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79bcb507d52f3f8/MacBook/curriculum/1 courses/sem-3 2026 fall/FINC9339 systematic investment strategies/homework/hw3/"/>
    </mc:Choice>
  </mc:AlternateContent>
  <xr:revisionPtr revIDLastSave="13" documentId="13_ncr:1_{D8AA2C31-8C92-40AA-A372-019D929C8DFB}" xr6:coauthVersionLast="47" xr6:coauthVersionMax="47" xr10:uidLastSave="{DB051FE7-DB6A-184A-A14F-86D627069A28}"/>
  <bookViews>
    <workbookView xWindow="0" yWindow="780" windowWidth="34200" windowHeight="1996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/>
  <c r="T2983" i="1" l="1"/>
  <c r="S2983" i="1"/>
  <c r="R2983" i="1"/>
  <c r="Q2983" i="1"/>
  <c r="P2983" i="1"/>
  <c r="O2983" i="1"/>
  <c r="N2983" i="1"/>
  <c r="M2983" i="1"/>
  <c r="L2983" i="1"/>
  <c r="T2982" i="1"/>
  <c r="S2982" i="1"/>
  <c r="R2982" i="1"/>
  <c r="Q2982" i="1"/>
  <c r="P2982" i="1"/>
  <c r="O2982" i="1"/>
  <c r="N2982" i="1"/>
  <c r="M2982" i="1"/>
  <c r="L2982" i="1"/>
  <c r="T2981" i="1"/>
  <c r="S2981" i="1"/>
  <c r="R2981" i="1"/>
  <c r="Q2981" i="1"/>
  <c r="P2981" i="1"/>
  <c r="O2981" i="1"/>
  <c r="N2981" i="1"/>
  <c r="M2981" i="1"/>
  <c r="L2981" i="1"/>
  <c r="T2980" i="1"/>
  <c r="S2980" i="1"/>
  <c r="R2980" i="1"/>
  <c r="Q2980" i="1"/>
  <c r="P2980" i="1"/>
  <c r="O2980" i="1"/>
  <c r="N2980" i="1"/>
  <c r="M2980" i="1"/>
  <c r="L2980" i="1"/>
  <c r="T2979" i="1"/>
  <c r="S2979" i="1"/>
  <c r="R2979" i="1"/>
  <c r="Q2979" i="1"/>
  <c r="P2979" i="1"/>
  <c r="O2979" i="1"/>
  <c r="N2979" i="1"/>
  <c r="M2979" i="1"/>
  <c r="L2979" i="1"/>
  <c r="T2978" i="1"/>
  <c r="S2978" i="1"/>
  <c r="R2978" i="1"/>
  <c r="Q2978" i="1"/>
  <c r="P2978" i="1"/>
  <c r="O2978" i="1"/>
  <c r="N2978" i="1"/>
  <c r="M2978" i="1"/>
  <c r="L2978" i="1"/>
  <c r="T2977" i="1"/>
  <c r="S2977" i="1"/>
  <c r="R2977" i="1"/>
  <c r="Q2977" i="1"/>
  <c r="P2977" i="1"/>
  <c r="O2977" i="1"/>
  <c r="N2977" i="1"/>
  <c r="M2977" i="1"/>
  <c r="L2977" i="1"/>
  <c r="T2976" i="1"/>
  <c r="S2976" i="1"/>
  <c r="R2976" i="1"/>
  <c r="Q2976" i="1"/>
  <c r="P2976" i="1"/>
  <c r="O2976" i="1"/>
  <c r="N2976" i="1"/>
  <c r="M2976" i="1"/>
  <c r="L2976" i="1"/>
  <c r="T2975" i="1"/>
  <c r="S2975" i="1"/>
  <c r="R2975" i="1"/>
  <c r="Q2975" i="1"/>
  <c r="P2975" i="1"/>
  <c r="O2975" i="1"/>
  <c r="N2975" i="1"/>
  <c r="M2975" i="1"/>
  <c r="L2975" i="1"/>
  <c r="T2974" i="1"/>
  <c r="S2974" i="1"/>
  <c r="R2974" i="1"/>
  <c r="Q2974" i="1"/>
  <c r="P2974" i="1"/>
  <c r="O2974" i="1"/>
  <c r="N2974" i="1"/>
  <c r="M2974" i="1"/>
  <c r="L2974" i="1"/>
  <c r="T2973" i="1"/>
  <c r="S2973" i="1"/>
  <c r="R2973" i="1"/>
  <c r="Q2973" i="1"/>
  <c r="P2973" i="1"/>
  <c r="O2973" i="1"/>
  <c r="N2973" i="1"/>
  <c r="M2973" i="1"/>
  <c r="L2973" i="1"/>
  <c r="T2972" i="1"/>
  <c r="S2972" i="1"/>
  <c r="R2972" i="1"/>
  <c r="Q2972" i="1"/>
  <c r="P2972" i="1"/>
  <c r="O2972" i="1"/>
  <c r="N2972" i="1"/>
  <c r="M2972" i="1"/>
  <c r="L2972" i="1"/>
  <c r="T2971" i="1"/>
  <c r="S2971" i="1"/>
  <c r="R2971" i="1"/>
  <c r="Q2971" i="1"/>
  <c r="P2971" i="1"/>
  <c r="O2971" i="1"/>
  <c r="N2971" i="1"/>
  <c r="M2971" i="1"/>
  <c r="L2971" i="1"/>
  <c r="T2970" i="1"/>
  <c r="S2970" i="1"/>
  <c r="R2970" i="1"/>
  <c r="Q2970" i="1"/>
  <c r="P2970" i="1"/>
  <c r="O2970" i="1"/>
  <c r="N2970" i="1"/>
  <c r="M2970" i="1"/>
  <c r="L2970" i="1"/>
  <c r="T2969" i="1"/>
  <c r="S2969" i="1"/>
  <c r="R2969" i="1"/>
  <c r="Q2969" i="1"/>
  <c r="P2969" i="1"/>
  <c r="O2969" i="1"/>
  <c r="N2969" i="1"/>
  <c r="M2969" i="1"/>
  <c r="L2969" i="1"/>
  <c r="T2968" i="1"/>
  <c r="S2968" i="1"/>
  <c r="R2968" i="1"/>
  <c r="Q2968" i="1"/>
  <c r="P2968" i="1"/>
  <c r="O2968" i="1"/>
  <c r="N2968" i="1"/>
  <c r="M2968" i="1"/>
  <c r="L2968" i="1"/>
  <c r="T2967" i="1"/>
  <c r="S2967" i="1"/>
  <c r="R2967" i="1"/>
  <c r="Q2967" i="1"/>
  <c r="P2967" i="1"/>
  <c r="O2967" i="1"/>
  <c r="N2967" i="1"/>
  <c r="M2967" i="1"/>
  <c r="L2967" i="1"/>
  <c r="T2966" i="1"/>
  <c r="S2966" i="1"/>
  <c r="R2966" i="1"/>
  <c r="Q2966" i="1"/>
  <c r="P2966" i="1"/>
  <c r="O2966" i="1"/>
  <c r="N2966" i="1"/>
  <c r="M2966" i="1"/>
  <c r="L2966" i="1"/>
  <c r="T2965" i="1"/>
  <c r="S2965" i="1"/>
  <c r="R2965" i="1"/>
  <c r="Q2965" i="1"/>
  <c r="P2965" i="1"/>
  <c r="O2965" i="1"/>
  <c r="N2965" i="1"/>
  <c r="M2965" i="1"/>
  <c r="L2965" i="1"/>
  <c r="T2964" i="1"/>
  <c r="S2964" i="1"/>
  <c r="R2964" i="1"/>
  <c r="Q2964" i="1"/>
  <c r="P2964" i="1"/>
  <c r="O2964" i="1"/>
  <c r="N2964" i="1"/>
  <c r="M2964" i="1"/>
  <c r="L2964" i="1"/>
  <c r="T2963" i="1"/>
  <c r="S2963" i="1"/>
  <c r="R2963" i="1"/>
  <c r="Q2963" i="1"/>
  <c r="P2963" i="1"/>
  <c r="O2963" i="1"/>
  <c r="N2963" i="1"/>
  <c r="M2963" i="1"/>
  <c r="L2963" i="1"/>
  <c r="T2962" i="1"/>
  <c r="S2962" i="1"/>
  <c r="R2962" i="1"/>
  <c r="Q2962" i="1"/>
  <c r="P2962" i="1"/>
  <c r="O2962" i="1"/>
  <c r="N2962" i="1"/>
  <c r="M2962" i="1"/>
  <c r="L2962" i="1"/>
  <c r="T2961" i="1"/>
  <c r="S2961" i="1"/>
  <c r="R2961" i="1"/>
  <c r="Q2961" i="1"/>
  <c r="P2961" i="1"/>
  <c r="O2961" i="1"/>
  <c r="N2961" i="1"/>
  <c r="M2961" i="1"/>
  <c r="L2961" i="1"/>
  <c r="T2960" i="1"/>
  <c r="S2960" i="1"/>
  <c r="R2960" i="1"/>
  <c r="Q2960" i="1"/>
  <c r="P2960" i="1"/>
  <c r="O2960" i="1"/>
  <c r="N2960" i="1"/>
  <c r="M2960" i="1"/>
  <c r="L2960" i="1"/>
  <c r="T2959" i="1"/>
  <c r="S2959" i="1"/>
  <c r="R2959" i="1"/>
  <c r="Q2959" i="1"/>
  <c r="P2959" i="1"/>
  <c r="O2959" i="1"/>
  <c r="N2959" i="1"/>
  <c r="M2959" i="1"/>
  <c r="L2959" i="1"/>
  <c r="T2958" i="1"/>
  <c r="S2958" i="1"/>
  <c r="R2958" i="1"/>
  <c r="Q2958" i="1"/>
  <c r="P2958" i="1"/>
  <c r="O2958" i="1"/>
  <c r="N2958" i="1"/>
  <c r="M2958" i="1"/>
  <c r="L2958" i="1"/>
  <c r="T2957" i="1"/>
  <c r="S2957" i="1"/>
  <c r="R2957" i="1"/>
  <c r="Q2957" i="1"/>
  <c r="P2957" i="1"/>
  <c r="O2957" i="1"/>
  <c r="N2957" i="1"/>
  <c r="M2957" i="1"/>
  <c r="L2957" i="1"/>
  <c r="T2956" i="1"/>
  <c r="S2956" i="1"/>
  <c r="R2956" i="1"/>
  <c r="Q2956" i="1"/>
  <c r="P2956" i="1"/>
  <c r="O2956" i="1"/>
  <c r="N2956" i="1"/>
  <c r="M2956" i="1"/>
  <c r="L2956" i="1"/>
  <c r="T2955" i="1"/>
  <c r="S2955" i="1"/>
  <c r="R2955" i="1"/>
  <c r="Q2955" i="1"/>
  <c r="P2955" i="1"/>
  <c r="O2955" i="1"/>
  <c r="N2955" i="1"/>
  <c r="M2955" i="1"/>
  <c r="L2955" i="1"/>
  <c r="T2954" i="1"/>
  <c r="S2954" i="1"/>
  <c r="R2954" i="1"/>
  <c r="Q2954" i="1"/>
  <c r="P2954" i="1"/>
  <c r="O2954" i="1"/>
  <c r="N2954" i="1"/>
  <c r="M2954" i="1"/>
  <c r="L2954" i="1"/>
  <c r="T2953" i="1"/>
  <c r="S2953" i="1"/>
  <c r="R2953" i="1"/>
  <c r="Q2953" i="1"/>
  <c r="P2953" i="1"/>
  <c r="O2953" i="1"/>
  <c r="N2953" i="1"/>
  <c r="M2953" i="1"/>
  <c r="L2953" i="1"/>
  <c r="T2952" i="1"/>
  <c r="S2952" i="1"/>
  <c r="R2952" i="1"/>
  <c r="Q2952" i="1"/>
  <c r="P2952" i="1"/>
  <c r="O2952" i="1"/>
  <c r="N2952" i="1"/>
  <c r="M2952" i="1"/>
  <c r="L2952" i="1"/>
  <c r="T2951" i="1"/>
  <c r="S2951" i="1"/>
  <c r="R2951" i="1"/>
  <c r="Q2951" i="1"/>
  <c r="P2951" i="1"/>
  <c r="O2951" i="1"/>
  <c r="N2951" i="1"/>
  <c r="M2951" i="1"/>
  <c r="L2951" i="1"/>
  <c r="T2950" i="1"/>
  <c r="S2950" i="1"/>
  <c r="R2950" i="1"/>
  <c r="Q2950" i="1"/>
  <c r="P2950" i="1"/>
  <c r="O2950" i="1"/>
  <c r="N2950" i="1"/>
  <c r="M2950" i="1"/>
  <c r="L2950" i="1"/>
  <c r="T2949" i="1"/>
  <c r="S2949" i="1"/>
  <c r="R2949" i="1"/>
  <c r="Q2949" i="1"/>
  <c r="P2949" i="1"/>
  <c r="O2949" i="1"/>
  <c r="N2949" i="1"/>
  <c r="M2949" i="1"/>
  <c r="L2949" i="1"/>
  <c r="T2948" i="1"/>
  <c r="S2948" i="1"/>
  <c r="R2948" i="1"/>
  <c r="Q2948" i="1"/>
  <c r="P2948" i="1"/>
  <c r="O2948" i="1"/>
  <c r="N2948" i="1"/>
  <c r="M2948" i="1"/>
  <c r="L2948" i="1"/>
  <c r="T2947" i="1"/>
  <c r="S2947" i="1"/>
  <c r="R2947" i="1"/>
  <c r="Q2947" i="1"/>
  <c r="P2947" i="1"/>
  <c r="O2947" i="1"/>
  <c r="N2947" i="1"/>
  <c r="M2947" i="1"/>
  <c r="L2947" i="1"/>
  <c r="T2946" i="1"/>
  <c r="S2946" i="1"/>
  <c r="R2946" i="1"/>
  <c r="Q2946" i="1"/>
  <c r="P2946" i="1"/>
  <c r="O2946" i="1"/>
  <c r="N2946" i="1"/>
  <c r="M2946" i="1"/>
  <c r="L2946" i="1"/>
  <c r="T2945" i="1"/>
  <c r="S2945" i="1"/>
  <c r="R2945" i="1"/>
  <c r="Q2945" i="1"/>
  <c r="P2945" i="1"/>
  <c r="O2945" i="1"/>
  <c r="N2945" i="1"/>
  <c r="M2945" i="1"/>
  <c r="L2945" i="1"/>
  <c r="T2944" i="1"/>
  <c r="S2944" i="1"/>
  <c r="R2944" i="1"/>
  <c r="Q2944" i="1"/>
  <c r="P2944" i="1"/>
  <c r="O2944" i="1"/>
  <c r="N2944" i="1"/>
  <c r="M2944" i="1"/>
  <c r="L2944" i="1"/>
  <c r="T2943" i="1"/>
  <c r="S2943" i="1"/>
  <c r="R2943" i="1"/>
  <c r="Q2943" i="1"/>
  <c r="P2943" i="1"/>
  <c r="O2943" i="1"/>
  <c r="N2943" i="1"/>
  <c r="M2943" i="1"/>
  <c r="L2943" i="1"/>
  <c r="T2942" i="1"/>
  <c r="S2942" i="1"/>
  <c r="R2942" i="1"/>
  <c r="Q2942" i="1"/>
  <c r="P2942" i="1"/>
  <c r="O2942" i="1"/>
  <c r="N2942" i="1"/>
  <c r="M2942" i="1"/>
  <c r="L2942" i="1"/>
  <c r="T2941" i="1"/>
  <c r="S2941" i="1"/>
  <c r="R2941" i="1"/>
  <c r="Q2941" i="1"/>
  <c r="P2941" i="1"/>
  <c r="O2941" i="1"/>
  <c r="N2941" i="1"/>
  <c r="M2941" i="1"/>
  <c r="L2941" i="1"/>
  <c r="T2940" i="1"/>
  <c r="S2940" i="1"/>
  <c r="R2940" i="1"/>
  <c r="Q2940" i="1"/>
  <c r="P2940" i="1"/>
  <c r="O2940" i="1"/>
  <c r="N2940" i="1"/>
  <c r="M2940" i="1"/>
  <c r="L2940" i="1"/>
  <c r="T2939" i="1"/>
  <c r="S2939" i="1"/>
  <c r="R2939" i="1"/>
  <c r="Q2939" i="1"/>
  <c r="P2939" i="1"/>
  <c r="O2939" i="1"/>
  <c r="N2939" i="1"/>
  <c r="M2939" i="1"/>
  <c r="L2939" i="1"/>
  <c r="T2938" i="1"/>
  <c r="S2938" i="1"/>
  <c r="R2938" i="1"/>
  <c r="Q2938" i="1"/>
  <c r="P2938" i="1"/>
  <c r="O2938" i="1"/>
  <c r="N2938" i="1"/>
  <c r="M2938" i="1"/>
  <c r="L2938" i="1"/>
  <c r="T2937" i="1"/>
  <c r="S2937" i="1"/>
  <c r="R2937" i="1"/>
  <c r="Q2937" i="1"/>
  <c r="P2937" i="1"/>
  <c r="O2937" i="1"/>
  <c r="N2937" i="1"/>
  <c r="M2937" i="1"/>
  <c r="L2937" i="1"/>
  <c r="T2936" i="1"/>
  <c r="S2936" i="1"/>
  <c r="R2936" i="1"/>
  <c r="Q2936" i="1"/>
  <c r="P2936" i="1"/>
  <c r="O2936" i="1"/>
  <c r="N2936" i="1"/>
  <c r="M2936" i="1"/>
  <c r="L2936" i="1"/>
  <c r="T2935" i="1"/>
  <c r="S2935" i="1"/>
  <c r="R2935" i="1"/>
  <c r="Q2935" i="1"/>
  <c r="P2935" i="1"/>
  <c r="O2935" i="1"/>
  <c r="N2935" i="1"/>
  <c r="M2935" i="1"/>
  <c r="L2935" i="1"/>
  <c r="T2934" i="1"/>
  <c r="S2934" i="1"/>
  <c r="R2934" i="1"/>
  <c r="Q2934" i="1"/>
  <c r="P2934" i="1"/>
  <c r="O2934" i="1"/>
  <c r="N2934" i="1"/>
  <c r="M2934" i="1"/>
  <c r="L2934" i="1"/>
  <c r="T2933" i="1"/>
  <c r="S2933" i="1"/>
  <c r="R2933" i="1"/>
  <c r="Q2933" i="1"/>
  <c r="P2933" i="1"/>
  <c r="O2933" i="1"/>
  <c r="N2933" i="1"/>
  <c r="M2933" i="1"/>
  <c r="L2933" i="1"/>
  <c r="T2932" i="1"/>
  <c r="S2932" i="1"/>
  <c r="R2932" i="1"/>
  <c r="Q2932" i="1"/>
  <c r="P2932" i="1"/>
  <c r="O2932" i="1"/>
  <c r="N2932" i="1"/>
  <c r="M2932" i="1"/>
  <c r="L2932" i="1"/>
  <c r="T2931" i="1"/>
  <c r="S2931" i="1"/>
  <c r="R2931" i="1"/>
  <c r="Q2931" i="1"/>
  <c r="P2931" i="1"/>
  <c r="O2931" i="1"/>
  <c r="N2931" i="1"/>
  <c r="M2931" i="1"/>
  <c r="L2931" i="1"/>
  <c r="T2930" i="1"/>
  <c r="S2930" i="1"/>
  <c r="R2930" i="1"/>
  <c r="Q2930" i="1"/>
  <c r="P2930" i="1"/>
  <c r="O2930" i="1"/>
  <c r="N2930" i="1"/>
  <c r="M2930" i="1"/>
  <c r="L2930" i="1"/>
  <c r="T2929" i="1"/>
  <c r="S2929" i="1"/>
  <c r="R2929" i="1"/>
  <c r="Q2929" i="1"/>
  <c r="P2929" i="1"/>
  <c r="O2929" i="1"/>
  <c r="N2929" i="1"/>
  <c r="M2929" i="1"/>
  <c r="L2929" i="1"/>
  <c r="T2928" i="1"/>
  <c r="S2928" i="1"/>
  <c r="R2928" i="1"/>
  <c r="Q2928" i="1"/>
  <c r="P2928" i="1"/>
  <c r="O2928" i="1"/>
  <c r="N2928" i="1"/>
  <c r="M2928" i="1"/>
  <c r="L2928" i="1"/>
  <c r="T2927" i="1"/>
  <c r="S2927" i="1"/>
  <c r="R2927" i="1"/>
  <c r="Q2927" i="1"/>
  <c r="P2927" i="1"/>
  <c r="O2927" i="1"/>
  <c r="N2927" i="1"/>
  <c r="M2927" i="1"/>
  <c r="L2927" i="1"/>
  <c r="T2926" i="1"/>
  <c r="S2926" i="1"/>
  <c r="R2926" i="1"/>
  <c r="Q2926" i="1"/>
  <c r="P2926" i="1"/>
  <c r="O2926" i="1"/>
  <c r="N2926" i="1"/>
  <c r="M2926" i="1"/>
  <c r="L2926" i="1"/>
  <c r="T2925" i="1"/>
  <c r="S2925" i="1"/>
  <c r="R2925" i="1"/>
  <c r="Q2925" i="1"/>
  <c r="P2925" i="1"/>
  <c r="O2925" i="1"/>
  <c r="N2925" i="1"/>
  <c r="M2925" i="1"/>
  <c r="L2925" i="1"/>
  <c r="T2924" i="1"/>
  <c r="S2924" i="1"/>
  <c r="R2924" i="1"/>
  <c r="Q2924" i="1"/>
  <c r="P2924" i="1"/>
  <c r="O2924" i="1"/>
  <c r="N2924" i="1"/>
  <c r="M2924" i="1"/>
  <c r="L2924" i="1"/>
  <c r="T2923" i="1"/>
  <c r="S2923" i="1"/>
  <c r="R2923" i="1"/>
  <c r="Q2923" i="1"/>
  <c r="P2923" i="1"/>
  <c r="O2923" i="1"/>
  <c r="N2923" i="1"/>
  <c r="M2923" i="1"/>
  <c r="L2923" i="1"/>
  <c r="T2922" i="1"/>
  <c r="S2922" i="1"/>
  <c r="R2922" i="1"/>
  <c r="Q2922" i="1"/>
  <c r="P2922" i="1"/>
  <c r="O2922" i="1"/>
  <c r="N2922" i="1"/>
  <c r="M2922" i="1"/>
  <c r="L2922" i="1"/>
  <c r="T2921" i="1"/>
  <c r="S2921" i="1"/>
  <c r="R2921" i="1"/>
  <c r="Q2921" i="1"/>
  <c r="P2921" i="1"/>
  <c r="O2921" i="1"/>
  <c r="N2921" i="1"/>
  <c r="M2921" i="1"/>
  <c r="L2921" i="1"/>
  <c r="T2920" i="1"/>
  <c r="S2920" i="1"/>
  <c r="R2920" i="1"/>
  <c r="Q2920" i="1"/>
  <c r="P2920" i="1"/>
  <c r="O2920" i="1"/>
  <c r="N2920" i="1"/>
  <c r="M2920" i="1"/>
  <c r="L2920" i="1"/>
  <c r="T2919" i="1"/>
  <c r="S2919" i="1"/>
  <c r="R2919" i="1"/>
  <c r="Q2919" i="1"/>
  <c r="P2919" i="1"/>
  <c r="O2919" i="1"/>
  <c r="N2919" i="1"/>
  <c r="M2919" i="1"/>
  <c r="L2919" i="1"/>
  <c r="T2918" i="1"/>
  <c r="S2918" i="1"/>
  <c r="R2918" i="1"/>
  <c r="Q2918" i="1"/>
  <c r="P2918" i="1"/>
  <c r="O2918" i="1"/>
  <c r="N2918" i="1"/>
  <c r="M2918" i="1"/>
  <c r="L2918" i="1"/>
  <c r="T2917" i="1"/>
  <c r="S2917" i="1"/>
  <c r="R2917" i="1"/>
  <c r="Q2917" i="1"/>
  <c r="P2917" i="1"/>
  <c r="O2917" i="1"/>
  <c r="N2917" i="1"/>
  <c r="M2917" i="1"/>
  <c r="L2917" i="1"/>
  <c r="T2916" i="1"/>
  <c r="S2916" i="1"/>
  <c r="R2916" i="1"/>
  <c r="Q2916" i="1"/>
  <c r="P2916" i="1"/>
  <c r="O2916" i="1"/>
  <c r="N2916" i="1"/>
  <c r="M2916" i="1"/>
  <c r="L2916" i="1"/>
  <c r="T2915" i="1"/>
  <c r="S2915" i="1"/>
  <c r="R2915" i="1"/>
  <c r="Q2915" i="1"/>
  <c r="P2915" i="1"/>
  <c r="O2915" i="1"/>
  <c r="N2915" i="1"/>
  <c r="M2915" i="1"/>
  <c r="L2915" i="1"/>
  <c r="T2914" i="1"/>
  <c r="S2914" i="1"/>
  <c r="R2914" i="1"/>
  <c r="Q2914" i="1"/>
  <c r="P2914" i="1"/>
  <c r="O2914" i="1"/>
  <c r="N2914" i="1"/>
  <c r="M2914" i="1"/>
  <c r="L2914" i="1"/>
  <c r="T2913" i="1"/>
  <c r="S2913" i="1"/>
  <c r="R2913" i="1"/>
  <c r="Q2913" i="1"/>
  <c r="P2913" i="1"/>
  <c r="O2913" i="1"/>
  <c r="N2913" i="1"/>
  <c r="M2913" i="1"/>
  <c r="L2913" i="1"/>
  <c r="T2912" i="1"/>
  <c r="S2912" i="1"/>
  <c r="R2912" i="1"/>
  <c r="Q2912" i="1"/>
  <c r="P2912" i="1"/>
  <c r="O2912" i="1"/>
  <c r="N2912" i="1"/>
  <c r="M2912" i="1"/>
  <c r="L2912" i="1"/>
  <c r="T2911" i="1"/>
  <c r="S2911" i="1"/>
  <c r="R2911" i="1"/>
  <c r="Q2911" i="1"/>
  <c r="P2911" i="1"/>
  <c r="O2911" i="1"/>
  <c r="N2911" i="1"/>
  <c r="M2911" i="1"/>
  <c r="L2911" i="1"/>
  <c r="T2910" i="1"/>
  <c r="S2910" i="1"/>
  <c r="R2910" i="1"/>
  <c r="Q2910" i="1"/>
  <c r="P2910" i="1"/>
  <c r="O2910" i="1"/>
  <c r="N2910" i="1"/>
  <c r="M2910" i="1"/>
  <c r="L2910" i="1"/>
  <c r="T2909" i="1"/>
  <c r="S2909" i="1"/>
  <c r="R2909" i="1"/>
  <c r="Q2909" i="1"/>
  <c r="P2909" i="1"/>
  <c r="O2909" i="1"/>
  <c r="N2909" i="1"/>
  <c r="M2909" i="1"/>
  <c r="L2909" i="1"/>
  <c r="T2908" i="1"/>
  <c r="S2908" i="1"/>
  <c r="R2908" i="1"/>
  <c r="Q2908" i="1"/>
  <c r="P2908" i="1"/>
  <c r="O2908" i="1"/>
  <c r="N2908" i="1"/>
  <c r="M2908" i="1"/>
  <c r="L2908" i="1"/>
  <c r="T2907" i="1"/>
  <c r="S2907" i="1"/>
  <c r="R2907" i="1"/>
  <c r="Q2907" i="1"/>
  <c r="P2907" i="1"/>
  <c r="O2907" i="1"/>
  <c r="N2907" i="1"/>
  <c r="M2907" i="1"/>
  <c r="L2907" i="1"/>
  <c r="T2906" i="1"/>
  <c r="S2906" i="1"/>
  <c r="R2906" i="1"/>
  <c r="Q2906" i="1"/>
  <c r="P2906" i="1"/>
  <c r="O2906" i="1"/>
  <c r="N2906" i="1"/>
  <c r="M2906" i="1"/>
  <c r="L2906" i="1"/>
  <c r="T2905" i="1"/>
  <c r="S2905" i="1"/>
  <c r="R2905" i="1"/>
  <c r="Q2905" i="1"/>
  <c r="P2905" i="1"/>
  <c r="O2905" i="1"/>
  <c r="N2905" i="1"/>
  <c r="M2905" i="1"/>
  <c r="L2905" i="1"/>
  <c r="T2904" i="1"/>
  <c r="S2904" i="1"/>
  <c r="R2904" i="1"/>
  <c r="Q2904" i="1"/>
  <c r="P2904" i="1"/>
  <c r="O2904" i="1"/>
  <c r="N2904" i="1"/>
  <c r="M2904" i="1"/>
  <c r="L2904" i="1"/>
  <c r="T2903" i="1"/>
  <c r="S2903" i="1"/>
  <c r="R2903" i="1"/>
  <c r="Q2903" i="1"/>
  <c r="P2903" i="1"/>
  <c r="O2903" i="1"/>
  <c r="N2903" i="1"/>
  <c r="M2903" i="1"/>
  <c r="L2903" i="1"/>
  <c r="T2902" i="1"/>
  <c r="S2902" i="1"/>
  <c r="R2902" i="1"/>
  <c r="Q2902" i="1"/>
  <c r="P2902" i="1"/>
  <c r="O2902" i="1"/>
  <c r="N2902" i="1"/>
  <c r="M2902" i="1"/>
  <c r="L2902" i="1"/>
  <c r="T2901" i="1"/>
  <c r="S2901" i="1"/>
  <c r="R2901" i="1"/>
  <c r="Q2901" i="1"/>
  <c r="P2901" i="1"/>
  <c r="O2901" i="1"/>
  <c r="N2901" i="1"/>
  <c r="M2901" i="1"/>
  <c r="L2901" i="1"/>
  <c r="T2900" i="1"/>
  <c r="S2900" i="1"/>
  <c r="R2900" i="1"/>
  <c r="Q2900" i="1"/>
  <c r="P2900" i="1"/>
  <c r="O2900" i="1"/>
  <c r="N2900" i="1"/>
  <c r="M2900" i="1"/>
  <c r="L2900" i="1"/>
  <c r="T2899" i="1"/>
  <c r="S2899" i="1"/>
  <c r="R2899" i="1"/>
  <c r="Q2899" i="1"/>
  <c r="P2899" i="1"/>
  <c r="O2899" i="1"/>
  <c r="N2899" i="1"/>
  <c r="M2899" i="1"/>
  <c r="L2899" i="1"/>
  <c r="T2898" i="1"/>
  <c r="S2898" i="1"/>
  <c r="R2898" i="1"/>
  <c r="Q2898" i="1"/>
  <c r="P2898" i="1"/>
  <c r="O2898" i="1"/>
  <c r="N2898" i="1"/>
  <c r="M2898" i="1"/>
  <c r="L2898" i="1"/>
  <c r="T2897" i="1"/>
  <c r="S2897" i="1"/>
  <c r="R2897" i="1"/>
  <c r="Q2897" i="1"/>
  <c r="P2897" i="1"/>
  <c r="O2897" i="1"/>
  <c r="N2897" i="1"/>
  <c r="M2897" i="1"/>
  <c r="L2897" i="1"/>
  <c r="T2896" i="1"/>
  <c r="S2896" i="1"/>
  <c r="R2896" i="1"/>
  <c r="Q2896" i="1"/>
  <c r="P2896" i="1"/>
  <c r="O2896" i="1"/>
  <c r="N2896" i="1"/>
  <c r="M2896" i="1"/>
  <c r="L2896" i="1"/>
  <c r="T2895" i="1"/>
  <c r="S2895" i="1"/>
  <c r="R2895" i="1"/>
  <c r="Q2895" i="1"/>
  <c r="P2895" i="1"/>
  <c r="O2895" i="1"/>
  <c r="N2895" i="1"/>
  <c r="M2895" i="1"/>
  <c r="L2895" i="1"/>
  <c r="T2894" i="1"/>
  <c r="S2894" i="1"/>
  <c r="R2894" i="1"/>
  <c r="Q2894" i="1"/>
  <c r="P2894" i="1"/>
  <c r="O2894" i="1"/>
  <c r="N2894" i="1"/>
  <c r="M2894" i="1"/>
  <c r="L2894" i="1"/>
  <c r="T2893" i="1"/>
  <c r="S2893" i="1"/>
  <c r="R2893" i="1"/>
  <c r="Q2893" i="1"/>
  <c r="P2893" i="1"/>
  <c r="O2893" i="1"/>
  <c r="N2893" i="1"/>
  <c r="M2893" i="1"/>
  <c r="L2893" i="1"/>
  <c r="T2892" i="1"/>
  <c r="S2892" i="1"/>
  <c r="R2892" i="1"/>
  <c r="Q2892" i="1"/>
  <c r="P2892" i="1"/>
  <c r="O2892" i="1"/>
  <c r="N2892" i="1"/>
  <c r="M2892" i="1"/>
  <c r="L2892" i="1"/>
  <c r="T2891" i="1"/>
  <c r="S2891" i="1"/>
  <c r="R2891" i="1"/>
  <c r="Q2891" i="1"/>
  <c r="P2891" i="1"/>
  <c r="O2891" i="1"/>
  <c r="N2891" i="1"/>
  <c r="M2891" i="1"/>
  <c r="L2891" i="1"/>
  <c r="T2890" i="1"/>
  <c r="S2890" i="1"/>
  <c r="R2890" i="1"/>
  <c r="Q2890" i="1"/>
  <c r="P2890" i="1"/>
  <c r="O2890" i="1"/>
  <c r="N2890" i="1"/>
  <c r="M2890" i="1"/>
  <c r="L2890" i="1"/>
  <c r="T2889" i="1"/>
  <c r="S2889" i="1"/>
  <c r="R2889" i="1"/>
  <c r="Q2889" i="1"/>
  <c r="P2889" i="1"/>
  <c r="O2889" i="1"/>
  <c r="N2889" i="1"/>
  <c r="M2889" i="1"/>
  <c r="L2889" i="1"/>
  <c r="T2888" i="1"/>
  <c r="S2888" i="1"/>
  <c r="R2888" i="1"/>
  <c r="Q2888" i="1"/>
  <c r="P2888" i="1"/>
  <c r="O2888" i="1"/>
  <c r="N2888" i="1"/>
  <c r="M2888" i="1"/>
  <c r="L2888" i="1"/>
  <c r="T2887" i="1"/>
  <c r="S2887" i="1"/>
  <c r="R2887" i="1"/>
  <c r="Q2887" i="1"/>
  <c r="P2887" i="1"/>
  <c r="O2887" i="1"/>
  <c r="N2887" i="1"/>
  <c r="M2887" i="1"/>
  <c r="L2887" i="1"/>
  <c r="T2886" i="1"/>
  <c r="S2886" i="1"/>
  <c r="R2886" i="1"/>
  <c r="Q2886" i="1"/>
  <c r="P2886" i="1"/>
  <c r="O2886" i="1"/>
  <c r="N2886" i="1"/>
  <c r="M2886" i="1"/>
  <c r="L2886" i="1"/>
  <c r="T2885" i="1"/>
  <c r="S2885" i="1"/>
  <c r="R2885" i="1"/>
  <c r="Q2885" i="1"/>
  <c r="P2885" i="1"/>
  <c r="O2885" i="1"/>
  <c r="N2885" i="1"/>
  <c r="M2885" i="1"/>
  <c r="L2885" i="1"/>
  <c r="T2884" i="1"/>
  <c r="S2884" i="1"/>
  <c r="R2884" i="1"/>
  <c r="Q2884" i="1"/>
  <c r="P2884" i="1"/>
  <c r="O2884" i="1"/>
  <c r="N2884" i="1"/>
  <c r="M2884" i="1"/>
  <c r="L2884" i="1"/>
  <c r="T2883" i="1"/>
  <c r="S2883" i="1"/>
  <c r="R2883" i="1"/>
  <c r="Q2883" i="1"/>
  <c r="P2883" i="1"/>
  <c r="O2883" i="1"/>
  <c r="N2883" i="1"/>
  <c r="M2883" i="1"/>
  <c r="L2883" i="1"/>
  <c r="T2882" i="1"/>
  <c r="S2882" i="1"/>
  <c r="R2882" i="1"/>
  <c r="Q2882" i="1"/>
  <c r="P2882" i="1"/>
  <c r="O2882" i="1"/>
  <c r="N2882" i="1"/>
  <c r="M2882" i="1"/>
  <c r="L2882" i="1"/>
  <c r="T2881" i="1"/>
  <c r="S2881" i="1"/>
  <c r="R2881" i="1"/>
  <c r="Q2881" i="1"/>
  <c r="P2881" i="1"/>
  <c r="O2881" i="1"/>
  <c r="N2881" i="1"/>
  <c r="M2881" i="1"/>
  <c r="L2881" i="1"/>
  <c r="T2880" i="1"/>
  <c r="S2880" i="1"/>
  <c r="R2880" i="1"/>
  <c r="Q2880" i="1"/>
  <c r="P2880" i="1"/>
  <c r="O2880" i="1"/>
  <c r="N2880" i="1"/>
  <c r="M2880" i="1"/>
  <c r="L2880" i="1"/>
  <c r="T2879" i="1"/>
  <c r="S2879" i="1"/>
  <c r="R2879" i="1"/>
  <c r="Q2879" i="1"/>
  <c r="P2879" i="1"/>
  <c r="O2879" i="1"/>
  <c r="N2879" i="1"/>
  <c r="M2879" i="1"/>
  <c r="L2879" i="1"/>
  <c r="T2878" i="1"/>
  <c r="S2878" i="1"/>
  <c r="R2878" i="1"/>
  <c r="Q2878" i="1"/>
  <c r="P2878" i="1"/>
  <c r="O2878" i="1"/>
  <c r="N2878" i="1"/>
  <c r="M2878" i="1"/>
  <c r="L2878" i="1"/>
  <c r="T2877" i="1"/>
  <c r="S2877" i="1"/>
  <c r="R2877" i="1"/>
  <c r="Q2877" i="1"/>
  <c r="P2877" i="1"/>
  <c r="O2877" i="1"/>
  <c r="N2877" i="1"/>
  <c r="M2877" i="1"/>
  <c r="L2877" i="1"/>
  <c r="T2876" i="1"/>
  <c r="S2876" i="1"/>
  <c r="R2876" i="1"/>
  <c r="Q2876" i="1"/>
  <c r="P2876" i="1"/>
  <c r="O2876" i="1"/>
  <c r="N2876" i="1"/>
  <c r="M2876" i="1"/>
  <c r="L2876" i="1"/>
  <c r="T2875" i="1"/>
  <c r="S2875" i="1"/>
  <c r="R2875" i="1"/>
  <c r="Q2875" i="1"/>
  <c r="P2875" i="1"/>
  <c r="O2875" i="1"/>
  <c r="N2875" i="1"/>
  <c r="M2875" i="1"/>
  <c r="L2875" i="1"/>
  <c r="T2874" i="1"/>
  <c r="S2874" i="1"/>
  <c r="R2874" i="1"/>
  <c r="Q2874" i="1"/>
  <c r="P2874" i="1"/>
  <c r="O2874" i="1"/>
  <c r="N2874" i="1"/>
  <c r="M2874" i="1"/>
  <c r="L2874" i="1"/>
  <c r="T2873" i="1"/>
  <c r="S2873" i="1"/>
  <c r="R2873" i="1"/>
  <c r="Q2873" i="1"/>
  <c r="P2873" i="1"/>
  <c r="O2873" i="1"/>
  <c r="N2873" i="1"/>
  <c r="M2873" i="1"/>
  <c r="L2873" i="1"/>
  <c r="T2872" i="1"/>
  <c r="S2872" i="1"/>
  <c r="R2872" i="1"/>
  <c r="Q2872" i="1"/>
  <c r="P2872" i="1"/>
  <c r="O2872" i="1"/>
  <c r="N2872" i="1"/>
  <c r="M2872" i="1"/>
  <c r="L2872" i="1"/>
  <c r="T2871" i="1"/>
  <c r="S2871" i="1"/>
  <c r="R2871" i="1"/>
  <c r="Q2871" i="1"/>
  <c r="P2871" i="1"/>
  <c r="O2871" i="1"/>
  <c r="N2871" i="1"/>
  <c r="M2871" i="1"/>
  <c r="L2871" i="1"/>
  <c r="T2870" i="1"/>
  <c r="S2870" i="1"/>
  <c r="R2870" i="1"/>
  <c r="Q2870" i="1"/>
  <c r="P2870" i="1"/>
  <c r="O2870" i="1"/>
  <c r="N2870" i="1"/>
  <c r="M2870" i="1"/>
  <c r="L2870" i="1"/>
  <c r="T2869" i="1"/>
  <c r="S2869" i="1"/>
  <c r="R2869" i="1"/>
  <c r="Q2869" i="1"/>
  <c r="P2869" i="1"/>
  <c r="O2869" i="1"/>
  <c r="N2869" i="1"/>
  <c r="M2869" i="1"/>
  <c r="L2869" i="1"/>
  <c r="T2868" i="1"/>
  <c r="S2868" i="1"/>
  <c r="R2868" i="1"/>
  <c r="Q2868" i="1"/>
  <c r="P2868" i="1"/>
  <c r="O2868" i="1"/>
  <c r="N2868" i="1"/>
  <c r="M2868" i="1"/>
  <c r="L2868" i="1"/>
  <c r="T2867" i="1"/>
  <c r="S2867" i="1"/>
  <c r="R2867" i="1"/>
  <c r="Q2867" i="1"/>
  <c r="P2867" i="1"/>
  <c r="O2867" i="1"/>
  <c r="N2867" i="1"/>
  <c r="M2867" i="1"/>
  <c r="L2867" i="1"/>
  <c r="T2866" i="1"/>
  <c r="S2866" i="1"/>
  <c r="R2866" i="1"/>
  <c r="Q2866" i="1"/>
  <c r="P2866" i="1"/>
  <c r="O2866" i="1"/>
  <c r="N2866" i="1"/>
  <c r="M2866" i="1"/>
  <c r="L2866" i="1"/>
  <c r="T2865" i="1"/>
  <c r="S2865" i="1"/>
  <c r="R2865" i="1"/>
  <c r="Q2865" i="1"/>
  <c r="P2865" i="1"/>
  <c r="O2865" i="1"/>
  <c r="N2865" i="1"/>
  <c r="M2865" i="1"/>
  <c r="L2865" i="1"/>
  <c r="T2864" i="1"/>
  <c r="S2864" i="1"/>
  <c r="R2864" i="1"/>
  <c r="Q2864" i="1"/>
  <c r="P2864" i="1"/>
  <c r="O2864" i="1"/>
  <c r="N2864" i="1"/>
  <c r="M2864" i="1"/>
  <c r="L2864" i="1"/>
  <c r="T2863" i="1"/>
  <c r="S2863" i="1"/>
  <c r="R2863" i="1"/>
  <c r="Q2863" i="1"/>
  <c r="P2863" i="1"/>
  <c r="O2863" i="1"/>
  <c r="N2863" i="1"/>
  <c r="M2863" i="1"/>
  <c r="L2863" i="1"/>
  <c r="T2862" i="1"/>
  <c r="S2862" i="1"/>
  <c r="R2862" i="1"/>
  <c r="Q2862" i="1"/>
  <c r="P2862" i="1"/>
  <c r="O2862" i="1"/>
  <c r="N2862" i="1"/>
  <c r="M2862" i="1"/>
  <c r="L2862" i="1"/>
  <c r="T2861" i="1"/>
  <c r="S2861" i="1"/>
  <c r="R2861" i="1"/>
  <c r="Q2861" i="1"/>
  <c r="P2861" i="1"/>
  <c r="O2861" i="1"/>
  <c r="N2861" i="1"/>
  <c r="M2861" i="1"/>
  <c r="L2861" i="1"/>
  <c r="T2860" i="1"/>
  <c r="S2860" i="1"/>
  <c r="R2860" i="1"/>
  <c r="Q2860" i="1"/>
  <c r="P2860" i="1"/>
  <c r="O2860" i="1"/>
  <c r="N2860" i="1"/>
  <c r="M2860" i="1"/>
  <c r="L2860" i="1"/>
  <c r="T2859" i="1"/>
  <c r="S2859" i="1"/>
  <c r="R2859" i="1"/>
  <c r="Q2859" i="1"/>
  <c r="P2859" i="1"/>
  <c r="O2859" i="1"/>
  <c r="N2859" i="1"/>
  <c r="M2859" i="1"/>
  <c r="L2859" i="1"/>
  <c r="T2858" i="1"/>
  <c r="S2858" i="1"/>
  <c r="R2858" i="1"/>
  <c r="Q2858" i="1"/>
  <c r="P2858" i="1"/>
  <c r="O2858" i="1"/>
  <c r="N2858" i="1"/>
  <c r="M2858" i="1"/>
  <c r="L2858" i="1"/>
  <c r="T2857" i="1"/>
  <c r="S2857" i="1"/>
  <c r="R2857" i="1"/>
  <c r="Q2857" i="1"/>
  <c r="P2857" i="1"/>
  <c r="O2857" i="1"/>
  <c r="N2857" i="1"/>
  <c r="M2857" i="1"/>
  <c r="L2857" i="1"/>
  <c r="T2856" i="1"/>
  <c r="S2856" i="1"/>
  <c r="R2856" i="1"/>
  <c r="Q2856" i="1"/>
  <c r="P2856" i="1"/>
  <c r="O2856" i="1"/>
  <c r="N2856" i="1"/>
  <c r="M2856" i="1"/>
  <c r="L2856" i="1"/>
  <c r="T2855" i="1"/>
  <c r="S2855" i="1"/>
  <c r="R2855" i="1"/>
  <c r="Q2855" i="1"/>
  <c r="P2855" i="1"/>
  <c r="O2855" i="1"/>
  <c r="N2855" i="1"/>
  <c r="M2855" i="1"/>
  <c r="L2855" i="1"/>
  <c r="T2854" i="1"/>
  <c r="S2854" i="1"/>
  <c r="R2854" i="1"/>
  <c r="Q2854" i="1"/>
  <c r="P2854" i="1"/>
  <c r="O2854" i="1"/>
  <c r="N2854" i="1"/>
  <c r="M2854" i="1"/>
  <c r="L2854" i="1"/>
  <c r="T2853" i="1"/>
  <c r="S2853" i="1"/>
  <c r="R2853" i="1"/>
  <c r="Q2853" i="1"/>
  <c r="P2853" i="1"/>
  <c r="O2853" i="1"/>
  <c r="N2853" i="1"/>
  <c r="M2853" i="1"/>
  <c r="L2853" i="1"/>
  <c r="T2852" i="1"/>
  <c r="S2852" i="1"/>
  <c r="R2852" i="1"/>
  <c r="Q2852" i="1"/>
  <c r="P2852" i="1"/>
  <c r="O2852" i="1"/>
  <c r="N2852" i="1"/>
  <c r="M2852" i="1"/>
  <c r="L2852" i="1"/>
  <c r="T2851" i="1"/>
  <c r="S2851" i="1"/>
  <c r="R2851" i="1"/>
  <c r="Q2851" i="1"/>
  <c r="P2851" i="1"/>
  <c r="O2851" i="1"/>
  <c r="N2851" i="1"/>
  <c r="M2851" i="1"/>
  <c r="L2851" i="1"/>
  <c r="T2850" i="1"/>
  <c r="S2850" i="1"/>
  <c r="R2850" i="1"/>
  <c r="Q2850" i="1"/>
  <c r="P2850" i="1"/>
  <c r="O2850" i="1"/>
  <c r="N2850" i="1"/>
  <c r="M2850" i="1"/>
  <c r="L2850" i="1"/>
  <c r="T2849" i="1"/>
  <c r="S2849" i="1"/>
  <c r="R2849" i="1"/>
  <c r="Q2849" i="1"/>
  <c r="P2849" i="1"/>
  <c r="O2849" i="1"/>
  <c r="N2849" i="1"/>
  <c r="M2849" i="1"/>
  <c r="L2849" i="1"/>
  <c r="T2848" i="1"/>
  <c r="S2848" i="1"/>
  <c r="R2848" i="1"/>
  <c r="Q2848" i="1"/>
  <c r="P2848" i="1"/>
  <c r="O2848" i="1"/>
  <c r="N2848" i="1"/>
  <c r="M2848" i="1"/>
  <c r="L2848" i="1"/>
  <c r="T2847" i="1"/>
  <c r="S2847" i="1"/>
  <c r="R2847" i="1"/>
  <c r="Q2847" i="1"/>
  <c r="P2847" i="1"/>
  <c r="O2847" i="1"/>
  <c r="N2847" i="1"/>
  <c r="M2847" i="1"/>
  <c r="L2847" i="1"/>
  <c r="T2846" i="1"/>
  <c r="S2846" i="1"/>
  <c r="R2846" i="1"/>
  <c r="Q2846" i="1"/>
  <c r="P2846" i="1"/>
  <c r="O2846" i="1"/>
  <c r="N2846" i="1"/>
  <c r="M2846" i="1"/>
  <c r="L2846" i="1"/>
  <c r="T2845" i="1"/>
  <c r="S2845" i="1"/>
  <c r="R2845" i="1"/>
  <c r="Q2845" i="1"/>
  <c r="P2845" i="1"/>
  <c r="O2845" i="1"/>
  <c r="N2845" i="1"/>
  <c r="M2845" i="1"/>
  <c r="L2845" i="1"/>
  <c r="T2844" i="1"/>
  <c r="S2844" i="1"/>
  <c r="R2844" i="1"/>
  <c r="Q2844" i="1"/>
  <c r="P2844" i="1"/>
  <c r="O2844" i="1"/>
  <c r="N2844" i="1"/>
  <c r="M2844" i="1"/>
  <c r="L2844" i="1"/>
  <c r="T2843" i="1"/>
  <c r="S2843" i="1"/>
  <c r="R2843" i="1"/>
  <c r="Q2843" i="1"/>
  <c r="P2843" i="1"/>
  <c r="O2843" i="1"/>
  <c r="N2843" i="1"/>
  <c r="M2843" i="1"/>
  <c r="L2843" i="1"/>
  <c r="T2842" i="1"/>
  <c r="S2842" i="1"/>
  <c r="R2842" i="1"/>
  <c r="Q2842" i="1"/>
  <c r="P2842" i="1"/>
  <c r="O2842" i="1"/>
  <c r="N2842" i="1"/>
  <c r="M2842" i="1"/>
  <c r="L2842" i="1"/>
  <c r="T2841" i="1"/>
  <c r="S2841" i="1"/>
  <c r="R2841" i="1"/>
  <c r="Q2841" i="1"/>
  <c r="P2841" i="1"/>
  <c r="O2841" i="1"/>
  <c r="N2841" i="1"/>
  <c r="M2841" i="1"/>
  <c r="L2841" i="1"/>
  <c r="T2840" i="1"/>
  <c r="S2840" i="1"/>
  <c r="R2840" i="1"/>
  <c r="Q2840" i="1"/>
  <c r="P2840" i="1"/>
  <c r="O2840" i="1"/>
  <c r="N2840" i="1"/>
  <c r="M2840" i="1"/>
  <c r="L2840" i="1"/>
  <c r="T2839" i="1"/>
  <c r="S2839" i="1"/>
  <c r="R2839" i="1"/>
  <c r="Q2839" i="1"/>
  <c r="P2839" i="1"/>
  <c r="O2839" i="1"/>
  <c r="N2839" i="1"/>
  <c r="M2839" i="1"/>
  <c r="L2839" i="1"/>
  <c r="T2838" i="1"/>
  <c r="S2838" i="1"/>
  <c r="R2838" i="1"/>
  <c r="Q2838" i="1"/>
  <c r="P2838" i="1"/>
  <c r="O2838" i="1"/>
  <c r="N2838" i="1"/>
  <c r="M2838" i="1"/>
  <c r="L2838" i="1"/>
  <c r="T2837" i="1"/>
  <c r="S2837" i="1"/>
  <c r="R2837" i="1"/>
  <c r="Q2837" i="1"/>
  <c r="P2837" i="1"/>
  <c r="O2837" i="1"/>
  <c r="N2837" i="1"/>
  <c r="M2837" i="1"/>
  <c r="L2837" i="1"/>
  <c r="T2836" i="1"/>
  <c r="S2836" i="1"/>
  <c r="R2836" i="1"/>
  <c r="Q2836" i="1"/>
  <c r="P2836" i="1"/>
  <c r="O2836" i="1"/>
  <c r="N2836" i="1"/>
  <c r="M2836" i="1"/>
  <c r="L2836" i="1"/>
  <c r="T2835" i="1"/>
  <c r="S2835" i="1"/>
  <c r="R2835" i="1"/>
  <c r="Q2835" i="1"/>
  <c r="P2835" i="1"/>
  <c r="O2835" i="1"/>
  <c r="N2835" i="1"/>
  <c r="M2835" i="1"/>
  <c r="L2835" i="1"/>
  <c r="T2834" i="1"/>
  <c r="S2834" i="1"/>
  <c r="R2834" i="1"/>
  <c r="Q2834" i="1"/>
  <c r="P2834" i="1"/>
  <c r="O2834" i="1"/>
  <c r="N2834" i="1"/>
  <c r="M2834" i="1"/>
  <c r="L2834" i="1"/>
  <c r="T2833" i="1"/>
  <c r="S2833" i="1"/>
  <c r="R2833" i="1"/>
  <c r="Q2833" i="1"/>
  <c r="P2833" i="1"/>
  <c r="O2833" i="1"/>
  <c r="N2833" i="1"/>
  <c r="M2833" i="1"/>
  <c r="L2833" i="1"/>
  <c r="T2832" i="1"/>
  <c r="S2832" i="1"/>
  <c r="R2832" i="1"/>
  <c r="Q2832" i="1"/>
  <c r="P2832" i="1"/>
  <c r="O2832" i="1"/>
  <c r="N2832" i="1"/>
  <c r="M2832" i="1"/>
  <c r="L2832" i="1"/>
  <c r="T2831" i="1"/>
  <c r="S2831" i="1"/>
  <c r="R2831" i="1"/>
  <c r="Q2831" i="1"/>
  <c r="P2831" i="1"/>
  <c r="O2831" i="1"/>
  <c r="N2831" i="1"/>
  <c r="M2831" i="1"/>
  <c r="L2831" i="1"/>
  <c r="T2830" i="1"/>
  <c r="S2830" i="1"/>
  <c r="R2830" i="1"/>
  <c r="Q2830" i="1"/>
  <c r="P2830" i="1"/>
  <c r="O2830" i="1"/>
  <c r="N2830" i="1"/>
  <c r="M2830" i="1"/>
  <c r="L2830" i="1"/>
  <c r="T2829" i="1"/>
  <c r="S2829" i="1"/>
  <c r="R2829" i="1"/>
  <c r="Q2829" i="1"/>
  <c r="P2829" i="1"/>
  <c r="O2829" i="1"/>
  <c r="N2829" i="1"/>
  <c r="M2829" i="1"/>
  <c r="L2829" i="1"/>
  <c r="T2828" i="1"/>
  <c r="S2828" i="1"/>
  <c r="R2828" i="1"/>
  <c r="Q2828" i="1"/>
  <c r="P2828" i="1"/>
  <c r="O2828" i="1"/>
  <c r="N2828" i="1"/>
  <c r="M2828" i="1"/>
  <c r="L2828" i="1"/>
  <c r="T2827" i="1"/>
  <c r="S2827" i="1"/>
  <c r="R2827" i="1"/>
  <c r="Q2827" i="1"/>
  <c r="P2827" i="1"/>
  <c r="O2827" i="1"/>
  <c r="N2827" i="1"/>
  <c r="M2827" i="1"/>
  <c r="L2827" i="1"/>
  <c r="T2826" i="1"/>
  <c r="S2826" i="1"/>
  <c r="R2826" i="1"/>
  <c r="Q2826" i="1"/>
  <c r="P2826" i="1"/>
  <c r="O2826" i="1"/>
  <c r="N2826" i="1"/>
  <c r="M2826" i="1"/>
  <c r="L2826" i="1"/>
  <c r="T2825" i="1"/>
  <c r="S2825" i="1"/>
  <c r="R2825" i="1"/>
  <c r="Q2825" i="1"/>
  <c r="P2825" i="1"/>
  <c r="O2825" i="1"/>
  <c r="N2825" i="1"/>
  <c r="M2825" i="1"/>
  <c r="L2825" i="1"/>
  <c r="T2824" i="1"/>
  <c r="S2824" i="1"/>
  <c r="R2824" i="1"/>
  <c r="Q2824" i="1"/>
  <c r="P2824" i="1"/>
  <c r="O2824" i="1"/>
  <c r="N2824" i="1"/>
  <c r="M2824" i="1"/>
  <c r="L2824" i="1"/>
  <c r="T2823" i="1"/>
  <c r="S2823" i="1"/>
  <c r="R2823" i="1"/>
  <c r="Q2823" i="1"/>
  <c r="P2823" i="1"/>
  <c r="O2823" i="1"/>
  <c r="N2823" i="1"/>
  <c r="M2823" i="1"/>
  <c r="L2823" i="1"/>
  <c r="T2822" i="1"/>
  <c r="S2822" i="1"/>
  <c r="R2822" i="1"/>
  <c r="Q2822" i="1"/>
  <c r="P2822" i="1"/>
  <c r="O2822" i="1"/>
  <c r="N2822" i="1"/>
  <c r="M2822" i="1"/>
  <c r="L2822" i="1"/>
  <c r="T2821" i="1"/>
  <c r="S2821" i="1"/>
  <c r="R2821" i="1"/>
  <c r="Q2821" i="1"/>
  <c r="P2821" i="1"/>
  <c r="O2821" i="1"/>
  <c r="N2821" i="1"/>
  <c r="M2821" i="1"/>
  <c r="L2821" i="1"/>
  <c r="T2820" i="1"/>
  <c r="S2820" i="1"/>
  <c r="R2820" i="1"/>
  <c r="Q2820" i="1"/>
  <c r="P2820" i="1"/>
  <c r="O2820" i="1"/>
  <c r="N2820" i="1"/>
  <c r="M2820" i="1"/>
  <c r="L2820" i="1"/>
  <c r="T2819" i="1"/>
  <c r="S2819" i="1"/>
  <c r="R2819" i="1"/>
  <c r="Q2819" i="1"/>
  <c r="P2819" i="1"/>
  <c r="O2819" i="1"/>
  <c r="N2819" i="1"/>
  <c r="M2819" i="1"/>
  <c r="L2819" i="1"/>
  <c r="T2818" i="1"/>
  <c r="S2818" i="1"/>
  <c r="R2818" i="1"/>
  <c r="Q2818" i="1"/>
  <c r="P2818" i="1"/>
  <c r="O2818" i="1"/>
  <c r="N2818" i="1"/>
  <c r="M2818" i="1"/>
  <c r="L2818" i="1"/>
  <c r="T2817" i="1"/>
  <c r="S2817" i="1"/>
  <c r="R2817" i="1"/>
  <c r="Q2817" i="1"/>
  <c r="P2817" i="1"/>
  <c r="O2817" i="1"/>
  <c r="N2817" i="1"/>
  <c r="M2817" i="1"/>
  <c r="L2817" i="1"/>
  <c r="T2816" i="1"/>
  <c r="S2816" i="1"/>
  <c r="R2816" i="1"/>
  <c r="Q2816" i="1"/>
  <c r="P2816" i="1"/>
  <c r="O2816" i="1"/>
  <c r="N2816" i="1"/>
  <c r="M2816" i="1"/>
  <c r="L2816" i="1"/>
  <c r="T2815" i="1"/>
  <c r="S2815" i="1"/>
  <c r="R2815" i="1"/>
  <c r="Q2815" i="1"/>
  <c r="P2815" i="1"/>
  <c r="O2815" i="1"/>
  <c r="N2815" i="1"/>
  <c r="M2815" i="1"/>
  <c r="L2815" i="1"/>
  <c r="T2814" i="1"/>
  <c r="S2814" i="1"/>
  <c r="R2814" i="1"/>
  <c r="Q2814" i="1"/>
  <c r="P2814" i="1"/>
  <c r="O2814" i="1"/>
  <c r="N2814" i="1"/>
  <c r="M2814" i="1"/>
  <c r="L2814" i="1"/>
  <c r="T2813" i="1"/>
  <c r="S2813" i="1"/>
  <c r="R2813" i="1"/>
  <c r="Q2813" i="1"/>
  <c r="P2813" i="1"/>
  <c r="O2813" i="1"/>
  <c r="N2813" i="1"/>
  <c r="M2813" i="1"/>
  <c r="L2813" i="1"/>
  <c r="T2812" i="1"/>
  <c r="S2812" i="1"/>
  <c r="R2812" i="1"/>
  <c r="Q2812" i="1"/>
  <c r="P2812" i="1"/>
  <c r="O2812" i="1"/>
  <c r="N2812" i="1"/>
  <c r="M2812" i="1"/>
  <c r="L2812" i="1"/>
  <c r="T2811" i="1"/>
  <c r="S2811" i="1"/>
  <c r="R2811" i="1"/>
  <c r="Q2811" i="1"/>
  <c r="P2811" i="1"/>
  <c r="O2811" i="1"/>
  <c r="N2811" i="1"/>
  <c r="M2811" i="1"/>
  <c r="L2811" i="1"/>
  <c r="T2810" i="1"/>
  <c r="S2810" i="1"/>
  <c r="R2810" i="1"/>
  <c r="Q2810" i="1"/>
  <c r="P2810" i="1"/>
  <c r="O2810" i="1"/>
  <c r="N2810" i="1"/>
  <c r="M2810" i="1"/>
  <c r="L2810" i="1"/>
  <c r="T2809" i="1"/>
  <c r="S2809" i="1"/>
  <c r="R2809" i="1"/>
  <c r="Q2809" i="1"/>
  <c r="P2809" i="1"/>
  <c r="O2809" i="1"/>
  <c r="N2809" i="1"/>
  <c r="M2809" i="1"/>
  <c r="L2809" i="1"/>
  <c r="T2808" i="1"/>
  <c r="S2808" i="1"/>
  <c r="R2808" i="1"/>
  <c r="Q2808" i="1"/>
  <c r="P2808" i="1"/>
  <c r="O2808" i="1"/>
  <c r="N2808" i="1"/>
  <c r="M2808" i="1"/>
  <c r="L2808" i="1"/>
  <c r="T2807" i="1"/>
  <c r="S2807" i="1"/>
  <c r="R2807" i="1"/>
  <c r="Q2807" i="1"/>
  <c r="P2807" i="1"/>
  <c r="O2807" i="1"/>
  <c r="N2807" i="1"/>
  <c r="M2807" i="1"/>
  <c r="L2807" i="1"/>
  <c r="T2806" i="1"/>
  <c r="S2806" i="1"/>
  <c r="R2806" i="1"/>
  <c r="Q2806" i="1"/>
  <c r="P2806" i="1"/>
  <c r="O2806" i="1"/>
  <c r="N2806" i="1"/>
  <c r="M2806" i="1"/>
  <c r="L2806" i="1"/>
  <c r="T2805" i="1"/>
  <c r="S2805" i="1"/>
  <c r="R2805" i="1"/>
  <c r="Q2805" i="1"/>
  <c r="P2805" i="1"/>
  <c r="O2805" i="1"/>
  <c r="N2805" i="1"/>
  <c r="M2805" i="1"/>
  <c r="L2805" i="1"/>
  <c r="T2804" i="1"/>
  <c r="S2804" i="1"/>
  <c r="R2804" i="1"/>
  <c r="Q2804" i="1"/>
  <c r="P2804" i="1"/>
  <c r="O2804" i="1"/>
  <c r="N2804" i="1"/>
  <c r="M2804" i="1"/>
  <c r="L2804" i="1"/>
  <c r="T2803" i="1"/>
  <c r="S2803" i="1"/>
  <c r="R2803" i="1"/>
  <c r="Q2803" i="1"/>
  <c r="P2803" i="1"/>
  <c r="O2803" i="1"/>
  <c r="N2803" i="1"/>
  <c r="M2803" i="1"/>
  <c r="L2803" i="1"/>
  <c r="T2802" i="1"/>
  <c r="S2802" i="1"/>
  <c r="R2802" i="1"/>
  <c r="Q2802" i="1"/>
  <c r="P2802" i="1"/>
  <c r="O2802" i="1"/>
  <c r="N2802" i="1"/>
  <c r="M2802" i="1"/>
  <c r="L2802" i="1"/>
  <c r="T2801" i="1"/>
  <c r="S2801" i="1"/>
  <c r="R2801" i="1"/>
  <c r="Q2801" i="1"/>
  <c r="P2801" i="1"/>
  <c r="O2801" i="1"/>
  <c r="N2801" i="1"/>
  <c r="M2801" i="1"/>
  <c r="L2801" i="1"/>
  <c r="T2800" i="1"/>
  <c r="S2800" i="1"/>
  <c r="R2800" i="1"/>
  <c r="Q2800" i="1"/>
  <c r="P2800" i="1"/>
  <c r="O2800" i="1"/>
  <c r="N2800" i="1"/>
  <c r="M2800" i="1"/>
  <c r="L2800" i="1"/>
  <c r="T2799" i="1"/>
  <c r="S2799" i="1"/>
  <c r="R2799" i="1"/>
  <c r="Q2799" i="1"/>
  <c r="P2799" i="1"/>
  <c r="O2799" i="1"/>
  <c r="N2799" i="1"/>
  <c r="M2799" i="1"/>
  <c r="L2799" i="1"/>
  <c r="T2798" i="1"/>
  <c r="S2798" i="1"/>
  <c r="R2798" i="1"/>
  <c r="Q2798" i="1"/>
  <c r="P2798" i="1"/>
  <c r="O2798" i="1"/>
  <c r="N2798" i="1"/>
  <c r="M2798" i="1"/>
  <c r="L2798" i="1"/>
  <c r="T2797" i="1"/>
  <c r="S2797" i="1"/>
  <c r="R2797" i="1"/>
  <c r="Q2797" i="1"/>
  <c r="P2797" i="1"/>
  <c r="O2797" i="1"/>
  <c r="N2797" i="1"/>
  <c r="M2797" i="1"/>
  <c r="L2797" i="1"/>
  <c r="T2796" i="1"/>
  <c r="S2796" i="1"/>
  <c r="R2796" i="1"/>
  <c r="Q2796" i="1"/>
  <c r="P2796" i="1"/>
  <c r="O2796" i="1"/>
  <c r="N2796" i="1"/>
  <c r="M2796" i="1"/>
  <c r="L2796" i="1"/>
  <c r="T2795" i="1"/>
  <c r="S2795" i="1"/>
  <c r="R2795" i="1"/>
  <c r="Q2795" i="1"/>
  <c r="P2795" i="1"/>
  <c r="O2795" i="1"/>
  <c r="N2795" i="1"/>
  <c r="M2795" i="1"/>
  <c r="L2795" i="1"/>
  <c r="T2794" i="1"/>
  <c r="S2794" i="1"/>
  <c r="R2794" i="1"/>
  <c r="Q2794" i="1"/>
  <c r="P2794" i="1"/>
  <c r="O2794" i="1"/>
  <c r="N2794" i="1"/>
  <c r="M2794" i="1"/>
  <c r="L2794" i="1"/>
  <c r="T2793" i="1"/>
  <c r="S2793" i="1"/>
  <c r="R2793" i="1"/>
  <c r="Q2793" i="1"/>
  <c r="P2793" i="1"/>
  <c r="O2793" i="1"/>
  <c r="N2793" i="1"/>
  <c r="M2793" i="1"/>
  <c r="L2793" i="1"/>
  <c r="T2792" i="1"/>
  <c r="S2792" i="1"/>
  <c r="R2792" i="1"/>
  <c r="Q2792" i="1"/>
  <c r="P2792" i="1"/>
  <c r="O2792" i="1"/>
  <c r="N2792" i="1"/>
  <c r="M2792" i="1"/>
  <c r="L2792" i="1"/>
  <c r="T2791" i="1"/>
  <c r="S2791" i="1"/>
  <c r="R2791" i="1"/>
  <c r="Q2791" i="1"/>
  <c r="P2791" i="1"/>
  <c r="O2791" i="1"/>
  <c r="N2791" i="1"/>
  <c r="M2791" i="1"/>
  <c r="L2791" i="1"/>
  <c r="T2790" i="1"/>
  <c r="S2790" i="1"/>
  <c r="R2790" i="1"/>
  <c r="Q2790" i="1"/>
  <c r="P2790" i="1"/>
  <c r="O2790" i="1"/>
  <c r="N2790" i="1"/>
  <c r="M2790" i="1"/>
  <c r="L2790" i="1"/>
  <c r="T2789" i="1"/>
  <c r="S2789" i="1"/>
  <c r="R2789" i="1"/>
  <c r="Q2789" i="1"/>
  <c r="P2789" i="1"/>
  <c r="O2789" i="1"/>
  <c r="N2789" i="1"/>
  <c r="M2789" i="1"/>
  <c r="L2789" i="1"/>
  <c r="T2788" i="1"/>
  <c r="S2788" i="1"/>
  <c r="R2788" i="1"/>
  <c r="Q2788" i="1"/>
  <c r="P2788" i="1"/>
  <c r="O2788" i="1"/>
  <c r="N2788" i="1"/>
  <c r="M2788" i="1"/>
  <c r="L2788" i="1"/>
  <c r="T2787" i="1"/>
  <c r="S2787" i="1"/>
  <c r="R2787" i="1"/>
  <c r="Q2787" i="1"/>
  <c r="P2787" i="1"/>
  <c r="O2787" i="1"/>
  <c r="N2787" i="1"/>
  <c r="M2787" i="1"/>
  <c r="L2787" i="1"/>
  <c r="T2786" i="1"/>
  <c r="S2786" i="1"/>
  <c r="R2786" i="1"/>
  <c r="Q2786" i="1"/>
  <c r="P2786" i="1"/>
  <c r="O2786" i="1"/>
  <c r="N2786" i="1"/>
  <c r="M2786" i="1"/>
  <c r="L2786" i="1"/>
  <c r="T2785" i="1"/>
  <c r="S2785" i="1"/>
  <c r="R2785" i="1"/>
  <c r="Q2785" i="1"/>
  <c r="P2785" i="1"/>
  <c r="O2785" i="1"/>
  <c r="N2785" i="1"/>
  <c r="M2785" i="1"/>
  <c r="L2785" i="1"/>
  <c r="T2784" i="1"/>
  <c r="S2784" i="1"/>
  <c r="R2784" i="1"/>
  <c r="Q2784" i="1"/>
  <c r="P2784" i="1"/>
  <c r="O2784" i="1"/>
  <c r="N2784" i="1"/>
  <c r="M2784" i="1"/>
  <c r="L2784" i="1"/>
  <c r="T2783" i="1"/>
  <c r="S2783" i="1"/>
  <c r="R2783" i="1"/>
  <c r="Q2783" i="1"/>
  <c r="P2783" i="1"/>
  <c r="O2783" i="1"/>
  <c r="N2783" i="1"/>
  <c r="M2783" i="1"/>
  <c r="L2783" i="1"/>
  <c r="T2782" i="1"/>
  <c r="S2782" i="1"/>
  <c r="R2782" i="1"/>
  <c r="Q2782" i="1"/>
  <c r="P2782" i="1"/>
  <c r="O2782" i="1"/>
  <c r="N2782" i="1"/>
  <c r="M2782" i="1"/>
  <c r="L2782" i="1"/>
  <c r="T2781" i="1"/>
  <c r="S2781" i="1"/>
  <c r="R2781" i="1"/>
  <c r="Q2781" i="1"/>
  <c r="P2781" i="1"/>
  <c r="O2781" i="1"/>
  <c r="N2781" i="1"/>
  <c r="M2781" i="1"/>
  <c r="L2781" i="1"/>
  <c r="T2780" i="1"/>
  <c r="S2780" i="1"/>
  <c r="R2780" i="1"/>
  <c r="Q2780" i="1"/>
  <c r="P2780" i="1"/>
  <c r="O2780" i="1"/>
  <c r="N2780" i="1"/>
  <c r="M2780" i="1"/>
  <c r="L2780" i="1"/>
  <c r="T2779" i="1"/>
  <c r="S2779" i="1"/>
  <c r="R2779" i="1"/>
  <c r="Q2779" i="1"/>
  <c r="P2779" i="1"/>
  <c r="O2779" i="1"/>
  <c r="N2779" i="1"/>
  <c r="M2779" i="1"/>
  <c r="L2779" i="1"/>
  <c r="T2778" i="1"/>
  <c r="S2778" i="1"/>
  <c r="R2778" i="1"/>
  <c r="Q2778" i="1"/>
  <c r="P2778" i="1"/>
  <c r="O2778" i="1"/>
  <c r="N2778" i="1"/>
  <c r="M2778" i="1"/>
  <c r="L2778" i="1"/>
  <c r="T2777" i="1"/>
  <c r="S2777" i="1"/>
  <c r="R2777" i="1"/>
  <c r="Q2777" i="1"/>
  <c r="P2777" i="1"/>
  <c r="O2777" i="1"/>
  <c r="N2777" i="1"/>
  <c r="M2777" i="1"/>
  <c r="L2777" i="1"/>
  <c r="T2776" i="1"/>
  <c r="S2776" i="1"/>
  <c r="R2776" i="1"/>
  <c r="Q2776" i="1"/>
  <c r="P2776" i="1"/>
  <c r="O2776" i="1"/>
  <c r="N2776" i="1"/>
  <c r="M2776" i="1"/>
  <c r="L2776" i="1"/>
  <c r="T2775" i="1"/>
  <c r="S2775" i="1"/>
  <c r="R2775" i="1"/>
  <c r="Q2775" i="1"/>
  <c r="P2775" i="1"/>
  <c r="O2775" i="1"/>
  <c r="N2775" i="1"/>
  <c r="M2775" i="1"/>
  <c r="L2775" i="1"/>
  <c r="T2774" i="1"/>
  <c r="S2774" i="1"/>
  <c r="R2774" i="1"/>
  <c r="Q2774" i="1"/>
  <c r="P2774" i="1"/>
  <c r="O2774" i="1"/>
  <c r="N2774" i="1"/>
  <c r="M2774" i="1"/>
  <c r="L2774" i="1"/>
  <c r="T2773" i="1"/>
  <c r="S2773" i="1"/>
  <c r="R2773" i="1"/>
  <c r="Q2773" i="1"/>
  <c r="P2773" i="1"/>
  <c r="O2773" i="1"/>
  <c r="N2773" i="1"/>
  <c r="M2773" i="1"/>
  <c r="L2773" i="1"/>
  <c r="T2772" i="1"/>
  <c r="S2772" i="1"/>
  <c r="R2772" i="1"/>
  <c r="Q2772" i="1"/>
  <c r="P2772" i="1"/>
  <c r="O2772" i="1"/>
  <c r="N2772" i="1"/>
  <c r="M2772" i="1"/>
  <c r="L2772" i="1"/>
  <c r="T2771" i="1"/>
  <c r="S2771" i="1"/>
  <c r="R2771" i="1"/>
  <c r="Q2771" i="1"/>
  <c r="P2771" i="1"/>
  <c r="O2771" i="1"/>
  <c r="N2771" i="1"/>
  <c r="M2771" i="1"/>
  <c r="L2771" i="1"/>
  <c r="T2770" i="1"/>
  <c r="S2770" i="1"/>
  <c r="R2770" i="1"/>
  <c r="Q2770" i="1"/>
  <c r="P2770" i="1"/>
  <c r="O2770" i="1"/>
  <c r="N2770" i="1"/>
  <c r="M2770" i="1"/>
  <c r="L2770" i="1"/>
  <c r="T2769" i="1"/>
  <c r="S2769" i="1"/>
  <c r="R2769" i="1"/>
  <c r="Q2769" i="1"/>
  <c r="P2769" i="1"/>
  <c r="O2769" i="1"/>
  <c r="N2769" i="1"/>
  <c r="M2769" i="1"/>
  <c r="L2769" i="1"/>
  <c r="T2768" i="1"/>
  <c r="S2768" i="1"/>
  <c r="R2768" i="1"/>
  <c r="Q2768" i="1"/>
  <c r="P2768" i="1"/>
  <c r="O2768" i="1"/>
  <c r="N2768" i="1"/>
  <c r="M2768" i="1"/>
  <c r="L2768" i="1"/>
  <c r="T2767" i="1"/>
  <c r="S2767" i="1"/>
  <c r="R2767" i="1"/>
  <c r="Q2767" i="1"/>
  <c r="P2767" i="1"/>
  <c r="O2767" i="1"/>
  <c r="N2767" i="1"/>
  <c r="M2767" i="1"/>
  <c r="L2767" i="1"/>
  <c r="T2766" i="1"/>
  <c r="S2766" i="1"/>
  <c r="R2766" i="1"/>
  <c r="Q2766" i="1"/>
  <c r="P2766" i="1"/>
  <c r="O2766" i="1"/>
  <c r="N2766" i="1"/>
  <c r="M2766" i="1"/>
  <c r="L2766" i="1"/>
  <c r="T2765" i="1"/>
  <c r="S2765" i="1"/>
  <c r="R2765" i="1"/>
  <c r="Q2765" i="1"/>
  <c r="P2765" i="1"/>
  <c r="O2765" i="1"/>
  <c r="N2765" i="1"/>
  <c r="M2765" i="1"/>
  <c r="L2765" i="1"/>
  <c r="T2764" i="1"/>
  <c r="S2764" i="1"/>
  <c r="R2764" i="1"/>
  <c r="Q2764" i="1"/>
  <c r="P2764" i="1"/>
  <c r="O2764" i="1"/>
  <c r="N2764" i="1"/>
  <c r="M2764" i="1"/>
  <c r="L2764" i="1"/>
  <c r="T2763" i="1"/>
  <c r="S2763" i="1"/>
  <c r="R2763" i="1"/>
  <c r="Q2763" i="1"/>
  <c r="P2763" i="1"/>
  <c r="O2763" i="1"/>
  <c r="N2763" i="1"/>
  <c r="M2763" i="1"/>
  <c r="L2763" i="1"/>
  <c r="T2762" i="1"/>
  <c r="S2762" i="1"/>
  <c r="R2762" i="1"/>
  <c r="Q2762" i="1"/>
  <c r="P2762" i="1"/>
  <c r="O2762" i="1"/>
  <c r="N2762" i="1"/>
  <c r="M2762" i="1"/>
  <c r="L2762" i="1"/>
  <c r="T2761" i="1"/>
  <c r="S2761" i="1"/>
  <c r="R2761" i="1"/>
  <c r="Q2761" i="1"/>
  <c r="P2761" i="1"/>
  <c r="O2761" i="1"/>
  <c r="N2761" i="1"/>
  <c r="M2761" i="1"/>
  <c r="L2761" i="1"/>
  <c r="T2760" i="1"/>
  <c r="S2760" i="1"/>
  <c r="R2760" i="1"/>
  <c r="Q2760" i="1"/>
  <c r="P2760" i="1"/>
  <c r="O2760" i="1"/>
  <c r="N2760" i="1"/>
  <c r="M2760" i="1"/>
  <c r="L2760" i="1"/>
  <c r="T2759" i="1"/>
  <c r="S2759" i="1"/>
  <c r="R2759" i="1"/>
  <c r="Q2759" i="1"/>
  <c r="P2759" i="1"/>
  <c r="O2759" i="1"/>
  <c r="N2759" i="1"/>
  <c r="M2759" i="1"/>
  <c r="L2759" i="1"/>
  <c r="T2758" i="1"/>
  <c r="S2758" i="1"/>
  <c r="R2758" i="1"/>
  <c r="Q2758" i="1"/>
  <c r="P2758" i="1"/>
  <c r="O2758" i="1"/>
  <c r="N2758" i="1"/>
  <c r="M2758" i="1"/>
  <c r="L2758" i="1"/>
  <c r="T2757" i="1"/>
  <c r="S2757" i="1"/>
  <c r="R2757" i="1"/>
  <c r="Q2757" i="1"/>
  <c r="P2757" i="1"/>
  <c r="O2757" i="1"/>
  <c r="N2757" i="1"/>
  <c r="M2757" i="1"/>
  <c r="L2757" i="1"/>
  <c r="T2756" i="1"/>
  <c r="S2756" i="1"/>
  <c r="R2756" i="1"/>
  <c r="Q2756" i="1"/>
  <c r="P2756" i="1"/>
  <c r="O2756" i="1"/>
  <c r="N2756" i="1"/>
  <c r="M2756" i="1"/>
  <c r="L2756" i="1"/>
  <c r="T2755" i="1"/>
  <c r="S2755" i="1"/>
  <c r="R2755" i="1"/>
  <c r="Q2755" i="1"/>
  <c r="P2755" i="1"/>
  <c r="O2755" i="1"/>
  <c r="N2755" i="1"/>
  <c r="M2755" i="1"/>
  <c r="L2755" i="1"/>
  <c r="T2754" i="1"/>
  <c r="S2754" i="1"/>
  <c r="R2754" i="1"/>
  <c r="Q2754" i="1"/>
  <c r="P2754" i="1"/>
  <c r="O2754" i="1"/>
  <c r="N2754" i="1"/>
  <c r="M2754" i="1"/>
  <c r="L2754" i="1"/>
  <c r="T2753" i="1"/>
  <c r="S2753" i="1"/>
  <c r="R2753" i="1"/>
  <c r="Q2753" i="1"/>
  <c r="P2753" i="1"/>
  <c r="O2753" i="1"/>
  <c r="N2753" i="1"/>
  <c r="M2753" i="1"/>
  <c r="L2753" i="1"/>
  <c r="T2752" i="1"/>
  <c r="S2752" i="1"/>
  <c r="R2752" i="1"/>
  <c r="Q2752" i="1"/>
  <c r="P2752" i="1"/>
  <c r="O2752" i="1"/>
  <c r="N2752" i="1"/>
  <c r="M2752" i="1"/>
  <c r="L2752" i="1"/>
  <c r="T2751" i="1"/>
  <c r="S2751" i="1"/>
  <c r="R2751" i="1"/>
  <c r="Q2751" i="1"/>
  <c r="P2751" i="1"/>
  <c r="O2751" i="1"/>
  <c r="N2751" i="1"/>
  <c r="M2751" i="1"/>
  <c r="L2751" i="1"/>
  <c r="T2750" i="1"/>
  <c r="S2750" i="1"/>
  <c r="R2750" i="1"/>
  <c r="Q2750" i="1"/>
  <c r="P2750" i="1"/>
  <c r="O2750" i="1"/>
  <c r="N2750" i="1"/>
  <c r="M2750" i="1"/>
  <c r="L2750" i="1"/>
  <c r="T2749" i="1"/>
  <c r="S2749" i="1"/>
  <c r="R2749" i="1"/>
  <c r="Q2749" i="1"/>
  <c r="P2749" i="1"/>
  <c r="O2749" i="1"/>
  <c r="N2749" i="1"/>
  <c r="M2749" i="1"/>
  <c r="L2749" i="1"/>
  <c r="T2748" i="1"/>
  <c r="S2748" i="1"/>
  <c r="R2748" i="1"/>
  <c r="Q2748" i="1"/>
  <c r="P2748" i="1"/>
  <c r="O2748" i="1"/>
  <c r="N2748" i="1"/>
  <c r="M2748" i="1"/>
  <c r="L2748" i="1"/>
  <c r="T2747" i="1"/>
  <c r="S2747" i="1"/>
  <c r="R2747" i="1"/>
  <c r="Q2747" i="1"/>
  <c r="P2747" i="1"/>
  <c r="O2747" i="1"/>
  <c r="N2747" i="1"/>
  <c r="M2747" i="1"/>
  <c r="L2747" i="1"/>
  <c r="T2746" i="1"/>
  <c r="S2746" i="1"/>
  <c r="R2746" i="1"/>
  <c r="Q2746" i="1"/>
  <c r="P2746" i="1"/>
  <c r="O2746" i="1"/>
  <c r="N2746" i="1"/>
  <c r="M2746" i="1"/>
  <c r="L2746" i="1"/>
  <c r="T2745" i="1"/>
  <c r="S2745" i="1"/>
  <c r="R2745" i="1"/>
  <c r="Q2745" i="1"/>
  <c r="P2745" i="1"/>
  <c r="O2745" i="1"/>
  <c r="N2745" i="1"/>
  <c r="M2745" i="1"/>
  <c r="L2745" i="1"/>
  <c r="T2744" i="1"/>
  <c r="S2744" i="1"/>
  <c r="R2744" i="1"/>
  <c r="Q2744" i="1"/>
  <c r="P2744" i="1"/>
  <c r="O2744" i="1"/>
  <c r="N2744" i="1"/>
  <c r="M2744" i="1"/>
  <c r="L2744" i="1"/>
  <c r="T2743" i="1"/>
  <c r="S2743" i="1"/>
  <c r="R2743" i="1"/>
  <c r="Q2743" i="1"/>
  <c r="P2743" i="1"/>
  <c r="O2743" i="1"/>
  <c r="N2743" i="1"/>
  <c r="M2743" i="1"/>
  <c r="L2743" i="1"/>
  <c r="T2742" i="1"/>
  <c r="S2742" i="1"/>
  <c r="R2742" i="1"/>
  <c r="Q2742" i="1"/>
  <c r="P2742" i="1"/>
  <c r="O2742" i="1"/>
  <c r="N2742" i="1"/>
  <c r="M2742" i="1"/>
  <c r="L2742" i="1"/>
  <c r="T2741" i="1"/>
  <c r="S2741" i="1"/>
  <c r="R2741" i="1"/>
  <c r="Q2741" i="1"/>
  <c r="P2741" i="1"/>
  <c r="O2741" i="1"/>
  <c r="N2741" i="1"/>
  <c r="M2741" i="1"/>
  <c r="L2741" i="1"/>
  <c r="T2740" i="1"/>
  <c r="S2740" i="1"/>
  <c r="R2740" i="1"/>
  <c r="Q2740" i="1"/>
  <c r="P2740" i="1"/>
  <c r="O2740" i="1"/>
  <c r="N2740" i="1"/>
  <c r="M2740" i="1"/>
  <c r="L2740" i="1"/>
  <c r="T2739" i="1"/>
  <c r="S2739" i="1"/>
  <c r="R2739" i="1"/>
  <c r="Q2739" i="1"/>
  <c r="P2739" i="1"/>
  <c r="O2739" i="1"/>
  <c r="N2739" i="1"/>
  <c r="M2739" i="1"/>
  <c r="L2739" i="1"/>
  <c r="T2738" i="1"/>
  <c r="S2738" i="1"/>
  <c r="R2738" i="1"/>
  <c r="Q2738" i="1"/>
  <c r="P2738" i="1"/>
  <c r="O2738" i="1"/>
  <c r="N2738" i="1"/>
  <c r="M2738" i="1"/>
  <c r="L2738" i="1"/>
  <c r="T2737" i="1"/>
  <c r="S2737" i="1"/>
  <c r="R2737" i="1"/>
  <c r="Q2737" i="1"/>
  <c r="P2737" i="1"/>
  <c r="O2737" i="1"/>
  <c r="N2737" i="1"/>
  <c r="M2737" i="1"/>
  <c r="L2737" i="1"/>
  <c r="T2736" i="1"/>
  <c r="S2736" i="1"/>
  <c r="R2736" i="1"/>
  <c r="Q2736" i="1"/>
  <c r="P2736" i="1"/>
  <c r="O2736" i="1"/>
  <c r="N2736" i="1"/>
  <c r="M2736" i="1"/>
  <c r="L2736" i="1"/>
  <c r="T2735" i="1"/>
  <c r="S2735" i="1"/>
  <c r="R2735" i="1"/>
  <c r="Q2735" i="1"/>
  <c r="P2735" i="1"/>
  <c r="O2735" i="1"/>
  <c r="N2735" i="1"/>
  <c r="M2735" i="1"/>
  <c r="L2735" i="1"/>
  <c r="T2734" i="1"/>
  <c r="S2734" i="1"/>
  <c r="R2734" i="1"/>
  <c r="Q2734" i="1"/>
  <c r="P2734" i="1"/>
  <c r="O2734" i="1"/>
  <c r="N2734" i="1"/>
  <c r="M2734" i="1"/>
  <c r="L2734" i="1"/>
  <c r="T2733" i="1"/>
  <c r="S2733" i="1"/>
  <c r="R2733" i="1"/>
  <c r="Q2733" i="1"/>
  <c r="P2733" i="1"/>
  <c r="O2733" i="1"/>
  <c r="N2733" i="1"/>
  <c r="M2733" i="1"/>
  <c r="L2733" i="1"/>
  <c r="T2732" i="1"/>
  <c r="S2732" i="1"/>
  <c r="R2732" i="1"/>
  <c r="Q2732" i="1"/>
  <c r="P2732" i="1"/>
  <c r="O2732" i="1"/>
  <c r="N2732" i="1"/>
  <c r="M2732" i="1"/>
  <c r="L2732" i="1"/>
  <c r="T2731" i="1"/>
  <c r="S2731" i="1"/>
  <c r="R2731" i="1"/>
  <c r="Q2731" i="1"/>
  <c r="P2731" i="1"/>
  <c r="O2731" i="1"/>
  <c r="N2731" i="1"/>
  <c r="M2731" i="1"/>
  <c r="L2731" i="1"/>
  <c r="T2730" i="1"/>
  <c r="S2730" i="1"/>
  <c r="R2730" i="1"/>
  <c r="Q2730" i="1"/>
  <c r="P2730" i="1"/>
  <c r="O2730" i="1"/>
  <c r="N2730" i="1"/>
  <c r="M2730" i="1"/>
  <c r="L2730" i="1"/>
  <c r="T2729" i="1"/>
  <c r="S2729" i="1"/>
  <c r="R2729" i="1"/>
  <c r="Q2729" i="1"/>
  <c r="P2729" i="1"/>
  <c r="O2729" i="1"/>
  <c r="N2729" i="1"/>
  <c r="M2729" i="1"/>
  <c r="L2729" i="1"/>
  <c r="T2728" i="1"/>
  <c r="S2728" i="1"/>
  <c r="R2728" i="1"/>
  <c r="Q2728" i="1"/>
  <c r="P2728" i="1"/>
  <c r="O2728" i="1"/>
  <c r="N2728" i="1"/>
  <c r="M2728" i="1"/>
  <c r="L2728" i="1"/>
  <c r="T2727" i="1"/>
  <c r="S2727" i="1"/>
  <c r="R2727" i="1"/>
  <c r="Q2727" i="1"/>
  <c r="P2727" i="1"/>
  <c r="O2727" i="1"/>
  <c r="N2727" i="1"/>
  <c r="M2727" i="1"/>
  <c r="L2727" i="1"/>
  <c r="T2726" i="1"/>
  <c r="S2726" i="1"/>
  <c r="R2726" i="1"/>
  <c r="Q2726" i="1"/>
  <c r="P2726" i="1"/>
  <c r="O2726" i="1"/>
  <c r="N2726" i="1"/>
  <c r="M2726" i="1"/>
  <c r="L2726" i="1"/>
  <c r="T2725" i="1"/>
  <c r="S2725" i="1"/>
  <c r="R2725" i="1"/>
  <c r="Q2725" i="1"/>
  <c r="P2725" i="1"/>
  <c r="O2725" i="1"/>
  <c r="N2725" i="1"/>
  <c r="M2725" i="1"/>
  <c r="L2725" i="1"/>
  <c r="T2724" i="1"/>
  <c r="S2724" i="1"/>
  <c r="R2724" i="1"/>
  <c r="Q2724" i="1"/>
  <c r="P2724" i="1"/>
  <c r="O2724" i="1"/>
  <c r="N2724" i="1"/>
  <c r="M2724" i="1"/>
  <c r="L2724" i="1"/>
  <c r="T2723" i="1"/>
  <c r="S2723" i="1"/>
  <c r="R2723" i="1"/>
  <c r="Q2723" i="1"/>
  <c r="P2723" i="1"/>
  <c r="O2723" i="1"/>
  <c r="N2723" i="1"/>
  <c r="M2723" i="1"/>
  <c r="L2723" i="1"/>
  <c r="T2722" i="1"/>
  <c r="S2722" i="1"/>
  <c r="R2722" i="1"/>
  <c r="Q2722" i="1"/>
  <c r="P2722" i="1"/>
  <c r="O2722" i="1"/>
  <c r="N2722" i="1"/>
  <c r="M2722" i="1"/>
  <c r="L2722" i="1"/>
  <c r="T2721" i="1"/>
  <c r="S2721" i="1"/>
  <c r="R2721" i="1"/>
  <c r="Q2721" i="1"/>
  <c r="P2721" i="1"/>
  <c r="O2721" i="1"/>
  <c r="N2721" i="1"/>
  <c r="M2721" i="1"/>
  <c r="L2721" i="1"/>
  <c r="T2720" i="1"/>
  <c r="S2720" i="1"/>
  <c r="R2720" i="1"/>
  <c r="Q2720" i="1"/>
  <c r="P2720" i="1"/>
  <c r="O2720" i="1"/>
  <c r="N2720" i="1"/>
  <c r="M2720" i="1"/>
  <c r="L2720" i="1"/>
  <c r="T2719" i="1"/>
  <c r="S2719" i="1"/>
  <c r="R2719" i="1"/>
  <c r="Q2719" i="1"/>
  <c r="P2719" i="1"/>
  <c r="O2719" i="1"/>
  <c r="N2719" i="1"/>
  <c r="M2719" i="1"/>
  <c r="L2719" i="1"/>
  <c r="T2718" i="1"/>
  <c r="S2718" i="1"/>
  <c r="R2718" i="1"/>
  <c r="Q2718" i="1"/>
  <c r="P2718" i="1"/>
  <c r="O2718" i="1"/>
  <c r="N2718" i="1"/>
  <c r="M2718" i="1"/>
  <c r="L2718" i="1"/>
  <c r="T2717" i="1"/>
  <c r="S2717" i="1"/>
  <c r="R2717" i="1"/>
  <c r="Q2717" i="1"/>
  <c r="P2717" i="1"/>
  <c r="O2717" i="1"/>
  <c r="N2717" i="1"/>
  <c r="M2717" i="1"/>
  <c r="L2717" i="1"/>
  <c r="T2716" i="1"/>
  <c r="S2716" i="1"/>
  <c r="R2716" i="1"/>
  <c r="Q2716" i="1"/>
  <c r="P2716" i="1"/>
  <c r="O2716" i="1"/>
  <c r="N2716" i="1"/>
  <c r="M2716" i="1"/>
  <c r="L2716" i="1"/>
  <c r="T2715" i="1"/>
  <c r="S2715" i="1"/>
  <c r="R2715" i="1"/>
  <c r="Q2715" i="1"/>
  <c r="P2715" i="1"/>
  <c r="O2715" i="1"/>
  <c r="N2715" i="1"/>
  <c r="M2715" i="1"/>
  <c r="L2715" i="1"/>
  <c r="T2714" i="1"/>
  <c r="S2714" i="1"/>
  <c r="R2714" i="1"/>
  <c r="Q2714" i="1"/>
  <c r="P2714" i="1"/>
  <c r="O2714" i="1"/>
  <c r="N2714" i="1"/>
  <c r="M2714" i="1"/>
  <c r="L2714" i="1"/>
  <c r="T2713" i="1"/>
  <c r="S2713" i="1"/>
  <c r="R2713" i="1"/>
  <c r="Q2713" i="1"/>
  <c r="P2713" i="1"/>
  <c r="O2713" i="1"/>
  <c r="N2713" i="1"/>
  <c r="M2713" i="1"/>
  <c r="L2713" i="1"/>
  <c r="T2712" i="1"/>
  <c r="S2712" i="1"/>
  <c r="R2712" i="1"/>
  <c r="Q2712" i="1"/>
  <c r="P2712" i="1"/>
  <c r="O2712" i="1"/>
  <c r="N2712" i="1"/>
  <c r="M2712" i="1"/>
  <c r="L2712" i="1"/>
  <c r="T2711" i="1"/>
  <c r="S2711" i="1"/>
  <c r="R2711" i="1"/>
  <c r="Q2711" i="1"/>
  <c r="P2711" i="1"/>
  <c r="O2711" i="1"/>
  <c r="N2711" i="1"/>
  <c r="M2711" i="1"/>
  <c r="L2711" i="1"/>
  <c r="T2710" i="1"/>
  <c r="S2710" i="1"/>
  <c r="R2710" i="1"/>
  <c r="Q2710" i="1"/>
  <c r="P2710" i="1"/>
  <c r="O2710" i="1"/>
  <c r="N2710" i="1"/>
  <c r="M2710" i="1"/>
  <c r="L2710" i="1"/>
  <c r="T2709" i="1"/>
  <c r="S2709" i="1"/>
  <c r="R2709" i="1"/>
  <c r="Q2709" i="1"/>
  <c r="P2709" i="1"/>
  <c r="O2709" i="1"/>
  <c r="N2709" i="1"/>
  <c r="M2709" i="1"/>
  <c r="L2709" i="1"/>
  <c r="T2708" i="1"/>
  <c r="S2708" i="1"/>
  <c r="R2708" i="1"/>
  <c r="Q2708" i="1"/>
  <c r="P2708" i="1"/>
  <c r="O2708" i="1"/>
  <c r="N2708" i="1"/>
  <c r="M2708" i="1"/>
  <c r="L2708" i="1"/>
  <c r="T2707" i="1"/>
  <c r="S2707" i="1"/>
  <c r="R2707" i="1"/>
  <c r="Q2707" i="1"/>
  <c r="P2707" i="1"/>
  <c r="O2707" i="1"/>
  <c r="N2707" i="1"/>
  <c r="M2707" i="1"/>
  <c r="L2707" i="1"/>
  <c r="T2706" i="1"/>
  <c r="S2706" i="1"/>
  <c r="R2706" i="1"/>
  <c r="Q2706" i="1"/>
  <c r="P2706" i="1"/>
  <c r="O2706" i="1"/>
  <c r="N2706" i="1"/>
  <c r="M2706" i="1"/>
  <c r="L2706" i="1"/>
  <c r="T2705" i="1"/>
  <c r="S2705" i="1"/>
  <c r="R2705" i="1"/>
  <c r="Q2705" i="1"/>
  <c r="P2705" i="1"/>
  <c r="O2705" i="1"/>
  <c r="N2705" i="1"/>
  <c r="M2705" i="1"/>
  <c r="L2705" i="1"/>
  <c r="T2704" i="1"/>
  <c r="S2704" i="1"/>
  <c r="R2704" i="1"/>
  <c r="Q2704" i="1"/>
  <c r="P2704" i="1"/>
  <c r="O2704" i="1"/>
  <c r="N2704" i="1"/>
  <c r="M2704" i="1"/>
  <c r="L2704" i="1"/>
  <c r="T2703" i="1"/>
  <c r="S2703" i="1"/>
  <c r="R2703" i="1"/>
  <c r="Q2703" i="1"/>
  <c r="P2703" i="1"/>
  <c r="O2703" i="1"/>
  <c r="N2703" i="1"/>
  <c r="M2703" i="1"/>
  <c r="L2703" i="1"/>
  <c r="T2702" i="1"/>
  <c r="S2702" i="1"/>
  <c r="R2702" i="1"/>
  <c r="Q2702" i="1"/>
  <c r="P2702" i="1"/>
  <c r="O2702" i="1"/>
  <c r="N2702" i="1"/>
  <c r="M2702" i="1"/>
  <c r="L2702" i="1"/>
  <c r="T2701" i="1"/>
  <c r="S2701" i="1"/>
  <c r="R2701" i="1"/>
  <c r="Q2701" i="1"/>
  <c r="P2701" i="1"/>
  <c r="O2701" i="1"/>
  <c r="N2701" i="1"/>
  <c r="M2701" i="1"/>
  <c r="L2701" i="1"/>
  <c r="T2700" i="1"/>
  <c r="S2700" i="1"/>
  <c r="R2700" i="1"/>
  <c r="Q2700" i="1"/>
  <c r="P2700" i="1"/>
  <c r="O2700" i="1"/>
  <c r="N2700" i="1"/>
  <c r="M2700" i="1"/>
  <c r="L2700" i="1"/>
  <c r="T2699" i="1"/>
  <c r="S2699" i="1"/>
  <c r="R2699" i="1"/>
  <c r="Q2699" i="1"/>
  <c r="P2699" i="1"/>
  <c r="O2699" i="1"/>
  <c r="N2699" i="1"/>
  <c r="M2699" i="1"/>
  <c r="L2699" i="1"/>
  <c r="T2698" i="1"/>
  <c r="S2698" i="1"/>
  <c r="R2698" i="1"/>
  <c r="Q2698" i="1"/>
  <c r="P2698" i="1"/>
  <c r="O2698" i="1"/>
  <c r="N2698" i="1"/>
  <c r="M2698" i="1"/>
  <c r="L2698" i="1"/>
  <c r="T2697" i="1"/>
  <c r="S2697" i="1"/>
  <c r="R2697" i="1"/>
  <c r="Q2697" i="1"/>
  <c r="P2697" i="1"/>
  <c r="O2697" i="1"/>
  <c r="N2697" i="1"/>
  <c r="M2697" i="1"/>
  <c r="L2697" i="1"/>
  <c r="T2696" i="1"/>
  <c r="S2696" i="1"/>
  <c r="R2696" i="1"/>
  <c r="Q2696" i="1"/>
  <c r="P2696" i="1"/>
  <c r="O2696" i="1"/>
  <c r="N2696" i="1"/>
  <c r="M2696" i="1"/>
  <c r="L2696" i="1"/>
  <c r="T2695" i="1"/>
  <c r="S2695" i="1"/>
  <c r="R2695" i="1"/>
  <c r="Q2695" i="1"/>
  <c r="P2695" i="1"/>
  <c r="O2695" i="1"/>
  <c r="N2695" i="1"/>
  <c r="M2695" i="1"/>
  <c r="L2695" i="1"/>
  <c r="T2694" i="1"/>
  <c r="S2694" i="1"/>
  <c r="R2694" i="1"/>
  <c r="Q2694" i="1"/>
  <c r="P2694" i="1"/>
  <c r="O2694" i="1"/>
  <c r="N2694" i="1"/>
  <c r="M2694" i="1"/>
  <c r="L2694" i="1"/>
  <c r="T2693" i="1"/>
  <c r="S2693" i="1"/>
  <c r="R2693" i="1"/>
  <c r="Q2693" i="1"/>
  <c r="P2693" i="1"/>
  <c r="O2693" i="1"/>
  <c r="N2693" i="1"/>
  <c r="M2693" i="1"/>
  <c r="L2693" i="1"/>
  <c r="T2692" i="1"/>
  <c r="S2692" i="1"/>
  <c r="R2692" i="1"/>
  <c r="Q2692" i="1"/>
  <c r="P2692" i="1"/>
  <c r="O2692" i="1"/>
  <c r="N2692" i="1"/>
  <c r="M2692" i="1"/>
  <c r="L2692" i="1"/>
  <c r="T2691" i="1"/>
  <c r="S2691" i="1"/>
  <c r="R2691" i="1"/>
  <c r="Q2691" i="1"/>
  <c r="P2691" i="1"/>
  <c r="O2691" i="1"/>
  <c r="N2691" i="1"/>
  <c r="M2691" i="1"/>
  <c r="L2691" i="1"/>
  <c r="T2690" i="1"/>
  <c r="S2690" i="1"/>
  <c r="R2690" i="1"/>
  <c r="Q2690" i="1"/>
  <c r="P2690" i="1"/>
  <c r="O2690" i="1"/>
  <c r="N2690" i="1"/>
  <c r="M2690" i="1"/>
  <c r="L2690" i="1"/>
  <c r="T2689" i="1"/>
  <c r="S2689" i="1"/>
  <c r="R2689" i="1"/>
  <c r="Q2689" i="1"/>
  <c r="P2689" i="1"/>
  <c r="O2689" i="1"/>
  <c r="N2689" i="1"/>
  <c r="M2689" i="1"/>
  <c r="L2689" i="1"/>
  <c r="T2688" i="1"/>
  <c r="S2688" i="1"/>
  <c r="R2688" i="1"/>
  <c r="Q2688" i="1"/>
  <c r="P2688" i="1"/>
  <c r="O2688" i="1"/>
  <c r="N2688" i="1"/>
  <c r="M2688" i="1"/>
  <c r="L2688" i="1"/>
  <c r="T2687" i="1"/>
  <c r="S2687" i="1"/>
  <c r="R2687" i="1"/>
  <c r="Q2687" i="1"/>
  <c r="P2687" i="1"/>
  <c r="O2687" i="1"/>
  <c r="N2687" i="1"/>
  <c r="M2687" i="1"/>
  <c r="L2687" i="1"/>
  <c r="T2686" i="1"/>
  <c r="S2686" i="1"/>
  <c r="R2686" i="1"/>
  <c r="Q2686" i="1"/>
  <c r="P2686" i="1"/>
  <c r="O2686" i="1"/>
  <c r="N2686" i="1"/>
  <c r="M2686" i="1"/>
  <c r="L2686" i="1"/>
  <c r="T2685" i="1"/>
  <c r="S2685" i="1"/>
  <c r="R2685" i="1"/>
  <c r="Q2685" i="1"/>
  <c r="P2685" i="1"/>
  <c r="O2685" i="1"/>
  <c r="N2685" i="1"/>
  <c r="M2685" i="1"/>
  <c r="L2685" i="1"/>
  <c r="T2684" i="1"/>
  <c r="S2684" i="1"/>
  <c r="R2684" i="1"/>
  <c r="Q2684" i="1"/>
  <c r="P2684" i="1"/>
  <c r="O2684" i="1"/>
  <c r="N2684" i="1"/>
  <c r="M2684" i="1"/>
  <c r="L2684" i="1"/>
  <c r="T2683" i="1"/>
  <c r="S2683" i="1"/>
  <c r="R2683" i="1"/>
  <c r="Q2683" i="1"/>
  <c r="P2683" i="1"/>
  <c r="O2683" i="1"/>
  <c r="N2683" i="1"/>
  <c r="M2683" i="1"/>
  <c r="L2683" i="1"/>
  <c r="T2682" i="1"/>
  <c r="S2682" i="1"/>
  <c r="R2682" i="1"/>
  <c r="Q2682" i="1"/>
  <c r="P2682" i="1"/>
  <c r="O2682" i="1"/>
  <c r="N2682" i="1"/>
  <c r="M2682" i="1"/>
  <c r="L2682" i="1"/>
  <c r="T2681" i="1"/>
  <c r="S2681" i="1"/>
  <c r="R2681" i="1"/>
  <c r="Q2681" i="1"/>
  <c r="P2681" i="1"/>
  <c r="O2681" i="1"/>
  <c r="N2681" i="1"/>
  <c r="M2681" i="1"/>
  <c r="L2681" i="1"/>
  <c r="T2680" i="1"/>
  <c r="S2680" i="1"/>
  <c r="R2680" i="1"/>
  <c r="Q2680" i="1"/>
  <c r="P2680" i="1"/>
  <c r="O2680" i="1"/>
  <c r="N2680" i="1"/>
  <c r="M2680" i="1"/>
  <c r="L2680" i="1"/>
  <c r="T2679" i="1"/>
  <c r="S2679" i="1"/>
  <c r="R2679" i="1"/>
  <c r="Q2679" i="1"/>
  <c r="P2679" i="1"/>
  <c r="O2679" i="1"/>
  <c r="N2679" i="1"/>
  <c r="M2679" i="1"/>
  <c r="L2679" i="1"/>
  <c r="T2678" i="1"/>
  <c r="S2678" i="1"/>
  <c r="R2678" i="1"/>
  <c r="Q2678" i="1"/>
  <c r="P2678" i="1"/>
  <c r="O2678" i="1"/>
  <c r="N2678" i="1"/>
  <c r="M2678" i="1"/>
  <c r="L2678" i="1"/>
  <c r="T2677" i="1"/>
  <c r="S2677" i="1"/>
  <c r="R2677" i="1"/>
  <c r="Q2677" i="1"/>
  <c r="P2677" i="1"/>
  <c r="O2677" i="1"/>
  <c r="N2677" i="1"/>
  <c r="M2677" i="1"/>
  <c r="L2677" i="1"/>
  <c r="T2676" i="1"/>
  <c r="S2676" i="1"/>
  <c r="R2676" i="1"/>
  <c r="Q2676" i="1"/>
  <c r="P2676" i="1"/>
  <c r="O2676" i="1"/>
  <c r="N2676" i="1"/>
  <c r="M2676" i="1"/>
  <c r="L2676" i="1"/>
  <c r="T2675" i="1"/>
  <c r="S2675" i="1"/>
  <c r="R2675" i="1"/>
  <c r="Q2675" i="1"/>
  <c r="P2675" i="1"/>
  <c r="O2675" i="1"/>
  <c r="N2675" i="1"/>
  <c r="M2675" i="1"/>
  <c r="L2675" i="1"/>
  <c r="T2674" i="1"/>
  <c r="S2674" i="1"/>
  <c r="R2674" i="1"/>
  <c r="Q2674" i="1"/>
  <c r="P2674" i="1"/>
  <c r="O2674" i="1"/>
  <c r="N2674" i="1"/>
  <c r="M2674" i="1"/>
  <c r="L2674" i="1"/>
  <c r="T2673" i="1"/>
  <c r="S2673" i="1"/>
  <c r="R2673" i="1"/>
  <c r="Q2673" i="1"/>
  <c r="P2673" i="1"/>
  <c r="O2673" i="1"/>
  <c r="N2673" i="1"/>
  <c r="M2673" i="1"/>
  <c r="L2673" i="1"/>
  <c r="T2672" i="1"/>
  <c r="S2672" i="1"/>
  <c r="R2672" i="1"/>
  <c r="Q2672" i="1"/>
  <c r="P2672" i="1"/>
  <c r="O2672" i="1"/>
  <c r="N2672" i="1"/>
  <c r="M2672" i="1"/>
  <c r="L2672" i="1"/>
  <c r="T2671" i="1"/>
  <c r="S2671" i="1"/>
  <c r="R2671" i="1"/>
  <c r="Q2671" i="1"/>
  <c r="P2671" i="1"/>
  <c r="O2671" i="1"/>
  <c r="N2671" i="1"/>
  <c r="M2671" i="1"/>
  <c r="L2671" i="1"/>
  <c r="T2670" i="1"/>
  <c r="S2670" i="1"/>
  <c r="R2670" i="1"/>
  <c r="Q2670" i="1"/>
  <c r="P2670" i="1"/>
  <c r="O2670" i="1"/>
  <c r="N2670" i="1"/>
  <c r="M2670" i="1"/>
  <c r="L2670" i="1"/>
  <c r="T2669" i="1"/>
  <c r="S2669" i="1"/>
  <c r="R2669" i="1"/>
  <c r="Q2669" i="1"/>
  <c r="P2669" i="1"/>
  <c r="O2669" i="1"/>
  <c r="N2669" i="1"/>
  <c r="M2669" i="1"/>
  <c r="L2669" i="1"/>
  <c r="T2668" i="1"/>
  <c r="S2668" i="1"/>
  <c r="R2668" i="1"/>
  <c r="Q2668" i="1"/>
  <c r="P2668" i="1"/>
  <c r="O2668" i="1"/>
  <c r="N2668" i="1"/>
  <c r="M2668" i="1"/>
  <c r="L2668" i="1"/>
  <c r="T2667" i="1"/>
  <c r="S2667" i="1"/>
  <c r="R2667" i="1"/>
  <c r="Q2667" i="1"/>
  <c r="P2667" i="1"/>
  <c r="O2667" i="1"/>
  <c r="N2667" i="1"/>
  <c r="M2667" i="1"/>
  <c r="L2667" i="1"/>
  <c r="T2666" i="1"/>
  <c r="S2666" i="1"/>
  <c r="R2666" i="1"/>
  <c r="Q2666" i="1"/>
  <c r="P2666" i="1"/>
  <c r="O2666" i="1"/>
  <c r="N2666" i="1"/>
  <c r="M2666" i="1"/>
  <c r="L2666" i="1"/>
  <c r="T2665" i="1"/>
  <c r="S2665" i="1"/>
  <c r="R2665" i="1"/>
  <c r="Q2665" i="1"/>
  <c r="P2665" i="1"/>
  <c r="O2665" i="1"/>
  <c r="N2665" i="1"/>
  <c r="M2665" i="1"/>
  <c r="L2665" i="1"/>
  <c r="T2664" i="1"/>
  <c r="S2664" i="1"/>
  <c r="R2664" i="1"/>
  <c r="Q2664" i="1"/>
  <c r="P2664" i="1"/>
  <c r="O2664" i="1"/>
  <c r="N2664" i="1"/>
  <c r="M2664" i="1"/>
  <c r="L2664" i="1"/>
  <c r="T2663" i="1"/>
  <c r="S2663" i="1"/>
  <c r="R2663" i="1"/>
  <c r="Q2663" i="1"/>
  <c r="P2663" i="1"/>
  <c r="O2663" i="1"/>
  <c r="N2663" i="1"/>
  <c r="M2663" i="1"/>
  <c r="L2663" i="1"/>
  <c r="T2662" i="1"/>
  <c r="S2662" i="1"/>
  <c r="R2662" i="1"/>
  <c r="Q2662" i="1"/>
  <c r="P2662" i="1"/>
  <c r="O2662" i="1"/>
  <c r="N2662" i="1"/>
  <c r="M2662" i="1"/>
  <c r="L2662" i="1"/>
  <c r="T2661" i="1"/>
  <c r="S2661" i="1"/>
  <c r="R2661" i="1"/>
  <c r="Q2661" i="1"/>
  <c r="P2661" i="1"/>
  <c r="O2661" i="1"/>
  <c r="N2661" i="1"/>
  <c r="M2661" i="1"/>
  <c r="L2661" i="1"/>
  <c r="T2660" i="1"/>
  <c r="S2660" i="1"/>
  <c r="R2660" i="1"/>
  <c r="Q2660" i="1"/>
  <c r="P2660" i="1"/>
  <c r="O2660" i="1"/>
  <c r="N2660" i="1"/>
  <c r="M2660" i="1"/>
  <c r="L2660" i="1"/>
  <c r="T2659" i="1"/>
  <c r="S2659" i="1"/>
  <c r="R2659" i="1"/>
  <c r="Q2659" i="1"/>
  <c r="P2659" i="1"/>
  <c r="O2659" i="1"/>
  <c r="N2659" i="1"/>
  <c r="M2659" i="1"/>
  <c r="L2659" i="1"/>
  <c r="T2658" i="1"/>
  <c r="S2658" i="1"/>
  <c r="R2658" i="1"/>
  <c r="Q2658" i="1"/>
  <c r="P2658" i="1"/>
  <c r="O2658" i="1"/>
  <c r="N2658" i="1"/>
  <c r="M2658" i="1"/>
  <c r="L2658" i="1"/>
  <c r="T2657" i="1"/>
  <c r="S2657" i="1"/>
  <c r="R2657" i="1"/>
  <c r="Q2657" i="1"/>
  <c r="P2657" i="1"/>
  <c r="O2657" i="1"/>
  <c r="N2657" i="1"/>
  <c r="M2657" i="1"/>
  <c r="L2657" i="1"/>
  <c r="T2656" i="1"/>
  <c r="S2656" i="1"/>
  <c r="R2656" i="1"/>
  <c r="Q2656" i="1"/>
  <c r="P2656" i="1"/>
  <c r="O2656" i="1"/>
  <c r="N2656" i="1"/>
  <c r="M2656" i="1"/>
  <c r="L2656" i="1"/>
  <c r="T2655" i="1"/>
  <c r="S2655" i="1"/>
  <c r="R2655" i="1"/>
  <c r="Q2655" i="1"/>
  <c r="P2655" i="1"/>
  <c r="O2655" i="1"/>
  <c r="N2655" i="1"/>
  <c r="M2655" i="1"/>
  <c r="L2655" i="1"/>
  <c r="T2654" i="1"/>
  <c r="S2654" i="1"/>
  <c r="R2654" i="1"/>
  <c r="Q2654" i="1"/>
  <c r="P2654" i="1"/>
  <c r="O2654" i="1"/>
  <c r="N2654" i="1"/>
  <c r="M2654" i="1"/>
  <c r="L2654" i="1"/>
  <c r="T2653" i="1"/>
  <c r="S2653" i="1"/>
  <c r="R2653" i="1"/>
  <c r="Q2653" i="1"/>
  <c r="P2653" i="1"/>
  <c r="O2653" i="1"/>
  <c r="N2653" i="1"/>
  <c r="M2653" i="1"/>
  <c r="L2653" i="1"/>
  <c r="T2652" i="1"/>
  <c r="S2652" i="1"/>
  <c r="R2652" i="1"/>
  <c r="Q2652" i="1"/>
  <c r="P2652" i="1"/>
  <c r="O2652" i="1"/>
  <c r="N2652" i="1"/>
  <c r="M2652" i="1"/>
  <c r="L2652" i="1"/>
  <c r="T2651" i="1"/>
  <c r="S2651" i="1"/>
  <c r="R2651" i="1"/>
  <c r="Q2651" i="1"/>
  <c r="P2651" i="1"/>
  <c r="O2651" i="1"/>
  <c r="N2651" i="1"/>
  <c r="M2651" i="1"/>
  <c r="L2651" i="1"/>
  <c r="T2650" i="1"/>
  <c r="S2650" i="1"/>
  <c r="R2650" i="1"/>
  <c r="Q2650" i="1"/>
  <c r="P2650" i="1"/>
  <c r="O2650" i="1"/>
  <c r="N2650" i="1"/>
  <c r="M2650" i="1"/>
  <c r="L2650" i="1"/>
  <c r="T2649" i="1"/>
  <c r="S2649" i="1"/>
  <c r="R2649" i="1"/>
  <c r="Q2649" i="1"/>
  <c r="P2649" i="1"/>
  <c r="O2649" i="1"/>
  <c r="N2649" i="1"/>
  <c r="M2649" i="1"/>
  <c r="L2649" i="1"/>
  <c r="T2648" i="1"/>
  <c r="S2648" i="1"/>
  <c r="R2648" i="1"/>
  <c r="Q2648" i="1"/>
  <c r="P2648" i="1"/>
  <c r="O2648" i="1"/>
  <c r="N2648" i="1"/>
  <c r="M2648" i="1"/>
  <c r="L2648" i="1"/>
  <c r="T2647" i="1"/>
  <c r="S2647" i="1"/>
  <c r="R2647" i="1"/>
  <c r="Q2647" i="1"/>
  <c r="P2647" i="1"/>
  <c r="O2647" i="1"/>
  <c r="N2647" i="1"/>
  <c r="M2647" i="1"/>
  <c r="L2647" i="1"/>
  <c r="T2646" i="1"/>
  <c r="S2646" i="1"/>
  <c r="R2646" i="1"/>
  <c r="Q2646" i="1"/>
  <c r="P2646" i="1"/>
  <c r="O2646" i="1"/>
  <c r="N2646" i="1"/>
  <c r="M2646" i="1"/>
  <c r="L2646" i="1"/>
  <c r="T2645" i="1"/>
  <c r="S2645" i="1"/>
  <c r="R2645" i="1"/>
  <c r="Q2645" i="1"/>
  <c r="P2645" i="1"/>
  <c r="O2645" i="1"/>
  <c r="N2645" i="1"/>
  <c r="M2645" i="1"/>
  <c r="L2645" i="1"/>
  <c r="T2644" i="1"/>
  <c r="S2644" i="1"/>
  <c r="R2644" i="1"/>
  <c r="Q2644" i="1"/>
  <c r="P2644" i="1"/>
  <c r="O2644" i="1"/>
  <c r="N2644" i="1"/>
  <c r="M2644" i="1"/>
  <c r="L2644" i="1"/>
  <c r="T2643" i="1"/>
  <c r="S2643" i="1"/>
  <c r="R2643" i="1"/>
  <c r="Q2643" i="1"/>
  <c r="P2643" i="1"/>
  <c r="O2643" i="1"/>
  <c r="N2643" i="1"/>
  <c r="M2643" i="1"/>
  <c r="L2643" i="1"/>
  <c r="T2642" i="1"/>
  <c r="S2642" i="1"/>
  <c r="R2642" i="1"/>
  <c r="Q2642" i="1"/>
  <c r="P2642" i="1"/>
  <c r="O2642" i="1"/>
  <c r="N2642" i="1"/>
  <c r="M2642" i="1"/>
  <c r="L2642" i="1"/>
  <c r="T2641" i="1"/>
  <c r="S2641" i="1"/>
  <c r="R2641" i="1"/>
  <c r="Q2641" i="1"/>
  <c r="P2641" i="1"/>
  <c r="O2641" i="1"/>
  <c r="N2641" i="1"/>
  <c r="M2641" i="1"/>
  <c r="L2641" i="1"/>
  <c r="T2640" i="1"/>
  <c r="S2640" i="1"/>
  <c r="R2640" i="1"/>
  <c r="Q2640" i="1"/>
  <c r="P2640" i="1"/>
  <c r="O2640" i="1"/>
  <c r="N2640" i="1"/>
  <c r="M2640" i="1"/>
  <c r="L2640" i="1"/>
  <c r="T2639" i="1"/>
  <c r="S2639" i="1"/>
  <c r="R2639" i="1"/>
  <c r="Q2639" i="1"/>
  <c r="P2639" i="1"/>
  <c r="O2639" i="1"/>
  <c r="N2639" i="1"/>
  <c r="M2639" i="1"/>
  <c r="L2639" i="1"/>
  <c r="T2638" i="1"/>
  <c r="S2638" i="1"/>
  <c r="R2638" i="1"/>
  <c r="Q2638" i="1"/>
  <c r="P2638" i="1"/>
  <c r="O2638" i="1"/>
  <c r="N2638" i="1"/>
  <c r="M2638" i="1"/>
  <c r="L2638" i="1"/>
  <c r="T2637" i="1"/>
  <c r="S2637" i="1"/>
  <c r="R2637" i="1"/>
  <c r="Q2637" i="1"/>
  <c r="P2637" i="1"/>
  <c r="O2637" i="1"/>
  <c r="N2637" i="1"/>
  <c r="M2637" i="1"/>
  <c r="L2637" i="1"/>
  <c r="T2636" i="1"/>
  <c r="S2636" i="1"/>
  <c r="R2636" i="1"/>
  <c r="Q2636" i="1"/>
  <c r="P2636" i="1"/>
  <c r="O2636" i="1"/>
  <c r="N2636" i="1"/>
  <c r="M2636" i="1"/>
  <c r="L2636" i="1"/>
  <c r="T2635" i="1"/>
  <c r="S2635" i="1"/>
  <c r="R2635" i="1"/>
  <c r="Q2635" i="1"/>
  <c r="P2635" i="1"/>
  <c r="O2635" i="1"/>
  <c r="N2635" i="1"/>
  <c r="M2635" i="1"/>
  <c r="L2635" i="1"/>
  <c r="T2634" i="1"/>
  <c r="S2634" i="1"/>
  <c r="R2634" i="1"/>
  <c r="Q2634" i="1"/>
  <c r="P2634" i="1"/>
  <c r="O2634" i="1"/>
  <c r="N2634" i="1"/>
  <c r="M2634" i="1"/>
  <c r="L2634" i="1"/>
  <c r="T2633" i="1"/>
  <c r="S2633" i="1"/>
  <c r="R2633" i="1"/>
  <c r="Q2633" i="1"/>
  <c r="P2633" i="1"/>
  <c r="O2633" i="1"/>
  <c r="N2633" i="1"/>
  <c r="M2633" i="1"/>
  <c r="L2633" i="1"/>
  <c r="T2632" i="1"/>
  <c r="S2632" i="1"/>
  <c r="R2632" i="1"/>
  <c r="Q2632" i="1"/>
  <c r="P2632" i="1"/>
  <c r="O2632" i="1"/>
  <c r="N2632" i="1"/>
  <c r="M2632" i="1"/>
  <c r="L2632" i="1"/>
  <c r="T2631" i="1"/>
  <c r="S2631" i="1"/>
  <c r="R2631" i="1"/>
  <c r="Q2631" i="1"/>
  <c r="P2631" i="1"/>
  <c r="O2631" i="1"/>
  <c r="N2631" i="1"/>
  <c r="M2631" i="1"/>
  <c r="L2631" i="1"/>
  <c r="T2630" i="1"/>
  <c r="S2630" i="1"/>
  <c r="R2630" i="1"/>
  <c r="Q2630" i="1"/>
  <c r="P2630" i="1"/>
  <c r="O2630" i="1"/>
  <c r="N2630" i="1"/>
  <c r="M2630" i="1"/>
  <c r="L2630" i="1"/>
  <c r="T2629" i="1"/>
  <c r="S2629" i="1"/>
  <c r="R2629" i="1"/>
  <c r="Q2629" i="1"/>
  <c r="P2629" i="1"/>
  <c r="O2629" i="1"/>
  <c r="N2629" i="1"/>
  <c r="M2629" i="1"/>
  <c r="L2629" i="1"/>
  <c r="T2628" i="1"/>
  <c r="S2628" i="1"/>
  <c r="R2628" i="1"/>
  <c r="Q2628" i="1"/>
  <c r="P2628" i="1"/>
  <c r="O2628" i="1"/>
  <c r="N2628" i="1"/>
  <c r="M2628" i="1"/>
  <c r="L2628" i="1"/>
  <c r="T2627" i="1"/>
  <c r="S2627" i="1"/>
  <c r="R2627" i="1"/>
  <c r="Q2627" i="1"/>
  <c r="P2627" i="1"/>
  <c r="O2627" i="1"/>
  <c r="N2627" i="1"/>
  <c r="M2627" i="1"/>
  <c r="L2627" i="1"/>
  <c r="T2626" i="1"/>
  <c r="S2626" i="1"/>
  <c r="R2626" i="1"/>
  <c r="Q2626" i="1"/>
  <c r="P2626" i="1"/>
  <c r="O2626" i="1"/>
  <c r="N2626" i="1"/>
  <c r="M2626" i="1"/>
  <c r="L2626" i="1"/>
  <c r="T2625" i="1"/>
  <c r="S2625" i="1"/>
  <c r="R2625" i="1"/>
  <c r="Q2625" i="1"/>
  <c r="P2625" i="1"/>
  <c r="O2625" i="1"/>
  <c r="N2625" i="1"/>
  <c r="M2625" i="1"/>
  <c r="L2625" i="1"/>
  <c r="T2624" i="1"/>
  <c r="S2624" i="1"/>
  <c r="R2624" i="1"/>
  <c r="Q2624" i="1"/>
  <c r="P2624" i="1"/>
  <c r="O2624" i="1"/>
  <c r="N2624" i="1"/>
  <c r="M2624" i="1"/>
  <c r="L2624" i="1"/>
  <c r="T2623" i="1"/>
  <c r="S2623" i="1"/>
  <c r="R2623" i="1"/>
  <c r="Q2623" i="1"/>
  <c r="P2623" i="1"/>
  <c r="O2623" i="1"/>
  <c r="N2623" i="1"/>
  <c r="M2623" i="1"/>
  <c r="L2623" i="1"/>
  <c r="T2622" i="1"/>
  <c r="S2622" i="1"/>
  <c r="R2622" i="1"/>
  <c r="Q2622" i="1"/>
  <c r="P2622" i="1"/>
  <c r="O2622" i="1"/>
  <c r="N2622" i="1"/>
  <c r="M2622" i="1"/>
  <c r="L2622" i="1"/>
  <c r="T2621" i="1"/>
  <c r="S2621" i="1"/>
  <c r="R2621" i="1"/>
  <c r="Q2621" i="1"/>
  <c r="P2621" i="1"/>
  <c r="O2621" i="1"/>
  <c r="N2621" i="1"/>
  <c r="M2621" i="1"/>
  <c r="L2621" i="1"/>
  <c r="T2620" i="1"/>
  <c r="S2620" i="1"/>
  <c r="R2620" i="1"/>
  <c r="Q2620" i="1"/>
  <c r="P2620" i="1"/>
  <c r="O2620" i="1"/>
  <c r="N2620" i="1"/>
  <c r="M2620" i="1"/>
  <c r="L2620" i="1"/>
  <c r="T2619" i="1"/>
  <c r="S2619" i="1"/>
  <c r="R2619" i="1"/>
  <c r="Q2619" i="1"/>
  <c r="P2619" i="1"/>
  <c r="O2619" i="1"/>
  <c r="N2619" i="1"/>
  <c r="M2619" i="1"/>
  <c r="L2619" i="1"/>
  <c r="T2618" i="1"/>
  <c r="S2618" i="1"/>
  <c r="R2618" i="1"/>
  <c r="Q2618" i="1"/>
  <c r="P2618" i="1"/>
  <c r="O2618" i="1"/>
  <c r="N2618" i="1"/>
  <c r="M2618" i="1"/>
  <c r="L2618" i="1"/>
  <c r="T2617" i="1"/>
  <c r="S2617" i="1"/>
  <c r="R2617" i="1"/>
  <c r="Q2617" i="1"/>
  <c r="P2617" i="1"/>
  <c r="O2617" i="1"/>
  <c r="N2617" i="1"/>
  <c r="M2617" i="1"/>
  <c r="L2617" i="1"/>
  <c r="T2616" i="1"/>
  <c r="S2616" i="1"/>
  <c r="R2616" i="1"/>
  <c r="Q2616" i="1"/>
  <c r="P2616" i="1"/>
  <c r="O2616" i="1"/>
  <c r="N2616" i="1"/>
  <c r="M2616" i="1"/>
  <c r="L2616" i="1"/>
  <c r="T2615" i="1"/>
  <c r="S2615" i="1"/>
  <c r="R2615" i="1"/>
  <c r="Q2615" i="1"/>
  <c r="P2615" i="1"/>
  <c r="O2615" i="1"/>
  <c r="N2615" i="1"/>
  <c r="M2615" i="1"/>
  <c r="L2615" i="1"/>
  <c r="T2614" i="1"/>
  <c r="S2614" i="1"/>
  <c r="R2614" i="1"/>
  <c r="Q2614" i="1"/>
  <c r="P2614" i="1"/>
  <c r="O2614" i="1"/>
  <c r="N2614" i="1"/>
  <c r="M2614" i="1"/>
  <c r="L2614" i="1"/>
  <c r="T2613" i="1"/>
  <c r="S2613" i="1"/>
  <c r="R2613" i="1"/>
  <c r="Q2613" i="1"/>
  <c r="P2613" i="1"/>
  <c r="O2613" i="1"/>
  <c r="N2613" i="1"/>
  <c r="M2613" i="1"/>
  <c r="L2613" i="1"/>
  <c r="T2612" i="1"/>
  <c r="S2612" i="1"/>
  <c r="R2612" i="1"/>
  <c r="Q2612" i="1"/>
  <c r="P2612" i="1"/>
  <c r="O2612" i="1"/>
  <c r="N2612" i="1"/>
  <c r="M2612" i="1"/>
  <c r="L2612" i="1"/>
  <c r="T2611" i="1"/>
  <c r="S2611" i="1"/>
  <c r="R2611" i="1"/>
  <c r="Q2611" i="1"/>
  <c r="P2611" i="1"/>
  <c r="O2611" i="1"/>
  <c r="N2611" i="1"/>
  <c r="M2611" i="1"/>
  <c r="L2611" i="1"/>
  <c r="T2610" i="1"/>
  <c r="S2610" i="1"/>
  <c r="R2610" i="1"/>
  <c r="Q2610" i="1"/>
  <c r="P2610" i="1"/>
  <c r="O2610" i="1"/>
  <c r="N2610" i="1"/>
  <c r="M2610" i="1"/>
  <c r="L2610" i="1"/>
  <c r="T2609" i="1"/>
  <c r="S2609" i="1"/>
  <c r="R2609" i="1"/>
  <c r="Q2609" i="1"/>
  <c r="P2609" i="1"/>
  <c r="O2609" i="1"/>
  <c r="N2609" i="1"/>
  <c r="M2609" i="1"/>
  <c r="L2609" i="1"/>
  <c r="T2608" i="1"/>
  <c r="S2608" i="1"/>
  <c r="R2608" i="1"/>
  <c r="Q2608" i="1"/>
  <c r="P2608" i="1"/>
  <c r="O2608" i="1"/>
  <c r="N2608" i="1"/>
  <c r="M2608" i="1"/>
  <c r="L2608" i="1"/>
  <c r="T2607" i="1"/>
  <c r="S2607" i="1"/>
  <c r="R2607" i="1"/>
  <c r="Q2607" i="1"/>
  <c r="P2607" i="1"/>
  <c r="O2607" i="1"/>
  <c r="N2607" i="1"/>
  <c r="M2607" i="1"/>
  <c r="L2607" i="1"/>
  <c r="T2606" i="1"/>
  <c r="S2606" i="1"/>
  <c r="R2606" i="1"/>
  <c r="Q2606" i="1"/>
  <c r="P2606" i="1"/>
  <c r="O2606" i="1"/>
  <c r="N2606" i="1"/>
  <c r="M2606" i="1"/>
  <c r="L2606" i="1"/>
  <c r="T2605" i="1"/>
  <c r="S2605" i="1"/>
  <c r="R2605" i="1"/>
  <c r="Q2605" i="1"/>
  <c r="P2605" i="1"/>
  <c r="O2605" i="1"/>
  <c r="N2605" i="1"/>
  <c r="M2605" i="1"/>
  <c r="L2605" i="1"/>
  <c r="T2604" i="1"/>
  <c r="S2604" i="1"/>
  <c r="R2604" i="1"/>
  <c r="Q2604" i="1"/>
  <c r="P2604" i="1"/>
  <c r="O2604" i="1"/>
  <c r="N2604" i="1"/>
  <c r="M2604" i="1"/>
  <c r="L2604" i="1"/>
  <c r="T2603" i="1"/>
  <c r="S2603" i="1"/>
  <c r="R2603" i="1"/>
  <c r="Q2603" i="1"/>
  <c r="P2603" i="1"/>
  <c r="O2603" i="1"/>
  <c r="N2603" i="1"/>
  <c r="M2603" i="1"/>
  <c r="L2603" i="1"/>
  <c r="T2602" i="1"/>
  <c r="S2602" i="1"/>
  <c r="R2602" i="1"/>
  <c r="Q2602" i="1"/>
  <c r="P2602" i="1"/>
  <c r="O2602" i="1"/>
  <c r="N2602" i="1"/>
  <c r="M2602" i="1"/>
  <c r="L2602" i="1"/>
  <c r="T2601" i="1"/>
  <c r="S2601" i="1"/>
  <c r="R2601" i="1"/>
  <c r="Q2601" i="1"/>
  <c r="P2601" i="1"/>
  <c r="O2601" i="1"/>
  <c r="N2601" i="1"/>
  <c r="M2601" i="1"/>
  <c r="L2601" i="1"/>
  <c r="T2600" i="1"/>
  <c r="S2600" i="1"/>
  <c r="R2600" i="1"/>
  <c r="Q2600" i="1"/>
  <c r="P2600" i="1"/>
  <c r="O2600" i="1"/>
  <c r="N2600" i="1"/>
  <c r="M2600" i="1"/>
  <c r="L2600" i="1"/>
  <c r="T2599" i="1"/>
  <c r="S2599" i="1"/>
  <c r="R2599" i="1"/>
  <c r="Q2599" i="1"/>
  <c r="P2599" i="1"/>
  <c r="O2599" i="1"/>
  <c r="N2599" i="1"/>
  <c r="M2599" i="1"/>
  <c r="L2599" i="1"/>
  <c r="T2598" i="1"/>
  <c r="S2598" i="1"/>
  <c r="R2598" i="1"/>
  <c r="Q2598" i="1"/>
  <c r="P2598" i="1"/>
  <c r="O2598" i="1"/>
  <c r="N2598" i="1"/>
  <c r="M2598" i="1"/>
  <c r="L2598" i="1"/>
  <c r="T2597" i="1"/>
  <c r="S2597" i="1"/>
  <c r="R2597" i="1"/>
  <c r="Q2597" i="1"/>
  <c r="P2597" i="1"/>
  <c r="O2597" i="1"/>
  <c r="N2597" i="1"/>
  <c r="M2597" i="1"/>
  <c r="L2597" i="1"/>
  <c r="T2596" i="1"/>
  <c r="S2596" i="1"/>
  <c r="R2596" i="1"/>
  <c r="Q2596" i="1"/>
  <c r="P2596" i="1"/>
  <c r="O2596" i="1"/>
  <c r="N2596" i="1"/>
  <c r="M2596" i="1"/>
  <c r="L2596" i="1"/>
  <c r="T2595" i="1"/>
  <c r="S2595" i="1"/>
  <c r="R2595" i="1"/>
  <c r="Q2595" i="1"/>
  <c r="P2595" i="1"/>
  <c r="O2595" i="1"/>
  <c r="N2595" i="1"/>
  <c r="M2595" i="1"/>
  <c r="L2595" i="1"/>
  <c r="T2594" i="1"/>
  <c r="S2594" i="1"/>
  <c r="R2594" i="1"/>
  <c r="Q2594" i="1"/>
  <c r="P2594" i="1"/>
  <c r="O2594" i="1"/>
  <c r="N2594" i="1"/>
  <c r="M2594" i="1"/>
  <c r="L2594" i="1"/>
  <c r="T2593" i="1"/>
  <c r="S2593" i="1"/>
  <c r="R2593" i="1"/>
  <c r="Q2593" i="1"/>
  <c r="P2593" i="1"/>
  <c r="O2593" i="1"/>
  <c r="N2593" i="1"/>
  <c r="M2593" i="1"/>
  <c r="L2593" i="1"/>
  <c r="T2592" i="1"/>
  <c r="S2592" i="1"/>
  <c r="R2592" i="1"/>
  <c r="Q2592" i="1"/>
  <c r="P2592" i="1"/>
  <c r="O2592" i="1"/>
  <c r="N2592" i="1"/>
  <c r="M2592" i="1"/>
  <c r="L2592" i="1"/>
  <c r="T2591" i="1"/>
  <c r="S2591" i="1"/>
  <c r="R2591" i="1"/>
  <c r="Q2591" i="1"/>
  <c r="P2591" i="1"/>
  <c r="O2591" i="1"/>
  <c r="N2591" i="1"/>
  <c r="M2591" i="1"/>
  <c r="L2591" i="1"/>
  <c r="T2590" i="1"/>
  <c r="S2590" i="1"/>
  <c r="R2590" i="1"/>
  <c r="Q2590" i="1"/>
  <c r="P2590" i="1"/>
  <c r="O2590" i="1"/>
  <c r="N2590" i="1"/>
  <c r="M2590" i="1"/>
  <c r="L2590" i="1"/>
  <c r="T2589" i="1"/>
  <c r="S2589" i="1"/>
  <c r="R2589" i="1"/>
  <c r="Q2589" i="1"/>
  <c r="P2589" i="1"/>
  <c r="O2589" i="1"/>
  <c r="N2589" i="1"/>
  <c r="M2589" i="1"/>
  <c r="L2589" i="1"/>
  <c r="T2588" i="1"/>
  <c r="S2588" i="1"/>
  <c r="R2588" i="1"/>
  <c r="Q2588" i="1"/>
  <c r="P2588" i="1"/>
  <c r="O2588" i="1"/>
  <c r="N2588" i="1"/>
  <c r="M2588" i="1"/>
  <c r="L2588" i="1"/>
  <c r="T2587" i="1"/>
  <c r="S2587" i="1"/>
  <c r="R2587" i="1"/>
  <c r="Q2587" i="1"/>
  <c r="P2587" i="1"/>
  <c r="O2587" i="1"/>
  <c r="N2587" i="1"/>
  <c r="M2587" i="1"/>
  <c r="L2587" i="1"/>
  <c r="T2586" i="1"/>
  <c r="S2586" i="1"/>
  <c r="R2586" i="1"/>
  <c r="Q2586" i="1"/>
  <c r="P2586" i="1"/>
  <c r="O2586" i="1"/>
  <c r="N2586" i="1"/>
  <c r="M2586" i="1"/>
  <c r="L2586" i="1"/>
  <c r="T2585" i="1"/>
  <c r="S2585" i="1"/>
  <c r="R2585" i="1"/>
  <c r="Q2585" i="1"/>
  <c r="P2585" i="1"/>
  <c r="O2585" i="1"/>
  <c r="N2585" i="1"/>
  <c r="M2585" i="1"/>
  <c r="L2585" i="1"/>
  <c r="T2584" i="1"/>
  <c r="S2584" i="1"/>
  <c r="R2584" i="1"/>
  <c r="Q2584" i="1"/>
  <c r="P2584" i="1"/>
  <c r="O2584" i="1"/>
  <c r="N2584" i="1"/>
  <c r="M2584" i="1"/>
  <c r="L2584" i="1"/>
  <c r="T2583" i="1"/>
  <c r="S2583" i="1"/>
  <c r="R2583" i="1"/>
  <c r="Q2583" i="1"/>
  <c r="P2583" i="1"/>
  <c r="O2583" i="1"/>
  <c r="N2583" i="1"/>
  <c r="M2583" i="1"/>
  <c r="L2583" i="1"/>
  <c r="T2582" i="1"/>
  <c r="S2582" i="1"/>
  <c r="R2582" i="1"/>
  <c r="Q2582" i="1"/>
  <c r="P2582" i="1"/>
  <c r="O2582" i="1"/>
  <c r="N2582" i="1"/>
  <c r="M2582" i="1"/>
  <c r="L2582" i="1"/>
  <c r="T2581" i="1"/>
  <c r="S2581" i="1"/>
  <c r="R2581" i="1"/>
  <c r="Q2581" i="1"/>
  <c r="P2581" i="1"/>
  <c r="O2581" i="1"/>
  <c r="N2581" i="1"/>
  <c r="M2581" i="1"/>
  <c r="L2581" i="1"/>
  <c r="T2580" i="1"/>
  <c r="S2580" i="1"/>
  <c r="R2580" i="1"/>
  <c r="Q2580" i="1"/>
  <c r="P2580" i="1"/>
  <c r="O2580" i="1"/>
  <c r="N2580" i="1"/>
  <c r="M2580" i="1"/>
  <c r="L2580" i="1"/>
  <c r="T2579" i="1"/>
  <c r="S2579" i="1"/>
  <c r="R2579" i="1"/>
  <c r="Q2579" i="1"/>
  <c r="P2579" i="1"/>
  <c r="O2579" i="1"/>
  <c r="N2579" i="1"/>
  <c r="M2579" i="1"/>
  <c r="L2579" i="1"/>
  <c r="T2578" i="1"/>
  <c r="S2578" i="1"/>
  <c r="R2578" i="1"/>
  <c r="Q2578" i="1"/>
  <c r="P2578" i="1"/>
  <c r="O2578" i="1"/>
  <c r="N2578" i="1"/>
  <c r="M2578" i="1"/>
  <c r="L2578" i="1"/>
  <c r="T2577" i="1"/>
  <c r="S2577" i="1"/>
  <c r="R2577" i="1"/>
  <c r="Q2577" i="1"/>
  <c r="P2577" i="1"/>
  <c r="O2577" i="1"/>
  <c r="N2577" i="1"/>
  <c r="M2577" i="1"/>
  <c r="L2577" i="1"/>
  <c r="T2576" i="1"/>
  <c r="S2576" i="1"/>
  <c r="R2576" i="1"/>
  <c r="Q2576" i="1"/>
  <c r="P2576" i="1"/>
  <c r="O2576" i="1"/>
  <c r="N2576" i="1"/>
  <c r="M2576" i="1"/>
  <c r="L2576" i="1"/>
  <c r="T2575" i="1"/>
  <c r="S2575" i="1"/>
  <c r="R2575" i="1"/>
  <c r="Q2575" i="1"/>
  <c r="P2575" i="1"/>
  <c r="O2575" i="1"/>
  <c r="N2575" i="1"/>
  <c r="M2575" i="1"/>
  <c r="L2575" i="1"/>
  <c r="T2574" i="1"/>
  <c r="S2574" i="1"/>
  <c r="R2574" i="1"/>
  <c r="Q2574" i="1"/>
  <c r="P2574" i="1"/>
  <c r="O2574" i="1"/>
  <c r="N2574" i="1"/>
  <c r="M2574" i="1"/>
  <c r="L2574" i="1"/>
  <c r="T2573" i="1"/>
  <c r="S2573" i="1"/>
  <c r="R2573" i="1"/>
  <c r="Q2573" i="1"/>
  <c r="P2573" i="1"/>
  <c r="O2573" i="1"/>
  <c r="N2573" i="1"/>
  <c r="M2573" i="1"/>
  <c r="L2573" i="1"/>
  <c r="T2572" i="1"/>
  <c r="S2572" i="1"/>
  <c r="R2572" i="1"/>
  <c r="Q2572" i="1"/>
  <c r="P2572" i="1"/>
  <c r="O2572" i="1"/>
  <c r="N2572" i="1"/>
  <c r="M2572" i="1"/>
  <c r="L2572" i="1"/>
  <c r="T2571" i="1"/>
  <c r="S2571" i="1"/>
  <c r="R2571" i="1"/>
  <c r="Q2571" i="1"/>
  <c r="P2571" i="1"/>
  <c r="O2571" i="1"/>
  <c r="N2571" i="1"/>
  <c r="M2571" i="1"/>
  <c r="L2571" i="1"/>
  <c r="T2570" i="1"/>
  <c r="S2570" i="1"/>
  <c r="R2570" i="1"/>
  <c r="Q2570" i="1"/>
  <c r="P2570" i="1"/>
  <c r="O2570" i="1"/>
  <c r="N2570" i="1"/>
  <c r="M2570" i="1"/>
  <c r="L2570" i="1"/>
  <c r="T2569" i="1"/>
  <c r="S2569" i="1"/>
  <c r="R2569" i="1"/>
  <c r="Q2569" i="1"/>
  <c r="P2569" i="1"/>
  <c r="O2569" i="1"/>
  <c r="N2569" i="1"/>
  <c r="M2569" i="1"/>
  <c r="L2569" i="1"/>
  <c r="T2568" i="1"/>
  <c r="S2568" i="1"/>
  <c r="R2568" i="1"/>
  <c r="Q2568" i="1"/>
  <c r="P2568" i="1"/>
  <c r="O2568" i="1"/>
  <c r="N2568" i="1"/>
  <c r="M2568" i="1"/>
  <c r="L2568" i="1"/>
  <c r="T2567" i="1"/>
  <c r="S2567" i="1"/>
  <c r="R2567" i="1"/>
  <c r="Q2567" i="1"/>
  <c r="P2567" i="1"/>
  <c r="O2567" i="1"/>
  <c r="N2567" i="1"/>
  <c r="M2567" i="1"/>
  <c r="L2567" i="1"/>
  <c r="T2566" i="1"/>
  <c r="S2566" i="1"/>
  <c r="R2566" i="1"/>
  <c r="Q2566" i="1"/>
  <c r="P2566" i="1"/>
  <c r="O2566" i="1"/>
  <c r="N2566" i="1"/>
  <c r="M2566" i="1"/>
  <c r="L2566" i="1"/>
  <c r="T2565" i="1"/>
  <c r="S2565" i="1"/>
  <c r="R2565" i="1"/>
  <c r="Q2565" i="1"/>
  <c r="P2565" i="1"/>
  <c r="O2565" i="1"/>
  <c r="N2565" i="1"/>
  <c r="M2565" i="1"/>
  <c r="L2565" i="1"/>
  <c r="T2564" i="1"/>
  <c r="S2564" i="1"/>
  <c r="R2564" i="1"/>
  <c r="Q2564" i="1"/>
  <c r="P2564" i="1"/>
  <c r="O2564" i="1"/>
  <c r="N2564" i="1"/>
  <c r="M2564" i="1"/>
  <c r="L2564" i="1"/>
  <c r="T2563" i="1"/>
  <c r="S2563" i="1"/>
  <c r="R2563" i="1"/>
  <c r="Q2563" i="1"/>
  <c r="P2563" i="1"/>
  <c r="O2563" i="1"/>
  <c r="N2563" i="1"/>
  <c r="M2563" i="1"/>
  <c r="L2563" i="1"/>
  <c r="T2562" i="1"/>
  <c r="S2562" i="1"/>
  <c r="R2562" i="1"/>
  <c r="Q2562" i="1"/>
  <c r="P2562" i="1"/>
  <c r="O2562" i="1"/>
  <c r="N2562" i="1"/>
  <c r="M2562" i="1"/>
  <c r="L2562" i="1"/>
  <c r="T2561" i="1"/>
  <c r="S2561" i="1"/>
  <c r="R2561" i="1"/>
  <c r="Q2561" i="1"/>
  <c r="P2561" i="1"/>
  <c r="O2561" i="1"/>
  <c r="N2561" i="1"/>
  <c r="M2561" i="1"/>
  <c r="L2561" i="1"/>
  <c r="T2560" i="1"/>
  <c r="S2560" i="1"/>
  <c r="R2560" i="1"/>
  <c r="Q2560" i="1"/>
  <c r="P2560" i="1"/>
  <c r="O2560" i="1"/>
  <c r="N2560" i="1"/>
  <c r="M2560" i="1"/>
  <c r="L2560" i="1"/>
  <c r="T2559" i="1"/>
  <c r="S2559" i="1"/>
  <c r="R2559" i="1"/>
  <c r="Q2559" i="1"/>
  <c r="P2559" i="1"/>
  <c r="O2559" i="1"/>
  <c r="N2559" i="1"/>
  <c r="M2559" i="1"/>
  <c r="L2559" i="1"/>
  <c r="T2558" i="1"/>
  <c r="S2558" i="1"/>
  <c r="R2558" i="1"/>
  <c r="Q2558" i="1"/>
  <c r="P2558" i="1"/>
  <c r="O2558" i="1"/>
  <c r="N2558" i="1"/>
  <c r="M2558" i="1"/>
  <c r="L2558" i="1"/>
  <c r="T2557" i="1"/>
  <c r="S2557" i="1"/>
  <c r="R2557" i="1"/>
  <c r="Q2557" i="1"/>
  <c r="P2557" i="1"/>
  <c r="O2557" i="1"/>
  <c r="N2557" i="1"/>
  <c r="M2557" i="1"/>
  <c r="L2557" i="1"/>
  <c r="T2556" i="1"/>
  <c r="S2556" i="1"/>
  <c r="R2556" i="1"/>
  <c r="Q2556" i="1"/>
  <c r="P2556" i="1"/>
  <c r="O2556" i="1"/>
  <c r="N2556" i="1"/>
  <c r="M2556" i="1"/>
  <c r="L2556" i="1"/>
  <c r="T2555" i="1"/>
  <c r="S2555" i="1"/>
  <c r="R2555" i="1"/>
  <c r="Q2555" i="1"/>
  <c r="P2555" i="1"/>
  <c r="O2555" i="1"/>
  <c r="N2555" i="1"/>
  <c r="M2555" i="1"/>
  <c r="L2555" i="1"/>
  <c r="T2554" i="1"/>
  <c r="S2554" i="1"/>
  <c r="R2554" i="1"/>
  <c r="Q2554" i="1"/>
  <c r="P2554" i="1"/>
  <c r="O2554" i="1"/>
  <c r="N2554" i="1"/>
  <c r="M2554" i="1"/>
  <c r="L2554" i="1"/>
  <c r="T2553" i="1"/>
  <c r="S2553" i="1"/>
  <c r="R2553" i="1"/>
  <c r="Q2553" i="1"/>
  <c r="P2553" i="1"/>
  <c r="O2553" i="1"/>
  <c r="N2553" i="1"/>
  <c r="M2553" i="1"/>
  <c r="L2553" i="1"/>
  <c r="T2552" i="1"/>
  <c r="S2552" i="1"/>
  <c r="R2552" i="1"/>
  <c r="Q2552" i="1"/>
  <c r="P2552" i="1"/>
  <c r="O2552" i="1"/>
  <c r="N2552" i="1"/>
  <c r="M2552" i="1"/>
  <c r="L2552" i="1"/>
  <c r="T2551" i="1"/>
  <c r="S2551" i="1"/>
  <c r="R2551" i="1"/>
  <c r="Q2551" i="1"/>
  <c r="P2551" i="1"/>
  <c r="O2551" i="1"/>
  <c r="N2551" i="1"/>
  <c r="M2551" i="1"/>
  <c r="L2551" i="1"/>
  <c r="T2550" i="1"/>
  <c r="S2550" i="1"/>
  <c r="R2550" i="1"/>
  <c r="Q2550" i="1"/>
  <c r="P2550" i="1"/>
  <c r="O2550" i="1"/>
  <c r="N2550" i="1"/>
  <c r="M2550" i="1"/>
  <c r="L2550" i="1"/>
  <c r="T2549" i="1"/>
  <c r="S2549" i="1"/>
  <c r="R2549" i="1"/>
  <c r="Q2549" i="1"/>
  <c r="P2549" i="1"/>
  <c r="O2549" i="1"/>
  <c r="N2549" i="1"/>
  <c r="M2549" i="1"/>
  <c r="L2549" i="1"/>
  <c r="T2548" i="1"/>
  <c r="S2548" i="1"/>
  <c r="R2548" i="1"/>
  <c r="Q2548" i="1"/>
  <c r="P2548" i="1"/>
  <c r="O2548" i="1"/>
  <c r="N2548" i="1"/>
  <c r="M2548" i="1"/>
  <c r="L2548" i="1"/>
  <c r="T2547" i="1"/>
  <c r="S2547" i="1"/>
  <c r="R2547" i="1"/>
  <c r="Q2547" i="1"/>
  <c r="P2547" i="1"/>
  <c r="O2547" i="1"/>
  <c r="N2547" i="1"/>
  <c r="M2547" i="1"/>
  <c r="L2547" i="1"/>
  <c r="T2546" i="1"/>
  <c r="S2546" i="1"/>
  <c r="R2546" i="1"/>
  <c r="Q2546" i="1"/>
  <c r="P2546" i="1"/>
  <c r="O2546" i="1"/>
  <c r="N2546" i="1"/>
  <c r="M2546" i="1"/>
  <c r="L2546" i="1"/>
  <c r="T2545" i="1"/>
  <c r="S2545" i="1"/>
  <c r="R2545" i="1"/>
  <c r="Q2545" i="1"/>
  <c r="P2545" i="1"/>
  <c r="O2545" i="1"/>
  <c r="N2545" i="1"/>
  <c r="M2545" i="1"/>
  <c r="L2545" i="1"/>
  <c r="T2544" i="1"/>
  <c r="S2544" i="1"/>
  <c r="R2544" i="1"/>
  <c r="Q2544" i="1"/>
  <c r="P2544" i="1"/>
  <c r="O2544" i="1"/>
  <c r="N2544" i="1"/>
  <c r="M2544" i="1"/>
  <c r="L2544" i="1"/>
  <c r="T2543" i="1"/>
  <c r="S2543" i="1"/>
  <c r="R2543" i="1"/>
  <c r="Q2543" i="1"/>
  <c r="P2543" i="1"/>
  <c r="O2543" i="1"/>
  <c r="N2543" i="1"/>
  <c r="M2543" i="1"/>
  <c r="L2543" i="1"/>
  <c r="T2542" i="1"/>
  <c r="S2542" i="1"/>
  <c r="R2542" i="1"/>
  <c r="Q2542" i="1"/>
  <c r="P2542" i="1"/>
  <c r="O2542" i="1"/>
  <c r="N2542" i="1"/>
  <c r="M2542" i="1"/>
  <c r="L2542" i="1"/>
  <c r="T2541" i="1"/>
  <c r="S2541" i="1"/>
  <c r="R2541" i="1"/>
  <c r="Q2541" i="1"/>
  <c r="P2541" i="1"/>
  <c r="O2541" i="1"/>
  <c r="N2541" i="1"/>
  <c r="M2541" i="1"/>
  <c r="L2541" i="1"/>
  <c r="T2540" i="1"/>
  <c r="S2540" i="1"/>
  <c r="R2540" i="1"/>
  <c r="Q2540" i="1"/>
  <c r="P2540" i="1"/>
  <c r="O2540" i="1"/>
  <c r="N2540" i="1"/>
  <c r="M2540" i="1"/>
  <c r="L2540" i="1"/>
  <c r="T2539" i="1"/>
  <c r="S2539" i="1"/>
  <c r="R2539" i="1"/>
  <c r="Q2539" i="1"/>
  <c r="P2539" i="1"/>
  <c r="O2539" i="1"/>
  <c r="N2539" i="1"/>
  <c r="M2539" i="1"/>
  <c r="L2539" i="1"/>
  <c r="T2538" i="1"/>
  <c r="S2538" i="1"/>
  <c r="R2538" i="1"/>
  <c r="Q2538" i="1"/>
  <c r="P2538" i="1"/>
  <c r="O2538" i="1"/>
  <c r="N2538" i="1"/>
  <c r="M2538" i="1"/>
  <c r="L2538" i="1"/>
  <c r="T2537" i="1"/>
  <c r="S2537" i="1"/>
  <c r="R2537" i="1"/>
  <c r="Q2537" i="1"/>
  <c r="P2537" i="1"/>
  <c r="O2537" i="1"/>
  <c r="N2537" i="1"/>
  <c r="M2537" i="1"/>
  <c r="L2537" i="1"/>
  <c r="T2536" i="1"/>
  <c r="S2536" i="1"/>
  <c r="R2536" i="1"/>
  <c r="Q2536" i="1"/>
  <c r="P2536" i="1"/>
  <c r="O2536" i="1"/>
  <c r="N2536" i="1"/>
  <c r="M2536" i="1"/>
  <c r="L2536" i="1"/>
  <c r="T2535" i="1"/>
  <c r="S2535" i="1"/>
  <c r="R2535" i="1"/>
  <c r="Q2535" i="1"/>
  <c r="P2535" i="1"/>
  <c r="O2535" i="1"/>
  <c r="N2535" i="1"/>
  <c r="M2535" i="1"/>
  <c r="L2535" i="1"/>
  <c r="T2534" i="1"/>
  <c r="S2534" i="1"/>
  <c r="R2534" i="1"/>
  <c r="Q2534" i="1"/>
  <c r="P2534" i="1"/>
  <c r="O2534" i="1"/>
  <c r="N2534" i="1"/>
  <c r="M2534" i="1"/>
  <c r="L2534" i="1"/>
  <c r="T2533" i="1"/>
  <c r="S2533" i="1"/>
  <c r="R2533" i="1"/>
  <c r="Q2533" i="1"/>
  <c r="P2533" i="1"/>
  <c r="O2533" i="1"/>
  <c r="N2533" i="1"/>
  <c r="M2533" i="1"/>
  <c r="L2533" i="1"/>
  <c r="T2532" i="1"/>
  <c r="S2532" i="1"/>
  <c r="R2532" i="1"/>
  <c r="Q2532" i="1"/>
  <c r="P2532" i="1"/>
  <c r="O2532" i="1"/>
  <c r="N2532" i="1"/>
  <c r="M2532" i="1"/>
  <c r="L2532" i="1"/>
  <c r="T2531" i="1"/>
  <c r="S2531" i="1"/>
  <c r="R2531" i="1"/>
  <c r="Q2531" i="1"/>
  <c r="P2531" i="1"/>
  <c r="O2531" i="1"/>
  <c r="N2531" i="1"/>
  <c r="M2531" i="1"/>
  <c r="L2531" i="1"/>
  <c r="T2530" i="1"/>
  <c r="S2530" i="1"/>
  <c r="R2530" i="1"/>
  <c r="Q2530" i="1"/>
  <c r="P2530" i="1"/>
  <c r="O2530" i="1"/>
  <c r="N2530" i="1"/>
  <c r="M2530" i="1"/>
  <c r="L2530" i="1"/>
  <c r="T2529" i="1"/>
  <c r="S2529" i="1"/>
  <c r="R2529" i="1"/>
  <c r="Q2529" i="1"/>
  <c r="P2529" i="1"/>
  <c r="O2529" i="1"/>
  <c r="N2529" i="1"/>
  <c r="M2529" i="1"/>
  <c r="L2529" i="1"/>
  <c r="T2528" i="1"/>
  <c r="S2528" i="1"/>
  <c r="R2528" i="1"/>
  <c r="Q2528" i="1"/>
  <c r="P2528" i="1"/>
  <c r="O2528" i="1"/>
  <c r="N2528" i="1"/>
  <c r="M2528" i="1"/>
  <c r="L2528" i="1"/>
  <c r="T2527" i="1"/>
  <c r="S2527" i="1"/>
  <c r="R2527" i="1"/>
  <c r="Q2527" i="1"/>
  <c r="P2527" i="1"/>
  <c r="O2527" i="1"/>
  <c r="N2527" i="1"/>
  <c r="M2527" i="1"/>
  <c r="L2527" i="1"/>
  <c r="T2526" i="1"/>
  <c r="S2526" i="1"/>
  <c r="R2526" i="1"/>
  <c r="Q2526" i="1"/>
  <c r="P2526" i="1"/>
  <c r="O2526" i="1"/>
  <c r="N2526" i="1"/>
  <c r="M2526" i="1"/>
  <c r="L2526" i="1"/>
  <c r="T2525" i="1"/>
  <c r="S2525" i="1"/>
  <c r="R2525" i="1"/>
  <c r="Q2525" i="1"/>
  <c r="P2525" i="1"/>
  <c r="O2525" i="1"/>
  <c r="N2525" i="1"/>
  <c r="M2525" i="1"/>
  <c r="L2525" i="1"/>
  <c r="T2524" i="1"/>
  <c r="S2524" i="1"/>
  <c r="R2524" i="1"/>
  <c r="Q2524" i="1"/>
  <c r="P2524" i="1"/>
  <c r="O2524" i="1"/>
  <c r="N2524" i="1"/>
  <c r="M2524" i="1"/>
  <c r="L2524" i="1"/>
  <c r="T2523" i="1"/>
  <c r="S2523" i="1"/>
  <c r="R2523" i="1"/>
  <c r="Q2523" i="1"/>
  <c r="P2523" i="1"/>
  <c r="O2523" i="1"/>
  <c r="N2523" i="1"/>
  <c r="M2523" i="1"/>
  <c r="L2523" i="1"/>
  <c r="T2522" i="1"/>
  <c r="S2522" i="1"/>
  <c r="R2522" i="1"/>
  <c r="Q2522" i="1"/>
  <c r="P2522" i="1"/>
  <c r="O2522" i="1"/>
  <c r="N2522" i="1"/>
  <c r="M2522" i="1"/>
  <c r="L2522" i="1"/>
  <c r="T2521" i="1"/>
  <c r="S2521" i="1"/>
  <c r="R2521" i="1"/>
  <c r="Q2521" i="1"/>
  <c r="P2521" i="1"/>
  <c r="O2521" i="1"/>
  <c r="N2521" i="1"/>
  <c r="M2521" i="1"/>
  <c r="L2521" i="1"/>
  <c r="T2520" i="1"/>
  <c r="S2520" i="1"/>
  <c r="R2520" i="1"/>
  <c r="Q2520" i="1"/>
  <c r="P2520" i="1"/>
  <c r="O2520" i="1"/>
  <c r="N2520" i="1"/>
  <c r="M2520" i="1"/>
  <c r="L2520" i="1"/>
  <c r="T2519" i="1"/>
  <c r="S2519" i="1"/>
  <c r="R2519" i="1"/>
  <c r="Q2519" i="1"/>
  <c r="P2519" i="1"/>
  <c r="O2519" i="1"/>
  <c r="N2519" i="1"/>
  <c r="M2519" i="1"/>
  <c r="L2519" i="1"/>
  <c r="T2518" i="1"/>
  <c r="S2518" i="1"/>
  <c r="R2518" i="1"/>
  <c r="Q2518" i="1"/>
  <c r="P2518" i="1"/>
  <c r="O2518" i="1"/>
  <c r="N2518" i="1"/>
  <c r="M2518" i="1"/>
  <c r="L2518" i="1"/>
  <c r="T2517" i="1"/>
  <c r="S2517" i="1"/>
  <c r="R2517" i="1"/>
  <c r="Q2517" i="1"/>
  <c r="P2517" i="1"/>
  <c r="O2517" i="1"/>
  <c r="N2517" i="1"/>
  <c r="M2517" i="1"/>
  <c r="L2517" i="1"/>
  <c r="T2516" i="1"/>
  <c r="S2516" i="1"/>
  <c r="R2516" i="1"/>
  <c r="Q2516" i="1"/>
  <c r="P2516" i="1"/>
  <c r="O2516" i="1"/>
  <c r="N2516" i="1"/>
  <c r="M2516" i="1"/>
  <c r="L2516" i="1"/>
  <c r="T2515" i="1"/>
  <c r="S2515" i="1"/>
  <c r="R2515" i="1"/>
  <c r="Q2515" i="1"/>
  <c r="P2515" i="1"/>
  <c r="O2515" i="1"/>
  <c r="N2515" i="1"/>
  <c r="M2515" i="1"/>
  <c r="L2515" i="1"/>
  <c r="T2514" i="1"/>
  <c r="S2514" i="1"/>
  <c r="R2514" i="1"/>
  <c r="Q2514" i="1"/>
  <c r="P2514" i="1"/>
  <c r="O2514" i="1"/>
  <c r="N2514" i="1"/>
  <c r="M2514" i="1"/>
  <c r="L2514" i="1"/>
  <c r="T2513" i="1"/>
  <c r="S2513" i="1"/>
  <c r="R2513" i="1"/>
  <c r="Q2513" i="1"/>
  <c r="P2513" i="1"/>
  <c r="O2513" i="1"/>
  <c r="N2513" i="1"/>
  <c r="M2513" i="1"/>
  <c r="L2513" i="1"/>
  <c r="T2512" i="1"/>
  <c r="S2512" i="1"/>
  <c r="R2512" i="1"/>
  <c r="Q2512" i="1"/>
  <c r="P2512" i="1"/>
  <c r="O2512" i="1"/>
  <c r="N2512" i="1"/>
  <c r="M2512" i="1"/>
  <c r="L2512" i="1"/>
  <c r="T2511" i="1"/>
  <c r="S2511" i="1"/>
  <c r="R2511" i="1"/>
  <c r="Q2511" i="1"/>
  <c r="P2511" i="1"/>
  <c r="O2511" i="1"/>
  <c r="N2511" i="1"/>
  <c r="M2511" i="1"/>
  <c r="L2511" i="1"/>
  <c r="T2510" i="1"/>
  <c r="S2510" i="1"/>
  <c r="R2510" i="1"/>
  <c r="Q2510" i="1"/>
  <c r="P2510" i="1"/>
  <c r="O2510" i="1"/>
  <c r="N2510" i="1"/>
  <c r="M2510" i="1"/>
  <c r="L2510" i="1"/>
  <c r="T2509" i="1"/>
  <c r="S2509" i="1"/>
  <c r="R2509" i="1"/>
  <c r="Q2509" i="1"/>
  <c r="P2509" i="1"/>
  <c r="O2509" i="1"/>
  <c r="N2509" i="1"/>
  <c r="M2509" i="1"/>
  <c r="L2509" i="1"/>
  <c r="T2508" i="1"/>
  <c r="S2508" i="1"/>
  <c r="R2508" i="1"/>
  <c r="Q2508" i="1"/>
  <c r="P2508" i="1"/>
  <c r="O2508" i="1"/>
  <c r="N2508" i="1"/>
  <c r="M2508" i="1"/>
  <c r="L2508" i="1"/>
  <c r="T2507" i="1"/>
  <c r="S2507" i="1"/>
  <c r="R2507" i="1"/>
  <c r="Q2507" i="1"/>
  <c r="P2507" i="1"/>
  <c r="O2507" i="1"/>
  <c r="N2507" i="1"/>
  <c r="M2507" i="1"/>
  <c r="L2507" i="1"/>
  <c r="T2506" i="1"/>
  <c r="S2506" i="1"/>
  <c r="R2506" i="1"/>
  <c r="Q2506" i="1"/>
  <c r="P2506" i="1"/>
  <c r="O2506" i="1"/>
  <c r="N2506" i="1"/>
  <c r="M2506" i="1"/>
  <c r="L2506" i="1"/>
  <c r="T2505" i="1"/>
  <c r="S2505" i="1"/>
  <c r="R2505" i="1"/>
  <c r="Q2505" i="1"/>
  <c r="P2505" i="1"/>
  <c r="O2505" i="1"/>
  <c r="N2505" i="1"/>
  <c r="M2505" i="1"/>
  <c r="L2505" i="1"/>
  <c r="T2504" i="1"/>
  <c r="S2504" i="1"/>
  <c r="R2504" i="1"/>
  <c r="Q2504" i="1"/>
  <c r="P2504" i="1"/>
  <c r="O2504" i="1"/>
  <c r="N2504" i="1"/>
  <c r="M2504" i="1"/>
  <c r="L2504" i="1"/>
  <c r="T2503" i="1"/>
  <c r="S2503" i="1"/>
  <c r="R2503" i="1"/>
  <c r="Q2503" i="1"/>
  <c r="P2503" i="1"/>
  <c r="O2503" i="1"/>
  <c r="N2503" i="1"/>
  <c r="M2503" i="1"/>
  <c r="L2503" i="1"/>
  <c r="T2502" i="1"/>
  <c r="S2502" i="1"/>
  <c r="R2502" i="1"/>
  <c r="Q2502" i="1"/>
  <c r="P2502" i="1"/>
  <c r="O2502" i="1"/>
  <c r="N2502" i="1"/>
  <c r="M2502" i="1"/>
  <c r="L2502" i="1"/>
  <c r="T2501" i="1"/>
  <c r="S2501" i="1"/>
  <c r="R2501" i="1"/>
  <c r="Q2501" i="1"/>
  <c r="P2501" i="1"/>
  <c r="O2501" i="1"/>
  <c r="N2501" i="1"/>
  <c r="M2501" i="1"/>
  <c r="L2501" i="1"/>
  <c r="T2500" i="1"/>
  <c r="S2500" i="1"/>
  <c r="R2500" i="1"/>
  <c r="Q2500" i="1"/>
  <c r="P2500" i="1"/>
  <c r="O2500" i="1"/>
  <c r="N2500" i="1"/>
  <c r="M2500" i="1"/>
  <c r="L2500" i="1"/>
  <c r="T2499" i="1"/>
  <c r="S2499" i="1"/>
  <c r="R2499" i="1"/>
  <c r="Q2499" i="1"/>
  <c r="P2499" i="1"/>
  <c r="O2499" i="1"/>
  <c r="N2499" i="1"/>
  <c r="M2499" i="1"/>
  <c r="L2499" i="1"/>
  <c r="T2498" i="1"/>
  <c r="S2498" i="1"/>
  <c r="R2498" i="1"/>
  <c r="Q2498" i="1"/>
  <c r="P2498" i="1"/>
  <c r="O2498" i="1"/>
  <c r="N2498" i="1"/>
  <c r="M2498" i="1"/>
  <c r="L2498" i="1"/>
  <c r="T2497" i="1"/>
  <c r="S2497" i="1"/>
  <c r="R2497" i="1"/>
  <c r="Q2497" i="1"/>
  <c r="P2497" i="1"/>
  <c r="O2497" i="1"/>
  <c r="N2497" i="1"/>
  <c r="M2497" i="1"/>
  <c r="L2497" i="1"/>
  <c r="T2496" i="1"/>
  <c r="S2496" i="1"/>
  <c r="R2496" i="1"/>
  <c r="Q2496" i="1"/>
  <c r="P2496" i="1"/>
  <c r="O2496" i="1"/>
  <c r="N2496" i="1"/>
  <c r="M2496" i="1"/>
  <c r="L2496" i="1"/>
  <c r="T2495" i="1"/>
  <c r="S2495" i="1"/>
  <c r="R2495" i="1"/>
  <c r="Q2495" i="1"/>
  <c r="P2495" i="1"/>
  <c r="O2495" i="1"/>
  <c r="N2495" i="1"/>
  <c r="M2495" i="1"/>
  <c r="L2495" i="1"/>
  <c r="T2494" i="1"/>
  <c r="S2494" i="1"/>
  <c r="R2494" i="1"/>
  <c r="Q2494" i="1"/>
  <c r="P2494" i="1"/>
  <c r="O2494" i="1"/>
  <c r="N2494" i="1"/>
  <c r="M2494" i="1"/>
  <c r="L2494" i="1"/>
  <c r="T2493" i="1"/>
  <c r="S2493" i="1"/>
  <c r="R2493" i="1"/>
  <c r="Q2493" i="1"/>
  <c r="P2493" i="1"/>
  <c r="O2493" i="1"/>
  <c r="N2493" i="1"/>
  <c r="M2493" i="1"/>
  <c r="L2493" i="1"/>
  <c r="T2492" i="1"/>
  <c r="S2492" i="1"/>
  <c r="R2492" i="1"/>
  <c r="Q2492" i="1"/>
  <c r="P2492" i="1"/>
  <c r="O2492" i="1"/>
  <c r="N2492" i="1"/>
  <c r="M2492" i="1"/>
  <c r="L2492" i="1"/>
  <c r="T2491" i="1"/>
  <c r="S2491" i="1"/>
  <c r="R2491" i="1"/>
  <c r="Q2491" i="1"/>
  <c r="P2491" i="1"/>
  <c r="O2491" i="1"/>
  <c r="N2491" i="1"/>
  <c r="M2491" i="1"/>
  <c r="L2491" i="1"/>
  <c r="T2490" i="1"/>
  <c r="S2490" i="1"/>
  <c r="R2490" i="1"/>
  <c r="Q2490" i="1"/>
  <c r="P2490" i="1"/>
  <c r="O2490" i="1"/>
  <c r="N2490" i="1"/>
  <c r="M2490" i="1"/>
  <c r="L2490" i="1"/>
  <c r="T2489" i="1"/>
  <c r="S2489" i="1"/>
  <c r="R2489" i="1"/>
  <c r="Q2489" i="1"/>
  <c r="P2489" i="1"/>
  <c r="O2489" i="1"/>
  <c r="N2489" i="1"/>
  <c r="M2489" i="1"/>
  <c r="L2489" i="1"/>
  <c r="T2488" i="1"/>
  <c r="S2488" i="1"/>
  <c r="R2488" i="1"/>
  <c r="Q2488" i="1"/>
  <c r="P2488" i="1"/>
  <c r="O2488" i="1"/>
  <c r="N2488" i="1"/>
  <c r="M2488" i="1"/>
  <c r="L2488" i="1"/>
  <c r="T2487" i="1"/>
  <c r="S2487" i="1"/>
  <c r="R2487" i="1"/>
  <c r="Q2487" i="1"/>
  <c r="P2487" i="1"/>
  <c r="O2487" i="1"/>
  <c r="N2487" i="1"/>
  <c r="M2487" i="1"/>
  <c r="L2487" i="1"/>
  <c r="T2486" i="1"/>
  <c r="S2486" i="1"/>
  <c r="R2486" i="1"/>
  <c r="Q2486" i="1"/>
  <c r="P2486" i="1"/>
  <c r="O2486" i="1"/>
  <c r="N2486" i="1"/>
  <c r="M2486" i="1"/>
  <c r="L2486" i="1"/>
  <c r="T2485" i="1"/>
  <c r="S2485" i="1"/>
  <c r="R2485" i="1"/>
  <c r="Q2485" i="1"/>
  <c r="P2485" i="1"/>
  <c r="O2485" i="1"/>
  <c r="N2485" i="1"/>
  <c r="M2485" i="1"/>
  <c r="L2485" i="1"/>
  <c r="T2484" i="1"/>
  <c r="S2484" i="1"/>
  <c r="R2484" i="1"/>
  <c r="Q2484" i="1"/>
  <c r="P2484" i="1"/>
  <c r="O2484" i="1"/>
  <c r="N2484" i="1"/>
  <c r="M2484" i="1"/>
  <c r="L2484" i="1"/>
  <c r="T2483" i="1"/>
  <c r="S2483" i="1"/>
  <c r="R2483" i="1"/>
  <c r="Q2483" i="1"/>
  <c r="P2483" i="1"/>
  <c r="O2483" i="1"/>
  <c r="N2483" i="1"/>
  <c r="M2483" i="1"/>
  <c r="L2483" i="1"/>
  <c r="T2482" i="1"/>
  <c r="S2482" i="1"/>
  <c r="R2482" i="1"/>
  <c r="Q2482" i="1"/>
  <c r="P2482" i="1"/>
  <c r="O2482" i="1"/>
  <c r="N2482" i="1"/>
  <c r="M2482" i="1"/>
  <c r="L2482" i="1"/>
  <c r="T2481" i="1"/>
  <c r="S2481" i="1"/>
  <c r="R2481" i="1"/>
  <c r="Q2481" i="1"/>
  <c r="P2481" i="1"/>
  <c r="O2481" i="1"/>
  <c r="N2481" i="1"/>
  <c r="M2481" i="1"/>
  <c r="L2481" i="1"/>
  <c r="T2480" i="1"/>
  <c r="S2480" i="1"/>
  <c r="R2480" i="1"/>
  <c r="Q2480" i="1"/>
  <c r="P2480" i="1"/>
  <c r="O2480" i="1"/>
  <c r="N2480" i="1"/>
  <c r="M2480" i="1"/>
  <c r="L2480" i="1"/>
  <c r="T2479" i="1"/>
  <c r="S2479" i="1"/>
  <c r="R2479" i="1"/>
  <c r="Q2479" i="1"/>
  <c r="P2479" i="1"/>
  <c r="O2479" i="1"/>
  <c r="N2479" i="1"/>
  <c r="M2479" i="1"/>
  <c r="L2479" i="1"/>
  <c r="T2478" i="1"/>
  <c r="S2478" i="1"/>
  <c r="R2478" i="1"/>
  <c r="Q2478" i="1"/>
  <c r="P2478" i="1"/>
  <c r="O2478" i="1"/>
  <c r="N2478" i="1"/>
  <c r="M2478" i="1"/>
  <c r="L2478" i="1"/>
  <c r="T2477" i="1"/>
  <c r="S2477" i="1"/>
  <c r="R2477" i="1"/>
  <c r="Q2477" i="1"/>
  <c r="P2477" i="1"/>
  <c r="O2477" i="1"/>
  <c r="N2477" i="1"/>
  <c r="M2477" i="1"/>
  <c r="L2477" i="1"/>
  <c r="T2476" i="1"/>
  <c r="S2476" i="1"/>
  <c r="R2476" i="1"/>
  <c r="Q2476" i="1"/>
  <c r="P2476" i="1"/>
  <c r="O2476" i="1"/>
  <c r="N2476" i="1"/>
  <c r="M2476" i="1"/>
  <c r="L2476" i="1"/>
  <c r="T2475" i="1"/>
  <c r="S2475" i="1"/>
  <c r="R2475" i="1"/>
  <c r="Q2475" i="1"/>
  <c r="P2475" i="1"/>
  <c r="O2475" i="1"/>
  <c r="N2475" i="1"/>
  <c r="M2475" i="1"/>
  <c r="L2475" i="1"/>
  <c r="T2474" i="1"/>
  <c r="S2474" i="1"/>
  <c r="R2474" i="1"/>
  <c r="Q2474" i="1"/>
  <c r="P2474" i="1"/>
  <c r="O2474" i="1"/>
  <c r="N2474" i="1"/>
  <c r="M2474" i="1"/>
  <c r="L2474" i="1"/>
  <c r="T2473" i="1"/>
  <c r="S2473" i="1"/>
  <c r="R2473" i="1"/>
  <c r="Q2473" i="1"/>
  <c r="P2473" i="1"/>
  <c r="O2473" i="1"/>
  <c r="N2473" i="1"/>
  <c r="M2473" i="1"/>
  <c r="L2473" i="1"/>
  <c r="T2472" i="1"/>
  <c r="S2472" i="1"/>
  <c r="R2472" i="1"/>
  <c r="Q2472" i="1"/>
  <c r="P2472" i="1"/>
  <c r="O2472" i="1"/>
  <c r="N2472" i="1"/>
  <c r="M2472" i="1"/>
  <c r="L2472" i="1"/>
  <c r="T2471" i="1"/>
  <c r="S2471" i="1"/>
  <c r="R2471" i="1"/>
  <c r="Q2471" i="1"/>
  <c r="P2471" i="1"/>
  <c r="O2471" i="1"/>
  <c r="N2471" i="1"/>
  <c r="M2471" i="1"/>
  <c r="L2471" i="1"/>
  <c r="T2470" i="1"/>
  <c r="S2470" i="1"/>
  <c r="R2470" i="1"/>
  <c r="Q2470" i="1"/>
  <c r="P2470" i="1"/>
  <c r="O2470" i="1"/>
  <c r="N2470" i="1"/>
  <c r="M2470" i="1"/>
  <c r="L2470" i="1"/>
  <c r="T2469" i="1"/>
  <c r="S2469" i="1"/>
  <c r="R2469" i="1"/>
  <c r="Q2469" i="1"/>
  <c r="P2469" i="1"/>
  <c r="O2469" i="1"/>
  <c r="N2469" i="1"/>
  <c r="M2469" i="1"/>
  <c r="L2469" i="1"/>
  <c r="T2468" i="1"/>
  <c r="S2468" i="1"/>
  <c r="R2468" i="1"/>
  <c r="Q2468" i="1"/>
  <c r="P2468" i="1"/>
  <c r="O2468" i="1"/>
  <c r="N2468" i="1"/>
  <c r="M2468" i="1"/>
  <c r="L2468" i="1"/>
  <c r="T2467" i="1"/>
  <c r="S2467" i="1"/>
  <c r="R2467" i="1"/>
  <c r="Q2467" i="1"/>
  <c r="P2467" i="1"/>
  <c r="O2467" i="1"/>
  <c r="N2467" i="1"/>
  <c r="M2467" i="1"/>
  <c r="L2467" i="1"/>
  <c r="T2466" i="1"/>
  <c r="S2466" i="1"/>
  <c r="R2466" i="1"/>
  <c r="Q2466" i="1"/>
  <c r="P2466" i="1"/>
  <c r="O2466" i="1"/>
  <c r="N2466" i="1"/>
  <c r="M2466" i="1"/>
  <c r="L2466" i="1"/>
  <c r="T2465" i="1"/>
  <c r="S2465" i="1"/>
  <c r="R2465" i="1"/>
  <c r="Q2465" i="1"/>
  <c r="P2465" i="1"/>
  <c r="O2465" i="1"/>
  <c r="N2465" i="1"/>
  <c r="M2465" i="1"/>
  <c r="L2465" i="1"/>
  <c r="T2464" i="1"/>
  <c r="S2464" i="1"/>
  <c r="R2464" i="1"/>
  <c r="Q2464" i="1"/>
  <c r="P2464" i="1"/>
  <c r="O2464" i="1"/>
  <c r="N2464" i="1"/>
  <c r="M2464" i="1"/>
  <c r="L2464" i="1"/>
  <c r="T2463" i="1"/>
  <c r="S2463" i="1"/>
  <c r="R2463" i="1"/>
  <c r="Q2463" i="1"/>
  <c r="P2463" i="1"/>
  <c r="O2463" i="1"/>
  <c r="N2463" i="1"/>
  <c r="M2463" i="1"/>
  <c r="L2463" i="1"/>
  <c r="T2462" i="1"/>
  <c r="S2462" i="1"/>
  <c r="R2462" i="1"/>
  <c r="Q2462" i="1"/>
  <c r="P2462" i="1"/>
  <c r="O2462" i="1"/>
  <c r="N2462" i="1"/>
  <c r="M2462" i="1"/>
  <c r="L2462" i="1"/>
  <c r="T2461" i="1"/>
  <c r="S2461" i="1"/>
  <c r="R2461" i="1"/>
  <c r="Q2461" i="1"/>
  <c r="P2461" i="1"/>
  <c r="O2461" i="1"/>
  <c r="N2461" i="1"/>
  <c r="M2461" i="1"/>
  <c r="L2461" i="1"/>
  <c r="T2460" i="1"/>
  <c r="S2460" i="1"/>
  <c r="R2460" i="1"/>
  <c r="Q2460" i="1"/>
  <c r="P2460" i="1"/>
  <c r="O2460" i="1"/>
  <c r="N2460" i="1"/>
  <c r="M2460" i="1"/>
  <c r="L2460" i="1"/>
  <c r="T2459" i="1"/>
  <c r="S2459" i="1"/>
  <c r="R2459" i="1"/>
  <c r="Q2459" i="1"/>
  <c r="P2459" i="1"/>
  <c r="O2459" i="1"/>
  <c r="N2459" i="1"/>
  <c r="M2459" i="1"/>
  <c r="L2459" i="1"/>
  <c r="T2458" i="1"/>
  <c r="S2458" i="1"/>
  <c r="R2458" i="1"/>
  <c r="Q2458" i="1"/>
  <c r="P2458" i="1"/>
  <c r="O2458" i="1"/>
  <c r="N2458" i="1"/>
  <c r="M2458" i="1"/>
  <c r="L2458" i="1"/>
  <c r="T2457" i="1"/>
  <c r="S2457" i="1"/>
  <c r="R2457" i="1"/>
  <c r="Q2457" i="1"/>
  <c r="P2457" i="1"/>
  <c r="O2457" i="1"/>
  <c r="N2457" i="1"/>
  <c r="M2457" i="1"/>
  <c r="L2457" i="1"/>
  <c r="T2456" i="1"/>
  <c r="S2456" i="1"/>
  <c r="R2456" i="1"/>
  <c r="Q2456" i="1"/>
  <c r="P2456" i="1"/>
  <c r="O2456" i="1"/>
  <c r="N2456" i="1"/>
  <c r="M2456" i="1"/>
  <c r="L2456" i="1"/>
  <c r="T2455" i="1"/>
  <c r="S2455" i="1"/>
  <c r="R2455" i="1"/>
  <c r="Q2455" i="1"/>
  <c r="P2455" i="1"/>
  <c r="O2455" i="1"/>
  <c r="N2455" i="1"/>
  <c r="M2455" i="1"/>
  <c r="L2455" i="1"/>
  <c r="T2454" i="1"/>
  <c r="S2454" i="1"/>
  <c r="R2454" i="1"/>
  <c r="Q2454" i="1"/>
  <c r="P2454" i="1"/>
  <c r="O2454" i="1"/>
  <c r="N2454" i="1"/>
  <c r="M2454" i="1"/>
  <c r="L2454" i="1"/>
  <c r="T2453" i="1"/>
  <c r="S2453" i="1"/>
  <c r="R2453" i="1"/>
  <c r="Q2453" i="1"/>
  <c r="P2453" i="1"/>
  <c r="O2453" i="1"/>
  <c r="N2453" i="1"/>
  <c r="M2453" i="1"/>
  <c r="L2453" i="1"/>
  <c r="T2452" i="1"/>
  <c r="S2452" i="1"/>
  <c r="R2452" i="1"/>
  <c r="Q2452" i="1"/>
  <c r="P2452" i="1"/>
  <c r="O2452" i="1"/>
  <c r="N2452" i="1"/>
  <c r="M2452" i="1"/>
  <c r="L2452" i="1"/>
  <c r="T2451" i="1"/>
  <c r="S2451" i="1"/>
  <c r="R2451" i="1"/>
  <c r="Q2451" i="1"/>
  <c r="P2451" i="1"/>
  <c r="O2451" i="1"/>
  <c r="N2451" i="1"/>
  <c r="M2451" i="1"/>
  <c r="L2451" i="1"/>
  <c r="T2450" i="1"/>
  <c r="S2450" i="1"/>
  <c r="R2450" i="1"/>
  <c r="Q2450" i="1"/>
  <c r="P2450" i="1"/>
  <c r="O2450" i="1"/>
  <c r="N2450" i="1"/>
  <c r="M2450" i="1"/>
  <c r="L2450" i="1"/>
  <c r="T2449" i="1"/>
  <c r="S2449" i="1"/>
  <c r="R2449" i="1"/>
  <c r="Q2449" i="1"/>
  <c r="P2449" i="1"/>
  <c r="O2449" i="1"/>
  <c r="N2449" i="1"/>
  <c r="M2449" i="1"/>
  <c r="L2449" i="1"/>
  <c r="T2448" i="1"/>
  <c r="S2448" i="1"/>
  <c r="R2448" i="1"/>
  <c r="Q2448" i="1"/>
  <c r="P2448" i="1"/>
  <c r="O2448" i="1"/>
  <c r="N2448" i="1"/>
  <c r="M2448" i="1"/>
  <c r="L2448" i="1"/>
  <c r="T2447" i="1"/>
  <c r="S2447" i="1"/>
  <c r="R2447" i="1"/>
  <c r="Q2447" i="1"/>
  <c r="P2447" i="1"/>
  <c r="O2447" i="1"/>
  <c r="N2447" i="1"/>
  <c r="M2447" i="1"/>
  <c r="L2447" i="1"/>
  <c r="T2446" i="1"/>
  <c r="S2446" i="1"/>
  <c r="R2446" i="1"/>
  <c r="Q2446" i="1"/>
  <c r="P2446" i="1"/>
  <c r="O2446" i="1"/>
  <c r="N2446" i="1"/>
  <c r="M2446" i="1"/>
  <c r="L2446" i="1"/>
  <c r="T2445" i="1"/>
  <c r="S2445" i="1"/>
  <c r="R2445" i="1"/>
  <c r="Q2445" i="1"/>
  <c r="P2445" i="1"/>
  <c r="O2445" i="1"/>
  <c r="N2445" i="1"/>
  <c r="M2445" i="1"/>
  <c r="L2445" i="1"/>
  <c r="T2444" i="1"/>
  <c r="S2444" i="1"/>
  <c r="R2444" i="1"/>
  <c r="Q2444" i="1"/>
  <c r="P2444" i="1"/>
  <c r="O2444" i="1"/>
  <c r="N2444" i="1"/>
  <c r="M2444" i="1"/>
  <c r="L2444" i="1"/>
  <c r="T2443" i="1"/>
  <c r="S2443" i="1"/>
  <c r="R2443" i="1"/>
  <c r="Q2443" i="1"/>
  <c r="P2443" i="1"/>
  <c r="O2443" i="1"/>
  <c r="N2443" i="1"/>
  <c r="M2443" i="1"/>
  <c r="L2443" i="1"/>
  <c r="T2442" i="1"/>
  <c r="S2442" i="1"/>
  <c r="R2442" i="1"/>
  <c r="Q2442" i="1"/>
  <c r="P2442" i="1"/>
  <c r="O2442" i="1"/>
  <c r="N2442" i="1"/>
  <c r="M2442" i="1"/>
  <c r="L2442" i="1"/>
  <c r="T2441" i="1"/>
  <c r="S2441" i="1"/>
  <c r="R2441" i="1"/>
  <c r="Q2441" i="1"/>
  <c r="P2441" i="1"/>
  <c r="O2441" i="1"/>
  <c r="N2441" i="1"/>
  <c r="M2441" i="1"/>
  <c r="L2441" i="1"/>
  <c r="T2440" i="1"/>
  <c r="S2440" i="1"/>
  <c r="R2440" i="1"/>
  <c r="Q2440" i="1"/>
  <c r="P2440" i="1"/>
  <c r="O2440" i="1"/>
  <c r="N2440" i="1"/>
  <c r="M2440" i="1"/>
  <c r="L2440" i="1"/>
  <c r="T2439" i="1"/>
  <c r="S2439" i="1"/>
  <c r="R2439" i="1"/>
  <c r="Q2439" i="1"/>
  <c r="P2439" i="1"/>
  <c r="O2439" i="1"/>
  <c r="N2439" i="1"/>
  <c r="M2439" i="1"/>
  <c r="L2439" i="1"/>
  <c r="T2438" i="1"/>
  <c r="S2438" i="1"/>
  <c r="R2438" i="1"/>
  <c r="Q2438" i="1"/>
  <c r="P2438" i="1"/>
  <c r="O2438" i="1"/>
  <c r="N2438" i="1"/>
  <c r="M2438" i="1"/>
  <c r="L2438" i="1"/>
  <c r="T2437" i="1"/>
  <c r="S2437" i="1"/>
  <c r="R2437" i="1"/>
  <c r="Q2437" i="1"/>
  <c r="P2437" i="1"/>
  <c r="O2437" i="1"/>
  <c r="N2437" i="1"/>
  <c r="M2437" i="1"/>
  <c r="L2437" i="1"/>
  <c r="T2436" i="1"/>
  <c r="S2436" i="1"/>
  <c r="R2436" i="1"/>
  <c r="Q2436" i="1"/>
  <c r="P2436" i="1"/>
  <c r="O2436" i="1"/>
  <c r="N2436" i="1"/>
  <c r="M2436" i="1"/>
  <c r="L2436" i="1"/>
  <c r="T2435" i="1"/>
  <c r="S2435" i="1"/>
  <c r="R2435" i="1"/>
  <c r="Q2435" i="1"/>
  <c r="P2435" i="1"/>
  <c r="O2435" i="1"/>
  <c r="N2435" i="1"/>
  <c r="M2435" i="1"/>
  <c r="L2435" i="1"/>
  <c r="T2434" i="1"/>
  <c r="S2434" i="1"/>
  <c r="R2434" i="1"/>
  <c r="Q2434" i="1"/>
  <c r="P2434" i="1"/>
  <c r="O2434" i="1"/>
  <c r="N2434" i="1"/>
  <c r="M2434" i="1"/>
  <c r="L2434" i="1"/>
  <c r="T2433" i="1"/>
  <c r="S2433" i="1"/>
  <c r="R2433" i="1"/>
  <c r="Q2433" i="1"/>
  <c r="P2433" i="1"/>
  <c r="O2433" i="1"/>
  <c r="N2433" i="1"/>
  <c r="M2433" i="1"/>
  <c r="L2433" i="1"/>
  <c r="T2432" i="1"/>
  <c r="S2432" i="1"/>
  <c r="R2432" i="1"/>
  <c r="Q2432" i="1"/>
  <c r="P2432" i="1"/>
  <c r="O2432" i="1"/>
  <c r="N2432" i="1"/>
  <c r="M2432" i="1"/>
  <c r="L2432" i="1"/>
  <c r="T2431" i="1"/>
  <c r="S2431" i="1"/>
  <c r="R2431" i="1"/>
  <c r="Q2431" i="1"/>
  <c r="P2431" i="1"/>
  <c r="O2431" i="1"/>
  <c r="N2431" i="1"/>
  <c r="M2431" i="1"/>
  <c r="L2431" i="1"/>
  <c r="T2430" i="1"/>
  <c r="S2430" i="1"/>
  <c r="R2430" i="1"/>
  <c r="Q2430" i="1"/>
  <c r="P2430" i="1"/>
  <c r="O2430" i="1"/>
  <c r="N2430" i="1"/>
  <c r="M2430" i="1"/>
  <c r="L2430" i="1"/>
  <c r="T2429" i="1"/>
  <c r="S2429" i="1"/>
  <c r="R2429" i="1"/>
  <c r="Q2429" i="1"/>
  <c r="P2429" i="1"/>
  <c r="O2429" i="1"/>
  <c r="N2429" i="1"/>
  <c r="M2429" i="1"/>
  <c r="L2429" i="1"/>
  <c r="T2428" i="1"/>
  <c r="S2428" i="1"/>
  <c r="R2428" i="1"/>
  <c r="Q2428" i="1"/>
  <c r="P2428" i="1"/>
  <c r="O2428" i="1"/>
  <c r="N2428" i="1"/>
  <c r="M2428" i="1"/>
  <c r="L2428" i="1"/>
  <c r="T2427" i="1"/>
  <c r="S2427" i="1"/>
  <c r="R2427" i="1"/>
  <c r="Q2427" i="1"/>
  <c r="P2427" i="1"/>
  <c r="O2427" i="1"/>
  <c r="N2427" i="1"/>
  <c r="M2427" i="1"/>
  <c r="L2427" i="1"/>
  <c r="T2426" i="1"/>
  <c r="S2426" i="1"/>
  <c r="R2426" i="1"/>
  <c r="Q2426" i="1"/>
  <c r="P2426" i="1"/>
  <c r="O2426" i="1"/>
  <c r="N2426" i="1"/>
  <c r="M2426" i="1"/>
  <c r="L2426" i="1"/>
  <c r="T2425" i="1"/>
  <c r="S2425" i="1"/>
  <c r="R2425" i="1"/>
  <c r="Q2425" i="1"/>
  <c r="P2425" i="1"/>
  <c r="O2425" i="1"/>
  <c r="N2425" i="1"/>
  <c r="M2425" i="1"/>
  <c r="L2425" i="1"/>
  <c r="T2424" i="1"/>
  <c r="S2424" i="1"/>
  <c r="R2424" i="1"/>
  <c r="Q2424" i="1"/>
  <c r="P2424" i="1"/>
  <c r="O2424" i="1"/>
  <c r="N2424" i="1"/>
  <c r="M2424" i="1"/>
  <c r="L2424" i="1"/>
  <c r="T2423" i="1"/>
  <c r="S2423" i="1"/>
  <c r="R2423" i="1"/>
  <c r="Q2423" i="1"/>
  <c r="P2423" i="1"/>
  <c r="O2423" i="1"/>
  <c r="N2423" i="1"/>
  <c r="M2423" i="1"/>
  <c r="L2423" i="1"/>
  <c r="T2422" i="1"/>
  <c r="S2422" i="1"/>
  <c r="R2422" i="1"/>
  <c r="Q2422" i="1"/>
  <c r="P2422" i="1"/>
  <c r="O2422" i="1"/>
  <c r="N2422" i="1"/>
  <c r="M2422" i="1"/>
  <c r="L2422" i="1"/>
  <c r="T2421" i="1"/>
  <c r="S2421" i="1"/>
  <c r="R2421" i="1"/>
  <c r="Q2421" i="1"/>
  <c r="P2421" i="1"/>
  <c r="O2421" i="1"/>
  <c r="N2421" i="1"/>
  <c r="M2421" i="1"/>
  <c r="L2421" i="1"/>
  <c r="T2420" i="1"/>
  <c r="S2420" i="1"/>
  <c r="R2420" i="1"/>
  <c r="Q2420" i="1"/>
  <c r="P2420" i="1"/>
  <c r="O2420" i="1"/>
  <c r="N2420" i="1"/>
  <c r="M2420" i="1"/>
  <c r="L2420" i="1"/>
  <c r="T2419" i="1"/>
  <c r="S2419" i="1"/>
  <c r="R2419" i="1"/>
  <c r="Q2419" i="1"/>
  <c r="P2419" i="1"/>
  <c r="O2419" i="1"/>
  <c r="N2419" i="1"/>
  <c r="M2419" i="1"/>
  <c r="L2419" i="1"/>
  <c r="T2418" i="1"/>
  <c r="S2418" i="1"/>
  <c r="R2418" i="1"/>
  <c r="Q2418" i="1"/>
  <c r="P2418" i="1"/>
  <c r="O2418" i="1"/>
  <c r="N2418" i="1"/>
  <c r="M2418" i="1"/>
  <c r="L2418" i="1"/>
  <c r="T2417" i="1"/>
  <c r="S2417" i="1"/>
  <c r="R2417" i="1"/>
  <c r="Q2417" i="1"/>
  <c r="P2417" i="1"/>
  <c r="O2417" i="1"/>
  <c r="N2417" i="1"/>
  <c r="M2417" i="1"/>
  <c r="L2417" i="1"/>
  <c r="T2416" i="1"/>
  <c r="S2416" i="1"/>
  <c r="R2416" i="1"/>
  <c r="Q2416" i="1"/>
  <c r="P2416" i="1"/>
  <c r="O2416" i="1"/>
  <c r="N2416" i="1"/>
  <c r="M2416" i="1"/>
  <c r="L2416" i="1"/>
  <c r="T2415" i="1"/>
  <c r="S2415" i="1"/>
  <c r="R2415" i="1"/>
  <c r="Q2415" i="1"/>
  <c r="P2415" i="1"/>
  <c r="O2415" i="1"/>
  <c r="N2415" i="1"/>
  <c r="M2415" i="1"/>
  <c r="L2415" i="1"/>
  <c r="T2414" i="1"/>
  <c r="S2414" i="1"/>
  <c r="R2414" i="1"/>
  <c r="Q2414" i="1"/>
  <c r="P2414" i="1"/>
  <c r="O2414" i="1"/>
  <c r="N2414" i="1"/>
  <c r="M2414" i="1"/>
  <c r="L2414" i="1"/>
  <c r="T2413" i="1"/>
  <c r="S2413" i="1"/>
  <c r="R2413" i="1"/>
  <c r="Q2413" i="1"/>
  <c r="P2413" i="1"/>
  <c r="O2413" i="1"/>
  <c r="N2413" i="1"/>
  <c r="M2413" i="1"/>
  <c r="L2413" i="1"/>
  <c r="T2412" i="1"/>
  <c r="S2412" i="1"/>
  <c r="R2412" i="1"/>
  <c r="Q2412" i="1"/>
  <c r="P2412" i="1"/>
  <c r="O2412" i="1"/>
  <c r="N2412" i="1"/>
  <c r="M2412" i="1"/>
  <c r="L2412" i="1"/>
  <c r="T2411" i="1"/>
  <c r="S2411" i="1"/>
  <c r="R2411" i="1"/>
  <c r="Q2411" i="1"/>
  <c r="P2411" i="1"/>
  <c r="O2411" i="1"/>
  <c r="N2411" i="1"/>
  <c r="M2411" i="1"/>
  <c r="L2411" i="1"/>
  <c r="T2410" i="1"/>
  <c r="S2410" i="1"/>
  <c r="R2410" i="1"/>
  <c r="Q2410" i="1"/>
  <c r="P2410" i="1"/>
  <c r="O2410" i="1"/>
  <c r="N2410" i="1"/>
  <c r="M2410" i="1"/>
  <c r="L2410" i="1"/>
  <c r="T2409" i="1"/>
  <c r="S2409" i="1"/>
  <c r="R2409" i="1"/>
  <c r="Q2409" i="1"/>
  <c r="P2409" i="1"/>
  <c r="O2409" i="1"/>
  <c r="N2409" i="1"/>
  <c r="M2409" i="1"/>
  <c r="L2409" i="1"/>
  <c r="T2408" i="1"/>
  <c r="S2408" i="1"/>
  <c r="R2408" i="1"/>
  <c r="Q2408" i="1"/>
  <c r="P2408" i="1"/>
  <c r="O2408" i="1"/>
  <c r="N2408" i="1"/>
  <c r="M2408" i="1"/>
  <c r="L2408" i="1"/>
  <c r="T2407" i="1"/>
  <c r="S2407" i="1"/>
  <c r="R2407" i="1"/>
  <c r="Q2407" i="1"/>
  <c r="P2407" i="1"/>
  <c r="O2407" i="1"/>
  <c r="N2407" i="1"/>
  <c r="M2407" i="1"/>
  <c r="L2407" i="1"/>
  <c r="T2406" i="1"/>
  <c r="S2406" i="1"/>
  <c r="R2406" i="1"/>
  <c r="Q2406" i="1"/>
  <c r="P2406" i="1"/>
  <c r="O2406" i="1"/>
  <c r="N2406" i="1"/>
  <c r="M2406" i="1"/>
  <c r="L2406" i="1"/>
  <c r="T2405" i="1"/>
  <c r="S2405" i="1"/>
  <c r="R2405" i="1"/>
  <c r="Q2405" i="1"/>
  <c r="P2405" i="1"/>
  <c r="O2405" i="1"/>
  <c r="N2405" i="1"/>
  <c r="M2405" i="1"/>
  <c r="L2405" i="1"/>
  <c r="T2404" i="1"/>
  <c r="S2404" i="1"/>
  <c r="R2404" i="1"/>
  <c r="Q2404" i="1"/>
  <c r="P2404" i="1"/>
  <c r="O2404" i="1"/>
  <c r="N2404" i="1"/>
  <c r="M2404" i="1"/>
  <c r="L2404" i="1"/>
  <c r="T2403" i="1"/>
  <c r="S2403" i="1"/>
  <c r="R2403" i="1"/>
  <c r="Q2403" i="1"/>
  <c r="P2403" i="1"/>
  <c r="O2403" i="1"/>
  <c r="N2403" i="1"/>
  <c r="M2403" i="1"/>
  <c r="L2403" i="1"/>
  <c r="T2402" i="1"/>
  <c r="S2402" i="1"/>
  <c r="R2402" i="1"/>
  <c r="Q2402" i="1"/>
  <c r="P2402" i="1"/>
  <c r="O2402" i="1"/>
  <c r="N2402" i="1"/>
  <c r="M2402" i="1"/>
  <c r="L2402" i="1"/>
  <c r="T2401" i="1"/>
  <c r="S2401" i="1"/>
  <c r="R2401" i="1"/>
  <c r="Q2401" i="1"/>
  <c r="P2401" i="1"/>
  <c r="O2401" i="1"/>
  <c r="N2401" i="1"/>
  <c r="M2401" i="1"/>
  <c r="L2401" i="1"/>
  <c r="T2400" i="1"/>
  <c r="S2400" i="1"/>
  <c r="R2400" i="1"/>
  <c r="Q2400" i="1"/>
  <c r="P2400" i="1"/>
  <c r="O2400" i="1"/>
  <c r="N2400" i="1"/>
  <c r="M2400" i="1"/>
  <c r="L2400" i="1"/>
  <c r="T2399" i="1"/>
  <c r="S2399" i="1"/>
  <c r="R2399" i="1"/>
  <c r="Q2399" i="1"/>
  <c r="P2399" i="1"/>
  <c r="O2399" i="1"/>
  <c r="N2399" i="1"/>
  <c r="M2399" i="1"/>
  <c r="L2399" i="1"/>
  <c r="T2398" i="1"/>
  <c r="S2398" i="1"/>
  <c r="R2398" i="1"/>
  <c r="Q2398" i="1"/>
  <c r="P2398" i="1"/>
  <c r="O2398" i="1"/>
  <c r="N2398" i="1"/>
  <c r="M2398" i="1"/>
  <c r="L2398" i="1"/>
  <c r="T2397" i="1"/>
  <c r="S2397" i="1"/>
  <c r="R2397" i="1"/>
  <c r="Q2397" i="1"/>
  <c r="P2397" i="1"/>
  <c r="O2397" i="1"/>
  <c r="N2397" i="1"/>
  <c r="M2397" i="1"/>
  <c r="L2397" i="1"/>
  <c r="T2396" i="1"/>
  <c r="S2396" i="1"/>
  <c r="R2396" i="1"/>
  <c r="Q2396" i="1"/>
  <c r="P2396" i="1"/>
  <c r="O2396" i="1"/>
  <c r="N2396" i="1"/>
  <c r="M2396" i="1"/>
  <c r="L2396" i="1"/>
  <c r="T2395" i="1"/>
  <c r="S2395" i="1"/>
  <c r="R2395" i="1"/>
  <c r="Q2395" i="1"/>
  <c r="P2395" i="1"/>
  <c r="O2395" i="1"/>
  <c r="N2395" i="1"/>
  <c r="M2395" i="1"/>
  <c r="L2395" i="1"/>
  <c r="T2394" i="1"/>
  <c r="S2394" i="1"/>
  <c r="R2394" i="1"/>
  <c r="Q2394" i="1"/>
  <c r="P2394" i="1"/>
  <c r="O2394" i="1"/>
  <c r="N2394" i="1"/>
  <c r="M2394" i="1"/>
  <c r="L2394" i="1"/>
  <c r="T2393" i="1"/>
  <c r="S2393" i="1"/>
  <c r="R2393" i="1"/>
  <c r="Q2393" i="1"/>
  <c r="P2393" i="1"/>
  <c r="O2393" i="1"/>
  <c r="N2393" i="1"/>
  <c r="M2393" i="1"/>
  <c r="L2393" i="1"/>
  <c r="T2392" i="1"/>
  <c r="S2392" i="1"/>
  <c r="R2392" i="1"/>
  <c r="Q2392" i="1"/>
  <c r="P2392" i="1"/>
  <c r="O2392" i="1"/>
  <c r="N2392" i="1"/>
  <c r="M2392" i="1"/>
  <c r="L2392" i="1"/>
  <c r="T2391" i="1"/>
  <c r="S2391" i="1"/>
  <c r="R2391" i="1"/>
  <c r="Q2391" i="1"/>
  <c r="P2391" i="1"/>
  <c r="O2391" i="1"/>
  <c r="N2391" i="1"/>
  <c r="M2391" i="1"/>
  <c r="L2391" i="1"/>
  <c r="T2390" i="1"/>
  <c r="S2390" i="1"/>
  <c r="R2390" i="1"/>
  <c r="Q2390" i="1"/>
  <c r="P2390" i="1"/>
  <c r="O2390" i="1"/>
  <c r="N2390" i="1"/>
  <c r="M2390" i="1"/>
  <c r="L2390" i="1"/>
  <c r="T2389" i="1"/>
  <c r="S2389" i="1"/>
  <c r="R2389" i="1"/>
  <c r="Q2389" i="1"/>
  <c r="P2389" i="1"/>
  <c r="O2389" i="1"/>
  <c r="N2389" i="1"/>
  <c r="M2389" i="1"/>
  <c r="L2389" i="1"/>
  <c r="T2388" i="1"/>
  <c r="S2388" i="1"/>
  <c r="R2388" i="1"/>
  <c r="Q2388" i="1"/>
  <c r="P2388" i="1"/>
  <c r="O2388" i="1"/>
  <c r="N2388" i="1"/>
  <c r="M2388" i="1"/>
  <c r="L2388" i="1"/>
  <c r="T2387" i="1"/>
  <c r="S2387" i="1"/>
  <c r="R2387" i="1"/>
  <c r="Q2387" i="1"/>
  <c r="P2387" i="1"/>
  <c r="O2387" i="1"/>
  <c r="N2387" i="1"/>
  <c r="M2387" i="1"/>
  <c r="L2387" i="1"/>
  <c r="T2386" i="1"/>
  <c r="S2386" i="1"/>
  <c r="R2386" i="1"/>
  <c r="Q2386" i="1"/>
  <c r="P2386" i="1"/>
  <c r="O2386" i="1"/>
  <c r="N2386" i="1"/>
  <c r="M2386" i="1"/>
  <c r="L2386" i="1"/>
  <c r="T2385" i="1"/>
  <c r="S2385" i="1"/>
  <c r="R2385" i="1"/>
  <c r="Q2385" i="1"/>
  <c r="P2385" i="1"/>
  <c r="O2385" i="1"/>
  <c r="N2385" i="1"/>
  <c r="M2385" i="1"/>
  <c r="L2385" i="1"/>
  <c r="T2384" i="1"/>
  <c r="S2384" i="1"/>
  <c r="R2384" i="1"/>
  <c r="Q2384" i="1"/>
  <c r="P2384" i="1"/>
  <c r="O2384" i="1"/>
  <c r="N2384" i="1"/>
  <c r="M2384" i="1"/>
  <c r="L2384" i="1"/>
  <c r="T2383" i="1"/>
  <c r="S2383" i="1"/>
  <c r="R2383" i="1"/>
  <c r="Q2383" i="1"/>
  <c r="P2383" i="1"/>
  <c r="O2383" i="1"/>
  <c r="N2383" i="1"/>
  <c r="M2383" i="1"/>
  <c r="L2383" i="1"/>
  <c r="T2382" i="1"/>
  <c r="S2382" i="1"/>
  <c r="R2382" i="1"/>
  <c r="Q2382" i="1"/>
  <c r="P2382" i="1"/>
  <c r="O2382" i="1"/>
  <c r="N2382" i="1"/>
  <c r="M2382" i="1"/>
  <c r="L2382" i="1"/>
  <c r="T2381" i="1"/>
  <c r="S2381" i="1"/>
  <c r="R2381" i="1"/>
  <c r="Q2381" i="1"/>
  <c r="P2381" i="1"/>
  <c r="O2381" i="1"/>
  <c r="N2381" i="1"/>
  <c r="M2381" i="1"/>
  <c r="L2381" i="1"/>
  <c r="T2380" i="1"/>
  <c r="S2380" i="1"/>
  <c r="R2380" i="1"/>
  <c r="Q2380" i="1"/>
  <c r="P2380" i="1"/>
  <c r="O2380" i="1"/>
  <c r="N2380" i="1"/>
  <c r="M2380" i="1"/>
  <c r="L2380" i="1"/>
  <c r="T2379" i="1"/>
  <c r="S2379" i="1"/>
  <c r="R2379" i="1"/>
  <c r="Q2379" i="1"/>
  <c r="P2379" i="1"/>
  <c r="O2379" i="1"/>
  <c r="N2379" i="1"/>
  <c r="M2379" i="1"/>
  <c r="L2379" i="1"/>
  <c r="T2378" i="1"/>
  <c r="S2378" i="1"/>
  <c r="R2378" i="1"/>
  <c r="Q2378" i="1"/>
  <c r="P2378" i="1"/>
  <c r="O2378" i="1"/>
  <c r="N2378" i="1"/>
  <c r="M2378" i="1"/>
  <c r="L2378" i="1"/>
  <c r="T2377" i="1"/>
  <c r="S2377" i="1"/>
  <c r="R2377" i="1"/>
  <c r="Q2377" i="1"/>
  <c r="P2377" i="1"/>
  <c r="O2377" i="1"/>
  <c r="N2377" i="1"/>
  <c r="M2377" i="1"/>
  <c r="L2377" i="1"/>
  <c r="T2376" i="1"/>
  <c r="S2376" i="1"/>
  <c r="R2376" i="1"/>
  <c r="Q2376" i="1"/>
  <c r="P2376" i="1"/>
  <c r="O2376" i="1"/>
  <c r="N2376" i="1"/>
  <c r="M2376" i="1"/>
  <c r="L2376" i="1"/>
  <c r="T2375" i="1"/>
  <c r="S2375" i="1"/>
  <c r="R2375" i="1"/>
  <c r="Q2375" i="1"/>
  <c r="P2375" i="1"/>
  <c r="O2375" i="1"/>
  <c r="N2375" i="1"/>
  <c r="M2375" i="1"/>
  <c r="L2375" i="1"/>
  <c r="T2374" i="1"/>
  <c r="S2374" i="1"/>
  <c r="R2374" i="1"/>
  <c r="Q2374" i="1"/>
  <c r="P2374" i="1"/>
  <c r="O2374" i="1"/>
  <c r="N2374" i="1"/>
  <c r="M2374" i="1"/>
  <c r="L2374" i="1"/>
  <c r="T2373" i="1"/>
  <c r="S2373" i="1"/>
  <c r="R2373" i="1"/>
  <c r="Q2373" i="1"/>
  <c r="P2373" i="1"/>
  <c r="O2373" i="1"/>
  <c r="N2373" i="1"/>
  <c r="M2373" i="1"/>
  <c r="L2373" i="1"/>
  <c r="T2372" i="1"/>
  <c r="S2372" i="1"/>
  <c r="R2372" i="1"/>
  <c r="Q2372" i="1"/>
  <c r="P2372" i="1"/>
  <c r="O2372" i="1"/>
  <c r="N2372" i="1"/>
  <c r="M2372" i="1"/>
  <c r="L2372" i="1"/>
  <c r="T2371" i="1"/>
  <c r="S2371" i="1"/>
  <c r="R2371" i="1"/>
  <c r="Q2371" i="1"/>
  <c r="P2371" i="1"/>
  <c r="O2371" i="1"/>
  <c r="N2371" i="1"/>
  <c r="M2371" i="1"/>
  <c r="L2371" i="1"/>
  <c r="T2370" i="1"/>
  <c r="S2370" i="1"/>
  <c r="R2370" i="1"/>
  <c r="Q2370" i="1"/>
  <c r="P2370" i="1"/>
  <c r="O2370" i="1"/>
  <c r="N2370" i="1"/>
  <c r="M2370" i="1"/>
  <c r="L2370" i="1"/>
  <c r="T2369" i="1"/>
  <c r="S2369" i="1"/>
  <c r="R2369" i="1"/>
  <c r="Q2369" i="1"/>
  <c r="P2369" i="1"/>
  <c r="O2369" i="1"/>
  <c r="N2369" i="1"/>
  <c r="M2369" i="1"/>
  <c r="L2369" i="1"/>
  <c r="T2368" i="1"/>
  <c r="S2368" i="1"/>
  <c r="R2368" i="1"/>
  <c r="Q2368" i="1"/>
  <c r="P2368" i="1"/>
  <c r="O2368" i="1"/>
  <c r="N2368" i="1"/>
  <c r="M2368" i="1"/>
  <c r="L2368" i="1"/>
  <c r="T2367" i="1"/>
  <c r="S2367" i="1"/>
  <c r="R2367" i="1"/>
  <c r="Q2367" i="1"/>
  <c r="P2367" i="1"/>
  <c r="O2367" i="1"/>
  <c r="N2367" i="1"/>
  <c r="M2367" i="1"/>
  <c r="L2367" i="1"/>
  <c r="T2366" i="1"/>
  <c r="S2366" i="1"/>
  <c r="R2366" i="1"/>
  <c r="Q2366" i="1"/>
  <c r="P2366" i="1"/>
  <c r="O2366" i="1"/>
  <c r="N2366" i="1"/>
  <c r="M2366" i="1"/>
  <c r="L2366" i="1"/>
  <c r="T2365" i="1"/>
  <c r="S2365" i="1"/>
  <c r="R2365" i="1"/>
  <c r="Q2365" i="1"/>
  <c r="P2365" i="1"/>
  <c r="O2365" i="1"/>
  <c r="N2365" i="1"/>
  <c r="M2365" i="1"/>
  <c r="L2365" i="1"/>
  <c r="T2364" i="1"/>
  <c r="S2364" i="1"/>
  <c r="R2364" i="1"/>
  <c r="Q2364" i="1"/>
  <c r="P2364" i="1"/>
  <c r="O2364" i="1"/>
  <c r="N2364" i="1"/>
  <c r="M2364" i="1"/>
  <c r="L2364" i="1"/>
  <c r="T2363" i="1"/>
  <c r="S2363" i="1"/>
  <c r="R2363" i="1"/>
  <c r="Q2363" i="1"/>
  <c r="P2363" i="1"/>
  <c r="O2363" i="1"/>
  <c r="N2363" i="1"/>
  <c r="M2363" i="1"/>
  <c r="L2363" i="1"/>
  <c r="T2362" i="1"/>
  <c r="S2362" i="1"/>
  <c r="R2362" i="1"/>
  <c r="Q2362" i="1"/>
  <c r="P2362" i="1"/>
  <c r="O2362" i="1"/>
  <c r="N2362" i="1"/>
  <c r="M2362" i="1"/>
  <c r="L2362" i="1"/>
  <c r="T2361" i="1"/>
  <c r="S2361" i="1"/>
  <c r="R2361" i="1"/>
  <c r="Q2361" i="1"/>
  <c r="P2361" i="1"/>
  <c r="O2361" i="1"/>
  <c r="N2361" i="1"/>
  <c r="M2361" i="1"/>
  <c r="L2361" i="1"/>
  <c r="T2360" i="1"/>
  <c r="S2360" i="1"/>
  <c r="R2360" i="1"/>
  <c r="Q2360" i="1"/>
  <c r="P2360" i="1"/>
  <c r="O2360" i="1"/>
  <c r="N2360" i="1"/>
  <c r="M2360" i="1"/>
  <c r="L2360" i="1"/>
  <c r="T2359" i="1"/>
  <c r="S2359" i="1"/>
  <c r="R2359" i="1"/>
  <c r="Q2359" i="1"/>
  <c r="P2359" i="1"/>
  <c r="O2359" i="1"/>
  <c r="N2359" i="1"/>
  <c r="M2359" i="1"/>
  <c r="L2359" i="1"/>
  <c r="T2358" i="1"/>
  <c r="S2358" i="1"/>
  <c r="R2358" i="1"/>
  <c r="Q2358" i="1"/>
  <c r="P2358" i="1"/>
  <c r="O2358" i="1"/>
  <c r="N2358" i="1"/>
  <c r="M2358" i="1"/>
  <c r="L2358" i="1"/>
  <c r="T2357" i="1"/>
  <c r="S2357" i="1"/>
  <c r="R2357" i="1"/>
  <c r="Q2357" i="1"/>
  <c r="P2357" i="1"/>
  <c r="O2357" i="1"/>
  <c r="N2357" i="1"/>
  <c r="M2357" i="1"/>
  <c r="L2357" i="1"/>
  <c r="T2356" i="1"/>
  <c r="S2356" i="1"/>
  <c r="R2356" i="1"/>
  <c r="Q2356" i="1"/>
  <c r="P2356" i="1"/>
  <c r="O2356" i="1"/>
  <c r="N2356" i="1"/>
  <c r="M2356" i="1"/>
  <c r="L2356" i="1"/>
  <c r="T2355" i="1"/>
  <c r="S2355" i="1"/>
  <c r="R2355" i="1"/>
  <c r="Q2355" i="1"/>
  <c r="P2355" i="1"/>
  <c r="O2355" i="1"/>
  <c r="N2355" i="1"/>
  <c r="M2355" i="1"/>
  <c r="L2355" i="1"/>
  <c r="T2354" i="1"/>
  <c r="S2354" i="1"/>
  <c r="R2354" i="1"/>
  <c r="Q2354" i="1"/>
  <c r="P2354" i="1"/>
  <c r="O2354" i="1"/>
  <c r="N2354" i="1"/>
  <c r="M2354" i="1"/>
  <c r="L2354" i="1"/>
  <c r="T2353" i="1"/>
  <c r="S2353" i="1"/>
  <c r="R2353" i="1"/>
  <c r="Q2353" i="1"/>
  <c r="P2353" i="1"/>
  <c r="O2353" i="1"/>
  <c r="N2353" i="1"/>
  <c r="M2353" i="1"/>
  <c r="L2353" i="1"/>
  <c r="T2352" i="1"/>
  <c r="S2352" i="1"/>
  <c r="R2352" i="1"/>
  <c r="Q2352" i="1"/>
  <c r="P2352" i="1"/>
  <c r="O2352" i="1"/>
  <c r="N2352" i="1"/>
  <c r="M2352" i="1"/>
  <c r="L2352" i="1"/>
  <c r="T2351" i="1"/>
  <c r="S2351" i="1"/>
  <c r="R2351" i="1"/>
  <c r="Q2351" i="1"/>
  <c r="P2351" i="1"/>
  <c r="O2351" i="1"/>
  <c r="N2351" i="1"/>
  <c r="M2351" i="1"/>
  <c r="L2351" i="1"/>
  <c r="T2350" i="1"/>
  <c r="S2350" i="1"/>
  <c r="R2350" i="1"/>
  <c r="Q2350" i="1"/>
  <c r="P2350" i="1"/>
  <c r="O2350" i="1"/>
  <c r="N2350" i="1"/>
  <c r="M2350" i="1"/>
  <c r="L2350" i="1"/>
  <c r="T2349" i="1"/>
  <c r="S2349" i="1"/>
  <c r="R2349" i="1"/>
  <c r="Q2349" i="1"/>
  <c r="P2349" i="1"/>
  <c r="O2349" i="1"/>
  <c r="N2349" i="1"/>
  <c r="M2349" i="1"/>
  <c r="L2349" i="1"/>
  <c r="T2348" i="1"/>
  <c r="S2348" i="1"/>
  <c r="R2348" i="1"/>
  <c r="Q2348" i="1"/>
  <c r="P2348" i="1"/>
  <c r="O2348" i="1"/>
  <c r="N2348" i="1"/>
  <c r="M2348" i="1"/>
  <c r="L2348" i="1"/>
  <c r="T2347" i="1"/>
  <c r="S2347" i="1"/>
  <c r="R2347" i="1"/>
  <c r="Q2347" i="1"/>
  <c r="P2347" i="1"/>
  <c r="O2347" i="1"/>
  <c r="N2347" i="1"/>
  <c r="M2347" i="1"/>
  <c r="L2347" i="1"/>
  <c r="T2346" i="1"/>
  <c r="S2346" i="1"/>
  <c r="R2346" i="1"/>
  <c r="Q2346" i="1"/>
  <c r="P2346" i="1"/>
  <c r="O2346" i="1"/>
  <c r="N2346" i="1"/>
  <c r="M2346" i="1"/>
  <c r="L2346" i="1"/>
  <c r="T2345" i="1"/>
  <c r="S2345" i="1"/>
  <c r="R2345" i="1"/>
  <c r="Q2345" i="1"/>
  <c r="P2345" i="1"/>
  <c r="O2345" i="1"/>
  <c r="N2345" i="1"/>
  <c r="M2345" i="1"/>
  <c r="L2345" i="1"/>
  <c r="T2344" i="1"/>
  <c r="S2344" i="1"/>
  <c r="R2344" i="1"/>
  <c r="Q2344" i="1"/>
  <c r="P2344" i="1"/>
  <c r="O2344" i="1"/>
  <c r="N2344" i="1"/>
  <c r="M2344" i="1"/>
  <c r="L2344" i="1"/>
  <c r="T2343" i="1"/>
  <c r="S2343" i="1"/>
  <c r="R2343" i="1"/>
  <c r="Q2343" i="1"/>
  <c r="P2343" i="1"/>
  <c r="O2343" i="1"/>
  <c r="N2343" i="1"/>
  <c r="M2343" i="1"/>
  <c r="L2343" i="1"/>
  <c r="T2342" i="1"/>
  <c r="S2342" i="1"/>
  <c r="R2342" i="1"/>
  <c r="Q2342" i="1"/>
  <c r="P2342" i="1"/>
  <c r="O2342" i="1"/>
  <c r="N2342" i="1"/>
  <c r="M2342" i="1"/>
  <c r="L2342" i="1"/>
  <c r="T2341" i="1"/>
  <c r="S2341" i="1"/>
  <c r="R2341" i="1"/>
  <c r="Q2341" i="1"/>
  <c r="P2341" i="1"/>
  <c r="O2341" i="1"/>
  <c r="N2341" i="1"/>
  <c r="M2341" i="1"/>
  <c r="L2341" i="1"/>
  <c r="T2340" i="1"/>
  <c r="S2340" i="1"/>
  <c r="R2340" i="1"/>
  <c r="Q2340" i="1"/>
  <c r="P2340" i="1"/>
  <c r="O2340" i="1"/>
  <c r="N2340" i="1"/>
  <c r="M2340" i="1"/>
  <c r="L2340" i="1"/>
  <c r="T2339" i="1"/>
  <c r="S2339" i="1"/>
  <c r="R2339" i="1"/>
  <c r="Q2339" i="1"/>
  <c r="P2339" i="1"/>
  <c r="O2339" i="1"/>
  <c r="N2339" i="1"/>
  <c r="M2339" i="1"/>
  <c r="L2339" i="1"/>
  <c r="T2338" i="1"/>
  <c r="S2338" i="1"/>
  <c r="R2338" i="1"/>
  <c r="Q2338" i="1"/>
  <c r="P2338" i="1"/>
  <c r="O2338" i="1"/>
  <c r="N2338" i="1"/>
  <c r="M2338" i="1"/>
  <c r="L2338" i="1"/>
  <c r="T2337" i="1"/>
  <c r="S2337" i="1"/>
  <c r="R2337" i="1"/>
  <c r="Q2337" i="1"/>
  <c r="P2337" i="1"/>
  <c r="O2337" i="1"/>
  <c r="N2337" i="1"/>
  <c r="M2337" i="1"/>
  <c r="L2337" i="1"/>
  <c r="T2336" i="1"/>
  <c r="S2336" i="1"/>
  <c r="R2336" i="1"/>
  <c r="Q2336" i="1"/>
  <c r="P2336" i="1"/>
  <c r="O2336" i="1"/>
  <c r="N2336" i="1"/>
  <c r="M2336" i="1"/>
  <c r="L2336" i="1"/>
  <c r="T2335" i="1"/>
  <c r="S2335" i="1"/>
  <c r="R2335" i="1"/>
  <c r="Q2335" i="1"/>
  <c r="P2335" i="1"/>
  <c r="O2335" i="1"/>
  <c r="N2335" i="1"/>
  <c r="M2335" i="1"/>
  <c r="L2335" i="1"/>
  <c r="T2334" i="1"/>
  <c r="S2334" i="1"/>
  <c r="R2334" i="1"/>
  <c r="Q2334" i="1"/>
  <c r="P2334" i="1"/>
  <c r="O2334" i="1"/>
  <c r="N2334" i="1"/>
  <c r="M2334" i="1"/>
  <c r="L2334" i="1"/>
  <c r="T2333" i="1"/>
  <c r="S2333" i="1"/>
  <c r="R2333" i="1"/>
  <c r="Q2333" i="1"/>
  <c r="P2333" i="1"/>
  <c r="O2333" i="1"/>
  <c r="N2333" i="1"/>
  <c r="M2333" i="1"/>
  <c r="L2333" i="1"/>
  <c r="T2332" i="1"/>
  <c r="S2332" i="1"/>
  <c r="R2332" i="1"/>
  <c r="Q2332" i="1"/>
  <c r="P2332" i="1"/>
  <c r="O2332" i="1"/>
  <c r="N2332" i="1"/>
  <c r="M2332" i="1"/>
  <c r="L2332" i="1"/>
  <c r="T2331" i="1"/>
  <c r="S2331" i="1"/>
  <c r="R2331" i="1"/>
  <c r="Q2331" i="1"/>
  <c r="P2331" i="1"/>
  <c r="O2331" i="1"/>
  <c r="N2331" i="1"/>
  <c r="M2331" i="1"/>
  <c r="L2331" i="1"/>
  <c r="T2330" i="1"/>
  <c r="S2330" i="1"/>
  <c r="R2330" i="1"/>
  <c r="Q2330" i="1"/>
  <c r="P2330" i="1"/>
  <c r="O2330" i="1"/>
  <c r="N2330" i="1"/>
  <c r="M2330" i="1"/>
  <c r="L2330" i="1"/>
  <c r="T2329" i="1"/>
  <c r="S2329" i="1"/>
  <c r="R2329" i="1"/>
  <c r="Q2329" i="1"/>
  <c r="P2329" i="1"/>
  <c r="O2329" i="1"/>
  <c r="N2329" i="1"/>
  <c r="M2329" i="1"/>
  <c r="L2329" i="1"/>
  <c r="T2328" i="1"/>
  <c r="S2328" i="1"/>
  <c r="R2328" i="1"/>
  <c r="Q2328" i="1"/>
  <c r="P2328" i="1"/>
  <c r="O2328" i="1"/>
  <c r="N2328" i="1"/>
  <c r="M2328" i="1"/>
  <c r="L2328" i="1"/>
  <c r="T2327" i="1"/>
  <c r="S2327" i="1"/>
  <c r="R2327" i="1"/>
  <c r="Q2327" i="1"/>
  <c r="P2327" i="1"/>
  <c r="O2327" i="1"/>
  <c r="N2327" i="1"/>
  <c r="M2327" i="1"/>
  <c r="L2327" i="1"/>
  <c r="T2326" i="1"/>
  <c r="S2326" i="1"/>
  <c r="R2326" i="1"/>
  <c r="Q2326" i="1"/>
  <c r="P2326" i="1"/>
  <c r="O2326" i="1"/>
  <c r="N2326" i="1"/>
  <c r="M2326" i="1"/>
  <c r="L2326" i="1"/>
  <c r="T2325" i="1"/>
  <c r="S2325" i="1"/>
  <c r="R2325" i="1"/>
  <c r="Q2325" i="1"/>
  <c r="P2325" i="1"/>
  <c r="O2325" i="1"/>
  <c r="N2325" i="1"/>
  <c r="M2325" i="1"/>
  <c r="L2325" i="1"/>
  <c r="T2324" i="1"/>
  <c r="S2324" i="1"/>
  <c r="R2324" i="1"/>
  <c r="Q2324" i="1"/>
  <c r="P2324" i="1"/>
  <c r="O2324" i="1"/>
  <c r="N2324" i="1"/>
  <c r="M2324" i="1"/>
  <c r="L2324" i="1"/>
  <c r="T2323" i="1"/>
  <c r="S2323" i="1"/>
  <c r="R2323" i="1"/>
  <c r="Q2323" i="1"/>
  <c r="P2323" i="1"/>
  <c r="O2323" i="1"/>
  <c r="N2323" i="1"/>
  <c r="M2323" i="1"/>
  <c r="L2323" i="1"/>
  <c r="T2322" i="1"/>
  <c r="S2322" i="1"/>
  <c r="R2322" i="1"/>
  <c r="Q2322" i="1"/>
  <c r="P2322" i="1"/>
  <c r="O2322" i="1"/>
  <c r="N2322" i="1"/>
  <c r="M2322" i="1"/>
  <c r="L2322" i="1"/>
  <c r="T2321" i="1"/>
  <c r="S2321" i="1"/>
  <c r="R2321" i="1"/>
  <c r="Q2321" i="1"/>
  <c r="P2321" i="1"/>
  <c r="O2321" i="1"/>
  <c r="N2321" i="1"/>
  <c r="M2321" i="1"/>
  <c r="L2321" i="1"/>
  <c r="T2320" i="1"/>
  <c r="S2320" i="1"/>
  <c r="R2320" i="1"/>
  <c r="Q2320" i="1"/>
  <c r="P2320" i="1"/>
  <c r="O2320" i="1"/>
  <c r="N2320" i="1"/>
  <c r="M2320" i="1"/>
  <c r="L2320" i="1"/>
  <c r="T2319" i="1"/>
  <c r="S2319" i="1"/>
  <c r="R2319" i="1"/>
  <c r="Q2319" i="1"/>
  <c r="P2319" i="1"/>
  <c r="O2319" i="1"/>
  <c r="N2319" i="1"/>
  <c r="M2319" i="1"/>
  <c r="L2319" i="1"/>
  <c r="T2318" i="1"/>
  <c r="S2318" i="1"/>
  <c r="R2318" i="1"/>
  <c r="Q2318" i="1"/>
  <c r="P2318" i="1"/>
  <c r="O2318" i="1"/>
  <c r="N2318" i="1"/>
  <c r="M2318" i="1"/>
  <c r="L2318" i="1"/>
  <c r="T2317" i="1"/>
  <c r="S2317" i="1"/>
  <c r="R2317" i="1"/>
  <c r="Q2317" i="1"/>
  <c r="P2317" i="1"/>
  <c r="O2317" i="1"/>
  <c r="N2317" i="1"/>
  <c r="M2317" i="1"/>
  <c r="L2317" i="1"/>
  <c r="T2316" i="1"/>
  <c r="S2316" i="1"/>
  <c r="R2316" i="1"/>
  <c r="Q2316" i="1"/>
  <c r="P2316" i="1"/>
  <c r="O2316" i="1"/>
  <c r="N2316" i="1"/>
  <c r="M2316" i="1"/>
  <c r="L2316" i="1"/>
  <c r="T2315" i="1"/>
  <c r="S2315" i="1"/>
  <c r="R2315" i="1"/>
  <c r="Q2315" i="1"/>
  <c r="P2315" i="1"/>
  <c r="O2315" i="1"/>
  <c r="N2315" i="1"/>
  <c r="M2315" i="1"/>
  <c r="L2315" i="1"/>
  <c r="T2314" i="1"/>
  <c r="S2314" i="1"/>
  <c r="R2314" i="1"/>
  <c r="Q2314" i="1"/>
  <c r="P2314" i="1"/>
  <c r="O2314" i="1"/>
  <c r="N2314" i="1"/>
  <c r="M2314" i="1"/>
  <c r="L2314" i="1"/>
  <c r="T2313" i="1"/>
  <c r="S2313" i="1"/>
  <c r="R2313" i="1"/>
  <c r="Q2313" i="1"/>
  <c r="P2313" i="1"/>
  <c r="O2313" i="1"/>
  <c r="N2313" i="1"/>
  <c r="M2313" i="1"/>
  <c r="L2313" i="1"/>
  <c r="T2312" i="1"/>
  <c r="S2312" i="1"/>
  <c r="R2312" i="1"/>
  <c r="Q2312" i="1"/>
  <c r="P2312" i="1"/>
  <c r="O2312" i="1"/>
  <c r="N2312" i="1"/>
  <c r="M2312" i="1"/>
  <c r="L2312" i="1"/>
  <c r="T2311" i="1"/>
  <c r="S2311" i="1"/>
  <c r="R2311" i="1"/>
  <c r="Q2311" i="1"/>
  <c r="P2311" i="1"/>
  <c r="O2311" i="1"/>
  <c r="N2311" i="1"/>
  <c r="M2311" i="1"/>
  <c r="L2311" i="1"/>
  <c r="T2310" i="1"/>
  <c r="S2310" i="1"/>
  <c r="R2310" i="1"/>
  <c r="Q2310" i="1"/>
  <c r="P2310" i="1"/>
  <c r="O2310" i="1"/>
  <c r="N2310" i="1"/>
  <c r="M2310" i="1"/>
  <c r="L2310" i="1"/>
  <c r="T2309" i="1"/>
  <c r="S2309" i="1"/>
  <c r="R2309" i="1"/>
  <c r="Q2309" i="1"/>
  <c r="P2309" i="1"/>
  <c r="O2309" i="1"/>
  <c r="N2309" i="1"/>
  <c r="M2309" i="1"/>
  <c r="L2309" i="1"/>
  <c r="T2308" i="1"/>
  <c r="S2308" i="1"/>
  <c r="R2308" i="1"/>
  <c r="Q2308" i="1"/>
  <c r="P2308" i="1"/>
  <c r="O2308" i="1"/>
  <c r="N2308" i="1"/>
  <c r="M2308" i="1"/>
  <c r="L2308" i="1"/>
  <c r="T2307" i="1"/>
  <c r="S2307" i="1"/>
  <c r="R2307" i="1"/>
  <c r="Q2307" i="1"/>
  <c r="P2307" i="1"/>
  <c r="O2307" i="1"/>
  <c r="N2307" i="1"/>
  <c r="M2307" i="1"/>
  <c r="L2307" i="1"/>
  <c r="T2306" i="1"/>
  <c r="S2306" i="1"/>
  <c r="R2306" i="1"/>
  <c r="Q2306" i="1"/>
  <c r="P2306" i="1"/>
  <c r="O2306" i="1"/>
  <c r="N2306" i="1"/>
  <c r="M2306" i="1"/>
  <c r="L2306" i="1"/>
  <c r="T2305" i="1"/>
  <c r="S2305" i="1"/>
  <c r="R2305" i="1"/>
  <c r="Q2305" i="1"/>
  <c r="P2305" i="1"/>
  <c r="O2305" i="1"/>
  <c r="N2305" i="1"/>
  <c r="M2305" i="1"/>
  <c r="L2305" i="1"/>
  <c r="T2304" i="1"/>
  <c r="S2304" i="1"/>
  <c r="R2304" i="1"/>
  <c r="Q2304" i="1"/>
  <c r="P2304" i="1"/>
  <c r="O2304" i="1"/>
  <c r="N2304" i="1"/>
  <c r="M2304" i="1"/>
  <c r="L2304" i="1"/>
  <c r="T2303" i="1"/>
  <c r="S2303" i="1"/>
  <c r="R2303" i="1"/>
  <c r="Q2303" i="1"/>
  <c r="P2303" i="1"/>
  <c r="O2303" i="1"/>
  <c r="N2303" i="1"/>
  <c r="M2303" i="1"/>
  <c r="L2303" i="1"/>
  <c r="T2302" i="1"/>
  <c r="S2302" i="1"/>
  <c r="R2302" i="1"/>
  <c r="Q2302" i="1"/>
  <c r="P2302" i="1"/>
  <c r="O2302" i="1"/>
  <c r="N2302" i="1"/>
  <c r="M2302" i="1"/>
  <c r="L2302" i="1"/>
  <c r="T2301" i="1"/>
  <c r="S2301" i="1"/>
  <c r="R2301" i="1"/>
  <c r="Q2301" i="1"/>
  <c r="P2301" i="1"/>
  <c r="O2301" i="1"/>
  <c r="N2301" i="1"/>
  <c r="M2301" i="1"/>
  <c r="L2301" i="1"/>
  <c r="T2300" i="1"/>
  <c r="S2300" i="1"/>
  <c r="R2300" i="1"/>
  <c r="Q2300" i="1"/>
  <c r="P2300" i="1"/>
  <c r="O2300" i="1"/>
  <c r="N2300" i="1"/>
  <c r="M2300" i="1"/>
  <c r="L2300" i="1"/>
  <c r="T2299" i="1"/>
  <c r="S2299" i="1"/>
  <c r="R2299" i="1"/>
  <c r="Q2299" i="1"/>
  <c r="P2299" i="1"/>
  <c r="O2299" i="1"/>
  <c r="N2299" i="1"/>
  <c r="M2299" i="1"/>
  <c r="L2299" i="1"/>
  <c r="T2298" i="1"/>
  <c r="S2298" i="1"/>
  <c r="R2298" i="1"/>
  <c r="Q2298" i="1"/>
  <c r="P2298" i="1"/>
  <c r="O2298" i="1"/>
  <c r="N2298" i="1"/>
  <c r="M2298" i="1"/>
  <c r="L2298" i="1"/>
  <c r="T2297" i="1"/>
  <c r="S2297" i="1"/>
  <c r="R2297" i="1"/>
  <c r="Q2297" i="1"/>
  <c r="P2297" i="1"/>
  <c r="O2297" i="1"/>
  <c r="N2297" i="1"/>
  <c r="M2297" i="1"/>
  <c r="L2297" i="1"/>
  <c r="T2296" i="1"/>
  <c r="S2296" i="1"/>
  <c r="R2296" i="1"/>
  <c r="Q2296" i="1"/>
  <c r="P2296" i="1"/>
  <c r="O2296" i="1"/>
  <c r="N2296" i="1"/>
  <c r="M2296" i="1"/>
  <c r="L2296" i="1"/>
  <c r="T2295" i="1"/>
  <c r="S2295" i="1"/>
  <c r="R2295" i="1"/>
  <c r="Q2295" i="1"/>
  <c r="P2295" i="1"/>
  <c r="O2295" i="1"/>
  <c r="N2295" i="1"/>
  <c r="M2295" i="1"/>
  <c r="L2295" i="1"/>
  <c r="T2294" i="1"/>
  <c r="S2294" i="1"/>
  <c r="R2294" i="1"/>
  <c r="Q2294" i="1"/>
  <c r="P2294" i="1"/>
  <c r="O2294" i="1"/>
  <c r="N2294" i="1"/>
  <c r="M2294" i="1"/>
  <c r="L2294" i="1"/>
  <c r="T2293" i="1"/>
  <c r="S2293" i="1"/>
  <c r="R2293" i="1"/>
  <c r="Q2293" i="1"/>
  <c r="P2293" i="1"/>
  <c r="O2293" i="1"/>
  <c r="N2293" i="1"/>
  <c r="M2293" i="1"/>
  <c r="L2293" i="1"/>
  <c r="T2292" i="1"/>
  <c r="S2292" i="1"/>
  <c r="R2292" i="1"/>
  <c r="Q2292" i="1"/>
  <c r="P2292" i="1"/>
  <c r="O2292" i="1"/>
  <c r="N2292" i="1"/>
  <c r="M2292" i="1"/>
  <c r="L2292" i="1"/>
  <c r="T2291" i="1"/>
  <c r="S2291" i="1"/>
  <c r="R2291" i="1"/>
  <c r="Q2291" i="1"/>
  <c r="P2291" i="1"/>
  <c r="O2291" i="1"/>
  <c r="N2291" i="1"/>
  <c r="M2291" i="1"/>
  <c r="L2291" i="1"/>
  <c r="T2290" i="1"/>
  <c r="S2290" i="1"/>
  <c r="R2290" i="1"/>
  <c r="Q2290" i="1"/>
  <c r="P2290" i="1"/>
  <c r="O2290" i="1"/>
  <c r="N2290" i="1"/>
  <c r="M2290" i="1"/>
  <c r="L2290" i="1"/>
  <c r="T2289" i="1"/>
  <c r="S2289" i="1"/>
  <c r="R2289" i="1"/>
  <c r="Q2289" i="1"/>
  <c r="P2289" i="1"/>
  <c r="O2289" i="1"/>
  <c r="N2289" i="1"/>
  <c r="M2289" i="1"/>
  <c r="L2289" i="1"/>
  <c r="T2288" i="1"/>
  <c r="S2288" i="1"/>
  <c r="R2288" i="1"/>
  <c r="Q2288" i="1"/>
  <c r="P2288" i="1"/>
  <c r="O2288" i="1"/>
  <c r="N2288" i="1"/>
  <c r="M2288" i="1"/>
  <c r="L2288" i="1"/>
  <c r="T2287" i="1"/>
  <c r="S2287" i="1"/>
  <c r="R2287" i="1"/>
  <c r="Q2287" i="1"/>
  <c r="P2287" i="1"/>
  <c r="O2287" i="1"/>
  <c r="N2287" i="1"/>
  <c r="M2287" i="1"/>
  <c r="L2287" i="1"/>
  <c r="T2286" i="1"/>
  <c r="S2286" i="1"/>
  <c r="R2286" i="1"/>
  <c r="Q2286" i="1"/>
  <c r="P2286" i="1"/>
  <c r="O2286" i="1"/>
  <c r="N2286" i="1"/>
  <c r="M2286" i="1"/>
  <c r="L2286" i="1"/>
  <c r="T2285" i="1"/>
  <c r="S2285" i="1"/>
  <c r="R2285" i="1"/>
  <c r="Q2285" i="1"/>
  <c r="P2285" i="1"/>
  <c r="O2285" i="1"/>
  <c r="N2285" i="1"/>
  <c r="M2285" i="1"/>
  <c r="L2285" i="1"/>
  <c r="T2284" i="1"/>
  <c r="S2284" i="1"/>
  <c r="R2284" i="1"/>
  <c r="Q2284" i="1"/>
  <c r="P2284" i="1"/>
  <c r="O2284" i="1"/>
  <c r="N2284" i="1"/>
  <c r="M2284" i="1"/>
  <c r="L2284" i="1"/>
  <c r="T2283" i="1"/>
  <c r="S2283" i="1"/>
  <c r="R2283" i="1"/>
  <c r="Q2283" i="1"/>
  <c r="P2283" i="1"/>
  <c r="O2283" i="1"/>
  <c r="N2283" i="1"/>
  <c r="M2283" i="1"/>
  <c r="L2283" i="1"/>
  <c r="T2282" i="1"/>
  <c r="S2282" i="1"/>
  <c r="R2282" i="1"/>
  <c r="Q2282" i="1"/>
  <c r="P2282" i="1"/>
  <c r="O2282" i="1"/>
  <c r="N2282" i="1"/>
  <c r="M2282" i="1"/>
  <c r="L2282" i="1"/>
  <c r="T2281" i="1"/>
  <c r="S2281" i="1"/>
  <c r="R2281" i="1"/>
  <c r="Q2281" i="1"/>
  <c r="P2281" i="1"/>
  <c r="O2281" i="1"/>
  <c r="N2281" i="1"/>
  <c r="M2281" i="1"/>
  <c r="L2281" i="1"/>
  <c r="T2280" i="1"/>
  <c r="S2280" i="1"/>
  <c r="R2280" i="1"/>
  <c r="Q2280" i="1"/>
  <c r="P2280" i="1"/>
  <c r="O2280" i="1"/>
  <c r="N2280" i="1"/>
  <c r="M2280" i="1"/>
  <c r="L2280" i="1"/>
  <c r="T2279" i="1"/>
  <c r="S2279" i="1"/>
  <c r="R2279" i="1"/>
  <c r="Q2279" i="1"/>
  <c r="P2279" i="1"/>
  <c r="O2279" i="1"/>
  <c r="N2279" i="1"/>
  <c r="M2279" i="1"/>
  <c r="L2279" i="1"/>
  <c r="T2278" i="1"/>
  <c r="S2278" i="1"/>
  <c r="R2278" i="1"/>
  <c r="Q2278" i="1"/>
  <c r="P2278" i="1"/>
  <c r="O2278" i="1"/>
  <c r="N2278" i="1"/>
  <c r="M2278" i="1"/>
  <c r="L2278" i="1"/>
  <c r="T2277" i="1"/>
  <c r="S2277" i="1"/>
  <c r="R2277" i="1"/>
  <c r="Q2277" i="1"/>
  <c r="P2277" i="1"/>
  <c r="O2277" i="1"/>
  <c r="N2277" i="1"/>
  <c r="M2277" i="1"/>
  <c r="L2277" i="1"/>
  <c r="T2276" i="1"/>
  <c r="S2276" i="1"/>
  <c r="R2276" i="1"/>
  <c r="Q2276" i="1"/>
  <c r="P2276" i="1"/>
  <c r="O2276" i="1"/>
  <c r="N2276" i="1"/>
  <c r="M2276" i="1"/>
  <c r="L2276" i="1"/>
  <c r="T2275" i="1"/>
  <c r="S2275" i="1"/>
  <c r="R2275" i="1"/>
  <c r="Q2275" i="1"/>
  <c r="P2275" i="1"/>
  <c r="O2275" i="1"/>
  <c r="N2275" i="1"/>
  <c r="M2275" i="1"/>
  <c r="L2275" i="1"/>
  <c r="T2274" i="1"/>
  <c r="S2274" i="1"/>
  <c r="R2274" i="1"/>
  <c r="Q2274" i="1"/>
  <c r="P2274" i="1"/>
  <c r="O2274" i="1"/>
  <c r="N2274" i="1"/>
  <c r="M2274" i="1"/>
  <c r="L2274" i="1"/>
  <c r="T2273" i="1"/>
  <c r="S2273" i="1"/>
  <c r="R2273" i="1"/>
  <c r="Q2273" i="1"/>
  <c r="P2273" i="1"/>
  <c r="O2273" i="1"/>
  <c r="N2273" i="1"/>
  <c r="M2273" i="1"/>
  <c r="L2273" i="1"/>
  <c r="T2272" i="1"/>
  <c r="S2272" i="1"/>
  <c r="R2272" i="1"/>
  <c r="Q2272" i="1"/>
  <c r="P2272" i="1"/>
  <c r="O2272" i="1"/>
  <c r="N2272" i="1"/>
  <c r="M2272" i="1"/>
  <c r="L2272" i="1"/>
  <c r="T2271" i="1"/>
  <c r="S2271" i="1"/>
  <c r="R2271" i="1"/>
  <c r="Q2271" i="1"/>
  <c r="P2271" i="1"/>
  <c r="O2271" i="1"/>
  <c r="N2271" i="1"/>
  <c r="M2271" i="1"/>
  <c r="L2271" i="1"/>
  <c r="T2270" i="1"/>
  <c r="S2270" i="1"/>
  <c r="R2270" i="1"/>
  <c r="Q2270" i="1"/>
  <c r="P2270" i="1"/>
  <c r="O2270" i="1"/>
  <c r="N2270" i="1"/>
  <c r="M2270" i="1"/>
  <c r="L2270" i="1"/>
  <c r="T2269" i="1"/>
  <c r="S2269" i="1"/>
  <c r="R2269" i="1"/>
  <c r="Q2269" i="1"/>
  <c r="P2269" i="1"/>
  <c r="O2269" i="1"/>
  <c r="N2269" i="1"/>
  <c r="M2269" i="1"/>
  <c r="L2269" i="1"/>
  <c r="T2268" i="1"/>
  <c r="S2268" i="1"/>
  <c r="R2268" i="1"/>
  <c r="Q2268" i="1"/>
  <c r="P2268" i="1"/>
  <c r="O2268" i="1"/>
  <c r="N2268" i="1"/>
  <c r="M2268" i="1"/>
  <c r="L2268" i="1"/>
  <c r="T2267" i="1"/>
  <c r="S2267" i="1"/>
  <c r="R2267" i="1"/>
  <c r="Q2267" i="1"/>
  <c r="P2267" i="1"/>
  <c r="O2267" i="1"/>
  <c r="N2267" i="1"/>
  <c r="M2267" i="1"/>
  <c r="L2267" i="1"/>
  <c r="T2266" i="1"/>
  <c r="S2266" i="1"/>
  <c r="R2266" i="1"/>
  <c r="Q2266" i="1"/>
  <c r="P2266" i="1"/>
  <c r="O2266" i="1"/>
  <c r="N2266" i="1"/>
  <c r="M2266" i="1"/>
  <c r="L2266" i="1"/>
  <c r="T2265" i="1"/>
  <c r="S2265" i="1"/>
  <c r="R2265" i="1"/>
  <c r="Q2265" i="1"/>
  <c r="P2265" i="1"/>
  <c r="O2265" i="1"/>
  <c r="N2265" i="1"/>
  <c r="M2265" i="1"/>
  <c r="L2265" i="1"/>
  <c r="T2264" i="1"/>
  <c r="S2264" i="1"/>
  <c r="R2264" i="1"/>
  <c r="Q2264" i="1"/>
  <c r="P2264" i="1"/>
  <c r="O2264" i="1"/>
  <c r="N2264" i="1"/>
  <c r="M2264" i="1"/>
  <c r="L2264" i="1"/>
  <c r="T2263" i="1"/>
  <c r="S2263" i="1"/>
  <c r="R2263" i="1"/>
  <c r="Q2263" i="1"/>
  <c r="P2263" i="1"/>
  <c r="O2263" i="1"/>
  <c r="N2263" i="1"/>
  <c r="M2263" i="1"/>
  <c r="L2263" i="1"/>
  <c r="T2262" i="1"/>
  <c r="S2262" i="1"/>
  <c r="R2262" i="1"/>
  <c r="Q2262" i="1"/>
  <c r="P2262" i="1"/>
  <c r="O2262" i="1"/>
  <c r="N2262" i="1"/>
  <c r="M2262" i="1"/>
  <c r="L2262" i="1"/>
  <c r="T2261" i="1"/>
  <c r="S2261" i="1"/>
  <c r="R2261" i="1"/>
  <c r="Q2261" i="1"/>
  <c r="P2261" i="1"/>
  <c r="O2261" i="1"/>
  <c r="N2261" i="1"/>
  <c r="M2261" i="1"/>
  <c r="L2261" i="1"/>
  <c r="T2260" i="1"/>
  <c r="S2260" i="1"/>
  <c r="R2260" i="1"/>
  <c r="Q2260" i="1"/>
  <c r="P2260" i="1"/>
  <c r="O2260" i="1"/>
  <c r="N2260" i="1"/>
  <c r="M2260" i="1"/>
  <c r="L2260" i="1"/>
  <c r="T2259" i="1"/>
  <c r="S2259" i="1"/>
  <c r="R2259" i="1"/>
  <c r="Q2259" i="1"/>
  <c r="P2259" i="1"/>
  <c r="O2259" i="1"/>
  <c r="N2259" i="1"/>
  <c r="M2259" i="1"/>
  <c r="L2259" i="1"/>
  <c r="T2258" i="1"/>
  <c r="S2258" i="1"/>
  <c r="R2258" i="1"/>
  <c r="Q2258" i="1"/>
  <c r="P2258" i="1"/>
  <c r="O2258" i="1"/>
  <c r="N2258" i="1"/>
  <c r="M2258" i="1"/>
  <c r="L2258" i="1"/>
  <c r="T2257" i="1"/>
  <c r="S2257" i="1"/>
  <c r="R2257" i="1"/>
  <c r="Q2257" i="1"/>
  <c r="P2257" i="1"/>
  <c r="O2257" i="1"/>
  <c r="N2257" i="1"/>
  <c r="M2257" i="1"/>
  <c r="L2257" i="1"/>
  <c r="T2256" i="1"/>
  <c r="S2256" i="1"/>
  <c r="R2256" i="1"/>
  <c r="Q2256" i="1"/>
  <c r="P2256" i="1"/>
  <c r="O2256" i="1"/>
  <c r="N2256" i="1"/>
  <c r="M2256" i="1"/>
  <c r="L2256" i="1"/>
  <c r="T2255" i="1"/>
  <c r="S2255" i="1"/>
  <c r="R2255" i="1"/>
  <c r="Q2255" i="1"/>
  <c r="P2255" i="1"/>
  <c r="O2255" i="1"/>
  <c r="N2255" i="1"/>
  <c r="M2255" i="1"/>
  <c r="L2255" i="1"/>
  <c r="T2254" i="1"/>
  <c r="S2254" i="1"/>
  <c r="R2254" i="1"/>
  <c r="Q2254" i="1"/>
  <c r="P2254" i="1"/>
  <c r="O2254" i="1"/>
  <c r="N2254" i="1"/>
  <c r="M2254" i="1"/>
  <c r="L2254" i="1"/>
  <c r="T2253" i="1"/>
  <c r="S2253" i="1"/>
  <c r="R2253" i="1"/>
  <c r="Q2253" i="1"/>
  <c r="P2253" i="1"/>
  <c r="O2253" i="1"/>
  <c r="N2253" i="1"/>
  <c r="M2253" i="1"/>
  <c r="L2253" i="1"/>
  <c r="T2252" i="1"/>
  <c r="S2252" i="1"/>
  <c r="R2252" i="1"/>
  <c r="Q2252" i="1"/>
  <c r="P2252" i="1"/>
  <c r="O2252" i="1"/>
  <c r="N2252" i="1"/>
  <c r="M2252" i="1"/>
  <c r="L2252" i="1"/>
  <c r="T2251" i="1"/>
  <c r="S2251" i="1"/>
  <c r="R2251" i="1"/>
  <c r="Q2251" i="1"/>
  <c r="P2251" i="1"/>
  <c r="O2251" i="1"/>
  <c r="N2251" i="1"/>
  <c r="M2251" i="1"/>
  <c r="L2251" i="1"/>
  <c r="T2250" i="1"/>
  <c r="S2250" i="1"/>
  <c r="R2250" i="1"/>
  <c r="Q2250" i="1"/>
  <c r="P2250" i="1"/>
  <c r="O2250" i="1"/>
  <c r="N2250" i="1"/>
  <c r="M2250" i="1"/>
  <c r="L2250" i="1"/>
  <c r="T2249" i="1"/>
  <c r="S2249" i="1"/>
  <c r="R2249" i="1"/>
  <c r="Q2249" i="1"/>
  <c r="P2249" i="1"/>
  <c r="O2249" i="1"/>
  <c r="N2249" i="1"/>
  <c r="M2249" i="1"/>
  <c r="L2249" i="1"/>
  <c r="T2248" i="1"/>
  <c r="S2248" i="1"/>
  <c r="R2248" i="1"/>
  <c r="Q2248" i="1"/>
  <c r="P2248" i="1"/>
  <c r="O2248" i="1"/>
  <c r="N2248" i="1"/>
  <c r="M2248" i="1"/>
  <c r="L2248" i="1"/>
  <c r="T2247" i="1"/>
  <c r="S2247" i="1"/>
  <c r="R2247" i="1"/>
  <c r="Q2247" i="1"/>
  <c r="P2247" i="1"/>
  <c r="O2247" i="1"/>
  <c r="N2247" i="1"/>
  <c r="M2247" i="1"/>
  <c r="L2247" i="1"/>
  <c r="T2246" i="1"/>
  <c r="S2246" i="1"/>
  <c r="R2246" i="1"/>
  <c r="Q2246" i="1"/>
  <c r="P2246" i="1"/>
  <c r="O2246" i="1"/>
  <c r="N2246" i="1"/>
  <c r="M2246" i="1"/>
  <c r="L2246" i="1"/>
  <c r="T2245" i="1"/>
  <c r="S2245" i="1"/>
  <c r="R2245" i="1"/>
  <c r="Q2245" i="1"/>
  <c r="P2245" i="1"/>
  <c r="O2245" i="1"/>
  <c r="N2245" i="1"/>
  <c r="M2245" i="1"/>
  <c r="L2245" i="1"/>
  <c r="T2244" i="1"/>
  <c r="S2244" i="1"/>
  <c r="R2244" i="1"/>
  <c r="Q2244" i="1"/>
  <c r="P2244" i="1"/>
  <c r="O2244" i="1"/>
  <c r="N2244" i="1"/>
  <c r="M2244" i="1"/>
  <c r="L2244" i="1"/>
  <c r="T2243" i="1"/>
  <c r="S2243" i="1"/>
  <c r="R2243" i="1"/>
  <c r="Q2243" i="1"/>
  <c r="P2243" i="1"/>
  <c r="O2243" i="1"/>
  <c r="N2243" i="1"/>
  <c r="M2243" i="1"/>
  <c r="L2243" i="1"/>
  <c r="T2242" i="1"/>
  <c r="S2242" i="1"/>
  <c r="R2242" i="1"/>
  <c r="Q2242" i="1"/>
  <c r="P2242" i="1"/>
  <c r="O2242" i="1"/>
  <c r="N2242" i="1"/>
  <c r="M2242" i="1"/>
  <c r="L2242" i="1"/>
  <c r="T2241" i="1"/>
  <c r="S2241" i="1"/>
  <c r="R2241" i="1"/>
  <c r="Q2241" i="1"/>
  <c r="P2241" i="1"/>
  <c r="O2241" i="1"/>
  <c r="N2241" i="1"/>
  <c r="M2241" i="1"/>
  <c r="L2241" i="1"/>
  <c r="T2240" i="1"/>
  <c r="S2240" i="1"/>
  <c r="R2240" i="1"/>
  <c r="Q2240" i="1"/>
  <c r="P2240" i="1"/>
  <c r="O2240" i="1"/>
  <c r="N2240" i="1"/>
  <c r="M2240" i="1"/>
  <c r="L2240" i="1"/>
  <c r="T2239" i="1"/>
  <c r="S2239" i="1"/>
  <c r="R2239" i="1"/>
  <c r="Q2239" i="1"/>
  <c r="P2239" i="1"/>
  <c r="O2239" i="1"/>
  <c r="N2239" i="1"/>
  <c r="M2239" i="1"/>
  <c r="L2239" i="1"/>
  <c r="T2238" i="1"/>
  <c r="S2238" i="1"/>
  <c r="R2238" i="1"/>
  <c r="Q2238" i="1"/>
  <c r="P2238" i="1"/>
  <c r="O2238" i="1"/>
  <c r="N2238" i="1"/>
  <c r="M2238" i="1"/>
  <c r="L2238" i="1"/>
  <c r="T2237" i="1"/>
  <c r="S2237" i="1"/>
  <c r="R2237" i="1"/>
  <c r="Q2237" i="1"/>
  <c r="P2237" i="1"/>
  <c r="O2237" i="1"/>
  <c r="N2237" i="1"/>
  <c r="M2237" i="1"/>
  <c r="L2237" i="1"/>
  <c r="T2236" i="1"/>
  <c r="S2236" i="1"/>
  <c r="R2236" i="1"/>
  <c r="Q2236" i="1"/>
  <c r="P2236" i="1"/>
  <c r="O2236" i="1"/>
  <c r="N2236" i="1"/>
  <c r="M2236" i="1"/>
  <c r="L2236" i="1"/>
  <c r="T2235" i="1"/>
  <c r="S2235" i="1"/>
  <c r="R2235" i="1"/>
  <c r="Q2235" i="1"/>
  <c r="P2235" i="1"/>
  <c r="O2235" i="1"/>
  <c r="N2235" i="1"/>
  <c r="M2235" i="1"/>
  <c r="L2235" i="1"/>
  <c r="T2234" i="1"/>
  <c r="S2234" i="1"/>
  <c r="R2234" i="1"/>
  <c r="Q2234" i="1"/>
  <c r="P2234" i="1"/>
  <c r="O2234" i="1"/>
  <c r="N2234" i="1"/>
  <c r="M2234" i="1"/>
  <c r="L2234" i="1"/>
  <c r="T2233" i="1"/>
  <c r="S2233" i="1"/>
  <c r="R2233" i="1"/>
  <c r="Q2233" i="1"/>
  <c r="P2233" i="1"/>
  <c r="O2233" i="1"/>
  <c r="N2233" i="1"/>
  <c r="M2233" i="1"/>
  <c r="L2233" i="1"/>
  <c r="T2232" i="1"/>
  <c r="S2232" i="1"/>
  <c r="R2232" i="1"/>
  <c r="Q2232" i="1"/>
  <c r="P2232" i="1"/>
  <c r="O2232" i="1"/>
  <c r="N2232" i="1"/>
  <c r="M2232" i="1"/>
  <c r="L2232" i="1"/>
  <c r="T2231" i="1"/>
  <c r="S2231" i="1"/>
  <c r="R2231" i="1"/>
  <c r="Q2231" i="1"/>
  <c r="P2231" i="1"/>
  <c r="O2231" i="1"/>
  <c r="N2231" i="1"/>
  <c r="M2231" i="1"/>
  <c r="L2231" i="1"/>
  <c r="T2230" i="1"/>
  <c r="S2230" i="1"/>
  <c r="R2230" i="1"/>
  <c r="Q2230" i="1"/>
  <c r="P2230" i="1"/>
  <c r="O2230" i="1"/>
  <c r="N2230" i="1"/>
  <c r="M2230" i="1"/>
  <c r="L2230" i="1"/>
  <c r="T2229" i="1"/>
  <c r="S2229" i="1"/>
  <c r="R2229" i="1"/>
  <c r="Q2229" i="1"/>
  <c r="P2229" i="1"/>
  <c r="O2229" i="1"/>
  <c r="N2229" i="1"/>
  <c r="M2229" i="1"/>
  <c r="L2229" i="1"/>
  <c r="T2228" i="1"/>
  <c r="S2228" i="1"/>
  <c r="R2228" i="1"/>
  <c r="Q2228" i="1"/>
  <c r="P2228" i="1"/>
  <c r="O2228" i="1"/>
  <c r="N2228" i="1"/>
  <c r="M2228" i="1"/>
  <c r="L2228" i="1"/>
  <c r="T2227" i="1"/>
  <c r="S2227" i="1"/>
  <c r="R2227" i="1"/>
  <c r="Q2227" i="1"/>
  <c r="P2227" i="1"/>
  <c r="O2227" i="1"/>
  <c r="N2227" i="1"/>
  <c r="M2227" i="1"/>
  <c r="L2227" i="1"/>
  <c r="T2226" i="1"/>
  <c r="S2226" i="1"/>
  <c r="R2226" i="1"/>
  <c r="Q2226" i="1"/>
  <c r="P2226" i="1"/>
  <c r="O2226" i="1"/>
  <c r="N2226" i="1"/>
  <c r="M2226" i="1"/>
  <c r="L2226" i="1"/>
  <c r="T2225" i="1"/>
  <c r="S2225" i="1"/>
  <c r="R2225" i="1"/>
  <c r="Q2225" i="1"/>
  <c r="P2225" i="1"/>
  <c r="O2225" i="1"/>
  <c r="N2225" i="1"/>
  <c r="M2225" i="1"/>
  <c r="L2225" i="1"/>
  <c r="T2224" i="1"/>
  <c r="S2224" i="1"/>
  <c r="R2224" i="1"/>
  <c r="Q2224" i="1"/>
  <c r="P2224" i="1"/>
  <c r="O2224" i="1"/>
  <c r="N2224" i="1"/>
  <c r="M2224" i="1"/>
  <c r="L2224" i="1"/>
  <c r="T2223" i="1"/>
  <c r="S2223" i="1"/>
  <c r="R2223" i="1"/>
  <c r="Q2223" i="1"/>
  <c r="P2223" i="1"/>
  <c r="O2223" i="1"/>
  <c r="N2223" i="1"/>
  <c r="M2223" i="1"/>
  <c r="L2223" i="1"/>
  <c r="T2222" i="1"/>
  <c r="S2222" i="1"/>
  <c r="R2222" i="1"/>
  <c r="Q2222" i="1"/>
  <c r="P2222" i="1"/>
  <c r="O2222" i="1"/>
  <c r="N2222" i="1"/>
  <c r="M2222" i="1"/>
  <c r="L2222" i="1"/>
  <c r="T2221" i="1"/>
  <c r="S2221" i="1"/>
  <c r="R2221" i="1"/>
  <c r="Q2221" i="1"/>
  <c r="P2221" i="1"/>
  <c r="O2221" i="1"/>
  <c r="N2221" i="1"/>
  <c r="M2221" i="1"/>
  <c r="L2221" i="1"/>
  <c r="T2220" i="1"/>
  <c r="S2220" i="1"/>
  <c r="R2220" i="1"/>
  <c r="Q2220" i="1"/>
  <c r="P2220" i="1"/>
  <c r="O2220" i="1"/>
  <c r="N2220" i="1"/>
  <c r="M2220" i="1"/>
  <c r="L2220" i="1"/>
  <c r="T2219" i="1"/>
  <c r="S2219" i="1"/>
  <c r="R2219" i="1"/>
  <c r="Q2219" i="1"/>
  <c r="P2219" i="1"/>
  <c r="O2219" i="1"/>
  <c r="N2219" i="1"/>
  <c r="M2219" i="1"/>
  <c r="L2219" i="1"/>
  <c r="T2218" i="1"/>
  <c r="S2218" i="1"/>
  <c r="R2218" i="1"/>
  <c r="Q2218" i="1"/>
  <c r="P2218" i="1"/>
  <c r="O2218" i="1"/>
  <c r="N2218" i="1"/>
  <c r="M2218" i="1"/>
  <c r="L2218" i="1"/>
  <c r="T2217" i="1"/>
  <c r="S2217" i="1"/>
  <c r="R2217" i="1"/>
  <c r="Q2217" i="1"/>
  <c r="P2217" i="1"/>
  <c r="O2217" i="1"/>
  <c r="N2217" i="1"/>
  <c r="M2217" i="1"/>
  <c r="L2217" i="1"/>
  <c r="T2216" i="1"/>
  <c r="S2216" i="1"/>
  <c r="R2216" i="1"/>
  <c r="Q2216" i="1"/>
  <c r="P2216" i="1"/>
  <c r="O2216" i="1"/>
  <c r="N2216" i="1"/>
  <c r="M2216" i="1"/>
  <c r="L2216" i="1"/>
  <c r="T2215" i="1"/>
  <c r="S2215" i="1"/>
  <c r="R2215" i="1"/>
  <c r="Q2215" i="1"/>
  <c r="P2215" i="1"/>
  <c r="O2215" i="1"/>
  <c r="N2215" i="1"/>
  <c r="M2215" i="1"/>
  <c r="L2215" i="1"/>
  <c r="T2214" i="1"/>
  <c r="S2214" i="1"/>
  <c r="R2214" i="1"/>
  <c r="Q2214" i="1"/>
  <c r="P2214" i="1"/>
  <c r="O2214" i="1"/>
  <c r="N2214" i="1"/>
  <c r="M2214" i="1"/>
  <c r="L2214" i="1"/>
  <c r="T2213" i="1"/>
  <c r="S2213" i="1"/>
  <c r="R2213" i="1"/>
  <c r="Q2213" i="1"/>
  <c r="P2213" i="1"/>
  <c r="O2213" i="1"/>
  <c r="N2213" i="1"/>
  <c r="M2213" i="1"/>
  <c r="L2213" i="1"/>
  <c r="T2212" i="1"/>
  <c r="S2212" i="1"/>
  <c r="R2212" i="1"/>
  <c r="Q2212" i="1"/>
  <c r="P2212" i="1"/>
  <c r="O2212" i="1"/>
  <c r="N2212" i="1"/>
  <c r="M2212" i="1"/>
  <c r="L2212" i="1"/>
  <c r="T2211" i="1"/>
  <c r="S2211" i="1"/>
  <c r="R2211" i="1"/>
  <c r="Q2211" i="1"/>
  <c r="P2211" i="1"/>
  <c r="O2211" i="1"/>
  <c r="N2211" i="1"/>
  <c r="M2211" i="1"/>
  <c r="L2211" i="1"/>
  <c r="T2210" i="1"/>
  <c r="S2210" i="1"/>
  <c r="R2210" i="1"/>
  <c r="Q2210" i="1"/>
  <c r="P2210" i="1"/>
  <c r="O2210" i="1"/>
  <c r="N2210" i="1"/>
  <c r="M2210" i="1"/>
  <c r="L2210" i="1"/>
  <c r="T2209" i="1"/>
  <c r="S2209" i="1"/>
  <c r="R2209" i="1"/>
  <c r="Q2209" i="1"/>
  <c r="P2209" i="1"/>
  <c r="O2209" i="1"/>
  <c r="N2209" i="1"/>
  <c r="M2209" i="1"/>
  <c r="L2209" i="1"/>
  <c r="T2208" i="1"/>
  <c r="S2208" i="1"/>
  <c r="R2208" i="1"/>
  <c r="Q2208" i="1"/>
  <c r="P2208" i="1"/>
  <c r="O2208" i="1"/>
  <c r="N2208" i="1"/>
  <c r="M2208" i="1"/>
  <c r="L2208" i="1"/>
  <c r="T2207" i="1"/>
  <c r="S2207" i="1"/>
  <c r="R2207" i="1"/>
  <c r="Q2207" i="1"/>
  <c r="P2207" i="1"/>
  <c r="O2207" i="1"/>
  <c r="N2207" i="1"/>
  <c r="M2207" i="1"/>
  <c r="L2207" i="1"/>
  <c r="T2206" i="1"/>
  <c r="S2206" i="1"/>
  <c r="R2206" i="1"/>
  <c r="Q2206" i="1"/>
  <c r="P2206" i="1"/>
  <c r="O2206" i="1"/>
  <c r="N2206" i="1"/>
  <c r="M2206" i="1"/>
  <c r="L2206" i="1"/>
  <c r="T2205" i="1"/>
  <c r="S2205" i="1"/>
  <c r="R2205" i="1"/>
  <c r="Q2205" i="1"/>
  <c r="P2205" i="1"/>
  <c r="O2205" i="1"/>
  <c r="N2205" i="1"/>
  <c r="M2205" i="1"/>
  <c r="L2205" i="1"/>
  <c r="T2204" i="1"/>
  <c r="S2204" i="1"/>
  <c r="R2204" i="1"/>
  <c r="Q2204" i="1"/>
  <c r="P2204" i="1"/>
  <c r="O2204" i="1"/>
  <c r="N2204" i="1"/>
  <c r="M2204" i="1"/>
  <c r="L2204" i="1"/>
  <c r="T2203" i="1"/>
  <c r="S2203" i="1"/>
  <c r="R2203" i="1"/>
  <c r="Q2203" i="1"/>
  <c r="P2203" i="1"/>
  <c r="O2203" i="1"/>
  <c r="N2203" i="1"/>
  <c r="M2203" i="1"/>
  <c r="L2203" i="1"/>
  <c r="T2202" i="1"/>
  <c r="S2202" i="1"/>
  <c r="R2202" i="1"/>
  <c r="Q2202" i="1"/>
  <c r="P2202" i="1"/>
  <c r="O2202" i="1"/>
  <c r="N2202" i="1"/>
  <c r="M2202" i="1"/>
  <c r="L2202" i="1"/>
  <c r="T2201" i="1"/>
  <c r="S2201" i="1"/>
  <c r="R2201" i="1"/>
  <c r="Q2201" i="1"/>
  <c r="P2201" i="1"/>
  <c r="O2201" i="1"/>
  <c r="N2201" i="1"/>
  <c r="M2201" i="1"/>
  <c r="L2201" i="1"/>
  <c r="T2200" i="1"/>
  <c r="S2200" i="1"/>
  <c r="R2200" i="1"/>
  <c r="Q2200" i="1"/>
  <c r="P2200" i="1"/>
  <c r="O2200" i="1"/>
  <c r="N2200" i="1"/>
  <c r="M2200" i="1"/>
  <c r="L2200" i="1"/>
  <c r="T2199" i="1"/>
  <c r="S2199" i="1"/>
  <c r="R2199" i="1"/>
  <c r="Q2199" i="1"/>
  <c r="P2199" i="1"/>
  <c r="O2199" i="1"/>
  <c r="N2199" i="1"/>
  <c r="M2199" i="1"/>
  <c r="L2199" i="1"/>
  <c r="T2198" i="1"/>
  <c r="S2198" i="1"/>
  <c r="R2198" i="1"/>
  <c r="Q2198" i="1"/>
  <c r="P2198" i="1"/>
  <c r="O2198" i="1"/>
  <c r="N2198" i="1"/>
  <c r="M2198" i="1"/>
  <c r="L2198" i="1"/>
  <c r="T2197" i="1"/>
  <c r="S2197" i="1"/>
  <c r="R2197" i="1"/>
  <c r="Q2197" i="1"/>
  <c r="P2197" i="1"/>
  <c r="O2197" i="1"/>
  <c r="N2197" i="1"/>
  <c r="M2197" i="1"/>
  <c r="L2197" i="1"/>
  <c r="T2196" i="1"/>
  <c r="S2196" i="1"/>
  <c r="R2196" i="1"/>
  <c r="Q2196" i="1"/>
  <c r="P2196" i="1"/>
  <c r="O2196" i="1"/>
  <c r="N2196" i="1"/>
  <c r="M2196" i="1"/>
  <c r="L2196" i="1"/>
  <c r="T2195" i="1"/>
  <c r="S2195" i="1"/>
  <c r="R2195" i="1"/>
  <c r="Q2195" i="1"/>
  <c r="P2195" i="1"/>
  <c r="O2195" i="1"/>
  <c r="N2195" i="1"/>
  <c r="M2195" i="1"/>
  <c r="L2195" i="1"/>
  <c r="T2194" i="1"/>
  <c r="S2194" i="1"/>
  <c r="R2194" i="1"/>
  <c r="Q2194" i="1"/>
  <c r="P2194" i="1"/>
  <c r="O2194" i="1"/>
  <c r="N2194" i="1"/>
  <c r="M2194" i="1"/>
  <c r="L2194" i="1"/>
  <c r="T2193" i="1"/>
  <c r="S2193" i="1"/>
  <c r="R2193" i="1"/>
  <c r="Q2193" i="1"/>
  <c r="P2193" i="1"/>
  <c r="O2193" i="1"/>
  <c r="N2193" i="1"/>
  <c r="M2193" i="1"/>
  <c r="L2193" i="1"/>
  <c r="T2192" i="1"/>
  <c r="S2192" i="1"/>
  <c r="R2192" i="1"/>
  <c r="Q2192" i="1"/>
  <c r="P2192" i="1"/>
  <c r="O2192" i="1"/>
  <c r="N2192" i="1"/>
  <c r="M2192" i="1"/>
  <c r="L2192" i="1"/>
  <c r="T2191" i="1"/>
  <c r="S2191" i="1"/>
  <c r="R2191" i="1"/>
  <c r="Q2191" i="1"/>
  <c r="P2191" i="1"/>
  <c r="O2191" i="1"/>
  <c r="N2191" i="1"/>
  <c r="M2191" i="1"/>
  <c r="L2191" i="1"/>
  <c r="T2190" i="1"/>
  <c r="S2190" i="1"/>
  <c r="R2190" i="1"/>
  <c r="Q2190" i="1"/>
  <c r="P2190" i="1"/>
  <c r="O2190" i="1"/>
  <c r="N2190" i="1"/>
  <c r="M2190" i="1"/>
  <c r="L2190" i="1"/>
  <c r="T2189" i="1"/>
  <c r="S2189" i="1"/>
  <c r="R2189" i="1"/>
  <c r="Q2189" i="1"/>
  <c r="P2189" i="1"/>
  <c r="O2189" i="1"/>
  <c r="N2189" i="1"/>
  <c r="M2189" i="1"/>
  <c r="L2189" i="1"/>
  <c r="T2188" i="1"/>
  <c r="S2188" i="1"/>
  <c r="R2188" i="1"/>
  <c r="Q2188" i="1"/>
  <c r="P2188" i="1"/>
  <c r="O2188" i="1"/>
  <c r="N2188" i="1"/>
  <c r="M2188" i="1"/>
  <c r="L2188" i="1"/>
  <c r="T2187" i="1"/>
  <c r="S2187" i="1"/>
  <c r="R2187" i="1"/>
  <c r="Q2187" i="1"/>
  <c r="P2187" i="1"/>
  <c r="O2187" i="1"/>
  <c r="N2187" i="1"/>
  <c r="M2187" i="1"/>
  <c r="L2187" i="1"/>
  <c r="T2186" i="1"/>
  <c r="S2186" i="1"/>
  <c r="R2186" i="1"/>
  <c r="Q2186" i="1"/>
  <c r="P2186" i="1"/>
  <c r="O2186" i="1"/>
  <c r="N2186" i="1"/>
  <c r="M2186" i="1"/>
  <c r="L2186" i="1"/>
  <c r="T2185" i="1"/>
  <c r="S2185" i="1"/>
  <c r="R2185" i="1"/>
  <c r="Q2185" i="1"/>
  <c r="P2185" i="1"/>
  <c r="O2185" i="1"/>
  <c r="N2185" i="1"/>
  <c r="M2185" i="1"/>
  <c r="L2185" i="1"/>
  <c r="T2184" i="1"/>
  <c r="S2184" i="1"/>
  <c r="R2184" i="1"/>
  <c r="Q2184" i="1"/>
  <c r="P2184" i="1"/>
  <c r="O2184" i="1"/>
  <c r="N2184" i="1"/>
  <c r="M2184" i="1"/>
  <c r="L2184" i="1"/>
  <c r="T2183" i="1"/>
  <c r="S2183" i="1"/>
  <c r="R2183" i="1"/>
  <c r="Q2183" i="1"/>
  <c r="P2183" i="1"/>
  <c r="O2183" i="1"/>
  <c r="N2183" i="1"/>
  <c r="M2183" i="1"/>
  <c r="L2183" i="1"/>
  <c r="T2182" i="1"/>
  <c r="S2182" i="1"/>
  <c r="R2182" i="1"/>
  <c r="Q2182" i="1"/>
  <c r="P2182" i="1"/>
  <c r="O2182" i="1"/>
  <c r="N2182" i="1"/>
  <c r="M2182" i="1"/>
  <c r="L2182" i="1"/>
  <c r="T2181" i="1"/>
  <c r="S2181" i="1"/>
  <c r="R2181" i="1"/>
  <c r="Q2181" i="1"/>
  <c r="P2181" i="1"/>
  <c r="O2181" i="1"/>
  <c r="N2181" i="1"/>
  <c r="M2181" i="1"/>
  <c r="L2181" i="1"/>
  <c r="T2180" i="1"/>
  <c r="S2180" i="1"/>
  <c r="R2180" i="1"/>
  <c r="Q2180" i="1"/>
  <c r="P2180" i="1"/>
  <c r="O2180" i="1"/>
  <c r="N2180" i="1"/>
  <c r="M2180" i="1"/>
  <c r="L2180" i="1"/>
  <c r="T2179" i="1"/>
  <c r="S2179" i="1"/>
  <c r="R2179" i="1"/>
  <c r="Q2179" i="1"/>
  <c r="P2179" i="1"/>
  <c r="O2179" i="1"/>
  <c r="N2179" i="1"/>
  <c r="M2179" i="1"/>
  <c r="L2179" i="1"/>
  <c r="T2178" i="1"/>
  <c r="S2178" i="1"/>
  <c r="R2178" i="1"/>
  <c r="Q2178" i="1"/>
  <c r="P2178" i="1"/>
  <c r="O2178" i="1"/>
  <c r="N2178" i="1"/>
  <c r="M2178" i="1"/>
  <c r="L2178" i="1"/>
  <c r="T2177" i="1"/>
  <c r="S2177" i="1"/>
  <c r="R2177" i="1"/>
  <c r="Q2177" i="1"/>
  <c r="P2177" i="1"/>
  <c r="O2177" i="1"/>
  <c r="N2177" i="1"/>
  <c r="M2177" i="1"/>
  <c r="L2177" i="1"/>
  <c r="T2176" i="1"/>
  <c r="S2176" i="1"/>
  <c r="R2176" i="1"/>
  <c r="Q2176" i="1"/>
  <c r="P2176" i="1"/>
  <c r="O2176" i="1"/>
  <c r="N2176" i="1"/>
  <c r="M2176" i="1"/>
  <c r="L2176" i="1"/>
  <c r="T2175" i="1"/>
  <c r="S2175" i="1"/>
  <c r="R2175" i="1"/>
  <c r="Q2175" i="1"/>
  <c r="P2175" i="1"/>
  <c r="O2175" i="1"/>
  <c r="N2175" i="1"/>
  <c r="M2175" i="1"/>
  <c r="L2175" i="1"/>
  <c r="T2174" i="1"/>
  <c r="S2174" i="1"/>
  <c r="R2174" i="1"/>
  <c r="Q2174" i="1"/>
  <c r="P2174" i="1"/>
  <c r="O2174" i="1"/>
  <c r="N2174" i="1"/>
  <c r="M2174" i="1"/>
  <c r="L2174" i="1"/>
  <c r="T2173" i="1"/>
  <c r="S2173" i="1"/>
  <c r="R2173" i="1"/>
  <c r="Q2173" i="1"/>
  <c r="P2173" i="1"/>
  <c r="O2173" i="1"/>
  <c r="N2173" i="1"/>
  <c r="M2173" i="1"/>
  <c r="L2173" i="1"/>
  <c r="T2172" i="1"/>
  <c r="S2172" i="1"/>
  <c r="R2172" i="1"/>
  <c r="Q2172" i="1"/>
  <c r="P2172" i="1"/>
  <c r="O2172" i="1"/>
  <c r="N2172" i="1"/>
  <c r="M2172" i="1"/>
  <c r="L2172" i="1"/>
  <c r="T2171" i="1"/>
  <c r="S2171" i="1"/>
  <c r="R2171" i="1"/>
  <c r="Q2171" i="1"/>
  <c r="P2171" i="1"/>
  <c r="O2171" i="1"/>
  <c r="N2171" i="1"/>
  <c r="M2171" i="1"/>
  <c r="L2171" i="1"/>
  <c r="T2170" i="1"/>
  <c r="S2170" i="1"/>
  <c r="R2170" i="1"/>
  <c r="Q2170" i="1"/>
  <c r="P2170" i="1"/>
  <c r="O2170" i="1"/>
  <c r="N2170" i="1"/>
  <c r="M2170" i="1"/>
  <c r="L2170" i="1"/>
  <c r="T2169" i="1"/>
  <c r="S2169" i="1"/>
  <c r="R2169" i="1"/>
  <c r="Q2169" i="1"/>
  <c r="P2169" i="1"/>
  <c r="O2169" i="1"/>
  <c r="N2169" i="1"/>
  <c r="M2169" i="1"/>
  <c r="L2169" i="1"/>
  <c r="T2168" i="1"/>
  <c r="S2168" i="1"/>
  <c r="R2168" i="1"/>
  <c r="Q2168" i="1"/>
  <c r="P2168" i="1"/>
  <c r="O2168" i="1"/>
  <c r="N2168" i="1"/>
  <c r="M2168" i="1"/>
  <c r="L2168" i="1"/>
  <c r="T2167" i="1"/>
  <c r="S2167" i="1"/>
  <c r="R2167" i="1"/>
  <c r="Q2167" i="1"/>
  <c r="P2167" i="1"/>
  <c r="O2167" i="1"/>
  <c r="N2167" i="1"/>
  <c r="M2167" i="1"/>
  <c r="L2167" i="1"/>
  <c r="T2166" i="1"/>
  <c r="S2166" i="1"/>
  <c r="R2166" i="1"/>
  <c r="Q2166" i="1"/>
  <c r="P2166" i="1"/>
  <c r="O2166" i="1"/>
  <c r="N2166" i="1"/>
  <c r="M2166" i="1"/>
  <c r="L2166" i="1"/>
  <c r="T2165" i="1"/>
  <c r="S2165" i="1"/>
  <c r="R2165" i="1"/>
  <c r="Q2165" i="1"/>
  <c r="P2165" i="1"/>
  <c r="O2165" i="1"/>
  <c r="N2165" i="1"/>
  <c r="M2165" i="1"/>
  <c r="L2165" i="1"/>
  <c r="T2164" i="1"/>
  <c r="S2164" i="1"/>
  <c r="R2164" i="1"/>
  <c r="Q2164" i="1"/>
  <c r="P2164" i="1"/>
  <c r="O2164" i="1"/>
  <c r="N2164" i="1"/>
  <c r="M2164" i="1"/>
  <c r="L2164" i="1"/>
  <c r="T2163" i="1"/>
  <c r="S2163" i="1"/>
  <c r="R2163" i="1"/>
  <c r="Q2163" i="1"/>
  <c r="P2163" i="1"/>
  <c r="O2163" i="1"/>
  <c r="N2163" i="1"/>
  <c r="M2163" i="1"/>
  <c r="L2163" i="1"/>
  <c r="T2162" i="1"/>
  <c r="S2162" i="1"/>
  <c r="R2162" i="1"/>
  <c r="Q2162" i="1"/>
  <c r="P2162" i="1"/>
  <c r="O2162" i="1"/>
  <c r="N2162" i="1"/>
  <c r="M2162" i="1"/>
  <c r="L2162" i="1"/>
  <c r="T2161" i="1"/>
  <c r="S2161" i="1"/>
  <c r="R2161" i="1"/>
  <c r="Q2161" i="1"/>
  <c r="P2161" i="1"/>
  <c r="O2161" i="1"/>
  <c r="N2161" i="1"/>
  <c r="M2161" i="1"/>
  <c r="L2161" i="1"/>
  <c r="T2160" i="1"/>
  <c r="S2160" i="1"/>
  <c r="R2160" i="1"/>
  <c r="Q2160" i="1"/>
  <c r="P2160" i="1"/>
  <c r="O2160" i="1"/>
  <c r="N2160" i="1"/>
  <c r="M2160" i="1"/>
  <c r="L2160" i="1"/>
  <c r="T2159" i="1"/>
  <c r="S2159" i="1"/>
  <c r="R2159" i="1"/>
  <c r="Q2159" i="1"/>
  <c r="P2159" i="1"/>
  <c r="O2159" i="1"/>
  <c r="N2159" i="1"/>
  <c r="M2159" i="1"/>
  <c r="L2159" i="1"/>
  <c r="T2158" i="1"/>
  <c r="S2158" i="1"/>
  <c r="R2158" i="1"/>
  <c r="Q2158" i="1"/>
  <c r="P2158" i="1"/>
  <c r="O2158" i="1"/>
  <c r="N2158" i="1"/>
  <c r="M2158" i="1"/>
  <c r="L2158" i="1"/>
  <c r="T2157" i="1"/>
  <c r="S2157" i="1"/>
  <c r="R2157" i="1"/>
  <c r="Q2157" i="1"/>
  <c r="P2157" i="1"/>
  <c r="O2157" i="1"/>
  <c r="N2157" i="1"/>
  <c r="M2157" i="1"/>
  <c r="L2157" i="1"/>
  <c r="T2156" i="1"/>
  <c r="S2156" i="1"/>
  <c r="R2156" i="1"/>
  <c r="Q2156" i="1"/>
  <c r="P2156" i="1"/>
  <c r="O2156" i="1"/>
  <c r="N2156" i="1"/>
  <c r="M2156" i="1"/>
  <c r="L2156" i="1"/>
  <c r="T2155" i="1"/>
  <c r="S2155" i="1"/>
  <c r="R2155" i="1"/>
  <c r="Q2155" i="1"/>
  <c r="P2155" i="1"/>
  <c r="O2155" i="1"/>
  <c r="N2155" i="1"/>
  <c r="M2155" i="1"/>
  <c r="L2155" i="1"/>
  <c r="T2154" i="1"/>
  <c r="S2154" i="1"/>
  <c r="R2154" i="1"/>
  <c r="Q2154" i="1"/>
  <c r="P2154" i="1"/>
  <c r="O2154" i="1"/>
  <c r="N2154" i="1"/>
  <c r="M2154" i="1"/>
  <c r="L2154" i="1"/>
  <c r="T2153" i="1"/>
  <c r="S2153" i="1"/>
  <c r="R2153" i="1"/>
  <c r="Q2153" i="1"/>
  <c r="P2153" i="1"/>
  <c r="O2153" i="1"/>
  <c r="N2153" i="1"/>
  <c r="M2153" i="1"/>
  <c r="L2153" i="1"/>
  <c r="T2152" i="1"/>
  <c r="S2152" i="1"/>
  <c r="R2152" i="1"/>
  <c r="Q2152" i="1"/>
  <c r="P2152" i="1"/>
  <c r="O2152" i="1"/>
  <c r="N2152" i="1"/>
  <c r="M2152" i="1"/>
  <c r="L2152" i="1"/>
  <c r="T2151" i="1"/>
  <c r="S2151" i="1"/>
  <c r="R2151" i="1"/>
  <c r="Q2151" i="1"/>
  <c r="P2151" i="1"/>
  <c r="O2151" i="1"/>
  <c r="N2151" i="1"/>
  <c r="M2151" i="1"/>
  <c r="L2151" i="1"/>
  <c r="T2150" i="1"/>
  <c r="S2150" i="1"/>
  <c r="R2150" i="1"/>
  <c r="Q2150" i="1"/>
  <c r="P2150" i="1"/>
  <c r="O2150" i="1"/>
  <c r="N2150" i="1"/>
  <c r="M2150" i="1"/>
  <c r="L2150" i="1"/>
  <c r="T2149" i="1"/>
  <c r="S2149" i="1"/>
  <c r="R2149" i="1"/>
  <c r="Q2149" i="1"/>
  <c r="P2149" i="1"/>
  <c r="O2149" i="1"/>
  <c r="N2149" i="1"/>
  <c r="M2149" i="1"/>
  <c r="L2149" i="1"/>
  <c r="T2148" i="1"/>
  <c r="S2148" i="1"/>
  <c r="R2148" i="1"/>
  <c r="Q2148" i="1"/>
  <c r="P2148" i="1"/>
  <c r="O2148" i="1"/>
  <c r="N2148" i="1"/>
  <c r="M2148" i="1"/>
  <c r="L2148" i="1"/>
  <c r="T2147" i="1"/>
  <c r="S2147" i="1"/>
  <c r="R2147" i="1"/>
  <c r="Q2147" i="1"/>
  <c r="P2147" i="1"/>
  <c r="O2147" i="1"/>
  <c r="N2147" i="1"/>
  <c r="M2147" i="1"/>
  <c r="L2147" i="1"/>
  <c r="T2146" i="1"/>
  <c r="S2146" i="1"/>
  <c r="R2146" i="1"/>
  <c r="Q2146" i="1"/>
  <c r="P2146" i="1"/>
  <c r="O2146" i="1"/>
  <c r="N2146" i="1"/>
  <c r="M2146" i="1"/>
  <c r="L2146" i="1"/>
  <c r="T2145" i="1"/>
  <c r="S2145" i="1"/>
  <c r="R2145" i="1"/>
  <c r="Q2145" i="1"/>
  <c r="P2145" i="1"/>
  <c r="O2145" i="1"/>
  <c r="N2145" i="1"/>
  <c r="M2145" i="1"/>
  <c r="L2145" i="1"/>
  <c r="T2144" i="1"/>
  <c r="S2144" i="1"/>
  <c r="R2144" i="1"/>
  <c r="Q2144" i="1"/>
  <c r="P2144" i="1"/>
  <c r="O2144" i="1"/>
  <c r="N2144" i="1"/>
  <c r="M2144" i="1"/>
  <c r="L2144" i="1"/>
  <c r="T2143" i="1"/>
  <c r="S2143" i="1"/>
  <c r="R2143" i="1"/>
  <c r="Q2143" i="1"/>
  <c r="P2143" i="1"/>
  <c r="O2143" i="1"/>
  <c r="N2143" i="1"/>
  <c r="M2143" i="1"/>
  <c r="L2143" i="1"/>
  <c r="T2142" i="1"/>
  <c r="S2142" i="1"/>
  <c r="R2142" i="1"/>
  <c r="Q2142" i="1"/>
  <c r="P2142" i="1"/>
  <c r="O2142" i="1"/>
  <c r="N2142" i="1"/>
  <c r="M2142" i="1"/>
  <c r="L2142" i="1"/>
  <c r="T2141" i="1"/>
  <c r="S2141" i="1"/>
  <c r="R2141" i="1"/>
  <c r="Q2141" i="1"/>
  <c r="P2141" i="1"/>
  <c r="O2141" i="1"/>
  <c r="N2141" i="1"/>
  <c r="M2141" i="1"/>
  <c r="L2141" i="1"/>
  <c r="T2140" i="1"/>
  <c r="S2140" i="1"/>
  <c r="R2140" i="1"/>
  <c r="Q2140" i="1"/>
  <c r="P2140" i="1"/>
  <c r="O2140" i="1"/>
  <c r="N2140" i="1"/>
  <c r="M2140" i="1"/>
  <c r="L2140" i="1"/>
  <c r="T2139" i="1"/>
  <c r="S2139" i="1"/>
  <c r="R2139" i="1"/>
  <c r="Q2139" i="1"/>
  <c r="P2139" i="1"/>
  <c r="O2139" i="1"/>
  <c r="N2139" i="1"/>
  <c r="M2139" i="1"/>
  <c r="L2139" i="1"/>
  <c r="T2138" i="1"/>
  <c r="S2138" i="1"/>
  <c r="R2138" i="1"/>
  <c r="Q2138" i="1"/>
  <c r="P2138" i="1"/>
  <c r="O2138" i="1"/>
  <c r="N2138" i="1"/>
  <c r="M2138" i="1"/>
  <c r="L2138" i="1"/>
  <c r="T2137" i="1"/>
  <c r="S2137" i="1"/>
  <c r="R2137" i="1"/>
  <c r="Q2137" i="1"/>
  <c r="P2137" i="1"/>
  <c r="O2137" i="1"/>
  <c r="N2137" i="1"/>
  <c r="M2137" i="1"/>
  <c r="L2137" i="1"/>
  <c r="T2136" i="1"/>
  <c r="S2136" i="1"/>
  <c r="R2136" i="1"/>
  <c r="Q2136" i="1"/>
  <c r="P2136" i="1"/>
  <c r="O2136" i="1"/>
  <c r="N2136" i="1"/>
  <c r="M2136" i="1"/>
  <c r="L2136" i="1"/>
  <c r="T2135" i="1"/>
  <c r="S2135" i="1"/>
  <c r="R2135" i="1"/>
  <c r="Q2135" i="1"/>
  <c r="P2135" i="1"/>
  <c r="O2135" i="1"/>
  <c r="N2135" i="1"/>
  <c r="M2135" i="1"/>
  <c r="L2135" i="1"/>
  <c r="T2134" i="1"/>
  <c r="S2134" i="1"/>
  <c r="R2134" i="1"/>
  <c r="Q2134" i="1"/>
  <c r="P2134" i="1"/>
  <c r="O2134" i="1"/>
  <c r="N2134" i="1"/>
  <c r="M2134" i="1"/>
  <c r="L2134" i="1"/>
  <c r="T2133" i="1"/>
  <c r="S2133" i="1"/>
  <c r="R2133" i="1"/>
  <c r="Q2133" i="1"/>
  <c r="P2133" i="1"/>
  <c r="O2133" i="1"/>
  <c r="N2133" i="1"/>
  <c r="M2133" i="1"/>
  <c r="L2133" i="1"/>
  <c r="T2132" i="1"/>
  <c r="S2132" i="1"/>
  <c r="R2132" i="1"/>
  <c r="Q2132" i="1"/>
  <c r="P2132" i="1"/>
  <c r="O2132" i="1"/>
  <c r="N2132" i="1"/>
  <c r="M2132" i="1"/>
  <c r="L2132" i="1"/>
  <c r="T2131" i="1"/>
  <c r="S2131" i="1"/>
  <c r="R2131" i="1"/>
  <c r="Q2131" i="1"/>
  <c r="P2131" i="1"/>
  <c r="O2131" i="1"/>
  <c r="N2131" i="1"/>
  <c r="M2131" i="1"/>
  <c r="L2131" i="1"/>
  <c r="T2130" i="1"/>
  <c r="S2130" i="1"/>
  <c r="R2130" i="1"/>
  <c r="Q2130" i="1"/>
  <c r="P2130" i="1"/>
  <c r="O2130" i="1"/>
  <c r="N2130" i="1"/>
  <c r="M2130" i="1"/>
  <c r="L2130" i="1"/>
  <c r="T2129" i="1"/>
  <c r="S2129" i="1"/>
  <c r="R2129" i="1"/>
  <c r="Q2129" i="1"/>
  <c r="P2129" i="1"/>
  <c r="O2129" i="1"/>
  <c r="N2129" i="1"/>
  <c r="M2129" i="1"/>
  <c r="L2129" i="1"/>
  <c r="T2128" i="1"/>
  <c r="S2128" i="1"/>
  <c r="R2128" i="1"/>
  <c r="Q2128" i="1"/>
  <c r="P2128" i="1"/>
  <c r="O2128" i="1"/>
  <c r="N2128" i="1"/>
  <c r="M2128" i="1"/>
  <c r="L2128" i="1"/>
  <c r="T2127" i="1"/>
  <c r="S2127" i="1"/>
  <c r="R2127" i="1"/>
  <c r="Q2127" i="1"/>
  <c r="P2127" i="1"/>
  <c r="O2127" i="1"/>
  <c r="N2127" i="1"/>
  <c r="M2127" i="1"/>
  <c r="L2127" i="1"/>
  <c r="T2126" i="1"/>
  <c r="S2126" i="1"/>
  <c r="R2126" i="1"/>
  <c r="Q2126" i="1"/>
  <c r="P2126" i="1"/>
  <c r="O2126" i="1"/>
  <c r="N2126" i="1"/>
  <c r="M2126" i="1"/>
  <c r="L2126" i="1"/>
  <c r="T2125" i="1"/>
  <c r="S2125" i="1"/>
  <c r="R2125" i="1"/>
  <c r="Q2125" i="1"/>
  <c r="P2125" i="1"/>
  <c r="O2125" i="1"/>
  <c r="N2125" i="1"/>
  <c r="M2125" i="1"/>
  <c r="L2125" i="1"/>
  <c r="T2124" i="1"/>
  <c r="S2124" i="1"/>
  <c r="R2124" i="1"/>
  <c r="Q2124" i="1"/>
  <c r="P2124" i="1"/>
  <c r="O2124" i="1"/>
  <c r="N2124" i="1"/>
  <c r="M2124" i="1"/>
  <c r="L2124" i="1"/>
  <c r="T2123" i="1"/>
  <c r="S2123" i="1"/>
  <c r="R2123" i="1"/>
  <c r="Q2123" i="1"/>
  <c r="P2123" i="1"/>
  <c r="O2123" i="1"/>
  <c r="N2123" i="1"/>
  <c r="M2123" i="1"/>
  <c r="L2123" i="1"/>
  <c r="T2122" i="1"/>
  <c r="S2122" i="1"/>
  <c r="R2122" i="1"/>
  <c r="Q2122" i="1"/>
  <c r="P2122" i="1"/>
  <c r="O2122" i="1"/>
  <c r="N2122" i="1"/>
  <c r="M2122" i="1"/>
  <c r="L2122" i="1"/>
  <c r="T2121" i="1"/>
  <c r="S2121" i="1"/>
  <c r="R2121" i="1"/>
  <c r="Q2121" i="1"/>
  <c r="P2121" i="1"/>
  <c r="O2121" i="1"/>
  <c r="N2121" i="1"/>
  <c r="M2121" i="1"/>
  <c r="L2121" i="1"/>
  <c r="T2120" i="1"/>
  <c r="S2120" i="1"/>
  <c r="R2120" i="1"/>
  <c r="Q2120" i="1"/>
  <c r="P2120" i="1"/>
  <c r="O2120" i="1"/>
  <c r="N2120" i="1"/>
  <c r="M2120" i="1"/>
  <c r="L2120" i="1"/>
  <c r="T2119" i="1"/>
  <c r="S2119" i="1"/>
  <c r="R2119" i="1"/>
  <c r="Q2119" i="1"/>
  <c r="P2119" i="1"/>
  <c r="O2119" i="1"/>
  <c r="N2119" i="1"/>
  <c r="M2119" i="1"/>
  <c r="L2119" i="1"/>
  <c r="T2118" i="1"/>
  <c r="S2118" i="1"/>
  <c r="R2118" i="1"/>
  <c r="Q2118" i="1"/>
  <c r="P2118" i="1"/>
  <c r="O2118" i="1"/>
  <c r="N2118" i="1"/>
  <c r="M2118" i="1"/>
  <c r="L2118" i="1"/>
  <c r="T2117" i="1"/>
  <c r="S2117" i="1"/>
  <c r="R2117" i="1"/>
  <c r="Q2117" i="1"/>
  <c r="P2117" i="1"/>
  <c r="O2117" i="1"/>
  <c r="N2117" i="1"/>
  <c r="M2117" i="1"/>
  <c r="L2117" i="1"/>
  <c r="T2116" i="1"/>
  <c r="S2116" i="1"/>
  <c r="R2116" i="1"/>
  <c r="Q2116" i="1"/>
  <c r="P2116" i="1"/>
  <c r="O2116" i="1"/>
  <c r="N2116" i="1"/>
  <c r="M2116" i="1"/>
  <c r="L2116" i="1"/>
  <c r="T2115" i="1"/>
  <c r="S2115" i="1"/>
  <c r="R2115" i="1"/>
  <c r="Q2115" i="1"/>
  <c r="P2115" i="1"/>
  <c r="O2115" i="1"/>
  <c r="N2115" i="1"/>
  <c r="M2115" i="1"/>
  <c r="L2115" i="1"/>
  <c r="T2114" i="1"/>
  <c r="S2114" i="1"/>
  <c r="R2114" i="1"/>
  <c r="Q2114" i="1"/>
  <c r="P2114" i="1"/>
  <c r="O2114" i="1"/>
  <c r="N2114" i="1"/>
  <c r="M2114" i="1"/>
  <c r="L2114" i="1"/>
  <c r="T2113" i="1"/>
  <c r="S2113" i="1"/>
  <c r="R2113" i="1"/>
  <c r="Q2113" i="1"/>
  <c r="P2113" i="1"/>
  <c r="O2113" i="1"/>
  <c r="N2113" i="1"/>
  <c r="M2113" i="1"/>
  <c r="L2113" i="1"/>
  <c r="T2112" i="1"/>
  <c r="S2112" i="1"/>
  <c r="R2112" i="1"/>
  <c r="Q2112" i="1"/>
  <c r="P2112" i="1"/>
  <c r="O2112" i="1"/>
  <c r="N2112" i="1"/>
  <c r="M2112" i="1"/>
  <c r="L2112" i="1"/>
  <c r="T2111" i="1"/>
  <c r="S2111" i="1"/>
  <c r="R2111" i="1"/>
  <c r="Q2111" i="1"/>
  <c r="P2111" i="1"/>
  <c r="O2111" i="1"/>
  <c r="N2111" i="1"/>
  <c r="M2111" i="1"/>
  <c r="L2111" i="1"/>
  <c r="T2110" i="1"/>
  <c r="S2110" i="1"/>
  <c r="R2110" i="1"/>
  <c r="Q2110" i="1"/>
  <c r="P2110" i="1"/>
  <c r="O2110" i="1"/>
  <c r="N2110" i="1"/>
  <c r="M2110" i="1"/>
  <c r="L2110" i="1"/>
  <c r="T2109" i="1"/>
  <c r="S2109" i="1"/>
  <c r="R2109" i="1"/>
  <c r="Q2109" i="1"/>
  <c r="P2109" i="1"/>
  <c r="O2109" i="1"/>
  <c r="N2109" i="1"/>
  <c r="M2109" i="1"/>
  <c r="L2109" i="1"/>
  <c r="T2108" i="1"/>
  <c r="S2108" i="1"/>
  <c r="R2108" i="1"/>
  <c r="Q2108" i="1"/>
  <c r="P2108" i="1"/>
  <c r="O2108" i="1"/>
  <c r="N2108" i="1"/>
  <c r="M2108" i="1"/>
  <c r="L2108" i="1"/>
  <c r="T2107" i="1"/>
  <c r="S2107" i="1"/>
  <c r="R2107" i="1"/>
  <c r="Q2107" i="1"/>
  <c r="P2107" i="1"/>
  <c r="O2107" i="1"/>
  <c r="N2107" i="1"/>
  <c r="M2107" i="1"/>
  <c r="L2107" i="1"/>
  <c r="T2106" i="1"/>
  <c r="S2106" i="1"/>
  <c r="R2106" i="1"/>
  <c r="Q2106" i="1"/>
  <c r="P2106" i="1"/>
  <c r="O2106" i="1"/>
  <c r="N2106" i="1"/>
  <c r="M2106" i="1"/>
  <c r="L2106" i="1"/>
  <c r="T2105" i="1"/>
  <c r="S2105" i="1"/>
  <c r="R2105" i="1"/>
  <c r="Q2105" i="1"/>
  <c r="P2105" i="1"/>
  <c r="O2105" i="1"/>
  <c r="N2105" i="1"/>
  <c r="M2105" i="1"/>
  <c r="L2105" i="1"/>
  <c r="T2104" i="1"/>
  <c r="S2104" i="1"/>
  <c r="R2104" i="1"/>
  <c r="Q2104" i="1"/>
  <c r="P2104" i="1"/>
  <c r="O2104" i="1"/>
  <c r="N2104" i="1"/>
  <c r="M2104" i="1"/>
  <c r="L2104" i="1"/>
  <c r="T2103" i="1"/>
  <c r="S2103" i="1"/>
  <c r="R2103" i="1"/>
  <c r="Q2103" i="1"/>
  <c r="P2103" i="1"/>
  <c r="O2103" i="1"/>
  <c r="N2103" i="1"/>
  <c r="M2103" i="1"/>
  <c r="L2103" i="1"/>
  <c r="T2102" i="1"/>
  <c r="S2102" i="1"/>
  <c r="R2102" i="1"/>
  <c r="Q2102" i="1"/>
  <c r="P2102" i="1"/>
  <c r="O2102" i="1"/>
  <c r="N2102" i="1"/>
  <c r="M2102" i="1"/>
  <c r="L2102" i="1"/>
  <c r="T2101" i="1"/>
  <c r="S2101" i="1"/>
  <c r="R2101" i="1"/>
  <c r="Q2101" i="1"/>
  <c r="P2101" i="1"/>
  <c r="O2101" i="1"/>
  <c r="N2101" i="1"/>
  <c r="M2101" i="1"/>
  <c r="L2101" i="1"/>
  <c r="T2100" i="1"/>
  <c r="S2100" i="1"/>
  <c r="R2100" i="1"/>
  <c r="Q2100" i="1"/>
  <c r="P2100" i="1"/>
  <c r="O2100" i="1"/>
  <c r="N2100" i="1"/>
  <c r="M2100" i="1"/>
  <c r="L2100" i="1"/>
  <c r="T2099" i="1"/>
  <c r="S2099" i="1"/>
  <c r="R2099" i="1"/>
  <c r="Q2099" i="1"/>
  <c r="P2099" i="1"/>
  <c r="O2099" i="1"/>
  <c r="N2099" i="1"/>
  <c r="M2099" i="1"/>
  <c r="L2099" i="1"/>
  <c r="T2098" i="1"/>
  <c r="S2098" i="1"/>
  <c r="R2098" i="1"/>
  <c r="Q2098" i="1"/>
  <c r="P2098" i="1"/>
  <c r="O2098" i="1"/>
  <c r="N2098" i="1"/>
  <c r="M2098" i="1"/>
  <c r="L2098" i="1"/>
  <c r="T2097" i="1"/>
  <c r="S2097" i="1"/>
  <c r="R2097" i="1"/>
  <c r="Q2097" i="1"/>
  <c r="P2097" i="1"/>
  <c r="O2097" i="1"/>
  <c r="N2097" i="1"/>
  <c r="M2097" i="1"/>
  <c r="L2097" i="1"/>
  <c r="T2096" i="1"/>
  <c r="S2096" i="1"/>
  <c r="R2096" i="1"/>
  <c r="Q2096" i="1"/>
  <c r="P2096" i="1"/>
  <c r="O2096" i="1"/>
  <c r="N2096" i="1"/>
  <c r="M2096" i="1"/>
  <c r="L2096" i="1"/>
  <c r="T2095" i="1"/>
  <c r="S2095" i="1"/>
  <c r="R2095" i="1"/>
  <c r="Q2095" i="1"/>
  <c r="P2095" i="1"/>
  <c r="O2095" i="1"/>
  <c r="N2095" i="1"/>
  <c r="M2095" i="1"/>
  <c r="L2095" i="1"/>
  <c r="T2094" i="1"/>
  <c r="S2094" i="1"/>
  <c r="R2094" i="1"/>
  <c r="Q2094" i="1"/>
  <c r="P2094" i="1"/>
  <c r="O2094" i="1"/>
  <c r="N2094" i="1"/>
  <c r="M2094" i="1"/>
  <c r="L2094" i="1"/>
  <c r="T2093" i="1"/>
  <c r="S2093" i="1"/>
  <c r="R2093" i="1"/>
  <c r="Q2093" i="1"/>
  <c r="P2093" i="1"/>
  <c r="O2093" i="1"/>
  <c r="N2093" i="1"/>
  <c r="M2093" i="1"/>
  <c r="L2093" i="1"/>
  <c r="T2092" i="1"/>
  <c r="S2092" i="1"/>
  <c r="R2092" i="1"/>
  <c r="Q2092" i="1"/>
  <c r="P2092" i="1"/>
  <c r="O2092" i="1"/>
  <c r="N2092" i="1"/>
  <c r="M2092" i="1"/>
  <c r="L2092" i="1"/>
  <c r="T2091" i="1"/>
  <c r="S2091" i="1"/>
  <c r="R2091" i="1"/>
  <c r="Q2091" i="1"/>
  <c r="P2091" i="1"/>
  <c r="O2091" i="1"/>
  <c r="N2091" i="1"/>
  <c r="M2091" i="1"/>
  <c r="L2091" i="1"/>
  <c r="T2090" i="1"/>
  <c r="S2090" i="1"/>
  <c r="R2090" i="1"/>
  <c r="Q2090" i="1"/>
  <c r="P2090" i="1"/>
  <c r="O2090" i="1"/>
  <c r="N2090" i="1"/>
  <c r="M2090" i="1"/>
  <c r="L2090" i="1"/>
  <c r="T2089" i="1"/>
  <c r="S2089" i="1"/>
  <c r="R2089" i="1"/>
  <c r="Q2089" i="1"/>
  <c r="P2089" i="1"/>
  <c r="O2089" i="1"/>
  <c r="N2089" i="1"/>
  <c r="M2089" i="1"/>
  <c r="L2089" i="1"/>
  <c r="T2088" i="1"/>
  <c r="S2088" i="1"/>
  <c r="R2088" i="1"/>
  <c r="Q2088" i="1"/>
  <c r="P2088" i="1"/>
  <c r="O2088" i="1"/>
  <c r="N2088" i="1"/>
  <c r="M2088" i="1"/>
  <c r="L2088" i="1"/>
  <c r="T2087" i="1"/>
  <c r="S2087" i="1"/>
  <c r="R2087" i="1"/>
  <c r="Q2087" i="1"/>
  <c r="P2087" i="1"/>
  <c r="O2087" i="1"/>
  <c r="N2087" i="1"/>
  <c r="M2087" i="1"/>
  <c r="L2087" i="1"/>
  <c r="T2086" i="1"/>
  <c r="S2086" i="1"/>
  <c r="R2086" i="1"/>
  <c r="Q2086" i="1"/>
  <c r="P2086" i="1"/>
  <c r="O2086" i="1"/>
  <c r="N2086" i="1"/>
  <c r="M2086" i="1"/>
  <c r="L2086" i="1"/>
  <c r="T2085" i="1"/>
  <c r="S2085" i="1"/>
  <c r="R2085" i="1"/>
  <c r="Q2085" i="1"/>
  <c r="P2085" i="1"/>
  <c r="O2085" i="1"/>
  <c r="N2085" i="1"/>
  <c r="M2085" i="1"/>
  <c r="L2085" i="1"/>
  <c r="T2084" i="1"/>
  <c r="S2084" i="1"/>
  <c r="R2084" i="1"/>
  <c r="Q2084" i="1"/>
  <c r="P2084" i="1"/>
  <c r="O2084" i="1"/>
  <c r="N2084" i="1"/>
  <c r="M2084" i="1"/>
  <c r="L2084" i="1"/>
  <c r="T2083" i="1"/>
  <c r="S2083" i="1"/>
  <c r="R2083" i="1"/>
  <c r="Q2083" i="1"/>
  <c r="P2083" i="1"/>
  <c r="O2083" i="1"/>
  <c r="N2083" i="1"/>
  <c r="M2083" i="1"/>
  <c r="L2083" i="1"/>
  <c r="T2082" i="1"/>
  <c r="S2082" i="1"/>
  <c r="R2082" i="1"/>
  <c r="Q2082" i="1"/>
  <c r="P2082" i="1"/>
  <c r="O2082" i="1"/>
  <c r="N2082" i="1"/>
  <c r="M2082" i="1"/>
  <c r="L2082" i="1"/>
  <c r="T2081" i="1"/>
  <c r="S2081" i="1"/>
  <c r="R2081" i="1"/>
  <c r="Q2081" i="1"/>
  <c r="P2081" i="1"/>
  <c r="O2081" i="1"/>
  <c r="N2081" i="1"/>
  <c r="M2081" i="1"/>
  <c r="L2081" i="1"/>
  <c r="T2080" i="1"/>
  <c r="S2080" i="1"/>
  <c r="R2080" i="1"/>
  <c r="Q2080" i="1"/>
  <c r="P2080" i="1"/>
  <c r="O2080" i="1"/>
  <c r="N2080" i="1"/>
  <c r="M2080" i="1"/>
  <c r="L2080" i="1"/>
  <c r="T2079" i="1"/>
  <c r="S2079" i="1"/>
  <c r="R2079" i="1"/>
  <c r="Q2079" i="1"/>
  <c r="P2079" i="1"/>
  <c r="O2079" i="1"/>
  <c r="N2079" i="1"/>
  <c r="M2079" i="1"/>
  <c r="L2079" i="1"/>
  <c r="T2078" i="1"/>
  <c r="S2078" i="1"/>
  <c r="R2078" i="1"/>
  <c r="Q2078" i="1"/>
  <c r="P2078" i="1"/>
  <c r="O2078" i="1"/>
  <c r="N2078" i="1"/>
  <c r="M2078" i="1"/>
  <c r="L2078" i="1"/>
  <c r="T2077" i="1"/>
  <c r="S2077" i="1"/>
  <c r="R2077" i="1"/>
  <c r="Q2077" i="1"/>
  <c r="P2077" i="1"/>
  <c r="O2077" i="1"/>
  <c r="N2077" i="1"/>
  <c r="M2077" i="1"/>
  <c r="L2077" i="1"/>
  <c r="T2076" i="1"/>
  <c r="S2076" i="1"/>
  <c r="R2076" i="1"/>
  <c r="Q2076" i="1"/>
  <c r="P2076" i="1"/>
  <c r="O2076" i="1"/>
  <c r="N2076" i="1"/>
  <c r="M2076" i="1"/>
  <c r="L2076" i="1"/>
  <c r="T2075" i="1"/>
  <c r="S2075" i="1"/>
  <c r="R2075" i="1"/>
  <c r="Q2075" i="1"/>
  <c r="P2075" i="1"/>
  <c r="O2075" i="1"/>
  <c r="N2075" i="1"/>
  <c r="M2075" i="1"/>
  <c r="L2075" i="1"/>
  <c r="T2074" i="1"/>
  <c r="S2074" i="1"/>
  <c r="R2074" i="1"/>
  <c r="Q2074" i="1"/>
  <c r="P2074" i="1"/>
  <c r="O2074" i="1"/>
  <c r="N2074" i="1"/>
  <c r="M2074" i="1"/>
  <c r="L2074" i="1"/>
  <c r="T2073" i="1"/>
  <c r="S2073" i="1"/>
  <c r="R2073" i="1"/>
  <c r="Q2073" i="1"/>
  <c r="P2073" i="1"/>
  <c r="O2073" i="1"/>
  <c r="N2073" i="1"/>
  <c r="M2073" i="1"/>
  <c r="L2073" i="1"/>
  <c r="T2072" i="1"/>
  <c r="S2072" i="1"/>
  <c r="R2072" i="1"/>
  <c r="Q2072" i="1"/>
  <c r="P2072" i="1"/>
  <c r="O2072" i="1"/>
  <c r="N2072" i="1"/>
  <c r="M2072" i="1"/>
  <c r="L2072" i="1"/>
  <c r="T2071" i="1"/>
  <c r="S2071" i="1"/>
  <c r="R2071" i="1"/>
  <c r="Q2071" i="1"/>
  <c r="P2071" i="1"/>
  <c r="O2071" i="1"/>
  <c r="N2071" i="1"/>
  <c r="M2071" i="1"/>
  <c r="L2071" i="1"/>
  <c r="T2070" i="1"/>
  <c r="S2070" i="1"/>
  <c r="R2070" i="1"/>
  <c r="Q2070" i="1"/>
  <c r="P2070" i="1"/>
  <c r="O2070" i="1"/>
  <c r="N2070" i="1"/>
  <c r="M2070" i="1"/>
  <c r="L2070" i="1"/>
  <c r="T2069" i="1"/>
  <c r="S2069" i="1"/>
  <c r="R2069" i="1"/>
  <c r="Q2069" i="1"/>
  <c r="P2069" i="1"/>
  <c r="O2069" i="1"/>
  <c r="N2069" i="1"/>
  <c r="M2069" i="1"/>
  <c r="L2069" i="1"/>
  <c r="T2068" i="1"/>
  <c r="S2068" i="1"/>
  <c r="R2068" i="1"/>
  <c r="Q2068" i="1"/>
  <c r="P2068" i="1"/>
  <c r="O2068" i="1"/>
  <c r="N2068" i="1"/>
  <c r="M2068" i="1"/>
  <c r="L2068" i="1"/>
  <c r="T2067" i="1"/>
  <c r="S2067" i="1"/>
  <c r="R2067" i="1"/>
  <c r="Q2067" i="1"/>
  <c r="P2067" i="1"/>
  <c r="O2067" i="1"/>
  <c r="N2067" i="1"/>
  <c r="M2067" i="1"/>
  <c r="L2067" i="1"/>
  <c r="T2066" i="1"/>
  <c r="S2066" i="1"/>
  <c r="R2066" i="1"/>
  <c r="Q2066" i="1"/>
  <c r="P2066" i="1"/>
  <c r="O2066" i="1"/>
  <c r="N2066" i="1"/>
  <c r="M2066" i="1"/>
  <c r="L2066" i="1"/>
  <c r="T2065" i="1"/>
  <c r="S2065" i="1"/>
  <c r="R2065" i="1"/>
  <c r="Q2065" i="1"/>
  <c r="P2065" i="1"/>
  <c r="O2065" i="1"/>
  <c r="N2065" i="1"/>
  <c r="M2065" i="1"/>
  <c r="L2065" i="1"/>
  <c r="T2064" i="1"/>
  <c r="S2064" i="1"/>
  <c r="R2064" i="1"/>
  <c r="Q2064" i="1"/>
  <c r="P2064" i="1"/>
  <c r="O2064" i="1"/>
  <c r="N2064" i="1"/>
  <c r="M2064" i="1"/>
  <c r="L2064" i="1"/>
  <c r="T2063" i="1"/>
  <c r="S2063" i="1"/>
  <c r="R2063" i="1"/>
  <c r="Q2063" i="1"/>
  <c r="P2063" i="1"/>
  <c r="O2063" i="1"/>
  <c r="N2063" i="1"/>
  <c r="M2063" i="1"/>
  <c r="L2063" i="1"/>
  <c r="T2062" i="1"/>
  <c r="S2062" i="1"/>
  <c r="R2062" i="1"/>
  <c r="Q2062" i="1"/>
  <c r="P2062" i="1"/>
  <c r="O2062" i="1"/>
  <c r="N2062" i="1"/>
  <c r="M2062" i="1"/>
  <c r="L2062" i="1"/>
  <c r="T2061" i="1"/>
  <c r="S2061" i="1"/>
  <c r="R2061" i="1"/>
  <c r="Q2061" i="1"/>
  <c r="P2061" i="1"/>
  <c r="O2061" i="1"/>
  <c r="N2061" i="1"/>
  <c r="M2061" i="1"/>
  <c r="L2061" i="1"/>
  <c r="T2060" i="1"/>
  <c r="S2060" i="1"/>
  <c r="R2060" i="1"/>
  <c r="Q2060" i="1"/>
  <c r="P2060" i="1"/>
  <c r="O2060" i="1"/>
  <c r="N2060" i="1"/>
  <c r="M2060" i="1"/>
  <c r="L2060" i="1"/>
  <c r="T2059" i="1"/>
  <c r="S2059" i="1"/>
  <c r="R2059" i="1"/>
  <c r="Q2059" i="1"/>
  <c r="P2059" i="1"/>
  <c r="O2059" i="1"/>
  <c r="N2059" i="1"/>
  <c r="M2059" i="1"/>
  <c r="L2059" i="1"/>
  <c r="T2058" i="1"/>
  <c r="S2058" i="1"/>
  <c r="R2058" i="1"/>
  <c r="Q2058" i="1"/>
  <c r="P2058" i="1"/>
  <c r="O2058" i="1"/>
  <c r="N2058" i="1"/>
  <c r="M2058" i="1"/>
  <c r="L2058" i="1"/>
  <c r="T2057" i="1"/>
  <c r="S2057" i="1"/>
  <c r="R2057" i="1"/>
  <c r="Q2057" i="1"/>
  <c r="P2057" i="1"/>
  <c r="O2057" i="1"/>
  <c r="N2057" i="1"/>
  <c r="M2057" i="1"/>
  <c r="L2057" i="1"/>
  <c r="T2056" i="1"/>
  <c r="S2056" i="1"/>
  <c r="R2056" i="1"/>
  <c r="Q2056" i="1"/>
  <c r="P2056" i="1"/>
  <c r="O2056" i="1"/>
  <c r="N2056" i="1"/>
  <c r="M2056" i="1"/>
  <c r="L2056" i="1"/>
  <c r="T2055" i="1"/>
  <c r="S2055" i="1"/>
  <c r="R2055" i="1"/>
  <c r="Q2055" i="1"/>
  <c r="P2055" i="1"/>
  <c r="O2055" i="1"/>
  <c r="N2055" i="1"/>
  <c r="M2055" i="1"/>
  <c r="L2055" i="1"/>
  <c r="T2054" i="1"/>
  <c r="S2054" i="1"/>
  <c r="R2054" i="1"/>
  <c r="Q2054" i="1"/>
  <c r="P2054" i="1"/>
  <c r="O2054" i="1"/>
  <c r="N2054" i="1"/>
  <c r="M2054" i="1"/>
  <c r="L2054" i="1"/>
  <c r="T2053" i="1"/>
  <c r="S2053" i="1"/>
  <c r="R2053" i="1"/>
  <c r="Q2053" i="1"/>
  <c r="P2053" i="1"/>
  <c r="O2053" i="1"/>
  <c r="N2053" i="1"/>
  <c r="M2053" i="1"/>
  <c r="L2053" i="1"/>
  <c r="T2052" i="1"/>
  <c r="S2052" i="1"/>
  <c r="R2052" i="1"/>
  <c r="Q2052" i="1"/>
  <c r="P2052" i="1"/>
  <c r="O2052" i="1"/>
  <c r="N2052" i="1"/>
  <c r="M2052" i="1"/>
  <c r="L2052" i="1"/>
  <c r="T2051" i="1"/>
  <c r="S2051" i="1"/>
  <c r="R2051" i="1"/>
  <c r="Q2051" i="1"/>
  <c r="P2051" i="1"/>
  <c r="O2051" i="1"/>
  <c r="N2051" i="1"/>
  <c r="M2051" i="1"/>
  <c r="L2051" i="1"/>
  <c r="T2050" i="1"/>
  <c r="S2050" i="1"/>
  <c r="R2050" i="1"/>
  <c r="Q2050" i="1"/>
  <c r="P2050" i="1"/>
  <c r="O2050" i="1"/>
  <c r="N2050" i="1"/>
  <c r="M2050" i="1"/>
  <c r="L2050" i="1"/>
  <c r="T2049" i="1"/>
  <c r="S2049" i="1"/>
  <c r="R2049" i="1"/>
  <c r="Q2049" i="1"/>
  <c r="P2049" i="1"/>
  <c r="O2049" i="1"/>
  <c r="N2049" i="1"/>
  <c r="M2049" i="1"/>
  <c r="L2049" i="1"/>
  <c r="T2048" i="1"/>
  <c r="S2048" i="1"/>
  <c r="R2048" i="1"/>
  <c r="Q2048" i="1"/>
  <c r="P2048" i="1"/>
  <c r="O2048" i="1"/>
  <c r="N2048" i="1"/>
  <c r="M2048" i="1"/>
  <c r="L2048" i="1"/>
  <c r="T2047" i="1"/>
  <c r="S2047" i="1"/>
  <c r="R2047" i="1"/>
  <c r="Q2047" i="1"/>
  <c r="P2047" i="1"/>
  <c r="O2047" i="1"/>
  <c r="N2047" i="1"/>
  <c r="M2047" i="1"/>
  <c r="L2047" i="1"/>
  <c r="T2046" i="1"/>
  <c r="S2046" i="1"/>
  <c r="R2046" i="1"/>
  <c r="Q2046" i="1"/>
  <c r="P2046" i="1"/>
  <c r="O2046" i="1"/>
  <c r="N2046" i="1"/>
  <c r="M2046" i="1"/>
  <c r="L2046" i="1"/>
  <c r="T2045" i="1"/>
  <c r="S2045" i="1"/>
  <c r="R2045" i="1"/>
  <c r="Q2045" i="1"/>
  <c r="P2045" i="1"/>
  <c r="O2045" i="1"/>
  <c r="N2045" i="1"/>
  <c r="M2045" i="1"/>
  <c r="L2045" i="1"/>
  <c r="T2044" i="1"/>
  <c r="S2044" i="1"/>
  <c r="R2044" i="1"/>
  <c r="Q2044" i="1"/>
  <c r="P2044" i="1"/>
  <c r="O2044" i="1"/>
  <c r="N2044" i="1"/>
  <c r="M2044" i="1"/>
  <c r="L2044" i="1"/>
  <c r="T2043" i="1"/>
  <c r="S2043" i="1"/>
  <c r="R2043" i="1"/>
  <c r="Q2043" i="1"/>
  <c r="P2043" i="1"/>
  <c r="O2043" i="1"/>
  <c r="N2043" i="1"/>
  <c r="M2043" i="1"/>
  <c r="L2043" i="1"/>
  <c r="T2042" i="1"/>
  <c r="S2042" i="1"/>
  <c r="R2042" i="1"/>
  <c r="Q2042" i="1"/>
  <c r="P2042" i="1"/>
  <c r="O2042" i="1"/>
  <c r="N2042" i="1"/>
  <c r="M2042" i="1"/>
  <c r="L2042" i="1"/>
  <c r="T2041" i="1"/>
  <c r="S2041" i="1"/>
  <c r="R2041" i="1"/>
  <c r="Q2041" i="1"/>
  <c r="P2041" i="1"/>
  <c r="O2041" i="1"/>
  <c r="N2041" i="1"/>
  <c r="M2041" i="1"/>
  <c r="L2041" i="1"/>
  <c r="T2040" i="1"/>
  <c r="S2040" i="1"/>
  <c r="R2040" i="1"/>
  <c r="Q2040" i="1"/>
  <c r="P2040" i="1"/>
  <c r="O2040" i="1"/>
  <c r="N2040" i="1"/>
  <c r="M2040" i="1"/>
  <c r="L2040" i="1"/>
  <c r="T2039" i="1"/>
  <c r="S2039" i="1"/>
  <c r="R2039" i="1"/>
  <c r="Q2039" i="1"/>
  <c r="P2039" i="1"/>
  <c r="O2039" i="1"/>
  <c r="N2039" i="1"/>
  <c r="M2039" i="1"/>
  <c r="L2039" i="1"/>
  <c r="T2038" i="1"/>
  <c r="S2038" i="1"/>
  <c r="R2038" i="1"/>
  <c r="Q2038" i="1"/>
  <c r="P2038" i="1"/>
  <c r="O2038" i="1"/>
  <c r="N2038" i="1"/>
  <c r="M2038" i="1"/>
  <c r="L2038" i="1"/>
  <c r="T2037" i="1"/>
  <c r="S2037" i="1"/>
  <c r="R2037" i="1"/>
  <c r="Q2037" i="1"/>
  <c r="P2037" i="1"/>
  <c r="O2037" i="1"/>
  <c r="N2037" i="1"/>
  <c r="M2037" i="1"/>
  <c r="L2037" i="1"/>
  <c r="T2036" i="1"/>
  <c r="S2036" i="1"/>
  <c r="R2036" i="1"/>
  <c r="Q2036" i="1"/>
  <c r="P2036" i="1"/>
  <c r="O2036" i="1"/>
  <c r="N2036" i="1"/>
  <c r="M2036" i="1"/>
  <c r="L2036" i="1"/>
  <c r="T2035" i="1"/>
  <c r="S2035" i="1"/>
  <c r="R2035" i="1"/>
  <c r="Q2035" i="1"/>
  <c r="P2035" i="1"/>
  <c r="O2035" i="1"/>
  <c r="N2035" i="1"/>
  <c r="M2035" i="1"/>
  <c r="L2035" i="1"/>
  <c r="T2034" i="1"/>
  <c r="S2034" i="1"/>
  <c r="R2034" i="1"/>
  <c r="Q2034" i="1"/>
  <c r="P2034" i="1"/>
  <c r="O2034" i="1"/>
  <c r="N2034" i="1"/>
  <c r="M2034" i="1"/>
  <c r="L2034" i="1"/>
  <c r="T2033" i="1"/>
  <c r="S2033" i="1"/>
  <c r="R2033" i="1"/>
  <c r="Q2033" i="1"/>
  <c r="P2033" i="1"/>
  <c r="O2033" i="1"/>
  <c r="N2033" i="1"/>
  <c r="M2033" i="1"/>
  <c r="L2033" i="1"/>
  <c r="T2032" i="1"/>
  <c r="S2032" i="1"/>
  <c r="R2032" i="1"/>
  <c r="Q2032" i="1"/>
  <c r="P2032" i="1"/>
  <c r="O2032" i="1"/>
  <c r="N2032" i="1"/>
  <c r="M2032" i="1"/>
  <c r="L2032" i="1"/>
  <c r="T2031" i="1"/>
  <c r="S2031" i="1"/>
  <c r="R2031" i="1"/>
  <c r="Q2031" i="1"/>
  <c r="P2031" i="1"/>
  <c r="O2031" i="1"/>
  <c r="N2031" i="1"/>
  <c r="M2031" i="1"/>
  <c r="L2031" i="1"/>
  <c r="T2030" i="1"/>
  <c r="S2030" i="1"/>
  <c r="R2030" i="1"/>
  <c r="Q2030" i="1"/>
  <c r="P2030" i="1"/>
  <c r="O2030" i="1"/>
  <c r="N2030" i="1"/>
  <c r="M2030" i="1"/>
  <c r="L2030" i="1"/>
  <c r="T2029" i="1"/>
  <c r="S2029" i="1"/>
  <c r="R2029" i="1"/>
  <c r="Q2029" i="1"/>
  <c r="P2029" i="1"/>
  <c r="O2029" i="1"/>
  <c r="N2029" i="1"/>
  <c r="M2029" i="1"/>
  <c r="L2029" i="1"/>
  <c r="T2028" i="1"/>
  <c r="S2028" i="1"/>
  <c r="R2028" i="1"/>
  <c r="Q2028" i="1"/>
  <c r="P2028" i="1"/>
  <c r="O2028" i="1"/>
  <c r="N2028" i="1"/>
  <c r="M2028" i="1"/>
  <c r="L2028" i="1"/>
  <c r="T2027" i="1"/>
  <c r="S2027" i="1"/>
  <c r="R2027" i="1"/>
  <c r="Q2027" i="1"/>
  <c r="P2027" i="1"/>
  <c r="O2027" i="1"/>
  <c r="N2027" i="1"/>
  <c r="M2027" i="1"/>
  <c r="L2027" i="1"/>
  <c r="T2026" i="1"/>
  <c r="S2026" i="1"/>
  <c r="R2026" i="1"/>
  <c r="Q2026" i="1"/>
  <c r="P2026" i="1"/>
  <c r="O2026" i="1"/>
  <c r="N2026" i="1"/>
  <c r="M2026" i="1"/>
  <c r="L2026" i="1"/>
  <c r="T2025" i="1"/>
  <c r="S2025" i="1"/>
  <c r="R2025" i="1"/>
  <c r="Q2025" i="1"/>
  <c r="P2025" i="1"/>
  <c r="O2025" i="1"/>
  <c r="N2025" i="1"/>
  <c r="M2025" i="1"/>
  <c r="L2025" i="1"/>
  <c r="T2024" i="1"/>
  <c r="S2024" i="1"/>
  <c r="R2024" i="1"/>
  <c r="Q2024" i="1"/>
  <c r="P2024" i="1"/>
  <c r="O2024" i="1"/>
  <c r="N2024" i="1"/>
  <c r="M2024" i="1"/>
  <c r="L2024" i="1"/>
  <c r="T2023" i="1"/>
  <c r="S2023" i="1"/>
  <c r="R2023" i="1"/>
  <c r="Q2023" i="1"/>
  <c r="P2023" i="1"/>
  <c r="O2023" i="1"/>
  <c r="N2023" i="1"/>
  <c r="M2023" i="1"/>
  <c r="L2023" i="1"/>
  <c r="T2022" i="1"/>
  <c r="S2022" i="1"/>
  <c r="R2022" i="1"/>
  <c r="Q2022" i="1"/>
  <c r="P2022" i="1"/>
  <c r="O2022" i="1"/>
  <c r="N2022" i="1"/>
  <c r="M2022" i="1"/>
  <c r="L2022" i="1"/>
  <c r="T2021" i="1"/>
  <c r="S2021" i="1"/>
  <c r="R2021" i="1"/>
  <c r="Q2021" i="1"/>
  <c r="P2021" i="1"/>
  <c r="O2021" i="1"/>
  <c r="N2021" i="1"/>
  <c r="M2021" i="1"/>
  <c r="L2021" i="1"/>
  <c r="T2020" i="1"/>
  <c r="S2020" i="1"/>
  <c r="R2020" i="1"/>
  <c r="Q2020" i="1"/>
  <c r="P2020" i="1"/>
  <c r="O2020" i="1"/>
  <c r="N2020" i="1"/>
  <c r="M2020" i="1"/>
  <c r="L2020" i="1"/>
  <c r="T2019" i="1"/>
  <c r="S2019" i="1"/>
  <c r="R2019" i="1"/>
  <c r="Q2019" i="1"/>
  <c r="P2019" i="1"/>
  <c r="O2019" i="1"/>
  <c r="N2019" i="1"/>
  <c r="M2019" i="1"/>
  <c r="L2019" i="1"/>
  <c r="T2018" i="1"/>
  <c r="S2018" i="1"/>
  <c r="R2018" i="1"/>
  <c r="Q2018" i="1"/>
  <c r="P2018" i="1"/>
  <c r="O2018" i="1"/>
  <c r="N2018" i="1"/>
  <c r="M2018" i="1"/>
  <c r="L2018" i="1"/>
  <c r="T2017" i="1"/>
  <c r="S2017" i="1"/>
  <c r="R2017" i="1"/>
  <c r="Q2017" i="1"/>
  <c r="P2017" i="1"/>
  <c r="O2017" i="1"/>
  <c r="N2017" i="1"/>
  <c r="M2017" i="1"/>
  <c r="L2017" i="1"/>
  <c r="T2016" i="1"/>
  <c r="S2016" i="1"/>
  <c r="R2016" i="1"/>
  <c r="Q2016" i="1"/>
  <c r="P2016" i="1"/>
  <c r="O2016" i="1"/>
  <c r="N2016" i="1"/>
  <c r="M2016" i="1"/>
  <c r="L2016" i="1"/>
  <c r="T2015" i="1"/>
  <c r="S2015" i="1"/>
  <c r="R2015" i="1"/>
  <c r="Q2015" i="1"/>
  <c r="P2015" i="1"/>
  <c r="O2015" i="1"/>
  <c r="N2015" i="1"/>
  <c r="M2015" i="1"/>
  <c r="L2015" i="1"/>
  <c r="T2014" i="1"/>
  <c r="S2014" i="1"/>
  <c r="R2014" i="1"/>
  <c r="Q2014" i="1"/>
  <c r="P2014" i="1"/>
  <c r="O2014" i="1"/>
  <c r="N2014" i="1"/>
  <c r="M2014" i="1"/>
  <c r="L2014" i="1"/>
  <c r="T2013" i="1"/>
  <c r="S2013" i="1"/>
  <c r="R2013" i="1"/>
  <c r="Q2013" i="1"/>
  <c r="P2013" i="1"/>
  <c r="O2013" i="1"/>
  <c r="N2013" i="1"/>
  <c r="M2013" i="1"/>
  <c r="L2013" i="1"/>
  <c r="T2012" i="1"/>
  <c r="S2012" i="1"/>
  <c r="R2012" i="1"/>
  <c r="Q2012" i="1"/>
  <c r="P2012" i="1"/>
  <c r="O2012" i="1"/>
  <c r="N2012" i="1"/>
  <c r="M2012" i="1"/>
  <c r="L2012" i="1"/>
  <c r="T2011" i="1"/>
  <c r="S2011" i="1"/>
  <c r="R2011" i="1"/>
  <c r="Q2011" i="1"/>
  <c r="P2011" i="1"/>
  <c r="O2011" i="1"/>
  <c r="N2011" i="1"/>
  <c r="M2011" i="1"/>
  <c r="L2011" i="1"/>
  <c r="T2010" i="1"/>
  <c r="S2010" i="1"/>
  <c r="R2010" i="1"/>
  <c r="Q2010" i="1"/>
  <c r="P2010" i="1"/>
  <c r="O2010" i="1"/>
  <c r="N2010" i="1"/>
  <c r="M2010" i="1"/>
  <c r="L2010" i="1"/>
  <c r="T2009" i="1"/>
  <c r="S2009" i="1"/>
  <c r="R2009" i="1"/>
  <c r="Q2009" i="1"/>
  <c r="P2009" i="1"/>
  <c r="O2009" i="1"/>
  <c r="N2009" i="1"/>
  <c r="M2009" i="1"/>
  <c r="L2009" i="1"/>
  <c r="T2008" i="1"/>
  <c r="S2008" i="1"/>
  <c r="R2008" i="1"/>
  <c r="Q2008" i="1"/>
  <c r="P2008" i="1"/>
  <c r="O2008" i="1"/>
  <c r="N2008" i="1"/>
  <c r="M2008" i="1"/>
  <c r="L2008" i="1"/>
  <c r="T2007" i="1"/>
  <c r="S2007" i="1"/>
  <c r="R2007" i="1"/>
  <c r="Q2007" i="1"/>
  <c r="P2007" i="1"/>
  <c r="O2007" i="1"/>
  <c r="N2007" i="1"/>
  <c r="M2007" i="1"/>
  <c r="L2007" i="1"/>
  <c r="T2006" i="1"/>
  <c r="S2006" i="1"/>
  <c r="R2006" i="1"/>
  <c r="Q2006" i="1"/>
  <c r="P2006" i="1"/>
  <c r="O2006" i="1"/>
  <c r="N2006" i="1"/>
  <c r="M2006" i="1"/>
  <c r="L2006" i="1"/>
  <c r="T2005" i="1"/>
  <c r="S2005" i="1"/>
  <c r="R2005" i="1"/>
  <c r="Q2005" i="1"/>
  <c r="P2005" i="1"/>
  <c r="O2005" i="1"/>
  <c r="N2005" i="1"/>
  <c r="M2005" i="1"/>
  <c r="L2005" i="1"/>
  <c r="T2004" i="1"/>
  <c r="S2004" i="1"/>
  <c r="R2004" i="1"/>
  <c r="Q2004" i="1"/>
  <c r="P2004" i="1"/>
  <c r="O2004" i="1"/>
  <c r="N2004" i="1"/>
  <c r="M2004" i="1"/>
  <c r="L2004" i="1"/>
  <c r="T2003" i="1"/>
  <c r="S2003" i="1"/>
  <c r="R2003" i="1"/>
  <c r="Q2003" i="1"/>
  <c r="P2003" i="1"/>
  <c r="O2003" i="1"/>
  <c r="N2003" i="1"/>
  <c r="M2003" i="1"/>
  <c r="L2003" i="1"/>
  <c r="T2002" i="1"/>
  <c r="S2002" i="1"/>
  <c r="R2002" i="1"/>
  <c r="Q2002" i="1"/>
  <c r="P2002" i="1"/>
  <c r="O2002" i="1"/>
  <c r="N2002" i="1"/>
  <c r="M2002" i="1"/>
  <c r="L2002" i="1"/>
  <c r="T2001" i="1"/>
  <c r="S2001" i="1"/>
  <c r="R2001" i="1"/>
  <c r="Q2001" i="1"/>
  <c r="P2001" i="1"/>
  <c r="O2001" i="1"/>
  <c r="N2001" i="1"/>
  <c r="M2001" i="1"/>
  <c r="L2001" i="1"/>
  <c r="T2000" i="1"/>
  <c r="S2000" i="1"/>
  <c r="R2000" i="1"/>
  <c r="Q2000" i="1"/>
  <c r="P2000" i="1"/>
  <c r="O2000" i="1"/>
  <c r="N2000" i="1"/>
  <c r="M2000" i="1"/>
  <c r="L2000" i="1"/>
  <c r="T1999" i="1"/>
  <c r="S1999" i="1"/>
  <c r="R1999" i="1"/>
  <c r="Q1999" i="1"/>
  <c r="P1999" i="1"/>
  <c r="O1999" i="1"/>
  <c r="N1999" i="1"/>
  <c r="M1999" i="1"/>
  <c r="L1999" i="1"/>
  <c r="T1998" i="1"/>
  <c r="S1998" i="1"/>
  <c r="R1998" i="1"/>
  <c r="Q1998" i="1"/>
  <c r="P1998" i="1"/>
  <c r="O1998" i="1"/>
  <c r="N1998" i="1"/>
  <c r="M1998" i="1"/>
  <c r="L1998" i="1"/>
  <c r="T1997" i="1"/>
  <c r="S1997" i="1"/>
  <c r="R1997" i="1"/>
  <c r="Q1997" i="1"/>
  <c r="P1997" i="1"/>
  <c r="O1997" i="1"/>
  <c r="N1997" i="1"/>
  <c r="M1997" i="1"/>
  <c r="L1997" i="1"/>
  <c r="T1996" i="1"/>
  <c r="S1996" i="1"/>
  <c r="R1996" i="1"/>
  <c r="Q1996" i="1"/>
  <c r="P1996" i="1"/>
  <c r="O1996" i="1"/>
  <c r="N1996" i="1"/>
  <c r="M1996" i="1"/>
  <c r="L1996" i="1"/>
  <c r="T1995" i="1"/>
  <c r="S1995" i="1"/>
  <c r="R1995" i="1"/>
  <c r="Q1995" i="1"/>
  <c r="P1995" i="1"/>
  <c r="O1995" i="1"/>
  <c r="N1995" i="1"/>
  <c r="M1995" i="1"/>
  <c r="L1995" i="1"/>
  <c r="T1994" i="1"/>
  <c r="S1994" i="1"/>
  <c r="R1994" i="1"/>
  <c r="Q1994" i="1"/>
  <c r="P1994" i="1"/>
  <c r="O1994" i="1"/>
  <c r="N1994" i="1"/>
  <c r="M1994" i="1"/>
  <c r="L1994" i="1"/>
  <c r="T1993" i="1"/>
  <c r="S1993" i="1"/>
  <c r="R1993" i="1"/>
  <c r="Q1993" i="1"/>
  <c r="P1993" i="1"/>
  <c r="O1993" i="1"/>
  <c r="N1993" i="1"/>
  <c r="M1993" i="1"/>
  <c r="L1993" i="1"/>
  <c r="T1992" i="1"/>
  <c r="S1992" i="1"/>
  <c r="R1992" i="1"/>
  <c r="Q1992" i="1"/>
  <c r="P1992" i="1"/>
  <c r="O1992" i="1"/>
  <c r="N1992" i="1"/>
  <c r="M1992" i="1"/>
  <c r="L1992" i="1"/>
  <c r="T1991" i="1"/>
  <c r="S1991" i="1"/>
  <c r="R1991" i="1"/>
  <c r="Q1991" i="1"/>
  <c r="P1991" i="1"/>
  <c r="O1991" i="1"/>
  <c r="N1991" i="1"/>
  <c r="M1991" i="1"/>
  <c r="L1991" i="1"/>
  <c r="T1990" i="1"/>
  <c r="S1990" i="1"/>
  <c r="R1990" i="1"/>
  <c r="Q1990" i="1"/>
  <c r="P1990" i="1"/>
  <c r="O1990" i="1"/>
  <c r="N1990" i="1"/>
  <c r="M1990" i="1"/>
  <c r="L1990" i="1"/>
  <c r="T1989" i="1"/>
  <c r="S1989" i="1"/>
  <c r="R1989" i="1"/>
  <c r="Q1989" i="1"/>
  <c r="P1989" i="1"/>
  <c r="O1989" i="1"/>
  <c r="N1989" i="1"/>
  <c r="M1989" i="1"/>
  <c r="L1989" i="1"/>
  <c r="T1988" i="1"/>
  <c r="S1988" i="1"/>
  <c r="R1988" i="1"/>
  <c r="Q1988" i="1"/>
  <c r="P1988" i="1"/>
  <c r="O1988" i="1"/>
  <c r="N1988" i="1"/>
  <c r="M1988" i="1"/>
  <c r="L1988" i="1"/>
  <c r="T1987" i="1"/>
  <c r="S1987" i="1"/>
  <c r="R1987" i="1"/>
  <c r="Q1987" i="1"/>
  <c r="P1987" i="1"/>
  <c r="O1987" i="1"/>
  <c r="N1987" i="1"/>
  <c r="M1987" i="1"/>
  <c r="L1987" i="1"/>
  <c r="T1986" i="1"/>
  <c r="S1986" i="1"/>
  <c r="R1986" i="1"/>
  <c r="Q1986" i="1"/>
  <c r="P1986" i="1"/>
  <c r="O1986" i="1"/>
  <c r="N1986" i="1"/>
  <c r="M1986" i="1"/>
  <c r="L1986" i="1"/>
  <c r="T1985" i="1"/>
  <c r="S1985" i="1"/>
  <c r="R1985" i="1"/>
  <c r="Q1985" i="1"/>
  <c r="P1985" i="1"/>
  <c r="O1985" i="1"/>
  <c r="N1985" i="1"/>
  <c r="M1985" i="1"/>
  <c r="L1985" i="1"/>
  <c r="T1984" i="1"/>
  <c r="S1984" i="1"/>
  <c r="R1984" i="1"/>
  <c r="Q1984" i="1"/>
  <c r="P1984" i="1"/>
  <c r="O1984" i="1"/>
  <c r="N1984" i="1"/>
  <c r="M1984" i="1"/>
  <c r="L1984" i="1"/>
  <c r="T1983" i="1"/>
  <c r="S1983" i="1"/>
  <c r="R1983" i="1"/>
  <c r="Q1983" i="1"/>
  <c r="P1983" i="1"/>
  <c r="O1983" i="1"/>
  <c r="N1983" i="1"/>
  <c r="M1983" i="1"/>
  <c r="L1983" i="1"/>
  <c r="T1982" i="1"/>
  <c r="S1982" i="1"/>
  <c r="R1982" i="1"/>
  <c r="Q1982" i="1"/>
  <c r="P1982" i="1"/>
  <c r="O1982" i="1"/>
  <c r="N1982" i="1"/>
  <c r="M1982" i="1"/>
  <c r="L1982" i="1"/>
  <c r="T1981" i="1"/>
  <c r="S1981" i="1"/>
  <c r="R1981" i="1"/>
  <c r="Q1981" i="1"/>
  <c r="P1981" i="1"/>
  <c r="O1981" i="1"/>
  <c r="N1981" i="1"/>
  <c r="M1981" i="1"/>
  <c r="L1981" i="1"/>
  <c r="T1980" i="1"/>
  <c r="S1980" i="1"/>
  <c r="R1980" i="1"/>
  <c r="Q1980" i="1"/>
  <c r="P1980" i="1"/>
  <c r="O1980" i="1"/>
  <c r="N1980" i="1"/>
  <c r="M1980" i="1"/>
  <c r="L1980" i="1"/>
  <c r="T1979" i="1"/>
  <c r="S1979" i="1"/>
  <c r="R1979" i="1"/>
  <c r="Q1979" i="1"/>
  <c r="P1979" i="1"/>
  <c r="O1979" i="1"/>
  <c r="N1979" i="1"/>
  <c r="M1979" i="1"/>
  <c r="L1979" i="1"/>
  <c r="T1978" i="1"/>
  <c r="S1978" i="1"/>
  <c r="R1978" i="1"/>
  <c r="Q1978" i="1"/>
  <c r="P1978" i="1"/>
  <c r="O1978" i="1"/>
  <c r="N1978" i="1"/>
  <c r="M1978" i="1"/>
  <c r="L1978" i="1"/>
  <c r="T1977" i="1"/>
  <c r="S1977" i="1"/>
  <c r="R1977" i="1"/>
  <c r="Q1977" i="1"/>
  <c r="P1977" i="1"/>
  <c r="O1977" i="1"/>
  <c r="N1977" i="1"/>
  <c r="M1977" i="1"/>
  <c r="L1977" i="1"/>
  <c r="T1976" i="1"/>
  <c r="S1976" i="1"/>
  <c r="R1976" i="1"/>
  <c r="Q1976" i="1"/>
  <c r="P1976" i="1"/>
  <c r="O1976" i="1"/>
  <c r="N1976" i="1"/>
  <c r="M1976" i="1"/>
  <c r="L1976" i="1"/>
  <c r="T1975" i="1"/>
  <c r="S1975" i="1"/>
  <c r="R1975" i="1"/>
  <c r="Q1975" i="1"/>
  <c r="P1975" i="1"/>
  <c r="O1975" i="1"/>
  <c r="N1975" i="1"/>
  <c r="M1975" i="1"/>
  <c r="L1975" i="1"/>
  <c r="T1974" i="1"/>
  <c r="S1974" i="1"/>
  <c r="R1974" i="1"/>
  <c r="Q1974" i="1"/>
  <c r="P1974" i="1"/>
  <c r="O1974" i="1"/>
  <c r="N1974" i="1"/>
  <c r="M1974" i="1"/>
  <c r="L1974" i="1"/>
  <c r="T1973" i="1"/>
  <c r="S1973" i="1"/>
  <c r="R1973" i="1"/>
  <c r="Q1973" i="1"/>
  <c r="P1973" i="1"/>
  <c r="O1973" i="1"/>
  <c r="N1973" i="1"/>
  <c r="M1973" i="1"/>
  <c r="L1973" i="1"/>
  <c r="T1972" i="1"/>
  <c r="S1972" i="1"/>
  <c r="R1972" i="1"/>
  <c r="Q1972" i="1"/>
  <c r="P1972" i="1"/>
  <c r="O1972" i="1"/>
  <c r="N1972" i="1"/>
  <c r="M1972" i="1"/>
  <c r="L1972" i="1"/>
  <c r="T1971" i="1"/>
  <c r="S1971" i="1"/>
  <c r="R1971" i="1"/>
  <c r="Q1971" i="1"/>
  <c r="P1971" i="1"/>
  <c r="O1971" i="1"/>
  <c r="N1971" i="1"/>
  <c r="M1971" i="1"/>
  <c r="L1971" i="1"/>
  <c r="T1970" i="1"/>
  <c r="S1970" i="1"/>
  <c r="R1970" i="1"/>
  <c r="Q1970" i="1"/>
  <c r="P1970" i="1"/>
  <c r="O1970" i="1"/>
  <c r="N1970" i="1"/>
  <c r="M1970" i="1"/>
  <c r="L1970" i="1"/>
  <c r="T1969" i="1"/>
  <c r="S1969" i="1"/>
  <c r="R1969" i="1"/>
  <c r="Q1969" i="1"/>
  <c r="P1969" i="1"/>
  <c r="O1969" i="1"/>
  <c r="N1969" i="1"/>
  <c r="M1969" i="1"/>
  <c r="L1969" i="1"/>
  <c r="T1968" i="1"/>
  <c r="S1968" i="1"/>
  <c r="R1968" i="1"/>
  <c r="Q1968" i="1"/>
  <c r="P1968" i="1"/>
  <c r="O1968" i="1"/>
  <c r="N1968" i="1"/>
  <c r="M1968" i="1"/>
  <c r="L1968" i="1"/>
  <c r="T1967" i="1"/>
  <c r="S1967" i="1"/>
  <c r="R1967" i="1"/>
  <c r="Q1967" i="1"/>
  <c r="P1967" i="1"/>
  <c r="O1967" i="1"/>
  <c r="N1967" i="1"/>
  <c r="M1967" i="1"/>
  <c r="L1967" i="1"/>
  <c r="T1966" i="1"/>
  <c r="S1966" i="1"/>
  <c r="R1966" i="1"/>
  <c r="Q1966" i="1"/>
  <c r="P1966" i="1"/>
  <c r="O1966" i="1"/>
  <c r="N1966" i="1"/>
  <c r="M1966" i="1"/>
  <c r="L1966" i="1"/>
  <c r="T1965" i="1"/>
  <c r="S1965" i="1"/>
  <c r="R1965" i="1"/>
  <c r="Q1965" i="1"/>
  <c r="P1965" i="1"/>
  <c r="O1965" i="1"/>
  <c r="N1965" i="1"/>
  <c r="M1965" i="1"/>
  <c r="L1965" i="1"/>
  <c r="T1964" i="1"/>
  <c r="S1964" i="1"/>
  <c r="R1964" i="1"/>
  <c r="Q1964" i="1"/>
  <c r="P1964" i="1"/>
  <c r="O1964" i="1"/>
  <c r="N1964" i="1"/>
  <c r="M1964" i="1"/>
  <c r="L1964" i="1"/>
  <c r="T1963" i="1"/>
  <c r="S1963" i="1"/>
  <c r="R1963" i="1"/>
  <c r="Q1963" i="1"/>
  <c r="P1963" i="1"/>
  <c r="O1963" i="1"/>
  <c r="N1963" i="1"/>
  <c r="M1963" i="1"/>
  <c r="L1963" i="1"/>
  <c r="T1962" i="1"/>
  <c r="S1962" i="1"/>
  <c r="R1962" i="1"/>
  <c r="Q1962" i="1"/>
  <c r="P1962" i="1"/>
  <c r="O1962" i="1"/>
  <c r="N1962" i="1"/>
  <c r="M1962" i="1"/>
  <c r="L1962" i="1"/>
  <c r="T1961" i="1"/>
  <c r="S1961" i="1"/>
  <c r="R1961" i="1"/>
  <c r="Q1961" i="1"/>
  <c r="P1961" i="1"/>
  <c r="O1961" i="1"/>
  <c r="N1961" i="1"/>
  <c r="M1961" i="1"/>
  <c r="L1961" i="1"/>
  <c r="T1960" i="1"/>
  <c r="S1960" i="1"/>
  <c r="R1960" i="1"/>
  <c r="Q1960" i="1"/>
  <c r="P1960" i="1"/>
  <c r="O1960" i="1"/>
  <c r="N1960" i="1"/>
  <c r="M1960" i="1"/>
  <c r="L1960" i="1"/>
  <c r="T1959" i="1"/>
  <c r="S1959" i="1"/>
  <c r="R1959" i="1"/>
  <c r="Q1959" i="1"/>
  <c r="P1959" i="1"/>
  <c r="O1959" i="1"/>
  <c r="N1959" i="1"/>
  <c r="M1959" i="1"/>
  <c r="L1959" i="1"/>
  <c r="T1958" i="1"/>
  <c r="S1958" i="1"/>
  <c r="R1958" i="1"/>
  <c r="Q1958" i="1"/>
  <c r="P1958" i="1"/>
  <c r="O1958" i="1"/>
  <c r="N1958" i="1"/>
  <c r="M1958" i="1"/>
  <c r="L1958" i="1"/>
  <c r="T1957" i="1"/>
  <c r="S1957" i="1"/>
  <c r="R1957" i="1"/>
  <c r="Q1957" i="1"/>
  <c r="P1957" i="1"/>
  <c r="O1957" i="1"/>
  <c r="N1957" i="1"/>
  <c r="M1957" i="1"/>
  <c r="L1957" i="1"/>
  <c r="T1956" i="1"/>
  <c r="S1956" i="1"/>
  <c r="R1956" i="1"/>
  <c r="Q1956" i="1"/>
  <c r="P1956" i="1"/>
  <c r="O1956" i="1"/>
  <c r="N1956" i="1"/>
  <c r="M1956" i="1"/>
  <c r="L1956" i="1"/>
  <c r="T1955" i="1"/>
  <c r="S1955" i="1"/>
  <c r="R1955" i="1"/>
  <c r="Q1955" i="1"/>
  <c r="P1955" i="1"/>
  <c r="O1955" i="1"/>
  <c r="N1955" i="1"/>
  <c r="M1955" i="1"/>
  <c r="L1955" i="1"/>
  <c r="T1954" i="1"/>
  <c r="S1954" i="1"/>
  <c r="R1954" i="1"/>
  <c r="Q1954" i="1"/>
  <c r="P1954" i="1"/>
  <c r="O1954" i="1"/>
  <c r="N1954" i="1"/>
  <c r="M1954" i="1"/>
  <c r="L1954" i="1"/>
  <c r="T1953" i="1"/>
  <c r="S1953" i="1"/>
  <c r="R1953" i="1"/>
  <c r="Q1953" i="1"/>
  <c r="P1953" i="1"/>
  <c r="O1953" i="1"/>
  <c r="N1953" i="1"/>
  <c r="M1953" i="1"/>
  <c r="L1953" i="1"/>
  <c r="T1952" i="1"/>
  <c r="S1952" i="1"/>
  <c r="R1952" i="1"/>
  <c r="Q1952" i="1"/>
  <c r="P1952" i="1"/>
  <c r="O1952" i="1"/>
  <c r="N1952" i="1"/>
  <c r="M1952" i="1"/>
  <c r="L1952" i="1"/>
  <c r="T1951" i="1"/>
  <c r="S1951" i="1"/>
  <c r="R1951" i="1"/>
  <c r="Q1951" i="1"/>
  <c r="P1951" i="1"/>
  <c r="O1951" i="1"/>
  <c r="N1951" i="1"/>
  <c r="M1951" i="1"/>
  <c r="L1951" i="1"/>
  <c r="T1950" i="1"/>
  <c r="S1950" i="1"/>
  <c r="R1950" i="1"/>
  <c r="Q1950" i="1"/>
  <c r="P1950" i="1"/>
  <c r="O1950" i="1"/>
  <c r="N1950" i="1"/>
  <c r="M1950" i="1"/>
  <c r="L1950" i="1"/>
  <c r="T1949" i="1"/>
  <c r="S1949" i="1"/>
  <c r="R1949" i="1"/>
  <c r="Q1949" i="1"/>
  <c r="P1949" i="1"/>
  <c r="O1949" i="1"/>
  <c r="N1949" i="1"/>
  <c r="M1949" i="1"/>
  <c r="L1949" i="1"/>
  <c r="T1948" i="1"/>
  <c r="S1948" i="1"/>
  <c r="R1948" i="1"/>
  <c r="Q1948" i="1"/>
  <c r="P1948" i="1"/>
  <c r="O1948" i="1"/>
  <c r="N1948" i="1"/>
  <c r="M1948" i="1"/>
  <c r="L1948" i="1"/>
  <c r="T1947" i="1"/>
  <c r="S1947" i="1"/>
  <c r="R1947" i="1"/>
  <c r="Q1947" i="1"/>
  <c r="P1947" i="1"/>
  <c r="O1947" i="1"/>
  <c r="N1947" i="1"/>
  <c r="M1947" i="1"/>
  <c r="L1947" i="1"/>
  <c r="T1946" i="1"/>
  <c r="S1946" i="1"/>
  <c r="R1946" i="1"/>
  <c r="Q1946" i="1"/>
  <c r="P1946" i="1"/>
  <c r="O1946" i="1"/>
  <c r="N1946" i="1"/>
  <c r="M1946" i="1"/>
  <c r="L1946" i="1"/>
  <c r="T1945" i="1"/>
  <c r="S1945" i="1"/>
  <c r="R1945" i="1"/>
  <c r="Q1945" i="1"/>
  <c r="P1945" i="1"/>
  <c r="O1945" i="1"/>
  <c r="N1945" i="1"/>
  <c r="M1945" i="1"/>
  <c r="L1945" i="1"/>
  <c r="T1944" i="1"/>
  <c r="S1944" i="1"/>
  <c r="R1944" i="1"/>
  <c r="Q1944" i="1"/>
  <c r="P1944" i="1"/>
  <c r="O1944" i="1"/>
  <c r="N1944" i="1"/>
  <c r="M1944" i="1"/>
  <c r="L1944" i="1"/>
  <c r="T1943" i="1"/>
  <c r="S1943" i="1"/>
  <c r="R1943" i="1"/>
  <c r="Q1943" i="1"/>
  <c r="P1943" i="1"/>
  <c r="O1943" i="1"/>
  <c r="N1943" i="1"/>
  <c r="M1943" i="1"/>
  <c r="L1943" i="1"/>
  <c r="T1942" i="1"/>
  <c r="S1942" i="1"/>
  <c r="R1942" i="1"/>
  <c r="Q1942" i="1"/>
  <c r="P1942" i="1"/>
  <c r="O1942" i="1"/>
  <c r="N1942" i="1"/>
  <c r="M1942" i="1"/>
  <c r="L1942" i="1"/>
  <c r="T1941" i="1"/>
  <c r="S1941" i="1"/>
  <c r="R1941" i="1"/>
  <c r="Q1941" i="1"/>
  <c r="P1941" i="1"/>
  <c r="O1941" i="1"/>
  <c r="N1941" i="1"/>
  <c r="M1941" i="1"/>
  <c r="L1941" i="1"/>
  <c r="T1940" i="1"/>
  <c r="S1940" i="1"/>
  <c r="R1940" i="1"/>
  <c r="Q1940" i="1"/>
  <c r="P1940" i="1"/>
  <c r="O1940" i="1"/>
  <c r="N1940" i="1"/>
  <c r="M1940" i="1"/>
  <c r="L1940" i="1"/>
  <c r="T1939" i="1"/>
  <c r="S1939" i="1"/>
  <c r="R1939" i="1"/>
  <c r="Q1939" i="1"/>
  <c r="P1939" i="1"/>
  <c r="O1939" i="1"/>
  <c r="N1939" i="1"/>
  <c r="M1939" i="1"/>
  <c r="L1939" i="1"/>
  <c r="T1938" i="1"/>
  <c r="S1938" i="1"/>
  <c r="R1938" i="1"/>
  <c r="Q1938" i="1"/>
  <c r="P1938" i="1"/>
  <c r="O1938" i="1"/>
  <c r="N1938" i="1"/>
  <c r="M1938" i="1"/>
  <c r="L1938" i="1"/>
  <c r="T1937" i="1"/>
  <c r="S1937" i="1"/>
  <c r="R1937" i="1"/>
  <c r="Q1937" i="1"/>
  <c r="P1937" i="1"/>
  <c r="O1937" i="1"/>
  <c r="N1937" i="1"/>
  <c r="M1937" i="1"/>
  <c r="L1937" i="1"/>
  <c r="T1936" i="1"/>
  <c r="S1936" i="1"/>
  <c r="R1936" i="1"/>
  <c r="Q1936" i="1"/>
  <c r="P1936" i="1"/>
  <c r="O1936" i="1"/>
  <c r="N1936" i="1"/>
  <c r="M1936" i="1"/>
  <c r="L1936" i="1"/>
  <c r="T1935" i="1"/>
  <c r="S1935" i="1"/>
  <c r="R1935" i="1"/>
  <c r="Q1935" i="1"/>
  <c r="P1935" i="1"/>
  <c r="O1935" i="1"/>
  <c r="N1935" i="1"/>
  <c r="M1935" i="1"/>
  <c r="L1935" i="1"/>
  <c r="T1934" i="1"/>
  <c r="S1934" i="1"/>
  <c r="R1934" i="1"/>
  <c r="Q1934" i="1"/>
  <c r="P1934" i="1"/>
  <c r="O1934" i="1"/>
  <c r="N1934" i="1"/>
  <c r="M1934" i="1"/>
  <c r="L1934" i="1"/>
  <c r="T1933" i="1"/>
  <c r="S1933" i="1"/>
  <c r="R1933" i="1"/>
  <c r="Q1933" i="1"/>
  <c r="P1933" i="1"/>
  <c r="O1933" i="1"/>
  <c r="N1933" i="1"/>
  <c r="M1933" i="1"/>
  <c r="L1933" i="1"/>
  <c r="T1932" i="1"/>
  <c r="S1932" i="1"/>
  <c r="R1932" i="1"/>
  <c r="Q1932" i="1"/>
  <c r="P1932" i="1"/>
  <c r="O1932" i="1"/>
  <c r="N1932" i="1"/>
  <c r="M1932" i="1"/>
  <c r="L1932" i="1"/>
  <c r="T1931" i="1"/>
  <c r="S1931" i="1"/>
  <c r="R1931" i="1"/>
  <c r="Q1931" i="1"/>
  <c r="P1931" i="1"/>
  <c r="O1931" i="1"/>
  <c r="N1931" i="1"/>
  <c r="M1931" i="1"/>
  <c r="L1931" i="1"/>
  <c r="T1930" i="1"/>
  <c r="S1930" i="1"/>
  <c r="R1930" i="1"/>
  <c r="Q1930" i="1"/>
  <c r="P1930" i="1"/>
  <c r="O1930" i="1"/>
  <c r="N1930" i="1"/>
  <c r="M1930" i="1"/>
  <c r="L1930" i="1"/>
  <c r="T1929" i="1"/>
  <c r="S1929" i="1"/>
  <c r="R1929" i="1"/>
  <c r="Q1929" i="1"/>
  <c r="P1929" i="1"/>
  <c r="O1929" i="1"/>
  <c r="N1929" i="1"/>
  <c r="M1929" i="1"/>
  <c r="L1929" i="1"/>
  <c r="T1928" i="1"/>
  <c r="S1928" i="1"/>
  <c r="R1928" i="1"/>
  <c r="Q1928" i="1"/>
  <c r="P1928" i="1"/>
  <c r="O1928" i="1"/>
  <c r="N1928" i="1"/>
  <c r="M1928" i="1"/>
  <c r="L1928" i="1"/>
  <c r="T1927" i="1"/>
  <c r="S1927" i="1"/>
  <c r="R1927" i="1"/>
  <c r="Q1927" i="1"/>
  <c r="P1927" i="1"/>
  <c r="O1927" i="1"/>
  <c r="N1927" i="1"/>
  <c r="M1927" i="1"/>
  <c r="L1927" i="1"/>
  <c r="T1926" i="1"/>
  <c r="S1926" i="1"/>
  <c r="R1926" i="1"/>
  <c r="Q1926" i="1"/>
  <c r="P1926" i="1"/>
  <c r="O1926" i="1"/>
  <c r="N1926" i="1"/>
  <c r="M1926" i="1"/>
  <c r="L1926" i="1"/>
  <c r="T1925" i="1"/>
  <c r="S1925" i="1"/>
  <c r="R1925" i="1"/>
  <c r="Q1925" i="1"/>
  <c r="P1925" i="1"/>
  <c r="O1925" i="1"/>
  <c r="N1925" i="1"/>
  <c r="M1925" i="1"/>
  <c r="L1925" i="1"/>
  <c r="T1924" i="1"/>
  <c r="S1924" i="1"/>
  <c r="R1924" i="1"/>
  <c r="Q1924" i="1"/>
  <c r="P1924" i="1"/>
  <c r="O1924" i="1"/>
  <c r="N1924" i="1"/>
  <c r="M1924" i="1"/>
  <c r="L1924" i="1"/>
  <c r="T1923" i="1"/>
  <c r="S1923" i="1"/>
  <c r="R1923" i="1"/>
  <c r="Q1923" i="1"/>
  <c r="P1923" i="1"/>
  <c r="O1923" i="1"/>
  <c r="N1923" i="1"/>
  <c r="M1923" i="1"/>
  <c r="L1923" i="1"/>
  <c r="T1922" i="1"/>
  <c r="S1922" i="1"/>
  <c r="R1922" i="1"/>
  <c r="Q1922" i="1"/>
  <c r="P1922" i="1"/>
  <c r="O1922" i="1"/>
  <c r="N1922" i="1"/>
  <c r="M1922" i="1"/>
  <c r="L1922" i="1"/>
  <c r="T1921" i="1"/>
  <c r="S1921" i="1"/>
  <c r="R1921" i="1"/>
  <c r="Q1921" i="1"/>
  <c r="P1921" i="1"/>
  <c r="O1921" i="1"/>
  <c r="N1921" i="1"/>
  <c r="M1921" i="1"/>
  <c r="L1921" i="1"/>
  <c r="T1920" i="1"/>
  <c r="S1920" i="1"/>
  <c r="R1920" i="1"/>
  <c r="Q1920" i="1"/>
  <c r="P1920" i="1"/>
  <c r="O1920" i="1"/>
  <c r="N1920" i="1"/>
  <c r="M1920" i="1"/>
  <c r="L1920" i="1"/>
  <c r="T1919" i="1"/>
  <c r="S1919" i="1"/>
  <c r="R1919" i="1"/>
  <c r="Q1919" i="1"/>
  <c r="P1919" i="1"/>
  <c r="O1919" i="1"/>
  <c r="N1919" i="1"/>
  <c r="M1919" i="1"/>
  <c r="L1919" i="1"/>
  <c r="T1918" i="1"/>
  <c r="S1918" i="1"/>
  <c r="R1918" i="1"/>
  <c r="Q1918" i="1"/>
  <c r="P1918" i="1"/>
  <c r="O1918" i="1"/>
  <c r="N1918" i="1"/>
  <c r="M1918" i="1"/>
  <c r="L1918" i="1"/>
  <c r="T1917" i="1"/>
  <c r="S1917" i="1"/>
  <c r="R1917" i="1"/>
  <c r="Q1917" i="1"/>
  <c r="P1917" i="1"/>
  <c r="O1917" i="1"/>
  <c r="N1917" i="1"/>
  <c r="M1917" i="1"/>
  <c r="L1917" i="1"/>
  <c r="T1916" i="1"/>
  <c r="S1916" i="1"/>
  <c r="R1916" i="1"/>
  <c r="Q1916" i="1"/>
  <c r="P1916" i="1"/>
  <c r="O1916" i="1"/>
  <c r="N1916" i="1"/>
  <c r="M1916" i="1"/>
  <c r="L1916" i="1"/>
  <c r="T1915" i="1"/>
  <c r="S1915" i="1"/>
  <c r="R1915" i="1"/>
  <c r="Q1915" i="1"/>
  <c r="P1915" i="1"/>
  <c r="O1915" i="1"/>
  <c r="N1915" i="1"/>
  <c r="M1915" i="1"/>
  <c r="L1915" i="1"/>
  <c r="T1914" i="1"/>
  <c r="S1914" i="1"/>
  <c r="R1914" i="1"/>
  <c r="Q1914" i="1"/>
  <c r="P1914" i="1"/>
  <c r="O1914" i="1"/>
  <c r="N1914" i="1"/>
  <c r="M1914" i="1"/>
  <c r="L1914" i="1"/>
  <c r="T1913" i="1"/>
  <c r="S1913" i="1"/>
  <c r="R1913" i="1"/>
  <c r="Q1913" i="1"/>
  <c r="P1913" i="1"/>
  <c r="O1913" i="1"/>
  <c r="N1913" i="1"/>
  <c r="M1913" i="1"/>
  <c r="L1913" i="1"/>
  <c r="T1912" i="1"/>
  <c r="S1912" i="1"/>
  <c r="R1912" i="1"/>
  <c r="Q1912" i="1"/>
  <c r="P1912" i="1"/>
  <c r="O1912" i="1"/>
  <c r="N1912" i="1"/>
  <c r="M1912" i="1"/>
  <c r="L1912" i="1"/>
  <c r="T1911" i="1"/>
  <c r="S1911" i="1"/>
  <c r="R1911" i="1"/>
  <c r="Q1911" i="1"/>
  <c r="P1911" i="1"/>
  <c r="O1911" i="1"/>
  <c r="N1911" i="1"/>
  <c r="M1911" i="1"/>
  <c r="L1911" i="1"/>
  <c r="T1910" i="1"/>
  <c r="S1910" i="1"/>
  <c r="R1910" i="1"/>
  <c r="Q1910" i="1"/>
  <c r="P1910" i="1"/>
  <c r="O1910" i="1"/>
  <c r="N1910" i="1"/>
  <c r="M1910" i="1"/>
  <c r="L1910" i="1"/>
  <c r="T1909" i="1"/>
  <c r="S1909" i="1"/>
  <c r="R1909" i="1"/>
  <c r="Q1909" i="1"/>
  <c r="P1909" i="1"/>
  <c r="O1909" i="1"/>
  <c r="N1909" i="1"/>
  <c r="M1909" i="1"/>
  <c r="L1909" i="1"/>
  <c r="T1908" i="1"/>
  <c r="S1908" i="1"/>
  <c r="R1908" i="1"/>
  <c r="Q1908" i="1"/>
  <c r="P1908" i="1"/>
  <c r="O1908" i="1"/>
  <c r="N1908" i="1"/>
  <c r="M1908" i="1"/>
  <c r="L1908" i="1"/>
  <c r="T1907" i="1"/>
  <c r="S1907" i="1"/>
  <c r="R1907" i="1"/>
  <c r="Q1907" i="1"/>
  <c r="P1907" i="1"/>
  <c r="O1907" i="1"/>
  <c r="N1907" i="1"/>
  <c r="M1907" i="1"/>
  <c r="L1907" i="1"/>
  <c r="T1906" i="1"/>
  <c r="S1906" i="1"/>
  <c r="R1906" i="1"/>
  <c r="Q1906" i="1"/>
  <c r="P1906" i="1"/>
  <c r="O1906" i="1"/>
  <c r="N1906" i="1"/>
  <c r="M1906" i="1"/>
  <c r="L1906" i="1"/>
  <c r="T1905" i="1"/>
  <c r="S1905" i="1"/>
  <c r="R1905" i="1"/>
  <c r="Q1905" i="1"/>
  <c r="P1905" i="1"/>
  <c r="O1905" i="1"/>
  <c r="N1905" i="1"/>
  <c r="M1905" i="1"/>
  <c r="L1905" i="1"/>
  <c r="T1904" i="1"/>
  <c r="S1904" i="1"/>
  <c r="R1904" i="1"/>
  <c r="Q1904" i="1"/>
  <c r="P1904" i="1"/>
  <c r="O1904" i="1"/>
  <c r="N1904" i="1"/>
  <c r="M1904" i="1"/>
  <c r="L1904" i="1"/>
  <c r="T1903" i="1"/>
  <c r="S1903" i="1"/>
  <c r="R1903" i="1"/>
  <c r="Q1903" i="1"/>
  <c r="P1903" i="1"/>
  <c r="O1903" i="1"/>
  <c r="N1903" i="1"/>
  <c r="M1903" i="1"/>
  <c r="L1903" i="1"/>
  <c r="T1902" i="1"/>
  <c r="S1902" i="1"/>
  <c r="R1902" i="1"/>
  <c r="Q1902" i="1"/>
  <c r="P1902" i="1"/>
  <c r="O1902" i="1"/>
  <c r="N1902" i="1"/>
  <c r="M1902" i="1"/>
  <c r="L1902" i="1"/>
  <c r="T1901" i="1"/>
  <c r="S1901" i="1"/>
  <c r="R1901" i="1"/>
  <c r="Q1901" i="1"/>
  <c r="P1901" i="1"/>
  <c r="O1901" i="1"/>
  <c r="N1901" i="1"/>
  <c r="M1901" i="1"/>
  <c r="L1901" i="1"/>
  <c r="T1900" i="1"/>
  <c r="S1900" i="1"/>
  <c r="R1900" i="1"/>
  <c r="Q1900" i="1"/>
  <c r="P1900" i="1"/>
  <c r="O1900" i="1"/>
  <c r="N1900" i="1"/>
  <c r="M1900" i="1"/>
  <c r="L1900" i="1"/>
  <c r="T1899" i="1"/>
  <c r="S1899" i="1"/>
  <c r="R1899" i="1"/>
  <c r="Q1899" i="1"/>
  <c r="P1899" i="1"/>
  <c r="O1899" i="1"/>
  <c r="N1899" i="1"/>
  <c r="M1899" i="1"/>
  <c r="L1899" i="1"/>
  <c r="T1898" i="1"/>
  <c r="S1898" i="1"/>
  <c r="R1898" i="1"/>
  <c r="Q1898" i="1"/>
  <c r="P1898" i="1"/>
  <c r="O1898" i="1"/>
  <c r="N1898" i="1"/>
  <c r="M1898" i="1"/>
  <c r="L1898" i="1"/>
  <c r="T1897" i="1"/>
  <c r="S1897" i="1"/>
  <c r="R1897" i="1"/>
  <c r="Q1897" i="1"/>
  <c r="P1897" i="1"/>
  <c r="O1897" i="1"/>
  <c r="N1897" i="1"/>
  <c r="M1897" i="1"/>
  <c r="L1897" i="1"/>
  <c r="T1896" i="1"/>
  <c r="S1896" i="1"/>
  <c r="R1896" i="1"/>
  <c r="Q1896" i="1"/>
  <c r="P1896" i="1"/>
  <c r="O1896" i="1"/>
  <c r="N1896" i="1"/>
  <c r="M1896" i="1"/>
  <c r="L1896" i="1"/>
  <c r="T1895" i="1"/>
  <c r="S1895" i="1"/>
  <c r="R1895" i="1"/>
  <c r="Q1895" i="1"/>
  <c r="P1895" i="1"/>
  <c r="O1895" i="1"/>
  <c r="N1895" i="1"/>
  <c r="M1895" i="1"/>
  <c r="L1895" i="1"/>
  <c r="T1894" i="1"/>
  <c r="S1894" i="1"/>
  <c r="R1894" i="1"/>
  <c r="Q1894" i="1"/>
  <c r="P1894" i="1"/>
  <c r="O1894" i="1"/>
  <c r="N1894" i="1"/>
  <c r="M1894" i="1"/>
  <c r="L1894" i="1"/>
  <c r="T1893" i="1"/>
  <c r="S1893" i="1"/>
  <c r="R1893" i="1"/>
  <c r="Q1893" i="1"/>
  <c r="P1893" i="1"/>
  <c r="O1893" i="1"/>
  <c r="N1893" i="1"/>
  <c r="M1893" i="1"/>
  <c r="L1893" i="1"/>
  <c r="T1892" i="1"/>
  <c r="S1892" i="1"/>
  <c r="R1892" i="1"/>
  <c r="Q1892" i="1"/>
  <c r="P1892" i="1"/>
  <c r="O1892" i="1"/>
  <c r="N1892" i="1"/>
  <c r="M1892" i="1"/>
  <c r="L1892" i="1"/>
  <c r="T1891" i="1"/>
  <c r="S1891" i="1"/>
  <c r="R1891" i="1"/>
  <c r="Q1891" i="1"/>
  <c r="P1891" i="1"/>
  <c r="O1891" i="1"/>
  <c r="N1891" i="1"/>
  <c r="M1891" i="1"/>
  <c r="L1891" i="1"/>
  <c r="T1890" i="1"/>
  <c r="S1890" i="1"/>
  <c r="R1890" i="1"/>
  <c r="Q1890" i="1"/>
  <c r="P1890" i="1"/>
  <c r="O1890" i="1"/>
  <c r="N1890" i="1"/>
  <c r="M1890" i="1"/>
  <c r="L1890" i="1"/>
  <c r="T1889" i="1"/>
  <c r="S1889" i="1"/>
  <c r="R1889" i="1"/>
  <c r="Q1889" i="1"/>
  <c r="P1889" i="1"/>
  <c r="O1889" i="1"/>
  <c r="N1889" i="1"/>
  <c r="M1889" i="1"/>
  <c r="L1889" i="1"/>
  <c r="T1888" i="1"/>
  <c r="S1888" i="1"/>
  <c r="R1888" i="1"/>
  <c r="Q1888" i="1"/>
  <c r="P1888" i="1"/>
  <c r="O1888" i="1"/>
  <c r="N1888" i="1"/>
  <c r="M1888" i="1"/>
  <c r="L1888" i="1"/>
  <c r="T1887" i="1"/>
  <c r="S1887" i="1"/>
  <c r="R1887" i="1"/>
  <c r="Q1887" i="1"/>
  <c r="P1887" i="1"/>
  <c r="O1887" i="1"/>
  <c r="N1887" i="1"/>
  <c r="M1887" i="1"/>
  <c r="L1887" i="1"/>
  <c r="T1886" i="1"/>
  <c r="S1886" i="1"/>
  <c r="R1886" i="1"/>
  <c r="Q1886" i="1"/>
  <c r="P1886" i="1"/>
  <c r="O1886" i="1"/>
  <c r="N1886" i="1"/>
  <c r="M1886" i="1"/>
  <c r="L1886" i="1"/>
  <c r="T1885" i="1"/>
  <c r="S1885" i="1"/>
  <c r="R1885" i="1"/>
  <c r="Q1885" i="1"/>
  <c r="P1885" i="1"/>
  <c r="O1885" i="1"/>
  <c r="N1885" i="1"/>
  <c r="M1885" i="1"/>
  <c r="L1885" i="1"/>
  <c r="T1884" i="1"/>
  <c r="S1884" i="1"/>
  <c r="R1884" i="1"/>
  <c r="Q1884" i="1"/>
  <c r="P1884" i="1"/>
  <c r="O1884" i="1"/>
  <c r="N1884" i="1"/>
  <c r="M1884" i="1"/>
  <c r="L1884" i="1"/>
  <c r="T1883" i="1"/>
  <c r="S1883" i="1"/>
  <c r="R1883" i="1"/>
  <c r="Q1883" i="1"/>
  <c r="P1883" i="1"/>
  <c r="O1883" i="1"/>
  <c r="N1883" i="1"/>
  <c r="M1883" i="1"/>
  <c r="L1883" i="1"/>
  <c r="T1882" i="1"/>
  <c r="S1882" i="1"/>
  <c r="R1882" i="1"/>
  <c r="Q1882" i="1"/>
  <c r="P1882" i="1"/>
  <c r="O1882" i="1"/>
  <c r="N1882" i="1"/>
  <c r="M1882" i="1"/>
  <c r="L1882" i="1"/>
  <c r="T1881" i="1"/>
  <c r="S1881" i="1"/>
  <c r="R1881" i="1"/>
  <c r="Q1881" i="1"/>
  <c r="P1881" i="1"/>
  <c r="O1881" i="1"/>
  <c r="N1881" i="1"/>
  <c r="M1881" i="1"/>
  <c r="L1881" i="1"/>
  <c r="T1880" i="1"/>
  <c r="S1880" i="1"/>
  <c r="R1880" i="1"/>
  <c r="Q1880" i="1"/>
  <c r="P1880" i="1"/>
  <c r="O1880" i="1"/>
  <c r="N1880" i="1"/>
  <c r="M1880" i="1"/>
  <c r="L1880" i="1"/>
  <c r="T1879" i="1"/>
  <c r="S1879" i="1"/>
  <c r="R1879" i="1"/>
  <c r="Q1879" i="1"/>
  <c r="P1879" i="1"/>
  <c r="O1879" i="1"/>
  <c r="N1879" i="1"/>
  <c r="M1879" i="1"/>
  <c r="L1879" i="1"/>
  <c r="T1878" i="1"/>
  <c r="S1878" i="1"/>
  <c r="R1878" i="1"/>
  <c r="Q1878" i="1"/>
  <c r="P1878" i="1"/>
  <c r="O1878" i="1"/>
  <c r="N1878" i="1"/>
  <c r="M1878" i="1"/>
  <c r="L1878" i="1"/>
  <c r="T1877" i="1"/>
  <c r="S1877" i="1"/>
  <c r="R1877" i="1"/>
  <c r="Q1877" i="1"/>
  <c r="P1877" i="1"/>
  <c r="O1877" i="1"/>
  <c r="N1877" i="1"/>
  <c r="M1877" i="1"/>
  <c r="L1877" i="1"/>
  <c r="T1876" i="1"/>
  <c r="S1876" i="1"/>
  <c r="R1876" i="1"/>
  <c r="Q1876" i="1"/>
  <c r="P1876" i="1"/>
  <c r="O1876" i="1"/>
  <c r="N1876" i="1"/>
  <c r="M1876" i="1"/>
  <c r="L1876" i="1"/>
  <c r="T1875" i="1"/>
  <c r="S1875" i="1"/>
  <c r="R1875" i="1"/>
  <c r="Q1875" i="1"/>
  <c r="P1875" i="1"/>
  <c r="O1875" i="1"/>
  <c r="N1875" i="1"/>
  <c r="M1875" i="1"/>
  <c r="L1875" i="1"/>
  <c r="T1874" i="1"/>
  <c r="S1874" i="1"/>
  <c r="R1874" i="1"/>
  <c r="Q1874" i="1"/>
  <c r="P1874" i="1"/>
  <c r="O1874" i="1"/>
  <c r="N1874" i="1"/>
  <c r="M1874" i="1"/>
  <c r="L1874" i="1"/>
  <c r="T1873" i="1"/>
  <c r="S1873" i="1"/>
  <c r="R1873" i="1"/>
  <c r="Q1873" i="1"/>
  <c r="P1873" i="1"/>
  <c r="O1873" i="1"/>
  <c r="N1873" i="1"/>
  <c r="M1873" i="1"/>
  <c r="L1873" i="1"/>
  <c r="T1872" i="1"/>
  <c r="S1872" i="1"/>
  <c r="R1872" i="1"/>
  <c r="Q1872" i="1"/>
  <c r="P1872" i="1"/>
  <c r="O1872" i="1"/>
  <c r="N1872" i="1"/>
  <c r="M1872" i="1"/>
  <c r="L1872" i="1"/>
  <c r="T1871" i="1"/>
  <c r="S1871" i="1"/>
  <c r="R1871" i="1"/>
  <c r="Q1871" i="1"/>
  <c r="P1871" i="1"/>
  <c r="O1871" i="1"/>
  <c r="N1871" i="1"/>
  <c r="M1871" i="1"/>
  <c r="L1871" i="1"/>
  <c r="T1870" i="1"/>
  <c r="S1870" i="1"/>
  <c r="R1870" i="1"/>
  <c r="Q1870" i="1"/>
  <c r="P1870" i="1"/>
  <c r="O1870" i="1"/>
  <c r="N1870" i="1"/>
  <c r="M1870" i="1"/>
  <c r="L1870" i="1"/>
  <c r="T1869" i="1"/>
  <c r="S1869" i="1"/>
  <c r="R1869" i="1"/>
  <c r="Q1869" i="1"/>
  <c r="P1869" i="1"/>
  <c r="O1869" i="1"/>
  <c r="N1869" i="1"/>
  <c r="M1869" i="1"/>
  <c r="L1869" i="1"/>
  <c r="T1868" i="1"/>
  <c r="S1868" i="1"/>
  <c r="R1868" i="1"/>
  <c r="Q1868" i="1"/>
  <c r="P1868" i="1"/>
  <c r="O1868" i="1"/>
  <c r="N1868" i="1"/>
  <c r="M1868" i="1"/>
  <c r="L1868" i="1"/>
  <c r="T1867" i="1"/>
  <c r="S1867" i="1"/>
  <c r="R1867" i="1"/>
  <c r="Q1867" i="1"/>
  <c r="P1867" i="1"/>
  <c r="O1867" i="1"/>
  <c r="N1867" i="1"/>
  <c r="M1867" i="1"/>
  <c r="L1867" i="1"/>
  <c r="T1866" i="1"/>
  <c r="S1866" i="1"/>
  <c r="R1866" i="1"/>
  <c r="Q1866" i="1"/>
  <c r="P1866" i="1"/>
  <c r="O1866" i="1"/>
  <c r="N1866" i="1"/>
  <c r="M1866" i="1"/>
  <c r="L1866" i="1"/>
  <c r="T1865" i="1"/>
  <c r="S1865" i="1"/>
  <c r="R1865" i="1"/>
  <c r="Q1865" i="1"/>
  <c r="P1865" i="1"/>
  <c r="O1865" i="1"/>
  <c r="N1865" i="1"/>
  <c r="M1865" i="1"/>
  <c r="L1865" i="1"/>
  <c r="T1864" i="1"/>
  <c r="S1864" i="1"/>
  <c r="R1864" i="1"/>
  <c r="Q1864" i="1"/>
  <c r="P1864" i="1"/>
  <c r="O1864" i="1"/>
  <c r="N1864" i="1"/>
  <c r="M1864" i="1"/>
  <c r="L1864" i="1"/>
  <c r="T1863" i="1"/>
  <c r="S1863" i="1"/>
  <c r="R1863" i="1"/>
  <c r="Q1863" i="1"/>
  <c r="P1863" i="1"/>
  <c r="O1863" i="1"/>
  <c r="N1863" i="1"/>
  <c r="M1863" i="1"/>
  <c r="L1863" i="1"/>
  <c r="T1862" i="1"/>
  <c r="S1862" i="1"/>
  <c r="R1862" i="1"/>
  <c r="Q1862" i="1"/>
  <c r="P1862" i="1"/>
  <c r="O1862" i="1"/>
  <c r="N1862" i="1"/>
  <c r="M1862" i="1"/>
  <c r="L1862" i="1"/>
  <c r="T1861" i="1"/>
  <c r="S1861" i="1"/>
  <c r="R1861" i="1"/>
  <c r="Q1861" i="1"/>
  <c r="P1861" i="1"/>
  <c r="O1861" i="1"/>
  <c r="N1861" i="1"/>
  <c r="M1861" i="1"/>
  <c r="L1861" i="1"/>
  <c r="T1860" i="1"/>
  <c r="S1860" i="1"/>
  <c r="R1860" i="1"/>
  <c r="Q1860" i="1"/>
  <c r="P1860" i="1"/>
  <c r="O1860" i="1"/>
  <c r="N1860" i="1"/>
  <c r="M1860" i="1"/>
  <c r="L1860" i="1"/>
  <c r="T1859" i="1"/>
  <c r="S1859" i="1"/>
  <c r="R1859" i="1"/>
  <c r="Q1859" i="1"/>
  <c r="P1859" i="1"/>
  <c r="O1859" i="1"/>
  <c r="N1859" i="1"/>
  <c r="M1859" i="1"/>
  <c r="L1859" i="1"/>
  <c r="T1858" i="1"/>
  <c r="S1858" i="1"/>
  <c r="R1858" i="1"/>
  <c r="Q1858" i="1"/>
  <c r="P1858" i="1"/>
  <c r="O1858" i="1"/>
  <c r="N1858" i="1"/>
  <c r="M1858" i="1"/>
  <c r="L1858" i="1"/>
  <c r="T1857" i="1"/>
  <c r="S1857" i="1"/>
  <c r="R1857" i="1"/>
  <c r="Q1857" i="1"/>
  <c r="P1857" i="1"/>
  <c r="O1857" i="1"/>
  <c r="N1857" i="1"/>
  <c r="M1857" i="1"/>
  <c r="L1857" i="1"/>
  <c r="T1856" i="1"/>
  <c r="S1856" i="1"/>
  <c r="R1856" i="1"/>
  <c r="Q1856" i="1"/>
  <c r="P1856" i="1"/>
  <c r="O1856" i="1"/>
  <c r="N1856" i="1"/>
  <c r="M1856" i="1"/>
  <c r="L1856" i="1"/>
  <c r="T1855" i="1"/>
  <c r="S1855" i="1"/>
  <c r="R1855" i="1"/>
  <c r="Q1855" i="1"/>
  <c r="P1855" i="1"/>
  <c r="O1855" i="1"/>
  <c r="N1855" i="1"/>
  <c r="M1855" i="1"/>
  <c r="L1855" i="1"/>
  <c r="T1854" i="1"/>
  <c r="S1854" i="1"/>
  <c r="R1854" i="1"/>
  <c r="Q1854" i="1"/>
  <c r="P1854" i="1"/>
  <c r="O1854" i="1"/>
  <c r="N1854" i="1"/>
  <c r="M1854" i="1"/>
  <c r="L1854" i="1"/>
  <c r="T1853" i="1"/>
  <c r="S1853" i="1"/>
  <c r="R1853" i="1"/>
  <c r="Q1853" i="1"/>
  <c r="P1853" i="1"/>
  <c r="O1853" i="1"/>
  <c r="N1853" i="1"/>
  <c r="M1853" i="1"/>
  <c r="L1853" i="1"/>
  <c r="T1852" i="1"/>
  <c r="S1852" i="1"/>
  <c r="R1852" i="1"/>
  <c r="Q1852" i="1"/>
  <c r="P1852" i="1"/>
  <c r="O1852" i="1"/>
  <c r="N1852" i="1"/>
  <c r="M1852" i="1"/>
  <c r="L1852" i="1"/>
  <c r="T1851" i="1"/>
  <c r="S1851" i="1"/>
  <c r="R1851" i="1"/>
  <c r="Q1851" i="1"/>
  <c r="P1851" i="1"/>
  <c r="O1851" i="1"/>
  <c r="N1851" i="1"/>
  <c r="M1851" i="1"/>
  <c r="L1851" i="1"/>
  <c r="T1850" i="1"/>
  <c r="S1850" i="1"/>
  <c r="R1850" i="1"/>
  <c r="Q1850" i="1"/>
  <c r="P1850" i="1"/>
  <c r="O1850" i="1"/>
  <c r="N1850" i="1"/>
  <c r="M1850" i="1"/>
  <c r="L1850" i="1"/>
  <c r="T1849" i="1"/>
  <c r="S1849" i="1"/>
  <c r="R1849" i="1"/>
  <c r="Q1849" i="1"/>
  <c r="P1849" i="1"/>
  <c r="O1849" i="1"/>
  <c r="N1849" i="1"/>
  <c r="M1849" i="1"/>
  <c r="L1849" i="1"/>
  <c r="T1848" i="1"/>
  <c r="S1848" i="1"/>
  <c r="R1848" i="1"/>
  <c r="Q1848" i="1"/>
  <c r="P1848" i="1"/>
  <c r="O1848" i="1"/>
  <c r="N1848" i="1"/>
  <c r="M1848" i="1"/>
  <c r="L1848" i="1"/>
  <c r="T1847" i="1"/>
  <c r="S1847" i="1"/>
  <c r="R1847" i="1"/>
  <c r="Q1847" i="1"/>
  <c r="P1847" i="1"/>
  <c r="O1847" i="1"/>
  <c r="N1847" i="1"/>
  <c r="M1847" i="1"/>
  <c r="L1847" i="1"/>
  <c r="T1846" i="1"/>
  <c r="S1846" i="1"/>
  <c r="R1846" i="1"/>
  <c r="Q1846" i="1"/>
  <c r="P1846" i="1"/>
  <c r="O1846" i="1"/>
  <c r="N1846" i="1"/>
  <c r="M1846" i="1"/>
  <c r="L1846" i="1"/>
  <c r="T1845" i="1"/>
  <c r="S1845" i="1"/>
  <c r="R1845" i="1"/>
  <c r="Q1845" i="1"/>
  <c r="P1845" i="1"/>
  <c r="O1845" i="1"/>
  <c r="N1845" i="1"/>
  <c r="M1845" i="1"/>
  <c r="L1845" i="1"/>
  <c r="T1844" i="1"/>
  <c r="S1844" i="1"/>
  <c r="R1844" i="1"/>
  <c r="Q1844" i="1"/>
  <c r="P1844" i="1"/>
  <c r="O1844" i="1"/>
  <c r="N1844" i="1"/>
  <c r="M1844" i="1"/>
  <c r="L1844" i="1"/>
  <c r="T1843" i="1"/>
  <c r="S1843" i="1"/>
  <c r="R1843" i="1"/>
  <c r="Q1843" i="1"/>
  <c r="P1843" i="1"/>
  <c r="O1843" i="1"/>
  <c r="N1843" i="1"/>
  <c r="M1843" i="1"/>
  <c r="L1843" i="1"/>
  <c r="T1842" i="1"/>
  <c r="S1842" i="1"/>
  <c r="R1842" i="1"/>
  <c r="Q1842" i="1"/>
  <c r="P1842" i="1"/>
  <c r="O1842" i="1"/>
  <c r="N1842" i="1"/>
  <c r="M1842" i="1"/>
  <c r="L1842" i="1"/>
  <c r="T1841" i="1"/>
  <c r="S1841" i="1"/>
  <c r="R1841" i="1"/>
  <c r="Q1841" i="1"/>
  <c r="P1841" i="1"/>
  <c r="O1841" i="1"/>
  <c r="N1841" i="1"/>
  <c r="M1841" i="1"/>
  <c r="L1841" i="1"/>
  <c r="T1840" i="1"/>
  <c r="S1840" i="1"/>
  <c r="R1840" i="1"/>
  <c r="Q1840" i="1"/>
  <c r="P1840" i="1"/>
  <c r="O1840" i="1"/>
  <c r="N1840" i="1"/>
  <c r="M1840" i="1"/>
  <c r="L1840" i="1"/>
  <c r="T1839" i="1"/>
  <c r="S1839" i="1"/>
  <c r="R1839" i="1"/>
  <c r="Q1839" i="1"/>
  <c r="P1839" i="1"/>
  <c r="O1839" i="1"/>
  <c r="N1839" i="1"/>
  <c r="M1839" i="1"/>
  <c r="L1839" i="1"/>
  <c r="T1838" i="1"/>
  <c r="S1838" i="1"/>
  <c r="R1838" i="1"/>
  <c r="Q1838" i="1"/>
  <c r="P1838" i="1"/>
  <c r="O1838" i="1"/>
  <c r="N1838" i="1"/>
  <c r="M1838" i="1"/>
  <c r="L1838" i="1"/>
  <c r="T1837" i="1"/>
  <c r="S1837" i="1"/>
  <c r="R1837" i="1"/>
  <c r="Q1837" i="1"/>
  <c r="P1837" i="1"/>
  <c r="O1837" i="1"/>
  <c r="N1837" i="1"/>
  <c r="M1837" i="1"/>
  <c r="L1837" i="1"/>
  <c r="T1836" i="1"/>
  <c r="S1836" i="1"/>
  <c r="R1836" i="1"/>
  <c r="Q1836" i="1"/>
  <c r="P1836" i="1"/>
  <c r="O1836" i="1"/>
  <c r="N1836" i="1"/>
  <c r="M1836" i="1"/>
  <c r="L1836" i="1"/>
  <c r="T1835" i="1"/>
  <c r="S1835" i="1"/>
  <c r="R1835" i="1"/>
  <c r="Q1835" i="1"/>
  <c r="P1835" i="1"/>
  <c r="O1835" i="1"/>
  <c r="N1835" i="1"/>
  <c r="M1835" i="1"/>
  <c r="L1835" i="1"/>
  <c r="T1834" i="1"/>
  <c r="S1834" i="1"/>
  <c r="R1834" i="1"/>
  <c r="Q1834" i="1"/>
  <c r="P1834" i="1"/>
  <c r="O1834" i="1"/>
  <c r="N1834" i="1"/>
  <c r="M1834" i="1"/>
  <c r="L1834" i="1"/>
  <c r="T1833" i="1"/>
  <c r="S1833" i="1"/>
  <c r="R1833" i="1"/>
  <c r="Q1833" i="1"/>
  <c r="P1833" i="1"/>
  <c r="O1833" i="1"/>
  <c r="N1833" i="1"/>
  <c r="M1833" i="1"/>
  <c r="L1833" i="1"/>
  <c r="T1832" i="1"/>
  <c r="S1832" i="1"/>
  <c r="R1832" i="1"/>
  <c r="Q1832" i="1"/>
  <c r="P1832" i="1"/>
  <c r="O1832" i="1"/>
  <c r="N1832" i="1"/>
  <c r="M1832" i="1"/>
  <c r="L1832" i="1"/>
  <c r="T1831" i="1"/>
  <c r="S1831" i="1"/>
  <c r="R1831" i="1"/>
  <c r="Q1831" i="1"/>
  <c r="P1831" i="1"/>
  <c r="O1831" i="1"/>
  <c r="N1831" i="1"/>
  <c r="M1831" i="1"/>
  <c r="L1831" i="1"/>
  <c r="T1830" i="1"/>
  <c r="S1830" i="1"/>
  <c r="R1830" i="1"/>
  <c r="Q1830" i="1"/>
  <c r="P1830" i="1"/>
  <c r="O1830" i="1"/>
  <c r="N1830" i="1"/>
  <c r="M1830" i="1"/>
  <c r="L1830" i="1"/>
  <c r="T1829" i="1"/>
  <c r="S1829" i="1"/>
  <c r="R1829" i="1"/>
  <c r="Q1829" i="1"/>
  <c r="P1829" i="1"/>
  <c r="O1829" i="1"/>
  <c r="N1829" i="1"/>
  <c r="M1829" i="1"/>
  <c r="L1829" i="1"/>
  <c r="T1828" i="1"/>
  <c r="S1828" i="1"/>
  <c r="R1828" i="1"/>
  <c r="Q1828" i="1"/>
  <c r="P1828" i="1"/>
  <c r="O1828" i="1"/>
  <c r="N1828" i="1"/>
  <c r="M1828" i="1"/>
  <c r="L1828" i="1"/>
  <c r="T1827" i="1"/>
  <c r="S1827" i="1"/>
  <c r="R1827" i="1"/>
  <c r="Q1827" i="1"/>
  <c r="P1827" i="1"/>
  <c r="O1827" i="1"/>
  <c r="N1827" i="1"/>
  <c r="M1827" i="1"/>
  <c r="L1827" i="1"/>
  <c r="T1826" i="1"/>
  <c r="S1826" i="1"/>
  <c r="R1826" i="1"/>
  <c r="Q1826" i="1"/>
  <c r="P1826" i="1"/>
  <c r="O1826" i="1"/>
  <c r="N1826" i="1"/>
  <c r="M1826" i="1"/>
  <c r="L1826" i="1"/>
  <c r="T1825" i="1"/>
  <c r="S1825" i="1"/>
  <c r="R1825" i="1"/>
  <c r="Q1825" i="1"/>
  <c r="P1825" i="1"/>
  <c r="O1825" i="1"/>
  <c r="N1825" i="1"/>
  <c r="M1825" i="1"/>
  <c r="L1825" i="1"/>
  <c r="T1824" i="1"/>
  <c r="S1824" i="1"/>
  <c r="R1824" i="1"/>
  <c r="Q1824" i="1"/>
  <c r="P1824" i="1"/>
  <c r="O1824" i="1"/>
  <c r="N1824" i="1"/>
  <c r="M1824" i="1"/>
  <c r="L1824" i="1"/>
  <c r="T1823" i="1"/>
  <c r="S1823" i="1"/>
  <c r="R1823" i="1"/>
  <c r="Q1823" i="1"/>
  <c r="P1823" i="1"/>
  <c r="O1823" i="1"/>
  <c r="N1823" i="1"/>
  <c r="M1823" i="1"/>
  <c r="L1823" i="1"/>
  <c r="T1822" i="1"/>
  <c r="S1822" i="1"/>
  <c r="R1822" i="1"/>
  <c r="Q1822" i="1"/>
  <c r="P1822" i="1"/>
  <c r="O1822" i="1"/>
  <c r="N1822" i="1"/>
  <c r="M1822" i="1"/>
  <c r="L1822" i="1"/>
  <c r="T1821" i="1"/>
  <c r="S1821" i="1"/>
  <c r="R1821" i="1"/>
  <c r="Q1821" i="1"/>
  <c r="P1821" i="1"/>
  <c r="O1821" i="1"/>
  <c r="N1821" i="1"/>
  <c r="M1821" i="1"/>
  <c r="L1821" i="1"/>
  <c r="T1820" i="1"/>
  <c r="S1820" i="1"/>
  <c r="R1820" i="1"/>
  <c r="Q1820" i="1"/>
  <c r="P1820" i="1"/>
  <c r="O1820" i="1"/>
  <c r="N1820" i="1"/>
  <c r="M1820" i="1"/>
  <c r="L1820" i="1"/>
  <c r="T1819" i="1"/>
  <c r="S1819" i="1"/>
  <c r="R1819" i="1"/>
  <c r="Q1819" i="1"/>
  <c r="P1819" i="1"/>
  <c r="O1819" i="1"/>
  <c r="N1819" i="1"/>
  <c r="M1819" i="1"/>
  <c r="L1819" i="1"/>
  <c r="T1818" i="1"/>
  <c r="S1818" i="1"/>
  <c r="R1818" i="1"/>
  <c r="Q1818" i="1"/>
  <c r="P1818" i="1"/>
  <c r="O1818" i="1"/>
  <c r="N1818" i="1"/>
  <c r="M1818" i="1"/>
  <c r="L1818" i="1"/>
  <c r="T1817" i="1"/>
  <c r="S1817" i="1"/>
  <c r="R1817" i="1"/>
  <c r="Q1817" i="1"/>
  <c r="P1817" i="1"/>
  <c r="O1817" i="1"/>
  <c r="N1817" i="1"/>
  <c r="M1817" i="1"/>
  <c r="L1817" i="1"/>
  <c r="T1816" i="1"/>
  <c r="S1816" i="1"/>
  <c r="R1816" i="1"/>
  <c r="Q1816" i="1"/>
  <c r="P1816" i="1"/>
  <c r="O1816" i="1"/>
  <c r="N1816" i="1"/>
  <c r="M1816" i="1"/>
  <c r="L1816" i="1"/>
  <c r="T1815" i="1"/>
  <c r="S1815" i="1"/>
  <c r="R1815" i="1"/>
  <c r="Q1815" i="1"/>
  <c r="P1815" i="1"/>
  <c r="O1815" i="1"/>
  <c r="N1815" i="1"/>
  <c r="M1815" i="1"/>
  <c r="L1815" i="1"/>
  <c r="T1814" i="1"/>
  <c r="S1814" i="1"/>
  <c r="R1814" i="1"/>
  <c r="Q1814" i="1"/>
  <c r="P1814" i="1"/>
  <c r="O1814" i="1"/>
  <c r="N1814" i="1"/>
  <c r="M1814" i="1"/>
  <c r="L1814" i="1"/>
  <c r="T1813" i="1"/>
  <c r="S1813" i="1"/>
  <c r="R1813" i="1"/>
  <c r="Q1813" i="1"/>
  <c r="P1813" i="1"/>
  <c r="O1813" i="1"/>
  <c r="N1813" i="1"/>
  <c r="M1813" i="1"/>
  <c r="L1813" i="1"/>
  <c r="T1812" i="1"/>
  <c r="S1812" i="1"/>
  <c r="R1812" i="1"/>
  <c r="Q1812" i="1"/>
  <c r="P1812" i="1"/>
  <c r="O1812" i="1"/>
  <c r="N1812" i="1"/>
  <c r="M1812" i="1"/>
  <c r="L1812" i="1"/>
  <c r="T1811" i="1"/>
  <c r="S1811" i="1"/>
  <c r="R1811" i="1"/>
  <c r="Q1811" i="1"/>
  <c r="P1811" i="1"/>
  <c r="O1811" i="1"/>
  <c r="N1811" i="1"/>
  <c r="M1811" i="1"/>
  <c r="L1811" i="1"/>
  <c r="T1810" i="1"/>
  <c r="S1810" i="1"/>
  <c r="R1810" i="1"/>
  <c r="Q1810" i="1"/>
  <c r="P1810" i="1"/>
  <c r="O1810" i="1"/>
  <c r="N1810" i="1"/>
  <c r="M1810" i="1"/>
  <c r="L1810" i="1"/>
  <c r="T1809" i="1"/>
  <c r="S1809" i="1"/>
  <c r="R1809" i="1"/>
  <c r="Q1809" i="1"/>
  <c r="P1809" i="1"/>
  <c r="O1809" i="1"/>
  <c r="N1809" i="1"/>
  <c r="M1809" i="1"/>
  <c r="L1809" i="1"/>
  <c r="T1808" i="1"/>
  <c r="S1808" i="1"/>
  <c r="R1808" i="1"/>
  <c r="Q1808" i="1"/>
  <c r="P1808" i="1"/>
  <c r="O1808" i="1"/>
  <c r="N1808" i="1"/>
  <c r="M1808" i="1"/>
  <c r="L1808" i="1"/>
  <c r="T1807" i="1"/>
  <c r="S1807" i="1"/>
  <c r="R1807" i="1"/>
  <c r="Q1807" i="1"/>
  <c r="P1807" i="1"/>
  <c r="O1807" i="1"/>
  <c r="N1807" i="1"/>
  <c r="M1807" i="1"/>
  <c r="L1807" i="1"/>
  <c r="T1806" i="1"/>
  <c r="S1806" i="1"/>
  <c r="R1806" i="1"/>
  <c r="Q1806" i="1"/>
  <c r="P1806" i="1"/>
  <c r="O1806" i="1"/>
  <c r="N1806" i="1"/>
  <c r="M1806" i="1"/>
  <c r="L1806" i="1"/>
  <c r="T1805" i="1"/>
  <c r="S1805" i="1"/>
  <c r="R1805" i="1"/>
  <c r="Q1805" i="1"/>
  <c r="P1805" i="1"/>
  <c r="O1805" i="1"/>
  <c r="N1805" i="1"/>
  <c r="M1805" i="1"/>
  <c r="L1805" i="1"/>
  <c r="T1804" i="1"/>
  <c r="S1804" i="1"/>
  <c r="R1804" i="1"/>
  <c r="Q1804" i="1"/>
  <c r="P1804" i="1"/>
  <c r="O1804" i="1"/>
  <c r="N1804" i="1"/>
  <c r="M1804" i="1"/>
  <c r="L1804" i="1"/>
  <c r="T1803" i="1"/>
  <c r="S1803" i="1"/>
  <c r="R1803" i="1"/>
  <c r="Q1803" i="1"/>
  <c r="P1803" i="1"/>
  <c r="O1803" i="1"/>
  <c r="N1803" i="1"/>
  <c r="M1803" i="1"/>
  <c r="L1803" i="1"/>
  <c r="T1802" i="1"/>
  <c r="S1802" i="1"/>
  <c r="R1802" i="1"/>
  <c r="Q1802" i="1"/>
  <c r="P1802" i="1"/>
  <c r="O1802" i="1"/>
  <c r="N1802" i="1"/>
  <c r="M1802" i="1"/>
  <c r="L1802" i="1"/>
  <c r="T1801" i="1"/>
  <c r="S1801" i="1"/>
  <c r="R1801" i="1"/>
  <c r="Q1801" i="1"/>
  <c r="P1801" i="1"/>
  <c r="O1801" i="1"/>
  <c r="N1801" i="1"/>
  <c r="M1801" i="1"/>
  <c r="L1801" i="1"/>
  <c r="T1800" i="1"/>
  <c r="S1800" i="1"/>
  <c r="R1800" i="1"/>
  <c r="Q1800" i="1"/>
  <c r="P1800" i="1"/>
  <c r="O1800" i="1"/>
  <c r="N1800" i="1"/>
  <c r="M1800" i="1"/>
  <c r="L1800" i="1"/>
  <c r="T1799" i="1"/>
  <c r="S1799" i="1"/>
  <c r="R1799" i="1"/>
  <c r="Q1799" i="1"/>
  <c r="P1799" i="1"/>
  <c r="O1799" i="1"/>
  <c r="N1799" i="1"/>
  <c r="M1799" i="1"/>
  <c r="L1799" i="1"/>
  <c r="T1798" i="1"/>
  <c r="S1798" i="1"/>
  <c r="R1798" i="1"/>
  <c r="Q1798" i="1"/>
  <c r="P1798" i="1"/>
  <c r="O1798" i="1"/>
  <c r="N1798" i="1"/>
  <c r="M1798" i="1"/>
  <c r="L1798" i="1"/>
  <c r="T1797" i="1"/>
  <c r="S1797" i="1"/>
  <c r="R1797" i="1"/>
  <c r="Q1797" i="1"/>
  <c r="P1797" i="1"/>
  <c r="O1797" i="1"/>
  <c r="N1797" i="1"/>
  <c r="M1797" i="1"/>
  <c r="L1797" i="1"/>
  <c r="T1796" i="1"/>
  <c r="S1796" i="1"/>
  <c r="R1796" i="1"/>
  <c r="Q1796" i="1"/>
  <c r="P1796" i="1"/>
  <c r="O1796" i="1"/>
  <c r="N1796" i="1"/>
  <c r="M1796" i="1"/>
  <c r="L1796" i="1"/>
  <c r="T1795" i="1"/>
  <c r="S1795" i="1"/>
  <c r="R1795" i="1"/>
  <c r="Q1795" i="1"/>
  <c r="P1795" i="1"/>
  <c r="O1795" i="1"/>
  <c r="N1795" i="1"/>
  <c r="M1795" i="1"/>
  <c r="L1795" i="1"/>
  <c r="T1794" i="1"/>
  <c r="S1794" i="1"/>
  <c r="R1794" i="1"/>
  <c r="Q1794" i="1"/>
  <c r="P1794" i="1"/>
  <c r="O1794" i="1"/>
  <c r="N1794" i="1"/>
  <c r="M1794" i="1"/>
  <c r="L1794" i="1"/>
  <c r="T1793" i="1"/>
  <c r="S1793" i="1"/>
  <c r="R1793" i="1"/>
  <c r="Q1793" i="1"/>
  <c r="P1793" i="1"/>
  <c r="O1793" i="1"/>
  <c r="N1793" i="1"/>
  <c r="M1793" i="1"/>
  <c r="L1793" i="1"/>
  <c r="T1792" i="1"/>
  <c r="S1792" i="1"/>
  <c r="R1792" i="1"/>
  <c r="Q1792" i="1"/>
  <c r="P1792" i="1"/>
  <c r="O1792" i="1"/>
  <c r="N1792" i="1"/>
  <c r="M1792" i="1"/>
  <c r="L1792" i="1"/>
  <c r="T1791" i="1"/>
  <c r="S1791" i="1"/>
  <c r="R1791" i="1"/>
  <c r="Q1791" i="1"/>
  <c r="P1791" i="1"/>
  <c r="O1791" i="1"/>
  <c r="N1791" i="1"/>
  <c r="M1791" i="1"/>
  <c r="L1791" i="1"/>
  <c r="T1790" i="1"/>
  <c r="S1790" i="1"/>
  <c r="R1790" i="1"/>
  <c r="Q1790" i="1"/>
  <c r="P1790" i="1"/>
  <c r="O1790" i="1"/>
  <c r="N1790" i="1"/>
  <c r="M1790" i="1"/>
  <c r="L1790" i="1"/>
  <c r="T1789" i="1"/>
  <c r="S1789" i="1"/>
  <c r="R1789" i="1"/>
  <c r="Q1789" i="1"/>
  <c r="P1789" i="1"/>
  <c r="O1789" i="1"/>
  <c r="N1789" i="1"/>
  <c r="M1789" i="1"/>
  <c r="L1789" i="1"/>
  <c r="T1788" i="1"/>
  <c r="S1788" i="1"/>
  <c r="R1788" i="1"/>
  <c r="Q1788" i="1"/>
  <c r="P1788" i="1"/>
  <c r="O1788" i="1"/>
  <c r="N1788" i="1"/>
  <c r="M1788" i="1"/>
  <c r="L1788" i="1"/>
  <c r="T1787" i="1"/>
  <c r="S1787" i="1"/>
  <c r="R1787" i="1"/>
  <c r="Q1787" i="1"/>
  <c r="P1787" i="1"/>
  <c r="O1787" i="1"/>
  <c r="N1787" i="1"/>
  <c r="M1787" i="1"/>
  <c r="L1787" i="1"/>
  <c r="T1786" i="1"/>
  <c r="S1786" i="1"/>
  <c r="R1786" i="1"/>
  <c r="Q1786" i="1"/>
  <c r="P1786" i="1"/>
  <c r="O1786" i="1"/>
  <c r="N1786" i="1"/>
  <c r="M1786" i="1"/>
  <c r="L1786" i="1"/>
  <c r="T1785" i="1"/>
  <c r="S1785" i="1"/>
  <c r="R1785" i="1"/>
  <c r="Q1785" i="1"/>
  <c r="P1785" i="1"/>
  <c r="O1785" i="1"/>
  <c r="N1785" i="1"/>
  <c r="M1785" i="1"/>
  <c r="L1785" i="1"/>
  <c r="T1784" i="1"/>
  <c r="S1784" i="1"/>
  <c r="R1784" i="1"/>
  <c r="Q1784" i="1"/>
  <c r="P1784" i="1"/>
  <c r="O1784" i="1"/>
  <c r="N1784" i="1"/>
  <c r="M1784" i="1"/>
  <c r="L1784" i="1"/>
  <c r="T1783" i="1"/>
  <c r="S1783" i="1"/>
  <c r="R1783" i="1"/>
  <c r="Q1783" i="1"/>
  <c r="P1783" i="1"/>
  <c r="O1783" i="1"/>
  <c r="N1783" i="1"/>
  <c r="M1783" i="1"/>
  <c r="L1783" i="1"/>
  <c r="T1782" i="1"/>
  <c r="S1782" i="1"/>
  <c r="R1782" i="1"/>
  <c r="Q1782" i="1"/>
  <c r="P1782" i="1"/>
  <c r="O1782" i="1"/>
  <c r="N1782" i="1"/>
  <c r="M1782" i="1"/>
  <c r="L1782" i="1"/>
  <c r="T1781" i="1"/>
  <c r="S1781" i="1"/>
  <c r="R1781" i="1"/>
  <c r="Q1781" i="1"/>
  <c r="P1781" i="1"/>
  <c r="O1781" i="1"/>
  <c r="N1781" i="1"/>
  <c r="M1781" i="1"/>
  <c r="L1781" i="1"/>
  <c r="T1780" i="1"/>
  <c r="S1780" i="1"/>
  <c r="R1780" i="1"/>
  <c r="Q1780" i="1"/>
  <c r="P1780" i="1"/>
  <c r="O1780" i="1"/>
  <c r="N1780" i="1"/>
  <c r="M1780" i="1"/>
  <c r="L1780" i="1"/>
  <c r="T1779" i="1"/>
  <c r="S1779" i="1"/>
  <c r="R1779" i="1"/>
  <c r="Q1779" i="1"/>
  <c r="P1779" i="1"/>
  <c r="O1779" i="1"/>
  <c r="N1779" i="1"/>
  <c r="M1779" i="1"/>
  <c r="L1779" i="1"/>
  <c r="T1778" i="1"/>
  <c r="S1778" i="1"/>
  <c r="R1778" i="1"/>
  <c r="Q1778" i="1"/>
  <c r="P1778" i="1"/>
  <c r="O1778" i="1"/>
  <c r="N1778" i="1"/>
  <c r="M1778" i="1"/>
  <c r="L1778" i="1"/>
  <c r="T1777" i="1"/>
  <c r="S1777" i="1"/>
  <c r="R1777" i="1"/>
  <c r="Q1777" i="1"/>
  <c r="P1777" i="1"/>
  <c r="O1777" i="1"/>
  <c r="N1777" i="1"/>
  <c r="M1777" i="1"/>
  <c r="L1777" i="1"/>
  <c r="T1776" i="1"/>
  <c r="S1776" i="1"/>
  <c r="R1776" i="1"/>
  <c r="Q1776" i="1"/>
  <c r="P1776" i="1"/>
  <c r="O1776" i="1"/>
  <c r="N1776" i="1"/>
  <c r="M1776" i="1"/>
  <c r="L1776" i="1"/>
  <c r="T1775" i="1"/>
  <c r="S1775" i="1"/>
  <c r="R1775" i="1"/>
  <c r="Q1775" i="1"/>
  <c r="P1775" i="1"/>
  <c r="O1775" i="1"/>
  <c r="N1775" i="1"/>
  <c r="M1775" i="1"/>
  <c r="L1775" i="1"/>
  <c r="T1774" i="1"/>
  <c r="S1774" i="1"/>
  <c r="R1774" i="1"/>
  <c r="Q1774" i="1"/>
  <c r="P1774" i="1"/>
  <c r="O1774" i="1"/>
  <c r="N1774" i="1"/>
  <c r="M1774" i="1"/>
  <c r="L1774" i="1"/>
  <c r="T1773" i="1"/>
  <c r="S1773" i="1"/>
  <c r="R1773" i="1"/>
  <c r="Q1773" i="1"/>
  <c r="P1773" i="1"/>
  <c r="O1773" i="1"/>
  <c r="N1773" i="1"/>
  <c r="M1773" i="1"/>
  <c r="L1773" i="1"/>
  <c r="T1772" i="1"/>
  <c r="S1772" i="1"/>
  <c r="R1772" i="1"/>
  <c r="Q1772" i="1"/>
  <c r="P1772" i="1"/>
  <c r="O1772" i="1"/>
  <c r="N1772" i="1"/>
  <c r="M1772" i="1"/>
  <c r="L1772" i="1"/>
  <c r="T1771" i="1"/>
  <c r="S1771" i="1"/>
  <c r="R1771" i="1"/>
  <c r="Q1771" i="1"/>
  <c r="P1771" i="1"/>
  <c r="O1771" i="1"/>
  <c r="N1771" i="1"/>
  <c r="M1771" i="1"/>
  <c r="L1771" i="1"/>
  <c r="T1770" i="1"/>
  <c r="S1770" i="1"/>
  <c r="R1770" i="1"/>
  <c r="Q1770" i="1"/>
  <c r="P1770" i="1"/>
  <c r="O1770" i="1"/>
  <c r="N1770" i="1"/>
  <c r="M1770" i="1"/>
  <c r="L1770" i="1"/>
  <c r="T1769" i="1"/>
  <c r="S1769" i="1"/>
  <c r="R1769" i="1"/>
  <c r="Q1769" i="1"/>
  <c r="P1769" i="1"/>
  <c r="O1769" i="1"/>
  <c r="N1769" i="1"/>
  <c r="M1769" i="1"/>
  <c r="L1769" i="1"/>
  <c r="T1768" i="1"/>
  <c r="S1768" i="1"/>
  <c r="R1768" i="1"/>
  <c r="Q1768" i="1"/>
  <c r="P1768" i="1"/>
  <c r="O1768" i="1"/>
  <c r="N1768" i="1"/>
  <c r="M1768" i="1"/>
  <c r="L1768" i="1"/>
  <c r="T1767" i="1"/>
  <c r="S1767" i="1"/>
  <c r="R1767" i="1"/>
  <c r="Q1767" i="1"/>
  <c r="P1767" i="1"/>
  <c r="O1767" i="1"/>
  <c r="N1767" i="1"/>
  <c r="M1767" i="1"/>
  <c r="L1767" i="1"/>
  <c r="T1766" i="1"/>
  <c r="S1766" i="1"/>
  <c r="R1766" i="1"/>
  <c r="Q1766" i="1"/>
  <c r="P1766" i="1"/>
  <c r="O1766" i="1"/>
  <c r="N1766" i="1"/>
  <c r="M1766" i="1"/>
  <c r="L1766" i="1"/>
  <c r="T1765" i="1"/>
  <c r="S1765" i="1"/>
  <c r="R1765" i="1"/>
  <c r="Q1765" i="1"/>
  <c r="P1765" i="1"/>
  <c r="O1765" i="1"/>
  <c r="N1765" i="1"/>
  <c r="M1765" i="1"/>
  <c r="L1765" i="1"/>
  <c r="T1764" i="1"/>
  <c r="S1764" i="1"/>
  <c r="R1764" i="1"/>
  <c r="Q1764" i="1"/>
  <c r="P1764" i="1"/>
  <c r="O1764" i="1"/>
  <c r="N1764" i="1"/>
  <c r="M1764" i="1"/>
  <c r="L1764" i="1"/>
  <c r="T1763" i="1"/>
  <c r="S1763" i="1"/>
  <c r="R1763" i="1"/>
  <c r="Q1763" i="1"/>
  <c r="P1763" i="1"/>
  <c r="O1763" i="1"/>
  <c r="N1763" i="1"/>
  <c r="M1763" i="1"/>
  <c r="L1763" i="1"/>
  <c r="T1762" i="1"/>
  <c r="S1762" i="1"/>
  <c r="R1762" i="1"/>
  <c r="Q1762" i="1"/>
  <c r="P1762" i="1"/>
  <c r="O1762" i="1"/>
  <c r="N1762" i="1"/>
  <c r="M1762" i="1"/>
  <c r="L1762" i="1"/>
  <c r="T1761" i="1"/>
  <c r="S1761" i="1"/>
  <c r="R1761" i="1"/>
  <c r="Q1761" i="1"/>
  <c r="P1761" i="1"/>
  <c r="O1761" i="1"/>
  <c r="N1761" i="1"/>
  <c r="M1761" i="1"/>
  <c r="L1761" i="1"/>
  <c r="T1760" i="1"/>
  <c r="S1760" i="1"/>
  <c r="R1760" i="1"/>
  <c r="Q1760" i="1"/>
  <c r="P1760" i="1"/>
  <c r="O1760" i="1"/>
  <c r="N1760" i="1"/>
  <c r="M1760" i="1"/>
  <c r="L1760" i="1"/>
  <c r="T1759" i="1"/>
  <c r="S1759" i="1"/>
  <c r="R1759" i="1"/>
  <c r="Q1759" i="1"/>
  <c r="P1759" i="1"/>
  <c r="O1759" i="1"/>
  <c r="N1759" i="1"/>
  <c r="M1759" i="1"/>
  <c r="L1759" i="1"/>
  <c r="T1758" i="1"/>
  <c r="S1758" i="1"/>
  <c r="R1758" i="1"/>
  <c r="Q1758" i="1"/>
  <c r="P1758" i="1"/>
  <c r="O1758" i="1"/>
  <c r="N1758" i="1"/>
  <c r="M1758" i="1"/>
  <c r="L1758" i="1"/>
  <c r="T1757" i="1"/>
  <c r="S1757" i="1"/>
  <c r="R1757" i="1"/>
  <c r="Q1757" i="1"/>
  <c r="P1757" i="1"/>
  <c r="O1757" i="1"/>
  <c r="N1757" i="1"/>
  <c r="M1757" i="1"/>
  <c r="L1757" i="1"/>
  <c r="T1756" i="1"/>
  <c r="S1756" i="1"/>
  <c r="R1756" i="1"/>
  <c r="Q1756" i="1"/>
  <c r="P1756" i="1"/>
  <c r="O1756" i="1"/>
  <c r="N1756" i="1"/>
  <c r="M1756" i="1"/>
  <c r="L1756" i="1"/>
  <c r="T1755" i="1"/>
  <c r="S1755" i="1"/>
  <c r="R1755" i="1"/>
  <c r="Q1755" i="1"/>
  <c r="P1755" i="1"/>
  <c r="O1755" i="1"/>
  <c r="N1755" i="1"/>
  <c r="M1755" i="1"/>
  <c r="L1755" i="1"/>
  <c r="T1754" i="1"/>
  <c r="S1754" i="1"/>
  <c r="R1754" i="1"/>
  <c r="Q1754" i="1"/>
  <c r="P1754" i="1"/>
  <c r="O1754" i="1"/>
  <c r="N1754" i="1"/>
  <c r="M1754" i="1"/>
  <c r="L1754" i="1"/>
  <c r="T1753" i="1"/>
  <c r="S1753" i="1"/>
  <c r="R1753" i="1"/>
  <c r="Q1753" i="1"/>
  <c r="P1753" i="1"/>
  <c r="O1753" i="1"/>
  <c r="N1753" i="1"/>
  <c r="M1753" i="1"/>
  <c r="L1753" i="1"/>
  <c r="T1752" i="1"/>
  <c r="S1752" i="1"/>
  <c r="R1752" i="1"/>
  <c r="Q1752" i="1"/>
  <c r="P1752" i="1"/>
  <c r="O1752" i="1"/>
  <c r="N1752" i="1"/>
  <c r="M1752" i="1"/>
  <c r="L1752" i="1"/>
  <c r="T1751" i="1"/>
  <c r="S1751" i="1"/>
  <c r="R1751" i="1"/>
  <c r="Q1751" i="1"/>
  <c r="P1751" i="1"/>
  <c r="O1751" i="1"/>
  <c r="N1751" i="1"/>
  <c r="M1751" i="1"/>
  <c r="L1751" i="1"/>
  <c r="T1750" i="1"/>
  <c r="S1750" i="1"/>
  <c r="R1750" i="1"/>
  <c r="Q1750" i="1"/>
  <c r="P1750" i="1"/>
  <c r="O1750" i="1"/>
  <c r="N1750" i="1"/>
  <c r="M1750" i="1"/>
  <c r="L1750" i="1"/>
  <c r="T1749" i="1"/>
  <c r="S1749" i="1"/>
  <c r="R1749" i="1"/>
  <c r="Q1749" i="1"/>
  <c r="P1749" i="1"/>
  <c r="O1749" i="1"/>
  <c r="N1749" i="1"/>
  <c r="M1749" i="1"/>
  <c r="L1749" i="1"/>
  <c r="T1748" i="1"/>
  <c r="S1748" i="1"/>
  <c r="R1748" i="1"/>
  <c r="Q1748" i="1"/>
  <c r="P1748" i="1"/>
  <c r="O1748" i="1"/>
  <c r="N1748" i="1"/>
  <c r="M1748" i="1"/>
  <c r="L1748" i="1"/>
  <c r="T1747" i="1"/>
  <c r="S1747" i="1"/>
  <c r="R1747" i="1"/>
  <c r="Q1747" i="1"/>
  <c r="P1747" i="1"/>
  <c r="O1747" i="1"/>
  <c r="N1747" i="1"/>
  <c r="M1747" i="1"/>
  <c r="L1747" i="1"/>
  <c r="T1746" i="1"/>
  <c r="S1746" i="1"/>
  <c r="R1746" i="1"/>
  <c r="Q1746" i="1"/>
  <c r="P1746" i="1"/>
  <c r="O1746" i="1"/>
  <c r="N1746" i="1"/>
  <c r="M1746" i="1"/>
  <c r="L1746" i="1"/>
  <c r="T1745" i="1"/>
  <c r="S1745" i="1"/>
  <c r="R1745" i="1"/>
  <c r="Q1745" i="1"/>
  <c r="P1745" i="1"/>
  <c r="O1745" i="1"/>
  <c r="N1745" i="1"/>
  <c r="M1745" i="1"/>
  <c r="L1745" i="1"/>
  <c r="T1744" i="1"/>
  <c r="S1744" i="1"/>
  <c r="R1744" i="1"/>
  <c r="Q1744" i="1"/>
  <c r="P1744" i="1"/>
  <c r="O1744" i="1"/>
  <c r="N1744" i="1"/>
  <c r="M1744" i="1"/>
  <c r="L1744" i="1"/>
  <c r="T1743" i="1"/>
  <c r="S1743" i="1"/>
  <c r="R1743" i="1"/>
  <c r="Q1743" i="1"/>
  <c r="P1743" i="1"/>
  <c r="O1743" i="1"/>
  <c r="N1743" i="1"/>
  <c r="M1743" i="1"/>
  <c r="L1743" i="1"/>
  <c r="T1742" i="1"/>
  <c r="S1742" i="1"/>
  <c r="R1742" i="1"/>
  <c r="Q1742" i="1"/>
  <c r="P1742" i="1"/>
  <c r="O1742" i="1"/>
  <c r="N1742" i="1"/>
  <c r="M1742" i="1"/>
  <c r="L1742" i="1"/>
  <c r="T1741" i="1"/>
  <c r="S1741" i="1"/>
  <c r="R1741" i="1"/>
  <c r="Q1741" i="1"/>
  <c r="P1741" i="1"/>
  <c r="O1741" i="1"/>
  <c r="N1741" i="1"/>
  <c r="M1741" i="1"/>
  <c r="L1741" i="1"/>
  <c r="T1740" i="1"/>
  <c r="S1740" i="1"/>
  <c r="R1740" i="1"/>
  <c r="Q1740" i="1"/>
  <c r="P1740" i="1"/>
  <c r="O1740" i="1"/>
  <c r="N1740" i="1"/>
  <c r="M1740" i="1"/>
  <c r="L1740" i="1"/>
  <c r="T1739" i="1"/>
  <c r="S1739" i="1"/>
  <c r="R1739" i="1"/>
  <c r="Q1739" i="1"/>
  <c r="P1739" i="1"/>
  <c r="O1739" i="1"/>
  <c r="N1739" i="1"/>
  <c r="M1739" i="1"/>
  <c r="L1739" i="1"/>
  <c r="T1738" i="1"/>
  <c r="S1738" i="1"/>
  <c r="R1738" i="1"/>
  <c r="Q1738" i="1"/>
  <c r="P1738" i="1"/>
  <c r="O1738" i="1"/>
  <c r="N1738" i="1"/>
  <c r="M1738" i="1"/>
  <c r="L1738" i="1"/>
  <c r="T1737" i="1"/>
  <c r="S1737" i="1"/>
  <c r="R1737" i="1"/>
  <c r="Q1737" i="1"/>
  <c r="P1737" i="1"/>
  <c r="O1737" i="1"/>
  <c r="N1737" i="1"/>
  <c r="M1737" i="1"/>
  <c r="L1737" i="1"/>
  <c r="T1736" i="1"/>
  <c r="S1736" i="1"/>
  <c r="R1736" i="1"/>
  <c r="Q1736" i="1"/>
  <c r="P1736" i="1"/>
  <c r="O1736" i="1"/>
  <c r="N1736" i="1"/>
  <c r="M1736" i="1"/>
  <c r="L1736" i="1"/>
  <c r="T1735" i="1"/>
  <c r="S1735" i="1"/>
  <c r="R1735" i="1"/>
  <c r="Q1735" i="1"/>
  <c r="P1735" i="1"/>
  <c r="O1735" i="1"/>
  <c r="N1735" i="1"/>
  <c r="M1735" i="1"/>
  <c r="L1735" i="1"/>
  <c r="T1734" i="1"/>
  <c r="S1734" i="1"/>
  <c r="R1734" i="1"/>
  <c r="Q1734" i="1"/>
  <c r="P1734" i="1"/>
  <c r="O1734" i="1"/>
  <c r="N1734" i="1"/>
  <c r="M1734" i="1"/>
  <c r="L1734" i="1"/>
  <c r="T1733" i="1"/>
  <c r="S1733" i="1"/>
  <c r="R1733" i="1"/>
  <c r="Q1733" i="1"/>
  <c r="P1733" i="1"/>
  <c r="O1733" i="1"/>
  <c r="N1733" i="1"/>
  <c r="M1733" i="1"/>
  <c r="L1733" i="1"/>
  <c r="T1732" i="1"/>
  <c r="S1732" i="1"/>
  <c r="R1732" i="1"/>
  <c r="Q1732" i="1"/>
  <c r="P1732" i="1"/>
  <c r="O1732" i="1"/>
  <c r="N1732" i="1"/>
  <c r="M1732" i="1"/>
  <c r="L1732" i="1"/>
  <c r="T1731" i="1"/>
  <c r="S1731" i="1"/>
  <c r="R1731" i="1"/>
  <c r="Q1731" i="1"/>
  <c r="P1731" i="1"/>
  <c r="O1731" i="1"/>
  <c r="N1731" i="1"/>
  <c r="M1731" i="1"/>
  <c r="L1731" i="1"/>
  <c r="T1730" i="1"/>
  <c r="S1730" i="1"/>
  <c r="R1730" i="1"/>
  <c r="Q1730" i="1"/>
  <c r="P1730" i="1"/>
  <c r="O1730" i="1"/>
  <c r="N1730" i="1"/>
  <c r="M1730" i="1"/>
  <c r="L1730" i="1"/>
  <c r="T1729" i="1"/>
  <c r="S1729" i="1"/>
  <c r="R1729" i="1"/>
  <c r="Q1729" i="1"/>
  <c r="P1729" i="1"/>
  <c r="O1729" i="1"/>
  <c r="N1729" i="1"/>
  <c r="M1729" i="1"/>
  <c r="L1729" i="1"/>
  <c r="T1728" i="1"/>
  <c r="S1728" i="1"/>
  <c r="R1728" i="1"/>
  <c r="Q1728" i="1"/>
  <c r="P1728" i="1"/>
  <c r="O1728" i="1"/>
  <c r="N1728" i="1"/>
  <c r="M1728" i="1"/>
  <c r="L1728" i="1"/>
  <c r="T1727" i="1"/>
  <c r="S1727" i="1"/>
  <c r="R1727" i="1"/>
  <c r="Q1727" i="1"/>
  <c r="P1727" i="1"/>
  <c r="O1727" i="1"/>
  <c r="N1727" i="1"/>
  <c r="M1727" i="1"/>
  <c r="L1727" i="1"/>
  <c r="T1726" i="1"/>
  <c r="S1726" i="1"/>
  <c r="R1726" i="1"/>
  <c r="Q1726" i="1"/>
  <c r="P1726" i="1"/>
  <c r="O1726" i="1"/>
  <c r="N1726" i="1"/>
  <c r="M1726" i="1"/>
  <c r="L1726" i="1"/>
  <c r="T1725" i="1"/>
  <c r="S1725" i="1"/>
  <c r="R1725" i="1"/>
  <c r="Q1725" i="1"/>
  <c r="P1725" i="1"/>
  <c r="O1725" i="1"/>
  <c r="N1725" i="1"/>
  <c r="M1725" i="1"/>
  <c r="L1725" i="1"/>
  <c r="T1724" i="1"/>
  <c r="S1724" i="1"/>
  <c r="R1724" i="1"/>
  <c r="Q1724" i="1"/>
  <c r="P1724" i="1"/>
  <c r="O1724" i="1"/>
  <c r="N1724" i="1"/>
  <c r="M1724" i="1"/>
  <c r="L1724" i="1"/>
  <c r="T1723" i="1"/>
  <c r="S1723" i="1"/>
  <c r="R1723" i="1"/>
  <c r="Q1723" i="1"/>
  <c r="P1723" i="1"/>
  <c r="O1723" i="1"/>
  <c r="N1723" i="1"/>
  <c r="M1723" i="1"/>
  <c r="L1723" i="1"/>
  <c r="T1722" i="1"/>
  <c r="S1722" i="1"/>
  <c r="R1722" i="1"/>
  <c r="Q1722" i="1"/>
  <c r="P1722" i="1"/>
  <c r="O1722" i="1"/>
  <c r="N1722" i="1"/>
  <c r="M1722" i="1"/>
  <c r="L1722" i="1"/>
  <c r="T1721" i="1"/>
  <c r="S1721" i="1"/>
  <c r="R1721" i="1"/>
  <c r="Q1721" i="1"/>
  <c r="P1721" i="1"/>
  <c r="O1721" i="1"/>
  <c r="N1721" i="1"/>
  <c r="M1721" i="1"/>
  <c r="L1721" i="1"/>
  <c r="T1720" i="1"/>
  <c r="S1720" i="1"/>
  <c r="R1720" i="1"/>
  <c r="Q1720" i="1"/>
  <c r="P1720" i="1"/>
  <c r="O1720" i="1"/>
  <c r="N1720" i="1"/>
  <c r="M1720" i="1"/>
  <c r="L1720" i="1"/>
  <c r="T1719" i="1"/>
  <c r="S1719" i="1"/>
  <c r="R1719" i="1"/>
  <c r="Q1719" i="1"/>
  <c r="P1719" i="1"/>
  <c r="O1719" i="1"/>
  <c r="N1719" i="1"/>
  <c r="M1719" i="1"/>
  <c r="L1719" i="1"/>
  <c r="T1718" i="1"/>
  <c r="S1718" i="1"/>
  <c r="R1718" i="1"/>
  <c r="Q1718" i="1"/>
  <c r="P1718" i="1"/>
  <c r="O1718" i="1"/>
  <c r="N1718" i="1"/>
  <c r="M1718" i="1"/>
  <c r="L1718" i="1"/>
  <c r="T1717" i="1"/>
  <c r="S1717" i="1"/>
  <c r="R1717" i="1"/>
  <c r="Q1717" i="1"/>
  <c r="P1717" i="1"/>
  <c r="O1717" i="1"/>
  <c r="N1717" i="1"/>
  <c r="M1717" i="1"/>
  <c r="L1717" i="1"/>
  <c r="T1716" i="1"/>
  <c r="S1716" i="1"/>
  <c r="R1716" i="1"/>
  <c r="Q1716" i="1"/>
  <c r="P1716" i="1"/>
  <c r="O1716" i="1"/>
  <c r="N1716" i="1"/>
  <c r="M1716" i="1"/>
  <c r="L1716" i="1"/>
  <c r="T1715" i="1"/>
  <c r="S1715" i="1"/>
  <c r="R1715" i="1"/>
  <c r="Q1715" i="1"/>
  <c r="P1715" i="1"/>
  <c r="O1715" i="1"/>
  <c r="N1715" i="1"/>
  <c r="M1715" i="1"/>
  <c r="L1715" i="1"/>
  <c r="T1714" i="1"/>
  <c r="S1714" i="1"/>
  <c r="R1714" i="1"/>
  <c r="Q1714" i="1"/>
  <c r="P1714" i="1"/>
  <c r="O1714" i="1"/>
  <c r="N1714" i="1"/>
  <c r="M1714" i="1"/>
  <c r="L1714" i="1"/>
  <c r="T1713" i="1"/>
  <c r="S1713" i="1"/>
  <c r="R1713" i="1"/>
  <c r="Q1713" i="1"/>
  <c r="P1713" i="1"/>
  <c r="O1713" i="1"/>
  <c r="N1713" i="1"/>
  <c r="M1713" i="1"/>
  <c r="L1713" i="1"/>
  <c r="T1712" i="1"/>
  <c r="S1712" i="1"/>
  <c r="R1712" i="1"/>
  <c r="Q1712" i="1"/>
  <c r="P1712" i="1"/>
  <c r="O1712" i="1"/>
  <c r="N1712" i="1"/>
  <c r="M1712" i="1"/>
  <c r="L1712" i="1"/>
  <c r="T1711" i="1"/>
  <c r="S1711" i="1"/>
  <c r="R1711" i="1"/>
  <c r="Q1711" i="1"/>
  <c r="P1711" i="1"/>
  <c r="O1711" i="1"/>
  <c r="N1711" i="1"/>
  <c r="M1711" i="1"/>
  <c r="L1711" i="1"/>
  <c r="T1710" i="1"/>
  <c r="S1710" i="1"/>
  <c r="R1710" i="1"/>
  <c r="Q1710" i="1"/>
  <c r="P1710" i="1"/>
  <c r="O1710" i="1"/>
  <c r="N1710" i="1"/>
  <c r="M1710" i="1"/>
  <c r="L1710" i="1"/>
  <c r="T1709" i="1"/>
  <c r="S1709" i="1"/>
  <c r="R1709" i="1"/>
  <c r="Q1709" i="1"/>
  <c r="P1709" i="1"/>
  <c r="O1709" i="1"/>
  <c r="N1709" i="1"/>
  <c r="M1709" i="1"/>
  <c r="L1709" i="1"/>
  <c r="T1708" i="1"/>
  <c r="S1708" i="1"/>
  <c r="R1708" i="1"/>
  <c r="Q1708" i="1"/>
  <c r="P1708" i="1"/>
  <c r="O1708" i="1"/>
  <c r="N1708" i="1"/>
  <c r="M1708" i="1"/>
  <c r="L1708" i="1"/>
  <c r="T1707" i="1"/>
  <c r="S1707" i="1"/>
  <c r="R1707" i="1"/>
  <c r="Q1707" i="1"/>
  <c r="P1707" i="1"/>
  <c r="O1707" i="1"/>
  <c r="N1707" i="1"/>
  <c r="M1707" i="1"/>
  <c r="L1707" i="1"/>
  <c r="T1706" i="1"/>
  <c r="S1706" i="1"/>
  <c r="R1706" i="1"/>
  <c r="Q1706" i="1"/>
  <c r="P1706" i="1"/>
  <c r="O1706" i="1"/>
  <c r="N1706" i="1"/>
  <c r="M1706" i="1"/>
  <c r="L1706" i="1"/>
  <c r="T1705" i="1"/>
  <c r="S1705" i="1"/>
  <c r="R1705" i="1"/>
  <c r="Q1705" i="1"/>
  <c r="P1705" i="1"/>
  <c r="O1705" i="1"/>
  <c r="N1705" i="1"/>
  <c r="M1705" i="1"/>
  <c r="L1705" i="1"/>
  <c r="T1704" i="1"/>
  <c r="S1704" i="1"/>
  <c r="R1704" i="1"/>
  <c r="Q1704" i="1"/>
  <c r="P1704" i="1"/>
  <c r="O1704" i="1"/>
  <c r="N1704" i="1"/>
  <c r="M1704" i="1"/>
  <c r="L1704" i="1"/>
  <c r="T1703" i="1"/>
  <c r="S1703" i="1"/>
  <c r="R1703" i="1"/>
  <c r="Q1703" i="1"/>
  <c r="P1703" i="1"/>
  <c r="O1703" i="1"/>
  <c r="N1703" i="1"/>
  <c r="M1703" i="1"/>
  <c r="L1703" i="1"/>
  <c r="T1702" i="1"/>
  <c r="S1702" i="1"/>
  <c r="R1702" i="1"/>
  <c r="Q1702" i="1"/>
  <c r="P1702" i="1"/>
  <c r="O1702" i="1"/>
  <c r="N1702" i="1"/>
  <c r="M1702" i="1"/>
  <c r="L1702" i="1"/>
  <c r="T1701" i="1"/>
  <c r="S1701" i="1"/>
  <c r="R1701" i="1"/>
  <c r="Q1701" i="1"/>
  <c r="P1701" i="1"/>
  <c r="O1701" i="1"/>
  <c r="N1701" i="1"/>
  <c r="M1701" i="1"/>
  <c r="L1701" i="1"/>
  <c r="T1700" i="1"/>
  <c r="S1700" i="1"/>
  <c r="R1700" i="1"/>
  <c r="Q1700" i="1"/>
  <c r="P1700" i="1"/>
  <c r="O1700" i="1"/>
  <c r="N1700" i="1"/>
  <c r="M1700" i="1"/>
  <c r="L1700" i="1"/>
  <c r="T1699" i="1"/>
  <c r="S1699" i="1"/>
  <c r="R1699" i="1"/>
  <c r="Q1699" i="1"/>
  <c r="P1699" i="1"/>
  <c r="O1699" i="1"/>
  <c r="N1699" i="1"/>
  <c r="M1699" i="1"/>
  <c r="L1699" i="1"/>
  <c r="T1698" i="1"/>
  <c r="S1698" i="1"/>
  <c r="R1698" i="1"/>
  <c r="Q1698" i="1"/>
  <c r="P1698" i="1"/>
  <c r="O1698" i="1"/>
  <c r="N1698" i="1"/>
  <c r="M1698" i="1"/>
  <c r="L1698" i="1"/>
  <c r="T1697" i="1"/>
  <c r="S1697" i="1"/>
  <c r="R1697" i="1"/>
  <c r="Q1697" i="1"/>
  <c r="P1697" i="1"/>
  <c r="O1697" i="1"/>
  <c r="N1697" i="1"/>
  <c r="M1697" i="1"/>
  <c r="L1697" i="1"/>
  <c r="T1696" i="1"/>
  <c r="S1696" i="1"/>
  <c r="R1696" i="1"/>
  <c r="Q1696" i="1"/>
  <c r="P1696" i="1"/>
  <c r="O1696" i="1"/>
  <c r="N1696" i="1"/>
  <c r="M1696" i="1"/>
  <c r="L1696" i="1"/>
  <c r="T1695" i="1"/>
  <c r="S1695" i="1"/>
  <c r="R1695" i="1"/>
  <c r="Q1695" i="1"/>
  <c r="P1695" i="1"/>
  <c r="O1695" i="1"/>
  <c r="N1695" i="1"/>
  <c r="M1695" i="1"/>
  <c r="L1695" i="1"/>
  <c r="T1694" i="1"/>
  <c r="S1694" i="1"/>
  <c r="R1694" i="1"/>
  <c r="Q1694" i="1"/>
  <c r="P1694" i="1"/>
  <c r="O1694" i="1"/>
  <c r="N1694" i="1"/>
  <c r="M1694" i="1"/>
  <c r="L1694" i="1"/>
  <c r="T1693" i="1"/>
  <c r="S1693" i="1"/>
  <c r="R1693" i="1"/>
  <c r="Q1693" i="1"/>
  <c r="P1693" i="1"/>
  <c r="O1693" i="1"/>
  <c r="N1693" i="1"/>
  <c r="M1693" i="1"/>
  <c r="L1693" i="1"/>
  <c r="T1692" i="1"/>
  <c r="S1692" i="1"/>
  <c r="R1692" i="1"/>
  <c r="Q1692" i="1"/>
  <c r="P1692" i="1"/>
  <c r="O1692" i="1"/>
  <c r="N1692" i="1"/>
  <c r="M1692" i="1"/>
  <c r="L1692" i="1"/>
  <c r="T1691" i="1"/>
  <c r="S1691" i="1"/>
  <c r="R1691" i="1"/>
  <c r="Q1691" i="1"/>
  <c r="P1691" i="1"/>
  <c r="O1691" i="1"/>
  <c r="N1691" i="1"/>
  <c r="M1691" i="1"/>
  <c r="L1691" i="1"/>
  <c r="T1690" i="1"/>
  <c r="S1690" i="1"/>
  <c r="R1690" i="1"/>
  <c r="Q1690" i="1"/>
  <c r="P1690" i="1"/>
  <c r="O1690" i="1"/>
  <c r="N1690" i="1"/>
  <c r="M1690" i="1"/>
  <c r="L1690" i="1"/>
  <c r="T1689" i="1"/>
  <c r="S1689" i="1"/>
  <c r="R1689" i="1"/>
  <c r="Q1689" i="1"/>
  <c r="P1689" i="1"/>
  <c r="O1689" i="1"/>
  <c r="N1689" i="1"/>
  <c r="M1689" i="1"/>
  <c r="L1689" i="1"/>
  <c r="T1688" i="1"/>
  <c r="S1688" i="1"/>
  <c r="R1688" i="1"/>
  <c r="Q1688" i="1"/>
  <c r="P1688" i="1"/>
  <c r="O1688" i="1"/>
  <c r="N1688" i="1"/>
  <c r="M1688" i="1"/>
  <c r="L1688" i="1"/>
  <c r="T1687" i="1"/>
  <c r="S1687" i="1"/>
  <c r="R1687" i="1"/>
  <c r="Q1687" i="1"/>
  <c r="P1687" i="1"/>
  <c r="O1687" i="1"/>
  <c r="N1687" i="1"/>
  <c r="M1687" i="1"/>
  <c r="L1687" i="1"/>
  <c r="T1686" i="1"/>
  <c r="S1686" i="1"/>
  <c r="R1686" i="1"/>
  <c r="Q1686" i="1"/>
  <c r="P1686" i="1"/>
  <c r="O1686" i="1"/>
  <c r="N1686" i="1"/>
  <c r="M1686" i="1"/>
  <c r="L1686" i="1"/>
  <c r="T1685" i="1"/>
  <c r="S1685" i="1"/>
  <c r="R1685" i="1"/>
  <c r="Q1685" i="1"/>
  <c r="P1685" i="1"/>
  <c r="O1685" i="1"/>
  <c r="N1685" i="1"/>
  <c r="M1685" i="1"/>
  <c r="L1685" i="1"/>
  <c r="T1684" i="1"/>
  <c r="S1684" i="1"/>
  <c r="R1684" i="1"/>
  <c r="Q1684" i="1"/>
  <c r="P1684" i="1"/>
  <c r="O1684" i="1"/>
  <c r="N1684" i="1"/>
  <c r="M1684" i="1"/>
  <c r="L1684" i="1"/>
  <c r="T1683" i="1"/>
  <c r="S1683" i="1"/>
  <c r="R1683" i="1"/>
  <c r="Q1683" i="1"/>
  <c r="P1683" i="1"/>
  <c r="O1683" i="1"/>
  <c r="N1683" i="1"/>
  <c r="M1683" i="1"/>
  <c r="L1683" i="1"/>
  <c r="T1682" i="1"/>
  <c r="S1682" i="1"/>
  <c r="R1682" i="1"/>
  <c r="Q1682" i="1"/>
  <c r="P1682" i="1"/>
  <c r="O1682" i="1"/>
  <c r="N1682" i="1"/>
  <c r="M1682" i="1"/>
  <c r="L1682" i="1"/>
  <c r="T1681" i="1"/>
  <c r="S1681" i="1"/>
  <c r="R1681" i="1"/>
  <c r="Q1681" i="1"/>
  <c r="P1681" i="1"/>
  <c r="O1681" i="1"/>
  <c r="N1681" i="1"/>
  <c r="M1681" i="1"/>
  <c r="L1681" i="1"/>
  <c r="T1680" i="1"/>
  <c r="S1680" i="1"/>
  <c r="R1680" i="1"/>
  <c r="Q1680" i="1"/>
  <c r="P1680" i="1"/>
  <c r="O1680" i="1"/>
  <c r="N1680" i="1"/>
  <c r="M1680" i="1"/>
  <c r="L1680" i="1"/>
  <c r="T1679" i="1"/>
  <c r="S1679" i="1"/>
  <c r="R1679" i="1"/>
  <c r="Q1679" i="1"/>
  <c r="P1679" i="1"/>
  <c r="O1679" i="1"/>
  <c r="N1679" i="1"/>
  <c r="M1679" i="1"/>
  <c r="L1679" i="1"/>
  <c r="T1678" i="1"/>
  <c r="S1678" i="1"/>
  <c r="R1678" i="1"/>
  <c r="Q1678" i="1"/>
  <c r="P1678" i="1"/>
  <c r="O1678" i="1"/>
  <c r="N1678" i="1"/>
  <c r="M1678" i="1"/>
  <c r="L1678" i="1"/>
  <c r="T1677" i="1"/>
  <c r="S1677" i="1"/>
  <c r="R1677" i="1"/>
  <c r="Q1677" i="1"/>
  <c r="P1677" i="1"/>
  <c r="O1677" i="1"/>
  <c r="N1677" i="1"/>
  <c r="M1677" i="1"/>
  <c r="L1677" i="1"/>
  <c r="T1676" i="1"/>
  <c r="S1676" i="1"/>
  <c r="R1676" i="1"/>
  <c r="Q1676" i="1"/>
  <c r="P1676" i="1"/>
  <c r="O1676" i="1"/>
  <c r="N1676" i="1"/>
  <c r="M1676" i="1"/>
  <c r="L1676" i="1"/>
  <c r="T1675" i="1"/>
  <c r="S1675" i="1"/>
  <c r="R1675" i="1"/>
  <c r="Q1675" i="1"/>
  <c r="P1675" i="1"/>
  <c r="O1675" i="1"/>
  <c r="N1675" i="1"/>
  <c r="M1675" i="1"/>
  <c r="L1675" i="1"/>
  <c r="T1674" i="1"/>
  <c r="S1674" i="1"/>
  <c r="R1674" i="1"/>
  <c r="Q1674" i="1"/>
  <c r="P1674" i="1"/>
  <c r="O1674" i="1"/>
  <c r="N1674" i="1"/>
  <c r="M1674" i="1"/>
  <c r="L1674" i="1"/>
  <c r="T1673" i="1"/>
  <c r="S1673" i="1"/>
  <c r="R1673" i="1"/>
  <c r="Q1673" i="1"/>
  <c r="P1673" i="1"/>
  <c r="O1673" i="1"/>
  <c r="N1673" i="1"/>
  <c r="M1673" i="1"/>
  <c r="L1673" i="1"/>
  <c r="T1672" i="1"/>
  <c r="S1672" i="1"/>
  <c r="R1672" i="1"/>
  <c r="Q1672" i="1"/>
  <c r="P1672" i="1"/>
  <c r="O1672" i="1"/>
  <c r="N1672" i="1"/>
  <c r="M1672" i="1"/>
  <c r="L1672" i="1"/>
  <c r="T1671" i="1"/>
  <c r="S1671" i="1"/>
  <c r="R1671" i="1"/>
  <c r="Q1671" i="1"/>
  <c r="P1671" i="1"/>
  <c r="O1671" i="1"/>
  <c r="N1671" i="1"/>
  <c r="M1671" i="1"/>
  <c r="L1671" i="1"/>
  <c r="T1670" i="1"/>
  <c r="S1670" i="1"/>
  <c r="R1670" i="1"/>
  <c r="Q1670" i="1"/>
  <c r="P1670" i="1"/>
  <c r="O1670" i="1"/>
  <c r="N1670" i="1"/>
  <c r="M1670" i="1"/>
  <c r="L1670" i="1"/>
  <c r="T1669" i="1"/>
  <c r="S1669" i="1"/>
  <c r="R1669" i="1"/>
  <c r="Q1669" i="1"/>
  <c r="P1669" i="1"/>
  <c r="O1669" i="1"/>
  <c r="N1669" i="1"/>
  <c r="M1669" i="1"/>
  <c r="L1669" i="1"/>
  <c r="T1668" i="1"/>
  <c r="S1668" i="1"/>
  <c r="R1668" i="1"/>
  <c r="Q1668" i="1"/>
  <c r="P1668" i="1"/>
  <c r="O1668" i="1"/>
  <c r="N1668" i="1"/>
  <c r="M1668" i="1"/>
  <c r="L1668" i="1"/>
  <c r="T1667" i="1"/>
  <c r="S1667" i="1"/>
  <c r="R1667" i="1"/>
  <c r="Q1667" i="1"/>
  <c r="P1667" i="1"/>
  <c r="O1667" i="1"/>
  <c r="N1667" i="1"/>
  <c r="M1667" i="1"/>
  <c r="L1667" i="1"/>
  <c r="T1666" i="1"/>
  <c r="S1666" i="1"/>
  <c r="R1666" i="1"/>
  <c r="Q1666" i="1"/>
  <c r="P1666" i="1"/>
  <c r="O1666" i="1"/>
  <c r="N1666" i="1"/>
  <c r="M1666" i="1"/>
  <c r="L1666" i="1"/>
  <c r="T1665" i="1"/>
  <c r="S1665" i="1"/>
  <c r="R1665" i="1"/>
  <c r="Q1665" i="1"/>
  <c r="P1665" i="1"/>
  <c r="O1665" i="1"/>
  <c r="N1665" i="1"/>
  <c r="M1665" i="1"/>
  <c r="L1665" i="1"/>
  <c r="T1664" i="1"/>
  <c r="S1664" i="1"/>
  <c r="R1664" i="1"/>
  <c r="Q1664" i="1"/>
  <c r="P1664" i="1"/>
  <c r="O1664" i="1"/>
  <c r="N1664" i="1"/>
  <c r="M1664" i="1"/>
  <c r="L1664" i="1"/>
  <c r="T1663" i="1"/>
  <c r="S1663" i="1"/>
  <c r="R1663" i="1"/>
  <c r="Q1663" i="1"/>
  <c r="P1663" i="1"/>
  <c r="O1663" i="1"/>
  <c r="N1663" i="1"/>
  <c r="M1663" i="1"/>
  <c r="L1663" i="1"/>
  <c r="T1662" i="1"/>
  <c r="S1662" i="1"/>
  <c r="R1662" i="1"/>
  <c r="Q1662" i="1"/>
  <c r="P1662" i="1"/>
  <c r="O1662" i="1"/>
  <c r="N1662" i="1"/>
  <c r="M1662" i="1"/>
  <c r="L1662" i="1"/>
  <c r="T1661" i="1"/>
  <c r="S1661" i="1"/>
  <c r="R1661" i="1"/>
  <c r="Q1661" i="1"/>
  <c r="P1661" i="1"/>
  <c r="O1661" i="1"/>
  <c r="N1661" i="1"/>
  <c r="M1661" i="1"/>
  <c r="L1661" i="1"/>
  <c r="T1660" i="1"/>
  <c r="S1660" i="1"/>
  <c r="R1660" i="1"/>
  <c r="Q1660" i="1"/>
  <c r="P1660" i="1"/>
  <c r="O1660" i="1"/>
  <c r="N1660" i="1"/>
  <c r="M1660" i="1"/>
  <c r="L1660" i="1"/>
  <c r="T1659" i="1"/>
  <c r="S1659" i="1"/>
  <c r="R1659" i="1"/>
  <c r="Q1659" i="1"/>
  <c r="P1659" i="1"/>
  <c r="O1659" i="1"/>
  <c r="N1659" i="1"/>
  <c r="M1659" i="1"/>
  <c r="L1659" i="1"/>
  <c r="T1658" i="1"/>
  <c r="S1658" i="1"/>
  <c r="R1658" i="1"/>
  <c r="Q1658" i="1"/>
  <c r="P1658" i="1"/>
  <c r="O1658" i="1"/>
  <c r="N1658" i="1"/>
  <c r="M1658" i="1"/>
  <c r="L1658" i="1"/>
  <c r="T1657" i="1"/>
  <c r="S1657" i="1"/>
  <c r="R1657" i="1"/>
  <c r="Q1657" i="1"/>
  <c r="P1657" i="1"/>
  <c r="O1657" i="1"/>
  <c r="N1657" i="1"/>
  <c r="M1657" i="1"/>
  <c r="L1657" i="1"/>
  <c r="T1656" i="1"/>
  <c r="S1656" i="1"/>
  <c r="R1656" i="1"/>
  <c r="Q1656" i="1"/>
  <c r="P1656" i="1"/>
  <c r="O1656" i="1"/>
  <c r="N1656" i="1"/>
  <c r="M1656" i="1"/>
  <c r="L1656" i="1"/>
  <c r="T1655" i="1"/>
  <c r="S1655" i="1"/>
  <c r="R1655" i="1"/>
  <c r="Q1655" i="1"/>
  <c r="P1655" i="1"/>
  <c r="O1655" i="1"/>
  <c r="N1655" i="1"/>
  <c r="M1655" i="1"/>
  <c r="L1655" i="1"/>
  <c r="T1654" i="1"/>
  <c r="S1654" i="1"/>
  <c r="R1654" i="1"/>
  <c r="Q1654" i="1"/>
  <c r="P1654" i="1"/>
  <c r="O1654" i="1"/>
  <c r="N1654" i="1"/>
  <c r="M1654" i="1"/>
  <c r="L1654" i="1"/>
  <c r="T1653" i="1"/>
  <c r="S1653" i="1"/>
  <c r="R1653" i="1"/>
  <c r="Q1653" i="1"/>
  <c r="P1653" i="1"/>
  <c r="O1653" i="1"/>
  <c r="N1653" i="1"/>
  <c r="M1653" i="1"/>
  <c r="L1653" i="1"/>
  <c r="T1652" i="1"/>
  <c r="S1652" i="1"/>
  <c r="R1652" i="1"/>
  <c r="Q1652" i="1"/>
  <c r="P1652" i="1"/>
  <c r="O1652" i="1"/>
  <c r="N1652" i="1"/>
  <c r="M1652" i="1"/>
  <c r="L1652" i="1"/>
  <c r="T1651" i="1"/>
  <c r="S1651" i="1"/>
  <c r="R1651" i="1"/>
  <c r="Q1651" i="1"/>
  <c r="P1651" i="1"/>
  <c r="O1651" i="1"/>
  <c r="N1651" i="1"/>
  <c r="M1651" i="1"/>
  <c r="L1651" i="1"/>
  <c r="T1650" i="1"/>
  <c r="S1650" i="1"/>
  <c r="R1650" i="1"/>
  <c r="Q1650" i="1"/>
  <c r="P1650" i="1"/>
  <c r="O1650" i="1"/>
  <c r="N1650" i="1"/>
  <c r="M1650" i="1"/>
  <c r="L1650" i="1"/>
  <c r="T1649" i="1"/>
  <c r="S1649" i="1"/>
  <c r="R1649" i="1"/>
  <c r="Q1649" i="1"/>
  <c r="P1649" i="1"/>
  <c r="O1649" i="1"/>
  <c r="N1649" i="1"/>
  <c r="M1649" i="1"/>
  <c r="L1649" i="1"/>
  <c r="T1648" i="1"/>
  <c r="S1648" i="1"/>
  <c r="R1648" i="1"/>
  <c r="Q1648" i="1"/>
  <c r="P1648" i="1"/>
  <c r="O1648" i="1"/>
  <c r="N1648" i="1"/>
  <c r="M1648" i="1"/>
  <c r="L1648" i="1"/>
  <c r="T1647" i="1"/>
  <c r="S1647" i="1"/>
  <c r="R1647" i="1"/>
  <c r="Q1647" i="1"/>
  <c r="P1647" i="1"/>
  <c r="O1647" i="1"/>
  <c r="N1647" i="1"/>
  <c r="M1647" i="1"/>
  <c r="L1647" i="1"/>
  <c r="T1646" i="1"/>
  <c r="S1646" i="1"/>
  <c r="R1646" i="1"/>
  <c r="Q1646" i="1"/>
  <c r="P1646" i="1"/>
  <c r="O1646" i="1"/>
  <c r="N1646" i="1"/>
  <c r="M1646" i="1"/>
  <c r="L1646" i="1"/>
  <c r="T1645" i="1"/>
  <c r="S1645" i="1"/>
  <c r="R1645" i="1"/>
  <c r="Q1645" i="1"/>
  <c r="P1645" i="1"/>
  <c r="O1645" i="1"/>
  <c r="N1645" i="1"/>
  <c r="M1645" i="1"/>
  <c r="L1645" i="1"/>
  <c r="T1644" i="1"/>
  <c r="S1644" i="1"/>
  <c r="R1644" i="1"/>
  <c r="Q1644" i="1"/>
  <c r="P1644" i="1"/>
  <c r="O1644" i="1"/>
  <c r="N1644" i="1"/>
  <c r="M1644" i="1"/>
  <c r="L1644" i="1"/>
  <c r="T1643" i="1"/>
  <c r="S1643" i="1"/>
  <c r="R1643" i="1"/>
  <c r="Q1643" i="1"/>
  <c r="P1643" i="1"/>
  <c r="O1643" i="1"/>
  <c r="N1643" i="1"/>
  <c r="M1643" i="1"/>
  <c r="L1643" i="1"/>
  <c r="T1642" i="1"/>
  <c r="S1642" i="1"/>
  <c r="R1642" i="1"/>
  <c r="Q1642" i="1"/>
  <c r="P1642" i="1"/>
  <c r="O1642" i="1"/>
  <c r="N1642" i="1"/>
  <c r="M1642" i="1"/>
  <c r="L1642" i="1"/>
  <c r="T1641" i="1"/>
  <c r="S1641" i="1"/>
  <c r="R1641" i="1"/>
  <c r="Q1641" i="1"/>
  <c r="P1641" i="1"/>
  <c r="O1641" i="1"/>
  <c r="N1641" i="1"/>
  <c r="M1641" i="1"/>
  <c r="L1641" i="1"/>
  <c r="T1640" i="1"/>
  <c r="S1640" i="1"/>
  <c r="R1640" i="1"/>
  <c r="Q1640" i="1"/>
  <c r="P1640" i="1"/>
  <c r="O1640" i="1"/>
  <c r="N1640" i="1"/>
  <c r="M1640" i="1"/>
  <c r="L1640" i="1"/>
  <c r="T1639" i="1"/>
  <c r="S1639" i="1"/>
  <c r="R1639" i="1"/>
  <c r="Q1639" i="1"/>
  <c r="P1639" i="1"/>
  <c r="O1639" i="1"/>
  <c r="N1639" i="1"/>
  <c r="M1639" i="1"/>
  <c r="L1639" i="1"/>
  <c r="T1638" i="1"/>
  <c r="S1638" i="1"/>
  <c r="R1638" i="1"/>
  <c r="Q1638" i="1"/>
  <c r="P1638" i="1"/>
  <c r="O1638" i="1"/>
  <c r="N1638" i="1"/>
  <c r="M1638" i="1"/>
  <c r="L1638" i="1"/>
  <c r="T1637" i="1"/>
  <c r="S1637" i="1"/>
  <c r="R1637" i="1"/>
  <c r="Q1637" i="1"/>
  <c r="P1637" i="1"/>
  <c r="O1637" i="1"/>
  <c r="N1637" i="1"/>
  <c r="M1637" i="1"/>
  <c r="L1637" i="1"/>
  <c r="T1636" i="1"/>
  <c r="S1636" i="1"/>
  <c r="R1636" i="1"/>
  <c r="Q1636" i="1"/>
  <c r="P1636" i="1"/>
  <c r="O1636" i="1"/>
  <c r="N1636" i="1"/>
  <c r="M1636" i="1"/>
  <c r="L1636" i="1"/>
  <c r="T1635" i="1"/>
  <c r="S1635" i="1"/>
  <c r="R1635" i="1"/>
  <c r="Q1635" i="1"/>
  <c r="P1635" i="1"/>
  <c r="O1635" i="1"/>
  <c r="N1635" i="1"/>
  <c r="M1635" i="1"/>
  <c r="L1635" i="1"/>
  <c r="T1634" i="1"/>
  <c r="S1634" i="1"/>
  <c r="R1634" i="1"/>
  <c r="Q1634" i="1"/>
  <c r="P1634" i="1"/>
  <c r="O1634" i="1"/>
  <c r="N1634" i="1"/>
  <c r="M1634" i="1"/>
  <c r="L1634" i="1"/>
  <c r="T1633" i="1"/>
  <c r="S1633" i="1"/>
  <c r="R1633" i="1"/>
  <c r="Q1633" i="1"/>
  <c r="P1633" i="1"/>
  <c r="O1633" i="1"/>
  <c r="N1633" i="1"/>
  <c r="M1633" i="1"/>
  <c r="L1633" i="1"/>
  <c r="T1632" i="1"/>
  <c r="S1632" i="1"/>
  <c r="R1632" i="1"/>
  <c r="Q1632" i="1"/>
  <c r="P1632" i="1"/>
  <c r="O1632" i="1"/>
  <c r="N1632" i="1"/>
  <c r="M1632" i="1"/>
  <c r="L1632" i="1"/>
  <c r="T1631" i="1"/>
  <c r="S1631" i="1"/>
  <c r="R1631" i="1"/>
  <c r="Q1631" i="1"/>
  <c r="P1631" i="1"/>
  <c r="O1631" i="1"/>
  <c r="N1631" i="1"/>
  <c r="M1631" i="1"/>
  <c r="L1631" i="1"/>
  <c r="T1630" i="1"/>
  <c r="S1630" i="1"/>
  <c r="R1630" i="1"/>
  <c r="Q1630" i="1"/>
  <c r="P1630" i="1"/>
  <c r="O1630" i="1"/>
  <c r="N1630" i="1"/>
  <c r="M1630" i="1"/>
  <c r="L1630" i="1"/>
  <c r="T1629" i="1"/>
  <c r="S1629" i="1"/>
  <c r="R1629" i="1"/>
  <c r="Q1629" i="1"/>
  <c r="P1629" i="1"/>
  <c r="O1629" i="1"/>
  <c r="N1629" i="1"/>
  <c r="M1629" i="1"/>
  <c r="L1629" i="1"/>
  <c r="T1628" i="1"/>
  <c r="S1628" i="1"/>
  <c r="R1628" i="1"/>
  <c r="Q1628" i="1"/>
  <c r="P1628" i="1"/>
  <c r="O1628" i="1"/>
  <c r="N1628" i="1"/>
  <c r="M1628" i="1"/>
  <c r="L1628" i="1"/>
  <c r="T1627" i="1"/>
  <c r="S1627" i="1"/>
  <c r="R1627" i="1"/>
  <c r="Q1627" i="1"/>
  <c r="P1627" i="1"/>
  <c r="O1627" i="1"/>
  <c r="N1627" i="1"/>
  <c r="M1627" i="1"/>
  <c r="L1627" i="1"/>
  <c r="T1626" i="1"/>
  <c r="S1626" i="1"/>
  <c r="R1626" i="1"/>
  <c r="Q1626" i="1"/>
  <c r="P1626" i="1"/>
  <c r="O1626" i="1"/>
  <c r="N1626" i="1"/>
  <c r="M1626" i="1"/>
  <c r="L1626" i="1"/>
  <c r="T1625" i="1"/>
  <c r="S1625" i="1"/>
  <c r="R1625" i="1"/>
  <c r="Q1625" i="1"/>
  <c r="P1625" i="1"/>
  <c r="O1625" i="1"/>
  <c r="N1625" i="1"/>
  <c r="M1625" i="1"/>
  <c r="L1625" i="1"/>
  <c r="T1624" i="1"/>
  <c r="S1624" i="1"/>
  <c r="R1624" i="1"/>
  <c r="Q1624" i="1"/>
  <c r="P1624" i="1"/>
  <c r="O1624" i="1"/>
  <c r="N1624" i="1"/>
  <c r="M1624" i="1"/>
  <c r="L1624" i="1"/>
  <c r="T1623" i="1"/>
  <c r="S1623" i="1"/>
  <c r="R1623" i="1"/>
  <c r="Q1623" i="1"/>
  <c r="P1623" i="1"/>
  <c r="O1623" i="1"/>
  <c r="N1623" i="1"/>
  <c r="M1623" i="1"/>
  <c r="L1623" i="1"/>
  <c r="T1622" i="1"/>
  <c r="S1622" i="1"/>
  <c r="R1622" i="1"/>
  <c r="Q1622" i="1"/>
  <c r="P1622" i="1"/>
  <c r="O1622" i="1"/>
  <c r="N1622" i="1"/>
  <c r="M1622" i="1"/>
  <c r="L1622" i="1"/>
  <c r="T1621" i="1"/>
  <c r="S1621" i="1"/>
  <c r="R1621" i="1"/>
  <c r="Q1621" i="1"/>
  <c r="P1621" i="1"/>
  <c r="O1621" i="1"/>
  <c r="N1621" i="1"/>
  <c r="M1621" i="1"/>
  <c r="L1621" i="1"/>
  <c r="T1620" i="1"/>
  <c r="S1620" i="1"/>
  <c r="R1620" i="1"/>
  <c r="Q1620" i="1"/>
  <c r="P1620" i="1"/>
  <c r="O1620" i="1"/>
  <c r="N1620" i="1"/>
  <c r="M1620" i="1"/>
  <c r="L1620" i="1"/>
  <c r="T1619" i="1"/>
  <c r="S1619" i="1"/>
  <c r="R1619" i="1"/>
  <c r="Q1619" i="1"/>
  <c r="P1619" i="1"/>
  <c r="O1619" i="1"/>
  <c r="N1619" i="1"/>
  <c r="M1619" i="1"/>
  <c r="L1619" i="1"/>
  <c r="T1618" i="1"/>
  <c r="S1618" i="1"/>
  <c r="R1618" i="1"/>
  <c r="Q1618" i="1"/>
  <c r="P1618" i="1"/>
  <c r="O1618" i="1"/>
  <c r="N1618" i="1"/>
  <c r="M1618" i="1"/>
  <c r="L1618" i="1"/>
  <c r="T1617" i="1"/>
  <c r="S1617" i="1"/>
  <c r="R1617" i="1"/>
  <c r="Q1617" i="1"/>
  <c r="P1617" i="1"/>
  <c r="O1617" i="1"/>
  <c r="N1617" i="1"/>
  <c r="M1617" i="1"/>
  <c r="L1617" i="1"/>
  <c r="T1616" i="1"/>
  <c r="S1616" i="1"/>
  <c r="R1616" i="1"/>
  <c r="Q1616" i="1"/>
  <c r="P1616" i="1"/>
  <c r="O1616" i="1"/>
  <c r="N1616" i="1"/>
  <c r="M1616" i="1"/>
  <c r="L1616" i="1"/>
  <c r="T1615" i="1"/>
  <c r="S1615" i="1"/>
  <c r="R1615" i="1"/>
  <c r="Q1615" i="1"/>
  <c r="P1615" i="1"/>
  <c r="O1615" i="1"/>
  <c r="N1615" i="1"/>
  <c r="M1615" i="1"/>
  <c r="L1615" i="1"/>
  <c r="T1614" i="1"/>
  <c r="S1614" i="1"/>
  <c r="R1614" i="1"/>
  <c r="Q1614" i="1"/>
  <c r="P1614" i="1"/>
  <c r="O1614" i="1"/>
  <c r="N1614" i="1"/>
  <c r="M1614" i="1"/>
  <c r="L1614" i="1"/>
  <c r="T1613" i="1"/>
  <c r="S1613" i="1"/>
  <c r="R1613" i="1"/>
  <c r="Q1613" i="1"/>
  <c r="P1613" i="1"/>
  <c r="O1613" i="1"/>
  <c r="N1613" i="1"/>
  <c r="M1613" i="1"/>
  <c r="L1613" i="1"/>
  <c r="T1612" i="1"/>
  <c r="S1612" i="1"/>
  <c r="R1612" i="1"/>
  <c r="Q1612" i="1"/>
  <c r="P1612" i="1"/>
  <c r="O1612" i="1"/>
  <c r="N1612" i="1"/>
  <c r="M1612" i="1"/>
  <c r="L1612" i="1"/>
  <c r="T1611" i="1"/>
  <c r="S1611" i="1"/>
  <c r="R1611" i="1"/>
  <c r="Q1611" i="1"/>
  <c r="P1611" i="1"/>
  <c r="O1611" i="1"/>
  <c r="N1611" i="1"/>
  <c r="M1611" i="1"/>
  <c r="L1611" i="1"/>
  <c r="T1610" i="1"/>
  <c r="S1610" i="1"/>
  <c r="R1610" i="1"/>
  <c r="Q1610" i="1"/>
  <c r="P1610" i="1"/>
  <c r="O1610" i="1"/>
  <c r="N1610" i="1"/>
  <c r="M1610" i="1"/>
  <c r="L1610" i="1"/>
  <c r="T1609" i="1"/>
  <c r="S1609" i="1"/>
  <c r="R1609" i="1"/>
  <c r="Q1609" i="1"/>
  <c r="P1609" i="1"/>
  <c r="O1609" i="1"/>
  <c r="N1609" i="1"/>
  <c r="M1609" i="1"/>
  <c r="L1609" i="1"/>
  <c r="T1608" i="1"/>
  <c r="S1608" i="1"/>
  <c r="R1608" i="1"/>
  <c r="Q1608" i="1"/>
  <c r="P1608" i="1"/>
  <c r="O1608" i="1"/>
  <c r="N1608" i="1"/>
  <c r="M1608" i="1"/>
  <c r="L1608" i="1"/>
  <c r="T1607" i="1"/>
  <c r="S1607" i="1"/>
  <c r="R1607" i="1"/>
  <c r="Q1607" i="1"/>
  <c r="P1607" i="1"/>
  <c r="O1607" i="1"/>
  <c r="N1607" i="1"/>
  <c r="M1607" i="1"/>
  <c r="L1607" i="1"/>
  <c r="T1606" i="1"/>
  <c r="S1606" i="1"/>
  <c r="R1606" i="1"/>
  <c r="Q1606" i="1"/>
  <c r="P1606" i="1"/>
  <c r="O1606" i="1"/>
  <c r="N1606" i="1"/>
  <c r="M1606" i="1"/>
  <c r="L1606" i="1"/>
  <c r="T1605" i="1"/>
  <c r="S1605" i="1"/>
  <c r="R1605" i="1"/>
  <c r="Q1605" i="1"/>
  <c r="P1605" i="1"/>
  <c r="O1605" i="1"/>
  <c r="N1605" i="1"/>
  <c r="M1605" i="1"/>
  <c r="L1605" i="1"/>
  <c r="T1604" i="1"/>
  <c r="S1604" i="1"/>
  <c r="R1604" i="1"/>
  <c r="Q1604" i="1"/>
  <c r="P1604" i="1"/>
  <c r="O1604" i="1"/>
  <c r="N1604" i="1"/>
  <c r="M1604" i="1"/>
  <c r="L1604" i="1"/>
  <c r="T1603" i="1"/>
  <c r="S1603" i="1"/>
  <c r="R1603" i="1"/>
  <c r="Q1603" i="1"/>
  <c r="P1603" i="1"/>
  <c r="O1603" i="1"/>
  <c r="N1603" i="1"/>
  <c r="M1603" i="1"/>
  <c r="L1603" i="1"/>
  <c r="T1602" i="1"/>
  <c r="S1602" i="1"/>
  <c r="R1602" i="1"/>
  <c r="Q1602" i="1"/>
  <c r="P1602" i="1"/>
  <c r="O1602" i="1"/>
  <c r="N1602" i="1"/>
  <c r="M1602" i="1"/>
  <c r="L1602" i="1"/>
  <c r="T1601" i="1"/>
  <c r="S1601" i="1"/>
  <c r="R1601" i="1"/>
  <c r="Q1601" i="1"/>
  <c r="P1601" i="1"/>
  <c r="O1601" i="1"/>
  <c r="N1601" i="1"/>
  <c r="M1601" i="1"/>
  <c r="L1601" i="1"/>
  <c r="T1600" i="1"/>
  <c r="S1600" i="1"/>
  <c r="R1600" i="1"/>
  <c r="Q1600" i="1"/>
  <c r="P1600" i="1"/>
  <c r="O1600" i="1"/>
  <c r="N1600" i="1"/>
  <c r="M1600" i="1"/>
  <c r="L1600" i="1"/>
  <c r="T1599" i="1"/>
  <c r="S1599" i="1"/>
  <c r="R1599" i="1"/>
  <c r="Q1599" i="1"/>
  <c r="P1599" i="1"/>
  <c r="O1599" i="1"/>
  <c r="N1599" i="1"/>
  <c r="M1599" i="1"/>
  <c r="L1599" i="1"/>
  <c r="T1598" i="1"/>
  <c r="S1598" i="1"/>
  <c r="R1598" i="1"/>
  <c r="Q1598" i="1"/>
  <c r="P1598" i="1"/>
  <c r="O1598" i="1"/>
  <c r="N1598" i="1"/>
  <c r="M1598" i="1"/>
  <c r="L1598" i="1"/>
  <c r="T1597" i="1"/>
  <c r="S1597" i="1"/>
  <c r="R1597" i="1"/>
  <c r="Q1597" i="1"/>
  <c r="P1597" i="1"/>
  <c r="O1597" i="1"/>
  <c r="N1597" i="1"/>
  <c r="M1597" i="1"/>
  <c r="L1597" i="1"/>
  <c r="T1596" i="1"/>
  <c r="S1596" i="1"/>
  <c r="R1596" i="1"/>
  <c r="Q1596" i="1"/>
  <c r="P1596" i="1"/>
  <c r="O1596" i="1"/>
  <c r="N1596" i="1"/>
  <c r="M1596" i="1"/>
  <c r="L1596" i="1"/>
  <c r="T1595" i="1"/>
  <c r="S1595" i="1"/>
  <c r="R1595" i="1"/>
  <c r="Q1595" i="1"/>
  <c r="P1595" i="1"/>
  <c r="O1595" i="1"/>
  <c r="N1595" i="1"/>
  <c r="M1595" i="1"/>
  <c r="L1595" i="1"/>
  <c r="T1594" i="1"/>
  <c r="S1594" i="1"/>
  <c r="R1594" i="1"/>
  <c r="Q1594" i="1"/>
  <c r="P1594" i="1"/>
  <c r="O1594" i="1"/>
  <c r="N1594" i="1"/>
  <c r="M1594" i="1"/>
  <c r="L1594" i="1"/>
  <c r="T1593" i="1"/>
  <c r="S1593" i="1"/>
  <c r="R1593" i="1"/>
  <c r="Q1593" i="1"/>
  <c r="P1593" i="1"/>
  <c r="O1593" i="1"/>
  <c r="N1593" i="1"/>
  <c r="M1593" i="1"/>
  <c r="L1593" i="1"/>
  <c r="T1592" i="1"/>
  <c r="S1592" i="1"/>
  <c r="R1592" i="1"/>
  <c r="Q1592" i="1"/>
  <c r="P1592" i="1"/>
  <c r="O1592" i="1"/>
  <c r="N1592" i="1"/>
  <c r="M1592" i="1"/>
  <c r="L1592" i="1"/>
  <c r="T1591" i="1"/>
  <c r="S1591" i="1"/>
  <c r="R1591" i="1"/>
  <c r="Q1591" i="1"/>
  <c r="P1591" i="1"/>
  <c r="O1591" i="1"/>
  <c r="N1591" i="1"/>
  <c r="M1591" i="1"/>
  <c r="L1591" i="1"/>
  <c r="T1590" i="1"/>
  <c r="S1590" i="1"/>
  <c r="R1590" i="1"/>
  <c r="Q1590" i="1"/>
  <c r="P1590" i="1"/>
  <c r="O1590" i="1"/>
  <c r="N1590" i="1"/>
  <c r="M1590" i="1"/>
  <c r="L1590" i="1"/>
  <c r="T1589" i="1"/>
  <c r="S1589" i="1"/>
  <c r="R1589" i="1"/>
  <c r="Q1589" i="1"/>
  <c r="P1589" i="1"/>
  <c r="O1589" i="1"/>
  <c r="N1589" i="1"/>
  <c r="M1589" i="1"/>
  <c r="L1589" i="1"/>
  <c r="T1588" i="1"/>
  <c r="S1588" i="1"/>
  <c r="R1588" i="1"/>
  <c r="Q1588" i="1"/>
  <c r="P1588" i="1"/>
  <c r="O1588" i="1"/>
  <c r="N1588" i="1"/>
  <c r="M1588" i="1"/>
  <c r="L1588" i="1"/>
  <c r="T1587" i="1"/>
  <c r="S1587" i="1"/>
  <c r="R1587" i="1"/>
  <c r="Q1587" i="1"/>
  <c r="P1587" i="1"/>
  <c r="O1587" i="1"/>
  <c r="N1587" i="1"/>
  <c r="M1587" i="1"/>
  <c r="L1587" i="1"/>
  <c r="T1586" i="1"/>
  <c r="S1586" i="1"/>
  <c r="R1586" i="1"/>
  <c r="Q1586" i="1"/>
  <c r="P1586" i="1"/>
  <c r="O1586" i="1"/>
  <c r="N1586" i="1"/>
  <c r="M1586" i="1"/>
  <c r="L1586" i="1"/>
  <c r="T1585" i="1"/>
  <c r="S1585" i="1"/>
  <c r="R1585" i="1"/>
  <c r="Q1585" i="1"/>
  <c r="P1585" i="1"/>
  <c r="O1585" i="1"/>
  <c r="N1585" i="1"/>
  <c r="M1585" i="1"/>
  <c r="L1585" i="1"/>
  <c r="T1584" i="1"/>
  <c r="S1584" i="1"/>
  <c r="R1584" i="1"/>
  <c r="Q1584" i="1"/>
  <c r="P1584" i="1"/>
  <c r="O1584" i="1"/>
  <c r="N1584" i="1"/>
  <c r="M1584" i="1"/>
  <c r="L1584" i="1"/>
  <c r="T1583" i="1"/>
  <c r="S1583" i="1"/>
  <c r="R1583" i="1"/>
  <c r="Q1583" i="1"/>
  <c r="P1583" i="1"/>
  <c r="O1583" i="1"/>
  <c r="N1583" i="1"/>
  <c r="M1583" i="1"/>
  <c r="L1583" i="1"/>
  <c r="T1582" i="1"/>
  <c r="S1582" i="1"/>
  <c r="R1582" i="1"/>
  <c r="Q1582" i="1"/>
  <c r="P1582" i="1"/>
  <c r="O1582" i="1"/>
  <c r="N1582" i="1"/>
  <c r="M1582" i="1"/>
  <c r="L1582" i="1"/>
  <c r="T1581" i="1"/>
  <c r="S1581" i="1"/>
  <c r="R1581" i="1"/>
  <c r="Q1581" i="1"/>
  <c r="P1581" i="1"/>
  <c r="O1581" i="1"/>
  <c r="N1581" i="1"/>
  <c r="M1581" i="1"/>
  <c r="L1581" i="1"/>
  <c r="T1580" i="1"/>
  <c r="S1580" i="1"/>
  <c r="R1580" i="1"/>
  <c r="Q1580" i="1"/>
  <c r="P1580" i="1"/>
  <c r="O1580" i="1"/>
  <c r="N1580" i="1"/>
  <c r="M1580" i="1"/>
  <c r="L1580" i="1"/>
  <c r="T1579" i="1"/>
  <c r="S1579" i="1"/>
  <c r="R1579" i="1"/>
  <c r="Q1579" i="1"/>
  <c r="P1579" i="1"/>
  <c r="O1579" i="1"/>
  <c r="N1579" i="1"/>
  <c r="M1579" i="1"/>
  <c r="L1579" i="1"/>
  <c r="T1578" i="1"/>
  <c r="S1578" i="1"/>
  <c r="R1578" i="1"/>
  <c r="Q1578" i="1"/>
  <c r="P1578" i="1"/>
  <c r="O1578" i="1"/>
  <c r="N1578" i="1"/>
  <c r="M1578" i="1"/>
  <c r="L1578" i="1"/>
  <c r="T1577" i="1"/>
  <c r="S1577" i="1"/>
  <c r="R1577" i="1"/>
  <c r="Q1577" i="1"/>
  <c r="P1577" i="1"/>
  <c r="O1577" i="1"/>
  <c r="N1577" i="1"/>
  <c r="M1577" i="1"/>
  <c r="L1577" i="1"/>
  <c r="T1576" i="1"/>
  <c r="S1576" i="1"/>
  <c r="R1576" i="1"/>
  <c r="Q1576" i="1"/>
  <c r="P1576" i="1"/>
  <c r="O1576" i="1"/>
  <c r="N1576" i="1"/>
  <c r="M1576" i="1"/>
  <c r="L1576" i="1"/>
  <c r="T1575" i="1"/>
  <c r="S1575" i="1"/>
  <c r="R1575" i="1"/>
  <c r="Q1575" i="1"/>
  <c r="P1575" i="1"/>
  <c r="O1575" i="1"/>
  <c r="N1575" i="1"/>
  <c r="M1575" i="1"/>
  <c r="L1575" i="1"/>
  <c r="T1574" i="1"/>
  <c r="S1574" i="1"/>
  <c r="R1574" i="1"/>
  <c r="Q1574" i="1"/>
  <c r="P1574" i="1"/>
  <c r="O1574" i="1"/>
  <c r="N1574" i="1"/>
  <c r="M1574" i="1"/>
  <c r="L1574" i="1"/>
  <c r="T1573" i="1"/>
  <c r="S1573" i="1"/>
  <c r="R1573" i="1"/>
  <c r="Q1573" i="1"/>
  <c r="P1573" i="1"/>
  <c r="O1573" i="1"/>
  <c r="N1573" i="1"/>
  <c r="M1573" i="1"/>
  <c r="L1573" i="1"/>
  <c r="T1572" i="1"/>
  <c r="S1572" i="1"/>
  <c r="R1572" i="1"/>
  <c r="Q1572" i="1"/>
  <c r="P1572" i="1"/>
  <c r="O1572" i="1"/>
  <c r="N1572" i="1"/>
  <c r="M1572" i="1"/>
  <c r="L1572" i="1"/>
  <c r="T1571" i="1"/>
  <c r="S1571" i="1"/>
  <c r="R1571" i="1"/>
  <c r="Q1571" i="1"/>
  <c r="P1571" i="1"/>
  <c r="O1571" i="1"/>
  <c r="N1571" i="1"/>
  <c r="M1571" i="1"/>
  <c r="L1571" i="1"/>
  <c r="T1570" i="1"/>
  <c r="S1570" i="1"/>
  <c r="R1570" i="1"/>
  <c r="Q1570" i="1"/>
  <c r="P1570" i="1"/>
  <c r="O1570" i="1"/>
  <c r="N1570" i="1"/>
  <c r="M1570" i="1"/>
  <c r="L1570" i="1"/>
  <c r="T1569" i="1"/>
  <c r="S1569" i="1"/>
  <c r="R1569" i="1"/>
  <c r="Q1569" i="1"/>
  <c r="P1569" i="1"/>
  <c r="O1569" i="1"/>
  <c r="N1569" i="1"/>
  <c r="M1569" i="1"/>
  <c r="L1569" i="1"/>
  <c r="T1568" i="1"/>
  <c r="S1568" i="1"/>
  <c r="R1568" i="1"/>
  <c r="Q1568" i="1"/>
  <c r="P1568" i="1"/>
  <c r="O1568" i="1"/>
  <c r="N1568" i="1"/>
  <c r="M1568" i="1"/>
  <c r="L1568" i="1"/>
  <c r="T1567" i="1"/>
  <c r="S1567" i="1"/>
  <c r="R1567" i="1"/>
  <c r="Q1567" i="1"/>
  <c r="P1567" i="1"/>
  <c r="O1567" i="1"/>
  <c r="N1567" i="1"/>
  <c r="M1567" i="1"/>
  <c r="L1567" i="1"/>
  <c r="T1566" i="1"/>
  <c r="S1566" i="1"/>
  <c r="R1566" i="1"/>
  <c r="Q1566" i="1"/>
  <c r="P1566" i="1"/>
  <c r="O1566" i="1"/>
  <c r="N1566" i="1"/>
  <c r="M1566" i="1"/>
  <c r="L1566" i="1"/>
  <c r="T1565" i="1"/>
  <c r="S1565" i="1"/>
  <c r="R1565" i="1"/>
  <c r="Q1565" i="1"/>
  <c r="P1565" i="1"/>
  <c r="O1565" i="1"/>
  <c r="N1565" i="1"/>
  <c r="M1565" i="1"/>
  <c r="L1565" i="1"/>
  <c r="T1564" i="1"/>
  <c r="S1564" i="1"/>
  <c r="R1564" i="1"/>
  <c r="Q1564" i="1"/>
  <c r="P1564" i="1"/>
  <c r="O1564" i="1"/>
  <c r="N1564" i="1"/>
  <c r="M1564" i="1"/>
  <c r="L1564" i="1"/>
  <c r="T1563" i="1"/>
  <c r="S1563" i="1"/>
  <c r="R1563" i="1"/>
  <c r="Q1563" i="1"/>
  <c r="P1563" i="1"/>
  <c r="O1563" i="1"/>
  <c r="N1563" i="1"/>
  <c r="M1563" i="1"/>
  <c r="L1563" i="1"/>
  <c r="T1562" i="1"/>
  <c r="S1562" i="1"/>
  <c r="R1562" i="1"/>
  <c r="Q1562" i="1"/>
  <c r="P1562" i="1"/>
  <c r="O1562" i="1"/>
  <c r="N1562" i="1"/>
  <c r="M1562" i="1"/>
  <c r="L1562" i="1"/>
  <c r="T1561" i="1"/>
  <c r="S1561" i="1"/>
  <c r="R1561" i="1"/>
  <c r="Q1561" i="1"/>
  <c r="P1561" i="1"/>
  <c r="O1561" i="1"/>
  <c r="N1561" i="1"/>
  <c r="M1561" i="1"/>
  <c r="L1561" i="1"/>
  <c r="T1560" i="1"/>
  <c r="S1560" i="1"/>
  <c r="R1560" i="1"/>
  <c r="Q1560" i="1"/>
  <c r="P1560" i="1"/>
  <c r="O1560" i="1"/>
  <c r="N1560" i="1"/>
  <c r="M1560" i="1"/>
  <c r="L1560" i="1"/>
  <c r="T1559" i="1"/>
  <c r="S1559" i="1"/>
  <c r="R1559" i="1"/>
  <c r="Q1559" i="1"/>
  <c r="P1559" i="1"/>
  <c r="O1559" i="1"/>
  <c r="N1559" i="1"/>
  <c r="M1559" i="1"/>
  <c r="L1559" i="1"/>
  <c r="T1558" i="1"/>
  <c r="S1558" i="1"/>
  <c r="R1558" i="1"/>
  <c r="Q1558" i="1"/>
  <c r="P1558" i="1"/>
  <c r="O1558" i="1"/>
  <c r="N1558" i="1"/>
  <c r="M1558" i="1"/>
  <c r="L1558" i="1"/>
  <c r="T1557" i="1"/>
  <c r="S1557" i="1"/>
  <c r="R1557" i="1"/>
  <c r="Q1557" i="1"/>
  <c r="P1557" i="1"/>
  <c r="O1557" i="1"/>
  <c r="N1557" i="1"/>
  <c r="M1557" i="1"/>
  <c r="L1557" i="1"/>
  <c r="T1556" i="1"/>
  <c r="S1556" i="1"/>
  <c r="R1556" i="1"/>
  <c r="Q1556" i="1"/>
  <c r="P1556" i="1"/>
  <c r="O1556" i="1"/>
  <c r="N1556" i="1"/>
  <c r="M1556" i="1"/>
  <c r="L1556" i="1"/>
  <c r="T1555" i="1"/>
  <c r="S1555" i="1"/>
  <c r="R1555" i="1"/>
  <c r="Q1555" i="1"/>
  <c r="P1555" i="1"/>
  <c r="O1555" i="1"/>
  <c r="N1555" i="1"/>
  <c r="M1555" i="1"/>
  <c r="L1555" i="1"/>
  <c r="T1554" i="1"/>
  <c r="S1554" i="1"/>
  <c r="R1554" i="1"/>
  <c r="Q1554" i="1"/>
  <c r="P1554" i="1"/>
  <c r="O1554" i="1"/>
  <c r="N1554" i="1"/>
  <c r="M1554" i="1"/>
  <c r="L1554" i="1"/>
  <c r="T1553" i="1"/>
  <c r="S1553" i="1"/>
  <c r="R1553" i="1"/>
  <c r="Q1553" i="1"/>
  <c r="P1553" i="1"/>
  <c r="O1553" i="1"/>
  <c r="N1553" i="1"/>
  <c r="M1553" i="1"/>
  <c r="L1553" i="1"/>
  <c r="T1552" i="1"/>
  <c r="S1552" i="1"/>
  <c r="R1552" i="1"/>
  <c r="Q1552" i="1"/>
  <c r="P1552" i="1"/>
  <c r="O1552" i="1"/>
  <c r="N1552" i="1"/>
  <c r="M1552" i="1"/>
  <c r="L1552" i="1"/>
  <c r="T1551" i="1"/>
  <c r="S1551" i="1"/>
  <c r="R1551" i="1"/>
  <c r="Q1551" i="1"/>
  <c r="P1551" i="1"/>
  <c r="O1551" i="1"/>
  <c r="N1551" i="1"/>
  <c r="M1551" i="1"/>
  <c r="L1551" i="1"/>
  <c r="T1550" i="1"/>
  <c r="S1550" i="1"/>
  <c r="R1550" i="1"/>
  <c r="Q1550" i="1"/>
  <c r="P1550" i="1"/>
  <c r="O1550" i="1"/>
  <c r="N1550" i="1"/>
  <c r="M1550" i="1"/>
  <c r="L1550" i="1"/>
  <c r="T1549" i="1"/>
  <c r="S1549" i="1"/>
  <c r="R1549" i="1"/>
  <c r="Q1549" i="1"/>
  <c r="P1549" i="1"/>
  <c r="O1549" i="1"/>
  <c r="N1549" i="1"/>
  <c r="M1549" i="1"/>
  <c r="L1549" i="1"/>
  <c r="T1548" i="1"/>
  <c r="S1548" i="1"/>
  <c r="R1548" i="1"/>
  <c r="Q1548" i="1"/>
  <c r="P1548" i="1"/>
  <c r="O1548" i="1"/>
  <c r="N1548" i="1"/>
  <c r="M1548" i="1"/>
  <c r="L1548" i="1"/>
  <c r="T1547" i="1"/>
  <c r="S1547" i="1"/>
  <c r="R1547" i="1"/>
  <c r="Q1547" i="1"/>
  <c r="P1547" i="1"/>
  <c r="O1547" i="1"/>
  <c r="N1547" i="1"/>
  <c r="M1547" i="1"/>
  <c r="L1547" i="1"/>
  <c r="T1546" i="1"/>
  <c r="S1546" i="1"/>
  <c r="R1546" i="1"/>
  <c r="Q1546" i="1"/>
  <c r="P1546" i="1"/>
  <c r="O1546" i="1"/>
  <c r="N1546" i="1"/>
  <c r="M1546" i="1"/>
  <c r="L1546" i="1"/>
  <c r="T1545" i="1"/>
  <c r="S1545" i="1"/>
  <c r="R1545" i="1"/>
  <c r="Q1545" i="1"/>
  <c r="P1545" i="1"/>
  <c r="O1545" i="1"/>
  <c r="N1545" i="1"/>
  <c r="M1545" i="1"/>
  <c r="L1545" i="1"/>
  <c r="T1544" i="1"/>
  <c r="S1544" i="1"/>
  <c r="R1544" i="1"/>
  <c r="Q1544" i="1"/>
  <c r="P1544" i="1"/>
  <c r="O1544" i="1"/>
  <c r="N1544" i="1"/>
  <c r="M1544" i="1"/>
  <c r="L1544" i="1"/>
  <c r="T1543" i="1"/>
  <c r="S1543" i="1"/>
  <c r="R1543" i="1"/>
  <c r="Q1543" i="1"/>
  <c r="P1543" i="1"/>
  <c r="O1543" i="1"/>
  <c r="N1543" i="1"/>
  <c r="M1543" i="1"/>
  <c r="L1543" i="1"/>
  <c r="T1542" i="1"/>
  <c r="S1542" i="1"/>
  <c r="R1542" i="1"/>
  <c r="Q1542" i="1"/>
  <c r="P1542" i="1"/>
  <c r="O1542" i="1"/>
  <c r="N1542" i="1"/>
  <c r="M1542" i="1"/>
  <c r="L1542" i="1"/>
  <c r="T1541" i="1"/>
  <c r="S1541" i="1"/>
  <c r="R1541" i="1"/>
  <c r="Q1541" i="1"/>
  <c r="P1541" i="1"/>
  <c r="O1541" i="1"/>
  <c r="N1541" i="1"/>
  <c r="M1541" i="1"/>
  <c r="L1541" i="1"/>
  <c r="T1540" i="1"/>
  <c r="S1540" i="1"/>
  <c r="R1540" i="1"/>
  <c r="Q1540" i="1"/>
  <c r="P1540" i="1"/>
  <c r="O1540" i="1"/>
  <c r="N1540" i="1"/>
  <c r="M1540" i="1"/>
  <c r="L1540" i="1"/>
  <c r="T1539" i="1"/>
  <c r="S1539" i="1"/>
  <c r="R1539" i="1"/>
  <c r="Q1539" i="1"/>
  <c r="P1539" i="1"/>
  <c r="O1539" i="1"/>
  <c r="N1539" i="1"/>
  <c r="M1539" i="1"/>
  <c r="L1539" i="1"/>
  <c r="T1538" i="1"/>
  <c r="S1538" i="1"/>
  <c r="R1538" i="1"/>
  <c r="Q1538" i="1"/>
  <c r="P1538" i="1"/>
  <c r="O1538" i="1"/>
  <c r="N1538" i="1"/>
  <c r="M1538" i="1"/>
  <c r="L1538" i="1"/>
  <c r="T1537" i="1"/>
  <c r="S1537" i="1"/>
  <c r="R1537" i="1"/>
  <c r="Q1537" i="1"/>
  <c r="P1537" i="1"/>
  <c r="O1537" i="1"/>
  <c r="N1537" i="1"/>
  <c r="M1537" i="1"/>
  <c r="L1537" i="1"/>
  <c r="T1536" i="1"/>
  <c r="S1536" i="1"/>
  <c r="R1536" i="1"/>
  <c r="Q1536" i="1"/>
  <c r="P1536" i="1"/>
  <c r="O1536" i="1"/>
  <c r="N1536" i="1"/>
  <c r="M1536" i="1"/>
  <c r="L1536" i="1"/>
  <c r="T1535" i="1"/>
  <c r="S1535" i="1"/>
  <c r="R1535" i="1"/>
  <c r="Q1535" i="1"/>
  <c r="P1535" i="1"/>
  <c r="O1535" i="1"/>
  <c r="N1535" i="1"/>
  <c r="M1535" i="1"/>
  <c r="L1535" i="1"/>
  <c r="T1534" i="1"/>
  <c r="S1534" i="1"/>
  <c r="R1534" i="1"/>
  <c r="Q1534" i="1"/>
  <c r="P1534" i="1"/>
  <c r="O1534" i="1"/>
  <c r="N1534" i="1"/>
  <c r="M1534" i="1"/>
  <c r="L1534" i="1"/>
  <c r="T1533" i="1"/>
  <c r="S1533" i="1"/>
  <c r="R1533" i="1"/>
  <c r="Q1533" i="1"/>
  <c r="P1533" i="1"/>
  <c r="O1533" i="1"/>
  <c r="N1533" i="1"/>
  <c r="M1533" i="1"/>
  <c r="L1533" i="1"/>
  <c r="T1532" i="1"/>
  <c r="S1532" i="1"/>
  <c r="R1532" i="1"/>
  <c r="Q1532" i="1"/>
  <c r="P1532" i="1"/>
  <c r="O1532" i="1"/>
  <c r="N1532" i="1"/>
  <c r="M1532" i="1"/>
  <c r="L1532" i="1"/>
  <c r="T1531" i="1"/>
  <c r="S1531" i="1"/>
  <c r="R1531" i="1"/>
  <c r="Q1531" i="1"/>
  <c r="P1531" i="1"/>
  <c r="O1531" i="1"/>
  <c r="N1531" i="1"/>
  <c r="M1531" i="1"/>
  <c r="L1531" i="1"/>
  <c r="T1530" i="1"/>
  <c r="S1530" i="1"/>
  <c r="R1530" i="1"/>
  <c r="Q1530" i="1"/>
  <c r="P1530" i="1"/>
  <c r="O1530" i="1"/>
  <c r="N1530" i="1"/>
  <c r="M1530" i="1"/>
  <c r="L1530" i="1"/>
  <c r="T1529" i="1"/>
  <c r="S1529" i="1"/>
  <c r="R1529" i="1"/>
  <c r="Q1529" i="1"/>
  <c r="P1529" i="1"/>
  <c r="O1529" i="1"/>
  <c r="N1529" i="1"/>
  <c r="M1529" i="1"/>
  <c r="L1529" i="1"/>
  <c r="T1528" i="1"/>
  <c r="S1528" i="1"/>
  <c r="R1528" i="1"/>
  <c r="Q1528" i="1"/>
  <c r="P1528" i="1"/>
  <c r="O1528" i="1"/>
  <c r="N1528" i="1"/>
  <c r="M1528" i="1"/>
  <c r="L1528" i="1"/>
  <c r="T1527" i="1"/>
  <c r="S1527" i="1"/>
  <c r="R1527" i="1"/>
  <c r="Q1527" i="1"/>
  <c r="P1527" i="1"/>
  <c r="O1527" i="1"/>
  <c r="N1527" i="1"/>
  <c r="M1527" i="1"/>
  <c r="L1527" i="1"/>
  <c r="T1526" i="1"/>
  <c r="S1526" i="1"/>
  <c r="R1526" i="1"/>
  <c r="Q1526" i="1"/>
  <c r="P1526" i="1"/>
  <c r="O1526" i="1"/>
  <c r="N1526" i="1"/>
  <c r="M1526" i="1"/>
  <c r="L1526" i="1"/>
  <c r="T1525" i="1"/>
  <c r="S1525" i="1"/>
  <c r="R1525" i="1"/>
  <c r="Q1525" i="1"/>
  <c r="P1525" i="1"/>
  <c r="O1525" i="1"/>
  <c r="N1525" i="1"/>
  <c r="M1525" i="1"/>
  <c r="L1525" i="1"/>
  <c r="T1524" i="1"/>
  <c r="S1524" i="1"/>
  <c r="R1524" i="1"/>
  <c r="Q1524" i="1"/>
  <c r="P1524" i="1"/>
  <c r="O1524" i="1"/>
  <c r="N1524" i="1"/>
  <c r="M1524" i="1"/>
  <c r="L1524" i="1"/>
  <c r="T1523" i="1"/>
  <c r="S1523" i="1"/>
  <c r="R1523" i="1"/>
  <c r="Q1523" i="1"/>
  <c r="P1523" i="1"/>
  <c r="O1523" i="1"/>
  <c r="N1523" i="1"/>
  <c r="M1523" i="1"/>
  <c r="L1523" i="1"/>
  <c r="T1522" i="1"/>
  <c r="S1522" i="1"/>
  <c r="R1522" i="1"/>
  <c r="Q1522" i="1"/>
  <c r="P1522" i="1"/>
  <c r="O1522" i="1"/>
  <c r="N1522" i="1"/>
  <c r="M1522" i="1"/>
  <c r="L1522" i="1"/>
  <c r="T1521" i="1"/>
  <c r="S1521" i="1"/>
  <c r="R1521" i="1"/>
  <c r="Q1521" i="1"/>
  <c r="P1521" i="1"/>
  <c r="O1521" i="1"/>
  <c r="N1521" i="1"/>
  <c r="M1521" i="1"/>
  <c r="L1521" i="1"/>
  <c r="T1520" i="1"/>
  <c r="S1520" i="1"/>
  <c r="R1520" i="1"/>
  <c r="Q1520" i="1"/>
  <c r="P1520" i="1"/>
  <c r="O1520" i="1"/>
  <c r="N1520" i="1"/>
  <c r="M1520" i="1"/>
  <c r="L1520" i="1"/>
  <c r="T1519" i="1"/>
  <c r="S1519" i="1"/>
  <c r="R1519" i="1"/>
  <c r="Q1519" i="1"/>
  <c r="P1519" i="1"/>
  <c r="O1519" i="1"/>
  <c r="N1519" i="1"/>
  <c r="M1519" i="1"/>
  <c r="L1519" i="1"/>
  <c r="T1518" i="1"/>
  <c r="S1518" i="1"/>
  <c r="R1518" i="1"/>
  <c r="Q1518" i="1"/>
  <c r="P1518" i="1"/>
  <c r="O1518" i="1"/>
  <c r="N1518" i="1"/>
  <c r="M1518" i="1"/>
  <c r="L1518" i="1"/>
  <c r="T1517" i="1"/>
  <c r="S1517" i="1"/>
  <c r="R1517" i="1"/>
  <c r="Q1517" i="1"/>
  <c r="P1517" i="1"/>
  <c r="O1517" i="1"/>
  <c r="N1517" i="1"/>
  <c r="M1517" i="1"/>
  <c r="L1517" i="1"/>
  <c r="T1516" i="1"/>
  <c r="S1516" i="1"/>
  <c r="R1516" i="1"/>
  <c r="Q1516" i="1"/>
  <c r="P1516" i="1"/>
  <c r="O1516" i="1"/>
  <c r="N1516" i="1"/>
  <c r="M1516" i="1"/>
  <c r="L1516" i="1"/>
  <c r="T1515" i="1"/>
  <c r="S1515" i="1"/>
  <c r="R1515" i="1"/>
  <c r="Q1515" i="1"/>
  <c r="P1515" i="1"/>
  <c r="O1515" i="1"/>
  <c r="N1515" i="1"/>
  <c r="M1515" i="1"/>
  <c r="L1515" i="1"/>
  <c r="T1514" i="1"/>
  <c r="S1514" i="1"/>
  <c r="R1514" i="1"/>
  <c r="Q1514" i="1"/>
  <c r="P1514" i="1"/>
  <c r="O1514" i="1"/>
  <c r="N1514" i="1"/>
  <c r="M1514" i="1"/>
  <c r="L1514" i="1"/>
  <c r="T1513" i="1"/>
  <c r="S1513" i="1"/>
  <c r="R1513" i="1"/>
  <c r="Q1513" i="1"/>
  <c r="P1513" i="1"/>
  <c r="O1513" i="1"/>
  <c r="N1513" i="1"/>
  <c r="M1513" i="1"/>
  <c r="L1513" i="1"/>
  <c r="T1512" i="1"/>
  <c r="S1512" i="1"/>
  <c r="R1512" i="1"/>
  <c r="Q1512" i="1"/>
  <c r="P1512" i="1"/>
  <c r="O1512" i="1"/>
  <c r="N1512" i="1"/>
  <c r="M1512" i="1"/>
  <c r="L1512" i="1"/>
  <c r="T1511" i="1"/>
  <c r="S1511" i="1"/>
  <c r="R1511" i="1"/>
  <c r="Q1511" i="1"/>
  <c r="P1511" i="1"/>
  <c r="O1511" i="1"/>
  <c r="N1511" i="1"/>
  <c r="M1511" i="1"/>
  <c r="L1511" i="1"/>
  <c r="T1510" i="1"/>
  <c r="S1510" i="1"/>
  <c r="R1510" i="1"/>
  <c r="Q1510" i="1"/>
  <c r="P1510" i="1"/>
  <c r="O1510" i="1"/>
  <c r="N1510" i="1"/>
  <c r="M1510" i="1"/>
  <c r="L1510" i="1"/>
  <c r="T1509" i="1"/>
  <c r="S1509" i="1"/>
  <c r="R1509" i="1"/>
  <c r="Q1509" i="1"/>
  <c r="P1509" i="1"/>
  <c r="O1509" i="1"/>
  <c r="N1509" i="1"/>
  <c r="M1509" i="1"/>
  <c r="L1509" i="1"/>
  <c r="T1508" i="1"/>
  <c r="S1508" i="1"/>
  <c r="R1508" i="1"/>
  <c r="Q1508" i="1"/>
  <c r="P1508" i="1"/>
  <c r="O1508" i="1"/>
  <c r="N1508" i="1"/>
  <c r="M1508" i="1"/>
  <c r="L1508" i="1"/>
  <c r="T1507" i="1"/>
  <c r="S1507" i="1"/>
  <c r="R1507" i="1"/>
  <c r="Q1507" i="1"/>
  <c r="P1507" i="1"/>
  <c r="O1507" i="1"/>
  <c r="N1507" i="1"/>
  <c r="M1507" i="1"/>
  <c r="L1507" i="1"/>
  <c r="T1506" i="1"/>
  <c r="S1506" i="1"/>
  <c r="R1506" i="1"/>
  <c r="Q1506" i="1"/>
  <c r="P1506" i="1"/>
  <c r="O1506" i="1"/>
  <c r="N1506" i="1"/>
  <c r="M1506" i="1"/>
  <c r="L1506" i="1"/>
  <c r="T1505" i="1"/>
  <c r="S1505" i="1"/>
  <c r="R1505" i="1"/>
  <c r="Q1505" i="1"/>
  <c r="P1505" i="1"/>
  <c r="O1505" i="1"/>
  <c r="N1505" i="1"/>
  <c r="M1505" i="1"/>
  <c r="L1505" i="1"/>
  <c r="T1504" i="1"/>
  <c r="S1504" i="1"/>
  <c r="R1504" i="1"/>
  <c r="Q1504" i="1"/>
  <c r="P1504" i="1"/>
  <c r="O1504" i="1"/>
  <c r="N1504" i="1"/>
  <c r="M1504" i="1"/>
  <c r="L1504" i="1"/>
  <c r="T1503" i="1"/>
  <c r="S1503" i="1"/>
  <c r="R1503" i="1"/>
  <c r="Q1503" i="1"/>
  <c r="P1503" i="1"/>
  <c r="O1503" i="1"/>
  <c r="N1503" i="1"/>
  <c r="M1503" i="1"/>
  <c r="L1503" i="1"/>
  <c r="T1502" i="1"/>
  <c r="S1502" i="1"/>
  <c r="R1502" i="1"/>
  <c r="Q1502" i="1"/>
  <c r="P1502" i="1"/>
  <c r="O1502" i="1"/>
  <c r="N1502" i="1"/>
  <c r="M1502" i="1"/>
  <c r="L1502" i="1"/>
  <c r="T1501" i="1"/>
  <c r="S1501" i="1"/>
  <c r="R1501" i="1"/>
  <c r="Q1501" i="1"/>
  <c r="P1501" i="1"/>
  <c r="O1501" i="1"/>
  <c r="N1501" i="1"/>
  <c r="M1501" i="1"/>
  <c r="L1501" i="1"/>
  <c r="T1500" i="1"/>
  <c r="S1500" i="1"/>
  <c r="R1500" i="1"/>
  <c r="Q1500" i="1"/>
  <c r="P1500" i="1"/>
  <c r="O1500" i="1"/>
  <c r="N1500" i="1"/>
  <c r="M1500" i="1"/>
  <c r="L1500" i="1"/>
  <c r="T1499" i="1"/>
  <c r="S1499" i="1"/>
  <c r="R1499" i="1"/>
  <c r="Q1499" i="1"/>
  <c r="P1499" i="1"/>
  <c r="O1499" i="1"/>
  <c r="N1499" i="1"/>
  <c r="M1499" i="1"/>
  <c r="L1499" i="1"/>
  <c r="T1498" i="1"/>
  <c r="S1498" i="1"/>
  <c r="R1498" i="1"/>
  <c r="Q1498" i="1"/>
  <c r="P1498" i="1"/>
  <c r="O1498" i="1"/>
  <c r="N1498" i="1"/>
  <c r="M1498" i="1"/>
  <c r="L1498" i="1"/>
  <c r="T1497" i="1"/>
  <c r="S1497" i="1"/>
  <c r="R1497" i="1"/>
  <c r="Q1497" i="1"/>
  <c r="P1497" i="1"/>
  <c r="O1497" i="1"/>
  <c r="N1497" i="1"/>
  <c r="M1497" i="1"/>
  <c r="L1497" i="1"/>
  <c r="T1496" i="1"/>
  <c r="S1496" i="1"/>
  <c r="R1496" i="1"/>
  <c r="Q1496" i="1"/>
  <c r="P1496" i="1"/>
  <c r="O1496" i="1"/>
  <c r="N1496" i="1"/>
  <c r="M1496" i="1"/>
  <c r="L1496" i="1"/>
  <c r="T1495" i="1"/>
  <c r="S1495" i="1"/>
  <c r="R1495" i="1"/>
  <c r="Q1495" i="1"/>
  <c r="P1495" i="1"/>
  <c r="O1495" i="1"/>
  <c r="N1495" i="1"/>
  <c r="M1495" i="1"/>
  <c r="L1495" i="1"/>
  <c r="T1494" i="1"/>
  <c r="S1494" i="1"/>
  <c r="R1494" i="1"/>
  <c r="Q1494" i="1"/>
  <c r="P1494" i="1"/>
  <c r="O1494" i="1"/>
  <c r="N1494" i="1"/>
  <c r="M1494" i="1"/>
  <c r="L1494" i="1"/>
  <c r="T1493" i="1"/>
  <c r="S1493" i="1"/>
  <c r="R1493" i="1"/>
  <c r="Q1493" i="1"/>
  <c r="P1493" i="1"/>
  <c r="O1493" i="1"/>
  <c r="N1493" i="1"/>
  <c r="M1493" i="1"/>
  <c r="L1493" i="1"/>
  <c r="T1492" i="1"/>
  <c r="S1492" i="1"/>
  <c r="R1492" i="1"/>
  <c r="Q1492" i="1"/>
  <c r="P1492" i="1"/>
  <c r="O1492" i="1"/>
  <c r="N1492" i="1"/>
  <c r="M1492" i="1"/>
  <c r="L1492" i="1"/>
  <c r="T1491" i="1"/>
  <c r="S1491" i="1"/>
  <c r="R1491" i="1"/>
  <c r="Q1491" i="1"/>
  <c r="P1491" i="1"/>
  <c r="O1491" i="1"/>
  <c r="N1491" i="1"/>
  <c r="M1491" i="1"/>
  <c r="L1491" i="1"/>
  <c r="T1490" i="1"/>
  <c r="S1490" i="1"/>
  <c r="R1490" i="1"/>
  <c r="Q1490" i="1"/>
  <c r="P1490" i="1"/>
  <c r="O1490" i="1"/>
  <c r="N1490" i="1"/>
  <c r="M1490" i="1"/>
  <c r="L1490" i="1"/>
  <c r="T1489" i="1"/>
  <c r="S1489" i="1"/>
  <c r="R1489" i="1"/>
  <c r="Q1489" i="1"/>
  <c r="P1489" i="1"/>
  <c r="O1489" i="1"/>
  <c r="N1489" i="1"/>
  <c r="M1489" i="1"/>
  <c r="L1489" i="1"/>
  <c r="T1488" i="1"/>
  <c r="S1488" i="1"/>
  <c r="R1488" i="1"/>
  <c r="Q1488" i="1"/>
  <c r="P1488" i="1"/>
  <c r="O1488" i="1"/>
  <c r="N1488" i="1"/>
  <c r="M1488" i="1"/>
  <c r="L1488" i="1"/>
  <c r="T1487" i="1"/>
  <c r="S1487" i="1"/>
  <c r="R1487" i="1"/>
  <c r="Q1487" i="1"/>
  <c r="P1487" i="1"/>
  <c r="O1487" i="1"/>
  <c r="N1487" i="1"/>
  <c r="M1487" i="1"/>
  <c r="L1487" i="1"/>
  <c r="T1486" i="1"/>
  <c r="S1486" i="1"/>
  <c r="R1486" i="1"/>
  <c r="Q1486" i="1"/>
  <c r="P1486" i="1"/>
  <c r="O1486" i="1"/>
  <c r="N1486" i="1"/>
  <c r="M1486" i="1"/>
  <c r="L1486" i="1"/>
  <c r="T1485" i="1"/>
  <c r="S1485" i="1"/>
  <c r="R1485" i="1"/>
  <c r="Q1485" i="1"/>
  <c r="P1485" i="1"/>
  <c r="O1485" i="1"/>
  <c r="N1485" i="1"/>
  <c r="M1485" i="1"/>
  <c r="L1485" i="1"/>
  <c r="T1484" i="1"/>
  <c r="S1484" i="1"/>
  <c r="R1484" i="1"/>
  <c r="Q1484" i="1"/>
  <c r="P1484" i="1"/>
  <c r="O1484" i="1"/>
  <c r="N1484" i="1"/>
  <c r="M1484" i="1"/>
  <c r="L1484" i="1"/>
  <c r="T1483" i="1"/>
  <c r="S1483" i="1"/>
  <c r="R1483" i="1"/>
  <c r="Q1483" i="1"/>
  <c r="P1483" i="1"/>
  <c r="O1483" i="1"/>
  <c r="N1483" i="1"/>
  <c r="M1483" i="1"/>
  <c r="L1483" i="1"/>
  <c r="T1482" i="1"/>
  <c r="S1482" i="1"/>
  <c r="R1482" i="1"/>
  <c r="Q1482" i="1"/>
  <c r="P1482" i="1"/>
  <c r="O1482" i="1"/>
  <c r="N1482" i="1"/>
  <c r="M1482" i="1"/>
  <c r="L1482" i="1"/>
  <c r="T1481" i="1"/>
  <c r="S1481" i="1"/>
  <c r="R1481" i="1"/>
  <c r="Q1481" i="1"/>
  <c r="P1481" i="1"/>
  <c r="O1481" i="1"/>
  <c r="N1481" i="1"/>
  <c r="M1481" i="1"/>
  <c r="L1481" i="1"/>
  <c r="T1480" i="1"/>
  <c r="S1480" i="1"/>
  <c r="R1480" i="1"/>
  <c r="Q1480" i="1"/>
  <c r="P1480" i="1"/>
  <c r="O1480" i="1"/>
  <c r="N1480" i="1"/>
  <c r="M1480" i="1"/>
  <c r="L1480" i="1"/>
  <c r="T1479" i="1"/>
  <c r="S1479" i="1"/>
  <c r="R1479" i="1"/>
  <c r="Q1479" i="1"/>
  <c r="P1479" i="1"/>
  <c r="O1479" i="1"/>
  <c r="N1479" i="1"/>
  <c r="M1479" i="1"/>
  <c r="L1479" i="1"/>
  <c r="T1478" i="1"/>
  <c r="S1478" i="1"/>
  <c r="R1478" i="1"/>
  <c r="Q1478" i="1"/>
  <c r="P1478" i="1"/>
  <c r="O1478" i="1"/>
  <c r="N1478" i="1"/>
  <c r="M1478" i="1"/>
  <c r="L1478" i="1"/>
  <c r="T1477" i="1"/>
  <c r="S1477" i="1"/>
  <c r="R1477" i="1"/>
  <c r="Q1477" i="1"/>
  <c r="P1477" i="1"/>
  <c r="O1477" i="1"/>
  <c r="N1477" i="1"/>
  <c r="M1477" i="1"/>
  <c r="L1477" i="1"/>
  <c r="T1476" i="1"/>
  <c r="S1476" i="1"/>
  <c r="R1476" i="1"/>
  <c r="Q1476" i="1"/>
  <c r="P1476" i="1"/>
  <c r="O1476" i="1"/>
  <c r="N1476" i="1"/>
  <c r="M1476" i="1"/>
  <c r="L1476" i="1"/>
  <c r="T1475" i="1"/>
  <c r="S1475" i="1"/>
  <c r="R1475" i="1"/>
  <c r="Q1475" i="1"/>
  <c r="P1475" i="1"/>
  <c r="O1475" i="1"/>
  <c r="N1475" i="1"/>
  <c r="M1475" i="1"/>
  <c r="L1475" i="1"/>
  <c r="T1474" i="1"/>
  <c r="S1474" i="1"/>
  <c r="R1474" i="1"/>
  <c r="Q1474" i="1"/>
  <c r="P1474" i="1"/>
  <c r="O1474" i="1"/>
  <c r="N1474" i="1"/>
  <c r="M1474" i="1"/>
  <c r="L1474" i="1"/>
  <c r="T1473" i="1"/>
  <c r="S1473" i="1"/>
  <c r="R1473" i="1"/>
  <c r="Q1473" i="1"/>
  <c r="P1473" i="1"/>
  <c r="O1473" i="1"/>
  <c r="N1473" i="1"/>
  <c r="M1473" i="1"/>
  <c r="L1473" i="1"/>
  <c r="T1472" i="1"/>
  <c r="S1472" i="1"/>
  <c r="R1472" i="1"/>
  <c r="Q1472" i="1"/>
  <c r="P1472" i="1"/>
  <c r="O1472" i="1"/>
  <c r="N1472" i="1"/>
  <c r="M1472" i="1"/>
  <c r="L1472" i="1"/>
  <c r="T1471" i="1"/>
  <c r="S1471" i="1"/>
  <c r="R1471" i="1"/>
  <c r="Q1471" i="1"/>
  <c r="P1471" i="1"/>
  <c r="O1471" i="1"/>
  <c r="N1471" i="1"/>
  <c r="M1471" i="1"/>
  <c r="L1471" i="1"/>
  <c r="T1470" i="1"/>
  <c r="S1470" i="1"/>
  <c r="R1470" i="1"/>
  <c r="Q1470" i="1"/>
  <c r="P1470" i="1"/>
  <c r="O1470" i="1"/>
  <c r="N1470" i="1"/>
  <c r="M1470" i="1"/>
  <c r="L1470" i="1"/>
  <c r="T1469" i="1"/>
  <c r="S1469" i="1"/>
  <c r="R1469" i="1"/>
  <c r="Q1469" i="1"/>
  <c r="P1469" i="1"/>
  <c r="O1469" i="1"/>
  <c r="N1469" i="1"/>
  <c r="M1469" i="1"/>
  <c r="L1469" i="1"/>
  <c r="T1468" i="1"/>
  <c r="S1468" i="1"/>
  <c r="R1468" i="1"/>
  <c r="Q1468" i="1"/>
  <c r="P1468" i="1"/>
  <c r="O1468" i="1"/>
  <c r="N1468" i="1"/>
  <c r="M1468" i="1"/>
  <c r="L1468" i="1"/>
  <c r="T1467" i="1"/>
  <c r="S1467" i="1"/>
  <c r="R1467" i="1"/>
  <c r="Q1467" i="1"/>
  <c r="P1467" i="1"/>
  <c r="O1467" i="1"/>
  <c r="N1467" i="1"/>
  <c r="M1467" i="1"/>
  <c r="L1467" i="1"/>
  <c r="T1466" i="1"/>
  <c r="S1466" i="1"/>
  <c r="R1466" i="1"/>
  <c r="Q1466" i="1"/>
  <c r="P1466" i="1"/>
  <c r="O1466" i="1"/>
  <c r="N1466" i="1"/>
  <c r="M1466" i="1"/>
  <c r="L1466" i="1"/>
  <c r="T1465" i="1"/>
  <c r="S1465" i="1"/>
  <c r="R1465" i="1"/>
  <c r="Q1465" i="1"/>
  <c r="P1465" i="1"/>
  <c r="O1465" i="1"/>
  <c r="N1465" i="1"/>
  <c r="M1465" i="1"/>
  <c r="L1465" i="1"/>
  <c r="T1464" i="1"/>
  <c r="S1464" i="1"/>
  <c r="R1464" i="1"/>
  <c r="Q1464" i="1"/>
  <c r="P1464" i="1"/>
  <c r="O1464" i="1"/>
  <c r="N1464" i="1"/>
  <c r="M1464" i="1"/>
  <c r="L1464" i="1"/>
  <c r="T1463" i="1"/>
  <c r="S1463" i="1"/>
  <c r="R1463" i="1"/>
  <c r="Q1463" i="1"/>
  <c r="P1463" i="1"/>
  <c r="O1463" i="1"/>
  <c r="N1463" i="1"/>
  <c r="M1463" i="1"/>
  <c r="L1463" i="1"/>
  <c r="T1462" i="1"/>
  <c r="S1462" i="1"/>
  <c r="R1462" i="1"/>
  <c r="Q1462" i="1"/>
  <c r="P1462" i="1"/>
  <c r="O1462" i="1"/>
  <c r="N1462" i="1"/>
  <c r="M1462" i="1"/>
  <c r="L1462" i="1"/>
  <c r="T1461" i="1"/>
  <c r="S1461" i="1"/>
  <c r="R1461" i="1"/>
  <c r="Q1461" i="1"/>
  <c r="P1461" i="1"/>
  <c r="O1461" i="1"/>
  <c r="N1461" i="1"/>
  <c r="M1461" i="1"/>
  <c r="L1461" i="1"/>
  <c r="T1460" i="1"/>
  <c r="S1460" i="1"/>
  <c r="R1460" i="1"/>
  <c r="Q1460" i="1"/>
  <c r="P1460" i="1"/>
  <c r="O1460" i="1"/>
  <c r="N1460" i="1"/>
  <c r="M1460" i="1"/>
  <c r="L1460" i="1"/>
  <c r="T1459" i="1"/>
  <c r="S1459" i="1"/>
  <c r="R1459" i="1"/>
  <c r="Q1459" i="1"/>
  <c r="P1459" i="1"/>
  <c r="O1459" i="1"/>
  <c r="N1459" i="1"/>
  <c r="M1459" i="1"/>
  <c r="L1459" i="1"/>
  <c r="T1458" i="1"/>
  <c r="S1458" i="1"/>
  <c r="R1458" i="1"/>
  <c r="Q1458" i="1"/>
  <c r="P1458" i="1"/>
  <c r="O1458" i="1"/>
  <c r="N1458" i="1"/>
  <c r="M1458" i="1"/>
  <c r="L1458" i="1"/>
  <c r="T1457" i="1"/>
  <c r="S1457" i="1"/>
  <c r="R1457" i="1"/>
  <c r="Q1457" i="1"/>
  <c r="P1457" i="1"/>
  <c r="O1457" i="1"/>
  <c r="N1457" i="1"/>
  <c r="M1457" i="1"/>
  <c r="L1457" i="1"/>
  <c r="T1456" i="1"/>
  <c r="S1456" i="1"/>
  <c r="R1456" i="1"/>
  <c r="Q1456" i="1"/>
  <c r="P1456" i="1"/>
  <c r="O1456" i="1"/>
  <c r="N1456" i="1"/>
  <c r="M1456" i="1"/>
  <c r="L1456" i="1"/>
  <c r="T1455" i="1"/>
  <c r="S1455" i="1"/>
  <c r="R1455" i="1"/>
  <c r="Q1455" i="1"/>
  <c r="P1455" i="1"/>
  <c r="O1455" i="1"/>
  <c r="N1455" i="1"/>
  <c r="M1455" i="1"/>
  <c r="L1455" i="1"/>
  <c r="T1454" i="1"/>
  <c r="S1454" i="1"/>
  <c r="R1454" i="1"/>
  <c r="Q1454" i="1"/>
  <c r="P1454" i="1"/>
  <c r="O1454" i="1"/>
  <c r="N1454" i="1"/>
  <c r="M1454" i="1"/>
  <c r="L1454" i="1"/>
  <c r="T1453" i="1"/>
  <c r="S1453" i="1"/>
  <c r="R1453" i="1"/>
  <c r="Q1453" i="1"/>
  <c r="P1453" i="1"/>
  <c r="O1453" i="1"/>
  <c r="N1453" i="1"/>
  <c r="M1453" i="1"/>
  <c r="L1453" i="1"/>
  <c r="T1452" i="1"/>
  <c r="S1452" i="1"/>
  <c r="R1452" i="1"/>
  <c r="Q1452" i="1"/>
  <c r="P1452" i="1"/>
  <c r="O1452" i="1"/>
  <c r="N1452" i="1"/>
  <c r="M1452" i="1"/>
  <c r="L1452" i="1"/>
  <c r="T1451" i="1"/>
  <c r="S1451" i="1"/>
  <c r="R1451" i="1"/>
  <c r="Q1451" i="1"/>
  <c r="P1451" i="1"/>
  <c r="O1451" i="1"/>
  <c r="N1451" i="1"/>
  <c r="M1451" i="1"/>
  <c r="L1451" i="1"/>
  <c r="T1450" i="1"/>
  <c r="S1450" i="1"/>
  <c r="R1450" i="1"/>
  <c r="Q1450" i="1"/>
  <c r="P1450" i="1"/>
  <c r="O1450" i="1"/>
  <c r="N1450" i="1"/>
  <c r="M1450" i="1"/>
  <c r="L1450" i="1"/>
  <c r="T1449" i="1"/>
  <c r="S1449" i="1"/>
  <c r="R1449" i="1"/>
  <c r="Q1449" i="1"/>
  <c r="P1449" i="1"/>
  <c r="O1449" i="1"/>
  <c r="N1449" i="1"/>
  <c r="M1449" i="1"/>
  <c r="L1449" i="1"/>
  <c r="T1448" i="1"/>
  <c r="S1448" i="1"/>
  <c r="R1448" i="1"/>
  <c r="Q1448" i="1"/>
  <c r="P1448" i="1"/>
  <c r="O1448" i="1"/>
  <c r="N1448" i="1"/>
  <c r="M1448" i="1"/>
  <c r="L1448" i="1"/>
  <c r="T1447" i="1"/>
  <c r="S1447" i="1"/>
  <c r="R1447" i="1"/>
  <c r="Q1447" i="1"/>
  <c r="P1447" i="1"/>
  <c r="O1447" i="1"/>
  <c r="N1447" i="1"/>
  <c r="M1447" i="1"/>
  <c r="L1447" i="1"/>
  <c r="T1446" i="1"/>
  <c r="S1446" i="1"/>
  <c r="R1446" i="1"/>
  <c r="Q1446" i="1"/>
  <c r="P1446" i="1"/>
  <c r="O1446" i="1"/>
  <c r="N1446" i="1"/>
  <c r="M1446" i="1"/>
  <c r="L1446" i="1"/>
  <c r="T1445" i="1"/>
  <c r="S1445" i="1"/>
  <c r="R1445" i="1"/>
  <c r="Q1445" i="1"/>
  <c r="P1445" i="1"/>
  <c r="O1445" i="1"/>
  <c r="N1445" i="1"/>
  <c r="M1445" i="1"/>
  <c r="L1445" i="1"/>
  <c r="T1444" i="1"/>
  <c r="S1444" i="1"/>
  <c r="R1444" i="1"/>
  <c r="Q1444" i="1"/>
  <c r="P1444" i="1"/>
  <c r="O1444" i="1"/>
  <c r="N1444" i="1"/>
  <c r="M1444" i="1"/>
  <c r="L1444" i="1"/>
  <c r="T1443" i="1"/>
  <c r="S1443" i="1"/>
  <c r="R1443" i="1"/>
  <c r="Q1443" i="1"/>
  <c r="P1443" i="1"/>
  <c r="O1443" i="1"/>
  <c r="N1443" i="1"/>
  <c r="M1443" i="1"/>
  <c r="L1443" i="1"/>
  <c r="T1442" i="1"/>
  <c r="S1442" i="1"/>
  <c r="R1442" i="1"/>
  <c r="Q1442" i="1"/>
  <c r="P1442" i="1"/>
  <c r="O1442" i="1"/>
  <c r="N1442" i="1"/>
  <c r="M1442" i="1"/>
  <c r="L1442" i="1"/>
  <c r="T1441" i="1"/>
  <c r="S1441" i="1"/>
  <c r="R1441" i="1"/>
  <c r="Q1441" i="1"/>
  <c r="P1441" i="1"/>
  <c r="O1441" i="1"/>
  <c r="N1441" i="1"/>
  <c r="M1441" i="1"/>
  <c r="L1441" i="1"/>
  <c r="T1440" i="1"/>
  <c r="S1440" i="1"/>
  <c r="R1440" i="1"/>
  <c r="Q1440" i="1"/>
  <c r="P1440" i="1"/>
  <c r="O1440" i="1"/>
  <c r="N1440" i="1"/>
  <c r="M1440" i="1"/>
  <c r="L1440" i="1"/>
  <c r="T1439" i="1"/>
  <c r="S1439" i="1"/>
  <c r="R1439" i="1"/>
  <c r="Q1439" i="1"/>
  <c r="P1439" i="1"/>
  <c r="O1439" i="1"/>
  <c r="N1439" i="1"/>
  <c r="M1439" i="1"/>
  <c r="L1439" i="1"/>
  <c r="T1438" i="1"/>
  <c r="S1438" i="1"/>
  <c r="R1438" i="1"/>
  <c r="Q1438" i="1"/>
  <c r="P1438" i="1"/>
  <c r="O1438" i="1"/>
  <c r="N1438" i="1"/>
  <c r="M1438" i="1"/>
  <c r="L1438" i="1"/>
  <c r="T1437" i="1"/>
  <c r="S1437" i="1"/>
  <c r="R1437" i="1"/>
  <c r="Q1437" i="1"/>
  <c r="P1437" i="1"/>
  <c r="O1437" i="1"/>
  <c r="N1437" i="1"/>
  <c r="M1437" i="1"/>
  <c r="L1437" i="1"/>
  <c r="T1436" i="1"/>
  <c r="S1436" i="1"/>
  <c r="R1436" i="1"/>
  <c r="Q1436" i="1"/>
  <c r="P1436" i="1"/>
  <c r="O1436" i="1"/>
  <c r="N1436" i="1"/>
  <c r="M1436" i="1"/>
  <c r="L1436" i="1"/>
  <c r="T1435" i="1"/>
  <c r="S1435" i="1"/>
  <c r="R1435" i="1"/>
  <c r="Q1435" i="1"/>
  <c r="P1435" i="1"/>
  <c r="O1435" i="1"/>
  <c r="N1435" i="1"/>
  <c r="M1435" i="1"/>
  <c r="L1435" i="1"/>
  <c r="T1434" i="1"/>
  <c r="S1434" i="1"/>
  <c r="R1434" i="1"/>
  <c r="Q1434" i="1"/>
  <c r="P1434" i="1"/>
  <c r="O1434" i="1"/>
  <c r="N1434" i="1"/>
  <c r="M1434" i="1"/>
  <c r="L1434" i="1"/>
  <c r="T1433" i="1"/>
  <c r="S1433" i="1"/>
  <c r="R1433" i="1"/>
  <c r="Q1433" i="1"/>
  <c r="P1433" i="1"/>
  <c r="O1433" i="1"/>
  <c r="N1433" i="1"/>
  <c r="M1433" i="1"/>
  <c r="L1433" i="1"/>
  <c r="T1432" i="1"/>
  <c r="S1432" i="1"/>
  <c r="R1432" i="1"/>
  <c r="Q1432" i="1"/>
  <c r="P1432" i="1"/>
  <c r="O1432" i="1"/>
  <c r="N1432" i="1"/>
  <c r="M1432" i="1"/>
  <c r="L1432" i="1"/>
  <c r="T1431" i="1"/>
  <c r="S1431" i="1"/>
  <c r="R1431" i="1"/>
  <c r="Q1431" i="1"/>
  <c r="P1431" i="1"/>
  <c r="O1431" i="1"/>
  <c r="N1431" i="1"/>
  <c r="M1431" i="1"/>
  <c r="L1431" i="1"/>
  <c r="T1430" i="1"/>
  <c r="S1430" i="1"/>
  <c r="R1430" i="1"/>
  <c r="Q1430" i="1"/>
  <c r="P1430" i="1"/>
  <c r="O1430" i="1"/>
  <c r="N1430" i="1"/>
  <c r="M1430" i="1"/>
  <c r="L1430" i="1"/>
  <c r="T1429" i="1"/>
  <c r="S1429" i="1"/>
  <c r="R1429" i="1"/>
  <c r="Q1429" i="1"/>
  <c r="P1429" i="1"/>
  <c r="O1429" i="1"/>
  <c r="N1429" i="1"/>
  <c r="M1429" i="1"/>
  <c r="L1429" i="1"/>
  <c r="T1428" i="1"/>
  <c r="S1428" i="1"/>
  <c r="R1428" i="1"/>
  <c r="Q1428" i="1"/>
  <c r="P1428" i="1"/>
  <c r="O1428" i="1"/>
  <c r="N1428" i="1"/>
  <c r="M1428" i="1"/>
  <c r="L1428" i="1"/>
  <c r="T1427" i="1"/>
  <c r="S1427" i="1"/>
  <c r="R1427" i="1"/>
  <c r="Q1427" i="1"/>
  <c r="P1427" i="1"/>
  <c r="O1427" i="1"/>
  <c r="N1427" i="1"/>
  <c r="M1427" i="1"/>
  <c r="L1427" i="1"/>
  <c r="T1426" i="1"/>
  <c r="S1426" i="1"/>
  <c r="R1426" i="1"/>
  <c r="Q1426" i="1"/>
  <c r="P1426" i="1"/>
  <c r="O1426" i="1"/>
  <c r="N1426" i="1"/>
  <c r="M1426" i="1"/>
  <c r="L1426" i="1"/>
  <c r="T1425" i="1"/>
  <c r="S1425" i="1"/>
  <c r="R1425" i="1"/>
  <c r="Q1425" i="1"/>
  <c r="P1425" i="1"/>
  <c r="O1425" i="1"/>
  <c r="N1425" i="1"/>
  <c r="M1425" i="1"/>
  <c r="L1425" i="1"/>
  <c r="T1424" i="1"/>
  <c r="S1424" i="1"/>
  <c r="R1424" i="1"/>
  <c r="Q1424" i="1"/>
  <c r="P1424" i="1"/>
  <c r="O1424" i="1"/>
  <c r="N1424" i="1"/>
  <c r="M1424" i="1"/>
  <c r="L1424" i="1"/>
  <c r="T1423" i="1"/>
  <c r="S1423" i="1"/>
  <c r="R1423" i="1"/>
  <c r="Q1423" i="1"/>
  <c r="P1423" i="1"/>
  <c r="O1423" i="1"/>
  <c r="N1423" i="1"/>
  <c r="M1423" i="1"/>
  <c r="L1423" i="1"/>
  <c r="T1422" i="1"/>
  <c r="S1422" i="1"/>
  <c r="R1422" i="1"/>
  <c r="Q1422" i="1"/>
  <c r="P1422" i="1"/>
  <c r="O1422" i="1"/>
  <c r="N1422" i="1"/>
  <c r="M1422" i="1"/>
  <c r="L1422" i="1"/>
  <c r="T1421" i="1"/>
  <c r="S1421" i="1"/>
  <c r="R1421" i="1"/>
  <c r="Q1421" i="1"/>
  <c r="P1421" i="1"/>
  <c r="O1421" i="1"/>
  <c r="N1421" i="1"/>
  <c r="M1421" i="1"/>
  <c r="L1421" i="1"/>
  <c r="T1420" i="1"/>
  <c r="S1420" i="1"/>
  <c r="R1420" i="1"/>
  <c r="Q1420" i="1"/>
  <c r="P1420" i="1"/>
  <c r="O1420" i="1"/>
  <c r="N1420" i="1"/>
  <c r="M1420" i="1"/>
  <c r="L1420" i="1"/>
  <c r="T1419" i="1"/>
  <c r="S1419" i="1"/>
  <c r="R1419" i="1"/>
  <c r="Q1419" i="1"/>
  <c r="P1419" i="1"/>
  <c r="O1419" i="1"/>
  <c r="N1419" i="1"/>
  <c r="M1419" i="1"/>
  <c r="L1419" i="1"/>
  <c r="T1418" i="1"/>
  <c r="S1418" i="1"/>
  <c r="R1418" i="1"/>
  <c r="Q1418" i="1"/>
  <c r="P1418" i="1"/>
  <c r="O1418" i="1"/>
  <c r="N1418" i="1"/>
  <c r="M1418" i="1"/>
  <c r="L1418" i="1"/>
  <c r="T1417" i="1"/>
  <c r="S1417" i="1"/>
  <c r="R1417" i="1"/>
  <c r="Q1417" i="1"/>
  <c r="P1417" i="1"/>
  <c r="O1417" i="1"/>
  <c r="N1417" i="1"/>
  <c r="M1417" i="1"/>
  <c r="L1417" i="1"/>
  <c r="T1416" i="1"/>
  <c r="S1416" i="1"/>
  <c r="R1416" i="1"/>
  <c r="Q1416" i="1"/>
  <c r="P1416" i="1"/>
  <c r="O1416" i="1"/>
  <c r="N1416" i="1"/>
  <c r="M1416" i="1"/>
  <c r="L1416" i="1"/>
  <c r="T1415" i="1"/>
  <c r="S1415" i="1"/>
  <c r="R1415" i="1"/>
  <c r="Q1415" i="1"/>
  <c r="P1415" i="1"/>
  <c r="O1415" i="1"/>
  <c r="N1415" i="1"/>
  <c r="M1415" i="1"/>
  <c r="L1415" i="1"/>
  <c r="T1414" i="1"/>
  <c r="S1414" i="1"/>
  <c r="R1414" i="1"/>
  <c r="Q1414" i="1"/>
  <c r="P1414" i="1"/>
  <c r="O1414" i="1"/>
  <c r="N1414" i="1"/>
  <c r="M1414" i="1"/>
  <c r="L1414" i="1"/>
  <c r="T1413" i="1"/>
  <c r="S1413" i="1"/>
  <c r="R1413" i="1"/>
  <c r="Q1413" i="1"/>
  <c r="P1413" i="1"/>
  <c r="O1413" i="1"/>
  <c r="N1413" i="1"/>
  <c r="M1413" i="1"/>
  <c r="L1413" i="1"/>
  <c r="T1412" i="1"/>
  <c r="S1412" i="1"/>
  <c r="R1412" i="1"/>
  <c r="Q1412" i="1"/>
  <c r="P1412" i="1"/>
  <c r="O1412" i="1"/>
  <c r="N1412" i="1"/>
  <c r="M1412" i="1"/>
  <c r="L1412" i="1"/>
  <c r="T1411" i="1"/>
  <c r="S1411" i="1"/>
  <c r="R1411" i="1"/>
  <c r="Q1411" i="1"/>
  <c r="P1411" i="1"/>
  <c r="O1411" i="1"/>
  <c r="N1411" i="1"/>
  <c r="M1411" i="1"/>
  <c r="L1411" i="1"/>
  <c r="T1410" i="1"/>
  <c r="S1410" i="1"/>
  <c r="R1410" i="1"/>
  <c r="Q1410" i="1"/>
  <c r="P1410" i="1"/>
  <c r="O1410" i="1"/>
  <c r="N1410" i="1"/>
  <c r="M1410" i="1"/>
  <c r="L1410" i="1"/>
  <c r="T1409" i="1"/>
  <c r="S1409" i="1"/>
  <c r="R1409" i="1"/>
  <c r="Q1409" i="1"/>
  <c r="P1409" i="1"/>
  <c r="O1409" i="1"/>
  <c r="N1409" i="1"/>
  <c r="M1409" i="1"/>
  <c r="L1409" i="1"/>
  <c r="T1408" i="1"/>
  <c r="S1408" i="1"/>
  <c r="R1408" i="1"/>
  <c r="Q1408" i="1"/>
  <c r="P1408" i="1"/>
  <c r="O1408" i="1"/>
  <c r="N1408" i="1"/>
  <c r="M1408" i="1"/>
  <c r="L1408" i="1"/>
  <c r="T1407" i="1"/>
  <c r="S1407" i="1"/>
  <c r="R1407" i="1"/>
  <c r="Q1407" i="1"/>
  <c r="P1407" i="1"/>
  <c r="O1407" i="1"/>
  <c r="N1407" i="1"/>
  <c r="M1407" i="1"/>
  <c r="L1407" i="1"/>
  <c r="T1406" i="1"/>
  <c r="S1406" i="1"/>
  <c r="R1406" i="1"/>
  <c r="Q1406" i="1"/>
  <c r="P1406" i="1"/>
  <c r="O1406" i="1"/>
  <c r="N1406" i="1"/>
  <c r="M1406" i="1"/>
  <c r="L1406" i="1"/>
  <c r="T1405" i="1"/>
  <c r="S1405" i="1"/>
  <c r="R1405" i="1"/>
  <c r="Q1405" i="1"/>
  <c r="P1405" i="1"/>
  <c r="O1405" i="1"/>
  <c r="N1405" i="1"/>
  <c r="M1405" i="1"/>
  <c r="L1405" i="1"/>
  <c r="T1404" i="1"/>
  <c r="S1404" i="1"/>
  <c r="R1404" i="1"/>
  <c r="Q1404" i="1"/>
  <c r="P1404" i="1"/>
  <c r="O1404" i="1"/>
  <c r="N1404" i="1"/>
  <c r="M1404" i="1"/>
  <c r="L1404" i="1"/>
  <c r="T1403" i="1"/>
  <c r="S1403" i="1"/>
  <c r="R1403" i="1"/>
  <c r="Q1403" i="1"/>
  <c r="P1403" i="1"/>
  <c r="O1403" i="1"/>
  <c r="N1403" i="1"/>
  <c r="M1403" i="1"/>
  <c r="L1403" i="1"/>
  <c r="T1402" i="1"/>
  <c r="S1402" i="1"/>
  <c r="R1402" i="1"/>
  <c r="Q1402" i="1"/>
  <c r="P1402" i="1"/>
  <c r="O1402" i="1"/>
  <c r="N1402" i="1"/>
  <c r="M1402" i="1"/>
  <c r="L1402" i="1"/>
  <c r="T1401" i="1"/>
  <c r="S1401" i="1"/>
  <c r="R1401" i="1"/>
  <c r="Q1401" i="1"/>
  <c r="P1401" i="1"/>
  <c r="O1401" i="1"/>
  <c r="N1401" i="1"/>
  <c r="M1401" i="1"/>
  <c r="L1401" i="1"/>
  <c r="T1400" i="1"/>
  <c r="S1400" i="1"/>
  <c r="R1400" i="1"/>
  <c r="Q1400" i="1"/>
  <c r="P1400" i="1"/>
  <c r="O1400" i="1"/>
  <c r="N1400" i="1"/>
  <c r="M1400" i="1"/>
  <c r="L1400" i="1"/>
  <c r="T1399" i="1"/>
  <c r="S1399" i="1"/>
  <c r="R1399" i="1"/>
  <c r="Q1399" i="1"/>
  <c r="P1399" i="1"/>
  <c r="O1399" i="1"/>
  <c r="N1399" i="1"/>
  <c r="M1399" i="1"/>
  <c r="L1399" i="1"/>
  <c r="T1398" i="1"/>
  <c r="S1398" i="1"/>
  <c r="R1398" i="1"/>
  <c r="Q1398" i="1"/>
  <c r="P1398" i="1"/>
  <c r="O1398" i="1"/>
  <c r="N1398" i="1"/>
  <c r="M1398" i="1"/>
  <c r="L1398" i="1"/>
  <c r="T1397" i="1"/>
  <c r="S1397" i="1"/>
  <c r="R1397" i="1"/>
  <c r="Q1397" i="1"/>
  <c r="P1397" i="1"/>
  <c r="O1397" i="1"/>
  <c r="N1397" i="1"/>
  <c r="M1397" i="1"/>
  <c r="L1397" i="1"/>
  <c r="T1396" i="1"/>
  <c r="S1396" i="1"/>
  <c r="R1396" i="1"/>
  <c r="Q1396" i="1"/>
  <c r="P1396" i="1"/>
  <c r="O1396" i="1"/>
  <c r="N1396" i="1"/>
  <c r="M1396" i="1"/>
  <c r="L1396" i="1"/>
  <c r="T1395" i="1"/>
  <c r="S1395" i="1"/>
  <c r="R1395" i="1"/>
  <c r="Q1395" i="1"/>
  <c r="P1395" i="1"/>
  <c r="O1395" i="1"/>
  <c r="N1395" i="1"/>
  <c r="M1395" i="1"/>
  <c r="L1395" i="1"/>
  <c r="T1394" i="1"/>
  <c r="S1394" i="1"/>
  <c r="R1394" i="1"/>
  <c r="Q1394" i="1"/>
  <c r="P1394" i="1"/>
  <c r="O1394" i="1"/>
  <c r="N1394" i="1"/>
  <c r="M1394" i="1"/>
  <c r="L1394" i="1"/>
  <c r="T1393" i="1"/>
  <c r="S1393" i="1"/>
  <c r="R1393" i="1"/>
  <c r="Q1393" i="1"/>
  <c r="P1393" i="1"/>
  <c r="O1393" i="1"/>
  <c r="N1393" i="1"/>
  <c r="M1393" i="1"/>
  <c r="L1393" i="1"/>
  <c r="T1392" i="1"/>
  <c r="S1392" i="1"/>
  <c r="R1392" i="1"/>
  <c r="Q1392" i="1"/>
  <c r="P1392" i="1"/>
  <c r="O1392" i="1"/>
  <c r="N1392" i="1"/>
  <c r="M1392" i="1"/>
  <c r="L1392" i="1"/>
  <c r="T1391" i="1"/>
  <c r="S1391" i="1"/>
  <c r="R1391" i="1"/>
  <c r="Q1391" i="1"/>
  <c r="P1391" i="1"/>
  <c r="O1391" i="1"/>
  <c r="N1391" i="1"/>
  <c r="M1391" i="1"/>
  <c r="L1391" i="1"/>
  <c r="T1390" i="1"/>
  <c r="S1390" i="1"/>
  <c r="R1390" i="1"/>
  <c r="Q1390" i="1"/>
  <c r="P1390" i="1"/>
  <c r="O1390" i="1"/>
  <c r="N1390" i="1"/>
  <c r="M1390" i="1"/>
  <c r="L1390" i="1"/>
  <c r="T1389" i="1"/>
  <c r="S1389" i="1"/>
  <c r="R1389" i="1"/>
  <c r="Q1389" i="1"/>
  <c r="P1389" i="1"/>
  <c r="O1389" i="1"/>
  <c r="N1389" i="1"/>
  <c r="M1389" i="1"/>
  <c r="L1389" i="1"/>
  <c r="T1388" i="1"/>
  <c r="S1388" i="1"/>
  <c r="R1388" i="1"/>
  <c r="Q1388" i="1"/>
  <c r="P1388" i="1"/>
  <c r="O1388" i="1"/>
  <c r="N1388" i="1"/>
  <c r="M1388" i="1"/>
  <c r="L1388" i="1"/>
  <c r="T1387" i="1"/>
  <c r="S1387" i="1"/>
  <c r="R1387" i="1"/>
  <c r="Q1387" i="1"/>
  <c r="P1387" i="1"/>
  <c r="O1387" i="1"/>
  <c r="N1387" i="1"/>
  <c r="M1387" i="1"/>
  <c r="L1387" i="1"/>
  <c r="T1386" i="1"/>
  <c r="S1386" i="1"/>
  <c r="R1386" i="1"/>
  <c r="Q1386" i="1"/>
  <c r="P1386" i="1"/>
  <c r="O1386" i="1"/>
  <c r="N1386" i="1"/>
  <c r="M1386" i="1"/>
  <c r="L1386" i="1"/>
  <c r="T1385" i="1"/>
  <c r="S1385" i="1"/>
  <c r="R1385" i="1"/>
  <c r="Q1385" i="1"/>
  <c r="P1385" i="1"/>
  <c r="O1385" i="1"/>
  <c r="N1385" i="1"/>
  <c r="M1385" i="1"/>
  <c r="L1385" i="1"/>
  <c r="T1384" i="1"/>
  <c r="S1384" i="1"/>
  <c r="R1384" i="1"/>
  <c r="Q1384" i="1"/>
  <c r="P1384" i="1"/>
  <c r="O1384" i="1"/>
  <c r="N1384" i="1"/>
  <c r="M1384" i="1"/>
  <c r="L1384" i="1"/>
  <c r="T1383" i="1"/>
  <c r="S1383" i="1"/>
  <c r="R1383" i="1"/>
  <c r="Q1383" i="1"/>
  <c r="P1383" i="1"/>
  <c r="O1383" i="1"/>
  <c r="N1383" i="1"/>
  <c r="M1383" i="1"/>
  <c r="L1383" i="1"/>
  <c r="T1382" i="1"/>
  <c r="S1382" i="1"/>
  <c r="R1382" i="1"/>
  <c r="Q1382" i="1"/>
  <c r="P1382" i="1"/>
  <c r="O1382" i="1"/>
  <c r="N1382" i="1"/>
  <c r="M1382" i="1"/>
  <c r="L1382" i="1"/>
  <c r="T1381" i="1"/>
  <c r="S1381" i="1"/>
  <c r="R1381" i="1"/>
  <c r="Q1381" i="1"/>
  <c r="P1381" i="1"/>
  <c r="O1381" i="1"/>
  <c r="N1381" i="1"/>
  <c r="M1381" i="1"/>
  <c r="L1381" i="1"/>
  <c r="T1380" i="1"/>
  <c r="S1380" i="1"/>
  <c r="R1380" i="1"/>
  <c r="Q1380" i="1"/>
  <c r="P1380" i="1"/>
  <c r="O1380" i="1"/>
  <c r="N1380" i="1"/>
  <c r="M1380" i="1"/>
  <c r="L1380" i="1"/>
  <c r="T1379" i="1"/>
  <c r="S1379" i="1"/>
  <c r="R1379" i="1"/>
  <c r="Q1379" i="1"/>
  <c r="P1379" i="1"/>
  <c r="O1379" i="1"/>
  <c r="N1379" i="1"/>
  <c r="M1379" i="1"/>
  <c r="L1379" i="1"/>
  <c r="T1378" i="1"/>
  <c r="S1378" i="1"/>
  <c r="R1378" i="1"/>
  <c r="Q1378" i="1"/>
  <c r="P1378" i="1"/>
  <c r="O1378" i="1"/>
  <c r="N1378" i="1"/>
  <c r="M1378" i="1"/>
  <c r="L1378" i="1"/>
  <c r="T1377" i="1"/>
  <c r="S1377" i="1"/>
  <c r="R1377" i="1"/>
  <c r="Q1377" i="1"/>
  <c r="P1377" i="1"/>
  <c r="O1377" i="1"/>
  <c r="N1377" i="1"/>
  <c r="M1377" i="1"/>
  <c r="L1377" i="1"/>
  <c r="T1376" i="1"/>
  <c r="S1376" i="1"/>
  <c r="R1376" i="1"/>
  <c r="Q1376" i="1"/>
  <c r="P1376" i="1"/>
  <c r="O1376" i="1"/>
  <c r="N1376" i="1"/>
  <c r="M1376" i="1"/>
  <c r="L1376" i="1"/>
  <c r="T1375" i="1"/>
  <c r="S1375" i="1"/>
  <c r="R1375" i="1"/>
  <c r="Q1375" i="1"/>
  <c r="P1375" i="1"/>
  <c r="O1375" i="1"/>
  <c r="N1375" i="1"/>
  <c r="M1375" i="1"/>
  <c r="L1375" i="1"/>
  <c r="T1374" i="1"/>
  <c r="S1374" i="1"/>
  <c r="R1374" i="1"/>
  <c r="Q1374" i="1"/>
  <c r="P1374" i="1"/>
  <c r="O1374" i="1"/>
  <c r="N1374" i="1"/>
  <c r="M1374" i="1"/>
  <c r="L1374" i="1"/>
  <c r="T1373" i="1"/>
  <c r="S1373" i="1"/>
  <c r="R1373" i="1"/>
  <c r="Q1373" i="1"/>
  <c r="P1373" i="1"/>
  <c r="O1373" i="1"/>
  <c r="N1373" i="1"/>
  <c r="M1373" i="1"/>
  <c r="L1373" i="1"/>
  <c r="T1372" i="1"/>
  <c r="S1372" i="1"/>
  <c r="R1372" i="1"/>
  <c r="Q1372" i="1"/>
  <c r="P1372" i="1"/>
  <c r="O1372" i="1"/>
  <c r="N1372" i="1"/>
  <c r="M1372" i="1"/>
  <c r="L1372" i="1"/>
  <c r="T1371" i="1"/>
  <c r="S1371" i="1"/>
  <c r="R1371" i="1"/>
  <c r="Q1371" i="1"/>
  <c r="P1371" i="1"/>
  <c r="O1371" i="1"/>
  <c r="N1371" i="1"/>
  <c r="M1371" i="1"/>
  <c r="L1371" i="1"/>
  <c r="T1370" i="1"/>
  <c r="S1370" i="1"/>
  <c r="R1370" i="1"/>
  <c r="Q1370" i="1"/>
  <c r="P1370" i="1"/>
  <c r="O1370" i="1"/>
  <c r="N1370" i="1"/>
  <c r="M1370" i="1"/>
  <c r="L1370" i="1"/>
  <c r="T1369" i="1"/>
  <c r="S1369" i="1"/>
  <c r="R1369" i="1"/>
  <c r="Q1369" i="1"/>
  <c r="P1369" i="1"/>
  <c r="O1369" i="1"/>
  <c r="N1369" i="1"/>
  <c r="M1369" i="1"/>
  <c r="L1369" i="1"/>
  <c r="T1368" i="1"/>
  <c r="S1368" i="1"/>
  <c r="R1368" i="1"/>
  <c r="Q1368" i="1"/>
  <c r="P1368" i="1"/>
  <c r="O1368" i="1"/>
  <c r="N1368" i="1"/>
  <c r="M1368" i="1"/>
  <c r="L1368" i="1"/>
  <c r="T1367" i="1"/>
  <c r="S1367" i="1"/>
  <c r="R1367" i="1"/>
  <c r="Q1367" i="1"/>
  <c r="P1367" i="1"/>
  <c r="O1367" i="1"/>
  <c r="N1367" i="1"/>
  <c r="M1367" i="1"/>
  <c r="L1367" i="1"/>
  <c r="T1366" i="1"/>
  <c r="S1366" i="1"/>
  <c r="R1366" i="1"/>
  <c r="Q1366" i="1"/>
  <c r="P1366" i="1"/>
  <c r="O1366" i="1"/>
  <c r="N1366" i="1"/>
  <c r="M1366" i="1"/>
  <c r="L1366" i="1"/>
  <c r="T1365" i="1"/>
  <c r="S1365" i="1"/>
  <c r="R1365" i="1"/>
  <c r="Q1365" i="1"/>
  <c r="P1365" i="1"/>
  <c r="O1365" i="1"/>
  <c r="N1365" i="1"/>
  <c r="M1365" i="1"/>
  <c r="L1365" i="1"/>
  <c r="T1364" i="1"/>
  <c r="S1364" i="1"/>
  <c r="R1364" i="1"/>
  <c r="Q1364" i="1"/>
  <c r="P1364" i="1"/>
  <c r="O1364" i="1"/>
  <c r="N1364" i="1"/>
  <c r="M1364" i="1"/>
  <c r="L1364" i="1"/>
  <c r="T1363" i="1"/>
  <c r="S1363" i="1"/>
  <c r="R1363" i="1"/>
  <c r="Q1363" i="1"/>
  <c r="P1363" i="1"/>
  <c r="O1363" i="1"/>
  <c r="N1363" i="1"/>
  <c r="M1363" i="1"/>
  <c r="L1363" i="1"/>
  <c r="T1362" i="1"/>
  <c r="S1362" i="1"/>
  <c r="R1362" i="1"/>
  <c r="Q1362" i="1"/>
  <c r="P1362" i="1"/>
  <c r="O1362" i="1"/>
  <c r="N1362" i="1"/>
  <c r="M1362" i="1"/>
  <c r="L1362" i="1"/>
  <c r="T1361" i="1"/>
  <c r="S1361" i="1"/>
  <c r="R1361" i="1"/>
  <c r="Q1361" i="1"/>
  <c r="P1361" i="1"/>
  <c r="O1361" i="1"/>
  <c r="N1361" i="1"/>
  <c r="M1361" i="1"/>
  <c r="L1361" i="1"/>
  <c r="T1360" i="1"/>
  <c r="S1360" i="1"/>
  <c r="R1360" i="1"/>
  <c r="Q1360" i="1"/>
  <c r="P1360" i="1"/>
  <c r="O1360" i="1"/>
  <c r="N1360" i="1"/>
  <c r="M1360" i="1"/>
  <c r="L1360" i="1"/>
  <c r="T1359" i="1"/>
  <c r="S1359" i="1"/>
  <c r="R1359" i="1"/>
  <c r="Q1359" i="1"/>
  <c r="P1359" i="1"/>
  <c r="O1359" i="1"/>
  <c r="N1359" i="1"/>
  <c r="M1359" i="1"/>
  <c r="L1359" i="1"/>
  <c r="T1358" i="1"/>
  <c r="S1358" i="1"/>
  <c r="R1358" i="1"/>
  <c r="Q1358" i="1"/>
  <c r="P1358" i="1"/>
  <c r="O1358" i="1"/>
  <c r="N1358" i="1"/>
  <c r="M1358" i="1"/>
  <c r="L1358" i="1"/>
  <c r="T1357" i="1"/>
  <c r="S1357" i="1"/>
  <c r="R1357" i="1"/>
  <c r="Q1357" i="1"/>
  <c r="P1357" i="1"/>
  <c r="O1357" i="1"/>
  <c r="N1357" i="1"/>
  <c r="M1357" i="1"/>
  <c r="L1357" i="1"/>
  <c r="T1356" i="1"/>
  <c r="S1356" i="1"/>
  <c r="R1356" i="1"/>
  <c r="Q1356" i="1"/>
  <c r="P1356" i="1"/>
  <c r="O1356" i="1"/>
  <c r="N1356" i="1"/>
  <c r="M1356" i="1"/>
  <c r="L1356" i="1"/>
  <c r="T1355" i="1"/>
  <c r="S1355" i="1"/>
  <c r="R1355" i="1"/>
  <c r="Q1355" i="1"/>
  <c r="P1355" i="1"/>
  <c r="O1355" i="1"/>
  <c r="N1355" i="1"/>
  <c r="M1355" i="1"/>
  <c r="L1355" i="1"/>
  <c r="T1354" i="1"/>
  <c r="S1354" i="1"/>
  <c r="R1354" i="1"/>
  <c r="Q1354" i="1"/>
  <c r="P1354" i="1"/>
  <c r="O1354" i="1"/>
  <c r="N1354" i="1"/>
  <c r="M1354" i="1"/>
  <c r="L1354" i="1"/>
  <c r="T1353" i="1"/>
  <c r="S1353" i="1"/>
  <c r="R1353" i="1"/>
  <c r="Q1353" i="1"/>
  <c r="P1353" i="1"/>
  <c r="O1353" i="1"/>
  <c r="N1353" i="1"/>
  <c r="M1353" i="1"/>
  <c r="L1353" i="1"/>
  <c r="T1352" i="1"/>
  <c r="S1352" i="1"/>
  <c r="R1352" i="1"/>
  <c r="Q1352" i="1"/>
  <c r="P1352" i="1"/>
  <c r="O1352" i="1"/>
  <c r="N1352" i="1"/>
  <c r="M1352" i="1"/>
  <c r="L1352" i="1"/>
  <c r="T1351" i="1"/>
  <c r="S1351" i="1"/>
  <c r="R1351" i="1"/>
  <c r="Q1351" i="1"/>
  <c r="P1351" i="1"/>
  <c r="O1351" i="1"/>
  <c r="N1351" i="1"/>
  <c r="M1351" i="1"/>
  <c r="L1351" i="1"/>
  <c r="T1350" i="1"/>
  <c r="S1350" i="1"/>
  <c r="R1350" i="1"/>
  <c r="Q1350" i="1"/>
  <c r="P1350" i="1"/>
  <c r="O1350" i="1"/>
  <c r="N1350" i="1"/>
  <c r="M1350" i="1"/>
  <c r="L1350" i="1"/>
  <c r="T1349" i="1"/>
  <c r="S1349" i="1"/>
  <c r="R1349" i="1"/>
  <c r="Q1349" i="1"/>
  <c r="P1349" i="1"/>
  <c r="O1349" i="1"/>
  <c r="N1349" i="1"/>
  <c r="M1349" i="1"/>
  <c r="L1349" i="1"/>
  <c r="T1348" i="1"/>
  <c r="S1348" i="1"/>
  <c r="R1348" i="1"/>
  <c r="Q1348" i="1"/>
  <c r="P1348" i="1"/>
  <c r="O1348" i="1"/>
  <c r="N1348" i="1"/>
  <c r="M1348" i="1"/>
  <c r="L1348" i="1"/>
  <c r="T1347" i="1"/>
  <c r="S1347" i="1"/>
  <c r="R1347" i="1"/>
  <c r="Q1347" i="1"/>
  <c r="P1347" i="1"/>
  <c r="O1347" i="1"/>
  <c r="N1347" i="1"/>
  <c r="M1347" i="1"/>
  <c r="L1347" i="1"/>
  <c r="T1346" i="1"/>
  <c r="S1346" i="1"/>
  <c r="R1346" i="1"/>
  <c r="Q1346" i="1"/>
  <c r="P1346" i="1"/>
  <c r="O1346" i="1"/>
  <c r="N1346" i="1"/>
  <c r="M1346" i="1"/>
  <c r="L1346" i="1"/>
  <c r="T1345" i="1"/>
  <c r="S1345" i="1"/>
  <c r="R1345" i="1"/>
  <c r="Q1345" i="1"/>
  <c r="P1345" i="1"/>
  <c r="O1345" i="1"/>
  <c r="N1345" i="1"/>
  <c r="M1345" i="1"/>
  <c r="L1345" i="1"/>
  <c r="T1344" i="1"/>
  <c r="S1344" i="1"/>
  <c r="R1344" i="1"/>
  <c r="Q1344" i="1"/>
  <c r="P1344" i="1"/>
  <c r="O1344" i="1"/>
  <c r="N1344" i="1"/>
  <c r="M1344" i="1"/>
  <c r="L1344" i="1"/>
  <c r="T1343" i="1"/>
  <c r="S1343" i="1"/>
  <c r="R1343" i="1"/>
  <c r="Q1343" i="1"/>
  <c r="P1343" i="1"/>
  <c r="O1343" i="1"/>
  <c r="N1343" i="1"/>
  <c r="M1343" i="1"/>
  <c r="L1343" i="1"/>
  <c r="T1342" i="1"/>
  <c r="S1342" i="1"/>
  <c r="R1342" i="1"/>
  <c r="Q1342" i="1"/>
  <c r="P1342" i="1"/>
  <c r="O1342" i="1"/>
  <c r="N1342" i="1"/>
  <c r="M1342" i="1"/>
  <c r="L1342" i="1"/>
  <c r="T1341" i="1"/>
  <c r="S1341" i="1"/>
  <c r="R1341" i="1"/>
  <c r="Q1341" i="1"/>
  <c r="P1341" i="1"/>
  <c r="O1341" i="1"/>
  <c r="N1341" i="1"/>
  <c r="M1341" i="1"/>
  <c r="L1341" i="1"/>
  <c r="T1340" i="1"/>
  <c r="S1340" i="1"/>
  <c r="R1340" i="1"/>
  <c r="Q1340" i="1"/>
  <c r="P1340" i="1"/>
  <c r="O1340" i="1"/>
  <c r="N1340" i="1"/>
  <c r="M1340" i="1"/>
  <c r="L1340" i="1"/>
  <c r="T1339" i="1"/>
  <c r="S1339" i="1"/>
  <c r="R1339" i="1"/>
  <c r="Q1339" i="1"/>
  <c r="P1339" i="1"/>
  <c r="O1339" i="1"/>
  <c r="N1339" i="1"/>
  <c r="M1339" i="1"/>
  <c r="L1339" i="1"/>
  <c r="T1338" i="1"/>
  <c r="S1338" i="1"/>
  <c r="R1338" i="1"/>
  <c r="Q1338" i="1"/>
  <c r="P1338" i="1"/>
  <c r="O1338" i="1"/>
  <c r="N1338" i="1"/>
  <c r="M1338" i="1"/>
  <c r="L1338" i="1"/>
  <c r="T1337" i="1"/>
  <c r="S1337" i="1"/>
  <c r="R1337" i="1"/>
  <c r="Q1337" i="1"/>
  <c r="P1337" i="1"/>
  <c r="O1337" i="1"/>
  <c r="N1337" i="1"/>
  <c r="M1337" i="1"/>
  <c r="L1337" i="1"/>
  <c r="T1336" i="1"/>
  <c r="S1336" i="1"/>
  <c r="R1336" i="1"/>
  <c r="Q1336" i="1"/>
  <c r="P1336" i="1"/>
  <c r="O1336" i="1"/>
  <c r="N1336" i="1"/>
  <c r="M1336" i="1"/>
  <c r="L1336" i="1"/>
  <c r="T1335" i="1"/>
  <c r="S1335" i="1"/>
  <c r="R1335" i="1"/>
  <c r="Q1335" i="1"/>
  <c r="P1335" i="1"/>
  <c r="O1335" i="1"/>
  <c r="N1335" i="1"/>
  <c r="M1335" i="1"/>
  <c r="L1335" i="1"/>
  <c r="T1334" i="1"/>
  <c r="S1334" i="1"/>
  <c r="R1334" i="1"/>
  <c r="Q1334" i="1"/>
  <c r="P1334" i="1"/>
  <c r="O1334" i="1"/>
  <c r="N1334" i="1"/>
  <c r="M1334" i="1"/>
  <c r="L1334" i="1"/>
  <c r="T1333" i="1"/>
  <c r="S1333" i="1"/>
  <c r="R1333" i="1"/>
  <c r="Q1333" i="1"/>
  <c r="P1333" i="1"/>
  <c r="O1333" i="1"/>
  <c r="N1333" i="1"/>
  <c r="M1333" i="1"/>
  <c r="L1333" i="1"/>
  <c r="T1332" i="1"/>
  <c r="S1332" i="1"/>
  <c r="R1332" i="1"/>
  <c r="Q1332" i="1"/>
  <c r="P1332" i="1"/>
  <c r="O1332" i="1"/>
  <c r="N1332" i="1"/>
  <c r="M1332" i="1"/>
  <c r="L1332" i="1"/>
  <c r="T1331" i="1"/>
  <c r="S1331" i="1"/>
  <c r="R1331" i="1"/>
  <c r="Q1331" i="1"/>
  <c r="P1331" i="1"/>
  <c r="O1331" i="1"/>
  <c r="N1331" i="1"/>
  <c r="M1331" i="1"/>
  <c r="L1331" i="1"/>
  <c r="T1330" i="1"/>
  <c r="S1330" i="1"/>
  <c r="R1330" i="1"/>
  <c r="Q1330" i="1"/>
  <c r="P1330" i="1"/>
  <c r="O1330" i="1"/>
  <c r="N1330" i="1"/>
  <c r="M1330" i="1"/>
  <c r="L1330" i="1"/>
  <c r="T1329" i="1"/>
  <c r="S1329" i="1"/>
  <c r="R1329" i="1"/>
  <c r="Q1329" i="1"/>
  <c r="P1329" i="1"/>
  <c r="O1329" i="1"/>
  <c r="N1329" i="1"/>
  <c r="M1329" i="1"/>
  <c r="L1329" i="1"/>
  <c r="T1328" i="1"/>
  <c r="S1328" i="1"/>
  <c r="R1328" i="1"/>
  <c r="Q1328" i="1"/>
  <c r="P1328" i="1"/>
  <c r="O1328" i="1"/>
  <c r="N1328" i="1"/>
  <c r="M1328" i="1"/>
  <c r="L1328" i="1"/>
  <c r="T1327" i="1"/>
  <c r="S1327" i="1"/>
  <c r="R1327" i="1"/>
  <c r="Q1327" i="1"/>
  <c r="P1327" i="1"/>
  <c r="O1327" i="1"/>
  <c r="N1327" i="1"/>
  <c r="M1327" i="1"/>
  <c r="L1327" i="1"/>
  <c r="T1326" i="1"/>
  <c r="S1326" i="1"/>
  <c r="R1326" i="1"/>
  <c r="Q1326" i="1"/>
  <c r="P1326" i="1"/>
  <c r="O1326" i="1"/>
  <c r="N1326" i="1"/>
  <c r="M1326" i="1"/>
  <c r="L1326" i="1"/>
  <c r="T1325" i="1"/>
  <c r="S1325" i="1"/>
  <c r="R1325" i="1"/>
  <c r="Q1325" i="1"/>
  <c r="P1325" i="1"/>
  <c r="O1325" i="1"/>
  <c r="N1325" i="1"/>
  <c r="M1325" i="1"/>
  <c r="L1325" i="1"/>
  <c r="T1324" i="1"/>
  <c r="S1324" i="1"/>
  <c r="R1324" i="1"/>
  <c r="Q1324" i="1"/>
  <c r="P1324" i="1"/>
  <c r="O1324" i="1"/>
  <c r="N1324" i="1"/>
  <c r="M1324" i="1"/>
  <c r="L1324" i="1"/>
  <c r="T1323" i="1"/>
  <c r="S1323" i="1"/>
  <c r="R1323" i="1"/>
  <c r="Q1323" i="1"/>
  <c r="P1323" i="1"/>
  <c r="O1323" i="1"/>
  <c r="N1323" i="1"/>
  <c r="M1323" i="1"/>
  <c r="L1323" i="1"/>
  <c r="T1322" i="1"/>
  <c r="S1322" i="1"/>
  <c r="R1322" i="1"/>
  <c r="Q1322" i="1"/>
  <c r="P1322" i="1"/>
  <c r="O1322" i="1"/>
  <c r="N1322" i="1"/>
  <c r="M1322" i="1"/>
  <c r="L1322" i="1"/>
  <c r="T1321" i="1"/>
  <c r="S1321" i="1"/>
  <c r="R1321" i="1"/>
  <c r="Q1321" i="1"/>
  <c r="P1321" i="1"/>
  <c r="O1321" i="1"/>
  <c r="N1321" i="1"/>
  <c r="M1321" i="1"/>
  <c r="L1321" i="1"/>
  <c r="T1320" i="1"/>
  <c r="S1320" i="1"/>
  <c r="R1320" i="1"/>
  <c r="Q1320" i="1"/>
  <c r="P1320" i="1"/>
  <c r="O1320" i="1"/>
  <c r="N1320" i="1"/>
  <c r="M1320" i="1"/>
  <c r="L1320" i="1"/>
  <c r="T1319" i="1"/>
  <c r="S1319" i="1"/>
  <c r="R1319" i="1"/>
  <c r="Q1319" i="1"/>
  <c r="P1319" i="1"/>
  <c r="O1319" i="1"/>
  <c r="N1319" i="1"/>
  <c r="M1319" i="1"/>
  <c r="L1319" i="1"/>
  <c r="T1318" i="1"/>
  <c r="S1318" i="1"/>
  <c r="R1318" i="1"/>
  <c r="Q1318" i="1"/>
  <c r="P1318" i="1"/>
  <c r="O1318" i="1"/>
  <c r="N1318" i="1"/>
  <c r="M1318" i="1"/>
  <c r="L1318" i="1"/>
  <c r="T1317" i="1"/>
  <c r="S1317" i="1"/>
  <c r="R1317" i="1"/>
  <c r="Q1317" i="1"/>
  <c r="P1317" i="1"/>
  <c r="O1317" i="1"/>
  <c r="N1317" i="1"/>
  <c r="M1317" i="1"/>
  <c r="L1317" i="1"/>
  <c r="T1316" i="1"/>
  <c r="S1316" i="1"/>
  <c r="R1316" i="1"/>
  <c r="Q1316" i="1"/>
  <c r="P1316" i="1"/>
  <c r="O1316" i="1"/>
  <c r="N1316" i="1"/>
  <c r="M1316" i="1"/>
  <c r="L1316" i="1"/>
  <c r="T1315" i="1"/>
  <c r="S1315" i="1"/>
  <c r="R1315" i="1"/>
  <c r="Q1315" i="1"/>
  <c r="P1315" i="1"/>
  <c r="O1315" i="1"/>
  <c r="N1315" i="1"/>
  <c r="M1315" i="1"/>
  <c r="L1315" i="1"/>
  <c r="T1314" i="1"/>
  <c r="S1314" i="1"/>
  <c r="R1314" i="1"/>
  <c r="Q1314" i="1"/>
  <c r="P1314" i="1"/>
  <c r="O1314" i="1"/>
  <c r="N1314" i="1"/>
  <c r="M1314" i="1"/>
  <c r="L1314" i="1"/>
  <c r="T1313" i="1"/>
  <c r="S1313" i="1"/>
  <c r="R1313" i="1"/>
  <c r="Q1313" i="1"/>
  <c r="P1313" i="1"/>
  <c r="O1313" i="1"/>
  <c r="N1313" i="1"/>
  <c r="M1313" i="1"/>
  <c r="L1313" i="1"/>
  <c r="T1312" i="1"/>
  <c r="S1312" i="1"/>
  <c r="R1312" i="1"/>
  <c r="Q1312" i="1"/>
  <c r="P1312" i="1"/>
  <c r="O1312" i="1"/>
  <c r="N1312" i="1"/>
  <c r="M1312" i="1"/>
  <c r="L1312" i="1"/>
  <c r="T1311" i="1"/>
  <c r="S1311" i="1"/>
  <c r="R1311" i="1"/>
  <c r="Q1311" i="1"/>
  <c r="P1311" i="1"/>
  <c r="O1311" i="1"/>
  <c r="N1311" i="1"/>
  <c r="M1311" i="1"/>
  <c r="L1311" i="1"/>
  <c r="T1310" i="1"/>
  <c r="S1310" i="1"/>
  <c r="R1310" i="1"/>
  <c r="Q1310" i="1"/>
  <c r="P1310" i="1"/>
  <c r="O1310" i="1"/>
  <c r="N1310" i="1"/>
  <c r="M1310" i="1"/>
  <c r="L1310" i="1"/>
  <c r="T1309" i="1"/>
  <c r="S1309" i="1"/>
  <c r="R1309" i="1"/>
  <c r="Q1309" i="1"/>
  <c r="P1309" i="1"/>
  <c r="O1309" i="1"/>
  <c r="N1309" i="1"/>
  <c r="M1309" i="1"/>
  <c r="L1309" i="1"/>
  <c r="T1308" i="1"/>
  <c r="S1308" i="1"/>
  <c r="R1308" i="1"/>
  <c r="Q1308" i="1"/>
  <c r="P1308" i="1"/>
  <c r="O1308" i="1"/>
  <c r="N1308" i="1"/>
  <c r="M1308" i="1"/>
  <c r="L1308" i="1"/>
  <c r="T1307" i="1"/>
  <c r="S1307" i="1"/>
  <c r="R1307" i="1"/>
  <c r="Q1307" i="1"/>
  <c r="P1307" i="1"/>
  <c r="O1307" i="1"/>
  <c r="N1307" i="1"/>
  <c r="M1307" i="1"/>
  <c r="L1307" i="1"/>
  <c r="T1306" i="1"/>
  <c r="S1306" i="1"/>
  <c r="R1306" i="1"/>
  <c r="Q1306" i="1"/>
  <c r="P1306" i="1"/>
  <c r="O1306" i="1"/>
  <c r="N1306" i="1"/>
  <c r="M1306" i="1"/>
  <c r="L1306" i="1"/>
  <c r="T1305" i="1"/>
  <c r="S1305" i="1"/>
  <c r="R1305" i="1"/>
  <c r="Q1305" i="1"/>
  <c r="P1305" i="1"/>
  <c r="O1305" i="1"/>
  <c r="N1305" i="1"/>
  <c r="M1305" i="1"/>
  <c r="L1305" i="1"/>
  <c r="T1304" i="1"/>
  <c r="S1304" i="1"/>
  <c r="R1304" i="1"/>
  <c r="Q1304" i="1"/>
  <c r="P1304" i="1"/>
  <c r="O1304" i="1"/>
  <c r="N1304" i="1"/>
  <c r="M1304" i="1"/>
  <c r="L1304" i="1"/>
  <c r="T1303" i="1"/>
  <c r="S1303" i="1"/>
  <c r="R1303" i="1"/>
  <c r="Q1303" i="1"/>
  <c r="P1303" i="1"/>
  <c r="O1303" i="1"/>
  <c r="N1303" i="1"/>
  <c r="M1303" i="1"/>
  <c r="L1303" i="1"/>
  <c r="T1302" i="1"/>
  <c r="S1302" i="1"/>
  <c r="R1302" i="1"/>
  <c r="Q1302" i="1"/>
  <c r="P1302" i="1"/>
  <c r="O1302" i="1"/>
  <c r="N1302" i="1"/>
  <c r="M1302" i="1"/>
  <c r="L1302" i="1"/>
  <c r="T1301" i="1"/>
  <c r="S1301" i="1"/>
  <c r="R1301" i="1"/>
  <c r="Q1301" i="1"/>
  <c r="P1301" i="1"/>
  <c r="O1301" i="1"/>
  <c r="N1301" i="1"/>
  <c r="M1301" i="1"/>
  <c r="L1301" i="1"/>
  <c r="T1300" i="1"/>
  <c r="S1300" i="1"/>
  <c r="R1300" i="1"/>
  <c r="Q1300" i="1"/>
  <c r="P1300" i="1"/>
  <c r="O1300" i="1"/>
  <c r="N1300" i="1"/>
  <c r="M1300" i="1"/>
  <c r="L1300" i="1"/>
  <c r="T1299" i="1"/>
  <c r="S1299" i="1"/>
  <c r="R1299" i="1"/>
  <c r="Q1299" i="1"/>
  <c r="P1299" i="1"/>
  <c r="O1299" i="1"/>
  <c r="N1299" i="1"/>
  <c r="M1299" i="1"/>
  <c r="L1299" i="1"/>
  <c r="T1298" i="1"/>
  <c r="S1298" i="1"/>
  <c r="R1298" i="1"/>
  <c r="Q1298" i="1"/>
  <c r="P1298" i="1"/>
  <c r="O1298" i="1"/>
  <c r="N1298" i="1"/>
  <c r="M1298" i="1"/>
  <c r="L1298" i="1"/>
  <c r="T1297" i="1"/>
  <c r="S1297" i="1"/>
  <c r="R1297" i="1"/>
  <c r="Q1297" i="1"/>
  <c r="P1297" i="1"/>
  <c r="O1297" i="1"/>
  <c r="N1297" i="1"/>
  <c r="M1297" i="1"/>
  <c r="L1297" i="1"/>
  <c r="T1296" i="1"/>
  <c r="S1296" i="1"/>
  <c r="R1296" i="1"/>
  <c r="Q1296" i="1"/>
  <c r="P1296" i="1"/>
  <c r="O1296" i="1"/>
  <c r="N1296" i="1"/>
  <c r="M1296" i="1"/>
  <c r="L1296" i="1"/>
  <c r="T1295" i="1"/>
  <c r="S1295" i="1"/>
  <c r="R1295" i="1"/>
  <c r="Q1295" i="1"/>
  <c r="P1295" i="1"/>
  <c r="O1295" i="1"/>
  <c r="N1295" i="1"/>
  <c r="M1295" i="1"/>
  <c r="L1295" i="1"/>
  <c r="T1294" i="1"/>
  <c r="S1294" i="1"/>
  <c r="R1294" i="1"/>
  <c r="Q1294" i="1"/>
  <c r="P1294" i="1"/>
  <c r="O1294" i="1"/>
  <c r="N1294" i="1"/>
  <c r="M1294" i="1"/>
  <c r="L1294" i="1"/>
  <c r="T1293" i="1"/>
  <c r="S1293" i="1"/>
  <c r="R1293" i="1"/>
  <c r="Q1293" i="1"/>
  <c r="P1293" i="1"/>
  <c r="O1293" i="1"/>
  <c r="N1293" i="1"/>
  <c r="M1293" i="1"/>
  <c r="L1293" i="1"/>
  <c r="T1292" i="1"/>
  <c r="S1292" i="1"/>
  <c r="R1292" i="1"/>
  <c r="Q1292" i="1"/>
  <c r="P1292" i="1"/>
  <c r="O1292" i="1"/>
  <c r="N1292" i="1"/>
  <c r="M1292" i="1"/>
  <c r="L1292" i="1"/>
  <c r="T1291" i="1"/>
  <c r="S1291" i="1"/>
  <c r="R1291" i="1"/>
  <c r="Q1291" i="1"/>
  <c r="P1291" i="1"/>
  <c r="O1291" i="1"/>
  <c r="N1291" i="1"/>
  <c r="M1291" i="1"/>
  <c r="L1291" i="1"/>
  <c r="T1290" i="1"/>
  <c r="S1290" i="1"/>
  <c r="R1290" i="1"/>
  <c r="Q1290" i="1"/>
  <c r="P1290" i="1"/>
  <c r="O1290" i="1"/>
  <c r="N1290" i="1"/>
  <c r="M1290" i="1"/>
  <c r="L1290" i="1"/>
  <c r="T1289" i="1"/>
  <c r="S1289" i="1"/>
  <c r="R1289" i="1"/>
  <c r="Q1289" i="1"/>
  <c r="P1289" i="1"/>
  <c r="O1289" i="1"/>
  <c r="N1289" i="1"/>
  <c r="M1289" i="1"/>
  <c r="L1289" i="1"/>
  <c r="T1288" i="1"/>
  <c r="S1288" i="1"/>
  <c r="R1288" i="1"/>
  <c r="Q1288" i="1"/>
  <c r="P1288" i="1"/>
  <c r="O1288" i="1"/>
  <c r="N1288" i="1"/>
  <c r="M1288" i="1"/>
  <c r="L1288" i="1"/>
  <c r="T1287" i="1"/>
  <c r="S1287" i="1"/>
  <c r="R1287" i="1"/>
  <c r="Q1287" i="1"/>
  <c r="P1287" i="1"/>
  <c r="O1287" i="1"/>
  <c r="N1287" i="1"/>
  <c r="M1287" i="1"/>
  <c r="L1287" i="1"/>
  <c r="T1286" i="1"/>
  <c r="S1286" i="1"/>
  <c r="R1286" i="1"/>
  <c r="Q1286" i="1"/>
  <c r="P1286" i="1"/>
  <c r="O1286" i="1"/>
  <c r="N1286" i="1"/>
  <c r="M1286" i="1"/>
  <c r="L1286" i="1"/>
  <c r="T1285" i="1"/>
  <c r="S1285" i="1"/>
  <c r="R1285" i="1"/>
  <c r="Q1285" i="1"/>
  <c r="P1285" i="1"/>
  <c r="O1285" i="1"/>
  <c r="N1285" i="1"/>
  <c r="M1285" i="1"/>
  <c r="L1285" i="1"/>
  <c r="T1284" i="1"/>
  <c r="S1284" i="1"/>
  <c r="R1284" i="1"/>
  <c r="Q1284" i="1"/>
  <c r="P1284" i="1"/>
  <c r="O1284" i="1"/>
  <c r="N1284" i="1"/>
  <c r="M1284" i="1"/>
  <c r="L1284" i="1"/>
  <c r="T1283" i="1"/>
  <c r="S1283" i="1"/>
  <c r="R1283" i="1"/>
  <c r="Q1283" i="1"/>
  <c r="P1283" i="1"/>
  <c r="O1283" i="1"/>
  <c r="N1283" i="1"/>
  <c r="M1283" i="1"/>
  <c r="L1283" i="1"/>
  <c r="T1282" i="1"/>
  <c r="S1282" i="1"/>
  <c r="R1282" i="1"/>
  <c r="Q1282" i="1"/>
  <c r="P1282" i="1"/>
  <c r="O1282" i="1"/>
  <c r="N1282" i="1"/>
  <c r="M1282" i="1"/>
  <c r="L1282" i="1"/>
  <c r="T1281" i="1"/>
  <c r="S1281" i="1"/>
  <c r="R1281" i="1"/>
  <c r="Q1281" i="1"/>
  <c r="P1281" i="1"/>
  <c r="O1281" i="1"/>
  <c r="N1281" i="1"/>
  <c r="M1281" i="1"/>
  <c r="L1281" i="1"/>
  <c r="T1280" i="1"/>
  <c r="S1280" i="1"/>
  <c r="R1280" i="1"/>
  <c r="Q1280" i="1"/>
  <c r="P1280" i="1"/>
  <c r="O1280" i="1"/>
  <c r="N1280" i="1"/>
  <c r="M1280" i="1"/>
  <c r="L1280" i="1"/>
  <c r="T1279" i="1"/>
  <c r="S1279" i="1"/>
  <c r="R1279" i="1"/>
  <c r="Q1279" i="1"/>
  <c r="P1279" i="1"/>
  <c r="O1279" i="1"/>
  <c r="N1279" i="1"/>
  <c r="M1279" i="1"/>
  <c r="L1279" i="1"/>
  <c r="T1278" i="1"/>
  <c r="S1278" i="1"/>
  <c r="R1278" i="1"/>
  <c r="Q1278" i="1"/>
  <c r="P1278" i="1"/>
  <c r="O1278" i="1"/>
  <c r="N1278" i="1"/>
  <c r="M1278" i="1"/>
  <c r="L1278" i="1"/>
  <c r="T1277" i="1"/>
  <c r="S1277" i="1"/>
  <c r="R1277" i="1"/>
  <c r="Q1277" i="1"/>
  <c r="P1277" i="1"/>
  <c r="O1277" i="1"/>
  <c r="N1277" i="1"/>
  <c r="M1277" i="1"/>
  <c r="L1277" i="1"/>
  <c r="T1276" i="1"/>
  <c r="S1276" i="1"/>
  <c r="R1276" i="1"/>
  <c r="Q1276" i="1"/>
  <c r="P1276" i="1"/>
  <c r="O1276" i="1"/>
  <c r="N1276" i="1"/>
  <c r="M1276" i="1"/>
  <c r="L1276" i="1"/>
  <c r="T1275" i="1"/>
  <c r="S1275" i="1"/>
  <c r="R1275" i="1"/>
  <c r="Q1275" i="1"/>
  <c r="P1275" i="1"/>
  <c r="O1275" i="1"/>
  <c r="N1275" i="1"/>
  <c r="M1275" i="1"/>
  <c r="L1275" i="1"/>
  <c r="T1274" i="1"/>
  <c r="S1274" i="1"/>
  <c r="R1274" i="1"/>
  <c r="Q1274" i="1"/>
  <c r="P1274" i="1"/>
  <c r="O1274" i="1"/>
  <c r="N1274" i="1"/>
  <c r="M1274" i="1"/>
  <c r="L1274" i="1"/>
  <c r="T1273" i="1"/>
  <c r="S1273" i="1"/>
  <c r="R1273" i="1"/>
  <c r="Q1273" i="1"/>
  <c r="P1273" i="1"/>
  <c r="O1273" i="1"/>
  <c r="N1273" i="1"/>
  <c r="M1273" i="1"/>
  <c r="L1273" i="1"/>
  <c r="T1272" i="1"/>
  <c r="S1272" i="1"/>
  <c r="R1272" i="1"/>
  <c r="Q1272" i="1"/>
  <c r="P1272" i="1"/>
  <c r="O1272" i="1"/>
  <c r="N1272" i="1"/>
  <c r="M1272" i="1"/>
  <c r="L1272" i="1"/>
  <c r="T1271" i="1"/>
  <c r="S1271" i="1"/>
  <c r="R1271" i="1"/>
  <c r="Q1271" i="1"/>
  <c r="P1271" i="1"/>
  <c r="O1271" i="1"/>
  <c r="N1271" i="1"/>
  <c r="M1271" i="1"/>
  <c r="L1271" i="1"/>
  <c r="T1270" i="1"/>
  <c r="S1270" i="1"/>
  <c r="R1270" i="1"/>
  <c r="Q1270" i="1"/>
  <c r="P1270" i="1"/>
  <c r="O1270" i="1"/>
  <c r="N1270" i="1"/>
  <c r="M1270" i="1"/>
  <c r="L1270" i="1"/>
  <c r="T1269" i="1"/>
  <c r="S1269" i="1"/>
  <c r="R1269" i="1"/>
  <c r="Q1269" i="1"/>
  <c r="P1269" i="1"/>
  <c r="O1269" i="1"/>
  <c r="N1269" i="1"/>
  <c r="M1269" i="1"/>
  <c r="L1269" i="1"/>
  <c r="T1268" i="1"/>
  <c r="S1268" i="1"/>
  <c r="R1268" i="1"/>
  <c r="Q1268" i="1"/>
  <c r="P1268" i="1"/>
  <c r="O1268" i="1"/>
  <c r="N1268" i="1"/>
  <c r="M1268" i="1"/>
  <c r="L1268" i="1"/>
  <c r="T1267" i="1"/>
  <c r="S1267" i="1"/>
  <c r="R1267" i="1"/>
  <c r="Q1267" i="1"/>
  <c r="P1267" i="1"/>
  <c r="O1267" i="1"/>
  <c r="N1267" i="1"/>
  <c r="M1267" i="1"/>
  <c r="L1267" i="1"/>
  <c r="T1266" i="1"/>
  <c r="S1266" i="1"/>
  <c r="R1266" i="1"/>
  <c r="Q1266" i="1"/>
  <c r="P1266" i="1"/>
  <c r="O1266" i="1"/>
  <c r="N1266" i="1"/>
  <c r="M1266" i="1"/>
  <c r="L1266" i="1"/>
  <c r="T1265" i="1"/>
  <c r="S1265" i="1"/>
  <c r="R1265" i="1"/>
  <c r="Q1265" i="1"/>
  <c r="P1265" i="1"/>
  <c r="O1265" i="1"/>
  <c r="N1265" i="1"/>
  <c r="M1265" i="1"/>
  <c r="L1265" i="1"/>
  <c r="T1264" i="1"/>
  <c r="S1264" i="1"/>
  <c r="R1264" i="1"/>
  <c r="Q1264" i="1"/>
  <c r="P1264" i="1"/>
  <c r="O1264" i="1"/>
  <c r="N1264" i="1"/>
  <c r="M1264" i="1"/>
  <c r="L1264" i="1"/>
  <c r="T1263" i="1"/>
  <c r="S1263" i="1"/>
  <c r="R1263" i="1"/>
  <c r="Q1263" i="1"/>
  <c r="P1263" i="1"/>
  <c r="O1263" i="1"/>
  <c r="N1263" i="1"/>
  <c r="M1263" i="1"/>
  <c r="L1263" i="1"/>
  <c r="T1262" i="1"/>
  <c r="S1262" i="1"/>
  <c r="R1262" i="1"/>
  <c r="Q1262" i="1"/>
  <c r="P1262" i="1"/>
  <c r="O1262" i="1"/>
  <c r="N1262" i="1"/>
  <c r="M1262" i="1"/>
  <c r="L1262" i="1"/>
  <c r="T1261" i="1"/>
  <c r="S1261" i="1"/>
  <c r="R1261" i="1"/>
  <c r="Q1261" i="1"/>
  <c r="P1261" i="1"/>
  <c r="O1261" i="1"/>
  <c r="N1261" i="1"/>
  <c r="M1261" i="1"/>
  <c r="L1261" i="1"/>
  <c r="T1260" i="1"/>
  <c r="S1260" i="1"/>
  <c r="R1260" i="1"/>
  <c r="Q1260" i="1"/>
  <c r="P1260" i="1"/>
  <c r="O1260" i="1"/>
  <c r="N1260" i="1"/>
  <c r="M1260" i="1"/>
  <c r="L1260" i="1"/>
  <c r="T1259" i="1"/>
  <c r="S1259" i="1"/>
  <c r="R1259" i="1"/>
  <c r="Q1259" i="1"/>
  <c r="P1259" i="1"/>
  <c r="O1259" i="1"/>
  <c r="N1259" i="1"/>
  <c r="M1259" i="1"/>
  <c r="L1259" i="1"/>
  <c r="T1258" i="1"/>
  <c r="S1258" i="1"/>
  <c r="R1258" i="1"/>
  <c r="Q1258" i="1"/>
  <c r="P1258" i="1"/>
  <c r="O1258" i="1"/>
  <c r="N1258" i="1"/>
  <c r="M1258" i="1"/>
  <c r="L1258" i="1"/>
  <c r="T1257" i="1"/>
  <c r="S1257" i="1"/>
  <c r="R1257" i="1"/>
  <c r="Q1257" i="1"/>
  <c r="P1257" i="1"/>
  <c r="O1257" i="1"/>
  <c r="N1257" i="1"/>
  <c r="M1257" i="1"/>
  <c r="L1257" i="1"/>
  <c r="T1256" i="1"/>
  <c r="S1256" i="1"/>
  <c r="R1256" i="1"/>
  <c r="Q1256" i="1"/>
  <c r="P1256" i="1"/>
  <c r="O1256" i="1"/>
  <c r="N1256" i="1"/>
  <c r="M1256" i="1"/>
  <c r="L1256" i="1"/>
  <c r="T1255" i="1"/>
  <c r="S1255" i="1"/>
  <c r="R1255" i="1"/>
  <c r="Q1255" i="1"/>
  <c r="P1255" i="1"/>
  <c r="O1255" i="1"/>
  <c r="N1255" i="1"/>
  <c r="M1255" i="1"/>
  <c r="L1255" i="1"/>
  <c r="T1254" i="1"/>
  <c r="S1254" i="1"/>
  <c r="R1254" i="1"/>
  <c r="Q1254" i="1"/>
  <c r="P1254" i="1"/>
  <c r="O1254" i="1"/>
  <c r="N1254" i="1"/>
  <c r="M1254" i="1"/>
  <c r="L1254" i="1"/>
  <c r="T1253" i="1"/>
  <c r="S1253" i="1"/>
  <c r="R1253" i="1"/>
  <c r="Q1253" i="1"/>
  <c r="P1253" i="1"/>
  <c r="O1253" i="1"/>
  <c r="N1253" i="1"/>
  <c r="M1253" i="1"/>
  <c r="L1253" i="1"/>
  <c r="T1252" i="1"/>
  <c r="S1252" i="1"/>
  <c r="R1252" i="1"/>
  <c r="Q1252" i="1"/>
  <c r="P1252" i="1"/>
  <c r="O1252" i="1"/>
  <c r="N1252" i="1"/>
  <c r="M1252" i="1"/>
  <c r="L1252" i="1"/>
  <c r="T1251" i="1"/>
  <c r="S1251" i="1"/>
  <c r="R1251" i="1"/>
  <c r="Q1251" i="1"/>
  <c r="P1251" i="1"/>
  <c r="O1251" i="1"/>
  <c r="N1251" i="1"/>
  <c r="M1251" i="1"/>
  <c r="L1251" i="1"/>
  <c r="T1250" i="1"/>
  <c r="S1250" i="1"/>
  <c r="R1250" i="1"/>
  <c r="Q1250" i="1"/>
  <c r="P1250" i="1"/>
  <c r="O1250" i="1"/>
  <c r="N1250" i="1"/>
  <c r="M1250" i="1"/>
  <c r="L1250" i="1"/>
  <c r="T1249" i="1"/>
  <c r="S1249" i="1"/>
  <c r="R1249" i="1"/>
  <c r="Q1249" i="1"/>
  <c r="P1249" i="1"/>
  <c r="O1249" i="1"/>
  <c r="N1249" i="1"/>
  <c r="M1249" i="1"/>
  <c r="L1249" i="1"/>
  <c r="T1248" i="1"/>
  <c r="S1248" i="1"/>
  <c r="R1248" i="1"/>
  <c r="Q1248" i="1"/>
  <c r="P1248" i="1"/>
  <c r="O1248" i="1"/>
  <c r="N1248" i="1"/>
  <c r="M1248" i="1"/>
  <c r="L1248" i="1"/>
  <c r="T1247" i="1"/>
  <c r="S1247" i="1"/>
  <c r="R1247" i="1"/>
  <c r="Q1247" i="1"/>
  <c r="P1247" i="1"/>
  <c r="O1247" i="1"/>
  <c r="N1247" i="1"/>
  <c r="M1247" i="1"/>
  <c r="L1247" i="1"/>
  <c r="T1246" i="1"/>
  <c r="S1246" i="1"/>
  <c r="R1246" i="1"/>
  <c r="Q1246" i="1"/>
  <c r="P1246" i="1"/>
  <c r="O1246" i="1"/>
  <c r="N1246" i="1"/>
  <c r="M1246" i="1"/>
  <c r="L1246" i="1"/>
  <c r="T1245" i="1"/>
  <c r="S1245" i="1"/>
  <c r="R1245" i="1"/>
  <c r="Q1245" i="1"/>
  <c r="P1245" i="1"/>
  <c r="O1245" i="1"/>
  <c r="N1245" i="1"/>
  <c r="M1245" i="1"/>
  <c r="L1245" i="1"/>
  <c r="T1244" i="1"/>
  <c r="S1244" i="1"/>
  <c r="R1244" i="1"/>
  <c r="Q1244" i="1"/>
  <c r="P1244" i="1"/>
  <c r="O1244" i="1"/>
  <c r="N1244" i="1"/>
  <c r="M1244" i="1"/>
  <c r="L1244" i="1"/>
  <c r="T1243" i="1"/>
  <c r="S1243" i="1"/>
  <c r="R1243" i="1"/>
  <c r="Q1243" i="1"/>
  <c r="P1243" i="1"/>
  <c r="O1243" i="1"/>
  <c r="N1243" i="1"/>
  <c r="M1243" i="1"/>
  <c r="L1243" i="1"/>
  <c r="T1242" i="1"/>
  <c r="S1242" i="1"/>
  <c r="R1242" i="1"/>
  <c r="Q1242" i="1"/>
  <c r="P1242" i="1"/>
  <c r="O1242" i="1"/>
  <c r="N1242" i="1"/>
  <c r="M1242" i="1"/>
  <c r="L1242" i="1"/>
  <c r="T1241" i="1"/>
  <c r="S1241" i="1"/>
  <c r="R1241" i="1"/>
  <c r="Q1241" i="1"/>
  <c r="P1241" i="1"/>
  <c r="O1241" i="1"/>
  <c r="N1241" i="1"/>
  <c r="M1241" i="1"/>
  <c r="L1241" i="1"/>
  <c r="T1240" i="1"/>
  <c r="S1240" i="1"/>
  <c r="R1240" i="1"/>
  <c r="Q1240" i="1"/>
  <c r="P1240" i="1"/>
  <c r="O1240" i="1"/>
  <c r="N1240" i="1"/>
  <c r="M1240" i="1"/>
  <c r="L1240" i="1"/>
  <c r="T1239" i="1"/>
  <c r="S1239" i="1"/>
  <c r="R1239" i="1"/>
  <c r="Q1239" i="1"/>
  <c r="P1239" i="1"/>
  <c r="O1239" i="1"/>
  <c r="N1239" i="1"/>
  <c r="M1239" i="1"/>
  <c r="L1239" i="1"/>
  <c r="T1238" i="1"/>
  <c r="S1238" i="1"/>
  <c r="R1238" i="1"/>
  <c r="Q1238" i="1"/>
  <c r="P1238" i="1"/>
  <c r="O1238" i="1"/>
  <c r="N1238" i="1"/>
  <c r="M1238" i="1"/>
  <c r="L1238" i="1"/>
  <c r="T1237" i="1"/>
  <c r="S1237" i="1"/>
  <c r="R1237" i="1"/>
  <c r="Q1237" i="1"/>
  <c r="P1237" i="1"/>
  <c r="O1237" i="1"/>
  <c r="N1237" i="1"/>
  <c r="M1237" i="1"/>
  <c r="L1237" i="1"/>
  <c r="T1236" i="1"/>
  <c r="S1236" i="1"/>
  <c r="R1236" i="1"/>
  <c r="Q1236" i="1"/>
  <c r="P1236" i="1"/>
  <c r="O1236" i="1"/>
  <c r="N1236" i="1"/>
  <c r="M1236" i="1"/>
  <c r="L1236" i="1"/>
  <c r="T1235" i="1"/>
  <c r="S1235" i="1"/>
  <c r="R1235" i="1"/>
  <c r="Q1235" i="1"/>
  <c r="P1235" i="1"/>
  <c r="O1235" i="1"/>
  <c r="N1235" i="1"/>
  <c r="M1235" i="1"/>
  <c r="L1235" i="1"/>
  <c r="T1234" i="1"/>
  <c r="S1234" i="1"/>
  <c r="R1234" i="1"/>
  <c r="Q1234" i="1"/>
  <c r="P1234" i="1"/>
  <c r="O1234" i="1"/>
  <c r="N1234" i="1"/>
  <c r="M1234" i="1"/>
  <c r="L1234" i="1"/>
  <c r="T1233" i="1"/>
  <c r="S1233" i="1"/>
  <c r="R1233" i="1"/>
  <c r="Q1233" i="1"/>
  <c r="P1233" i="1"/>
  <c r="O1233" i="1"/>
  <c r="N1233" i="1"/>
  <c r="M1233" i="1"/>
  <c r="L1233" i="1"/>
  <c r="T1232" i="1"/>
  <c r="S1232" i="1"/>
  <c r="R1232" i="1"/>
  <c r="Q1232" i="1"/>
  <c r="P1232" i="1"/>
  <c r="O1232" i="1"/>
  <c r="N1232" i="1"/>
  <c r="M1232" i="1"/>
  <c r="L1232" i="1"/>
  <c r="T1231" i="1"/>
  <c r="S1231" i="1"/>
  <c r="R1231" i="1"/>
  <c r="Q1231" i="1"/>
  <c r="P1231" i="1"/>
  <c r="O1231" i="1"/>
  <c r="N1231" i="1"/>
  <c r="M1231" i="1"/>
  <c r="L1231" i="1"/>
  <c r="T1230" i="1"/>
  <c r="S1230" i="1"/>
  <c r="R1230" i="1"/>
  <c r="Q1230" i="1"/>
  <c r="P1230" i="1"/>
  <c r="O1230" i="1"/>
  <c r="N1230" i="1"/>
  <c r="M1230" i="1"/>
  <c r="L1230" i="1"/>
  <c r="T1229" i="1"/>
  <c r="S1229" i="1"/>
  <c r="R1229" i="1"/>
  <c r="Q1229" i="1"/>
  <c r="P1229" i="1"/>
  <c r="O1229" i="1"/>
  <c r="N1229" i="1"/>
  <c r="M1229" i="1"/>
  <c r="L1229" i="1"/>
  <c r="T1228" i="1"/>
  <c r="S1228" i="1"/>
  <c r="R1228" i="1"/>
  <c r="Q1228" i="1"/>
  <c r="P1228" i="1"/>
  <c r="O1228" i="1"/>
  <c r="N1228" i="1"/>
  <c r="M1228" i="1"/>
  <c r="L1228" i="1"/>
  <c r="T1227" i="1"/>
  <c r="S1227" i="1"/>
  <c r="R1227" i="1"/>
  <c r="Q1227" i="1"/>
  <c r="P1227" i="1"/>
  <c r="O1227" i="1"/>
  <c r="N1227" i="1"/>
  <c r="M1227" i="1"/>
  <c r="L1227" i="1"/>
  <c r="T1226" i="1"/>
  <c r="S1226" i="1"/>
  <c r="R1226" i="1"/>
  <c r="Q1226" i="1"/>
  <c r="P1226" i="1"/>
  <c r="O1226" i="1"/>
  <c r="N1226" i="1"/>
  <c r="M1226" i="1"/>
  <c r="L1226" i="1"/>
  <c r="T1225" i="1"/>
  <c r="S1225" i="1"/>
  <c r="R1225" i="1"/>
  <c r="Q1225" i="1"/>
  <c r="P1225" i="1"/>
  <c r="O1225" i="1"/>
  <c r="N1225" i="1"/>
  <c r="M1225" i="1"/>
  <c r="L1225" i="1"/>
  <c r="T1224" i="1"/>
  <c r="S1224" i="1"/>
  <c r="R1224" i="1"/>
  <c r="Q1224" i="1"/>
  <c r="P1224" i="1"/>
  <c r="O1224" i="1"/>
  <c r="N1224" i="1"/>
  <c r="M1224" i="1"/>
  <c r="L1224" i="1"/>
  <c r="T1223" i="1"/>
  <c r="S1223" i="1"/>
  <c r="R1223" i="1"/>
  <c r="Q1223" i="1"/>
  <c r="P1223" i="1"/>
  <c r="O1223" i="1"/>
  <c r="N1223" i="1"/>
  <c r="M1223" i="1"/>
  <c r="L1223" i="1"/>
  <c r="T1222" i="1"/>
  <c r="S1222" i="1"/>
  <c r="R1222" i="1"/>
  <c r="Q1222" i="1"/>
  <c r="P1222" i="1"/>
  <c r="O1222" i="1"/>
  <c r="N1222" i="1"/>
  <c r="M1222" i="1"/>
  <c r="L1222" i="1"/>
  <c r="T1221" i="1"/>
  <c r="S1221" i="1"/>
  <c r="R1221" i="1"/>
  <c r="Q1221" i="1"/>
  <c r="P1221" i="1"/>
  <c r="O1221" i="1"/>
  <c r="N1221" i="1"/>
  <c r="M1221" i="1"/>
  <c r="L1221" i="1"/>
  <c r="T1220" i="1"/>
  <c r="S1220" i="1"/>
  <c r="R1220" i="1"/>
  <c r="Q1220" i="1"/>
  <c r="P1220" i="1"/>
  <c r="O1220" i="1"/>
  <c r="N1220" i="1"/>
  <c r="M1220" i="1"/>
  <c r="L1220" i="1"/>
  <c r="T1219" i="1"/>
  <c r="S1219" i="1"/>
  <c r="R1219" i="1"/>
  <c r="Q1219" i="1"/>
  <c r="P1219" i="1"/>
  <c r="O1219" i="1"/>
  <c r="N1219" i="1"/>
  <c r="M1219" i="1"/>
  <c r="L1219" i="1"/>
  <c r="T1218" i="1"/>
  <c r="S1218" i="1"/>
  <c r="R1218" i="1"/>
  <c r="Q1218" i="1"/>
  <c r="P1218" i="1"/>
  <c r="O1218" i="1"/>
  <c r="N1218" i="1"/>
  <c r="M1218" i="1"/>
  <c r="L1218" i="1"/>
  <c r="T1217" i="1"/>
  <c r="S1217" i="1"/>
  <c r="R1217" i="1"/>
  <c r="Q1217" i="1"/>
  <c r="P1217" i="1"/>
  <c r="O1217" i="1"/>
  <c r="N1217" i="1"/>
  <c r="M1217" i="1"/>
  <c r="L1217" i="1"/>
  <c r="T1216" i="1"/>
  <c r="S1216" i="1"/>
  <c r="R1216" i="1"/>
  <c r="Q1216" i="1"/>
  <c r="P1216" i="1"/>
  <c r="O1216" i="1"/>
  <c r="N1216" i="1"/>
  <c r="M1216" i="1"/>
  <c r="L1216" i="1"/>
  <c r="T1215" i="1"/>
  <c r="S1215" i="1"/>
  <c r="R1215" i="1"/>
  <c r="Q1215" i="1"/>
  <c r="P1215" i="1"/>
  <c r="O1215" i="1"/>
  <c r="N1215" i="1"/>
  <c r="M1215" i="1"/>
  <c r="L1215" i="1"/>
  <c r="T1214" i="1"/>
  <c r="S1214" i="1"/>
  <c r="R1214" i="1"/>
  <c r="Q1214" i="1"/>
  <c r="P1214" i="1"/>
  <c r="O1214" i="1"/>
  <c r="N1214" i="1"/>
  <c r="M1214" i="1"/>
  <c r="L1214" i="1"/>
  <c r="T1213" i="1"/>
  <c r="S1213" i="1"/>
  <c r="R1213" i="1"/>
  <c r="Q1213" i="1"/>
  <c r="P1213" i="1"/>
  <c r="O1213" i="1"/>
  <c r="N1213" i="1"/>
  <c r="M1213" i="1"/>
  <c r="L1213" i="1"/>
  <c r="T1212" i="1"/>
  <c r="S1212" i="1"/>
  <c r="R1212" i="1"/>
  <c r="Q1212" i="1"/>
  <c r="P1212" i="1"/>
  <c r="O1212" i="1"/>
  <c r="N1212" i="1"/>
  <c r="M1212" i="1"/>
  <c r="L1212" i="1"/>
  <c r="T1211" i="1"/>
  <c r="S1211" i="1"/>
  <c r="R1211" i="1"/>
  <c r="Q1211" i="1"/>
  <c r="P1211" i="1"/>
  <c r="O1211" i="1"/>
  <c r="N1211" i="1"/>
  <c r="M1211" i="1"/>
  <c r="L1211" i="1"/>
  <c r="T1210" i="1"/>
  <c r="S1210" i="1"/>
  <c r="R1210" i="1"/>
  <c r="Q1210" i="1"/>
  <c r="P1210" i="1"/>
  <c r="O1210" i="1"/>
  <c r="N1210" i="1"/>
  <c r="M1210" i="1"/>
  <c r="L1210" i="1"/>
  <c r="T1209" i="1"/>
  <c r="S1209" i="1"/>
  <c r="R1209" i="1"/>
  <c r="Q1209" i="1"/>
  <c r="P1209" i="1"/>
  <c r="O1209" i="1"/>
  <c r="N1209" i="1"/>
  <c r="M1209" i="1"/>
  <c r="L1209" i="1"/>
  <c r="T1208" i="1"/>
  <c r="S1208" i="1"/>
  <c r="R1208" i="1"/>
  <c r="Q1208" i="1"/>
  <c r="P1208" i="1"/>
  <c r="O1208" i="1"/>
  <c r="N1208" i="1"/>
  <c r="M1208" i="1"/>
  <c r="L1208" i="1"/>
  <c r="T1207" i="1"/>
  <c r="S1207" i="1"/>
  <c r="R1207" i="1"/>
  <c r="Q1207" i="1"/>
  <c r="P1207" i="1"/>
  <c r="O1207" i="1"/>
  <c r="N1207" i="1"/>
  <c r="M1207" i="1"/>
  <c r="L1207" i="1"/>
  <c r="T1206" i="1"/>
  <c r="S1206" i="1"/>
  <c r="R1206" i="1"/>
  <c r="Q1206" i="1"/>
  <c r="P1206" i="1"/>
  <c r="O1206" i="1"/>
  <c r="N1206" i="1"/>
  <c r="M1206" i="1"/>
  <c r="L1206" i="1"/>
  <c r="T1205" i="1"/>
  <c r="S1205" i="1"/>
  <c r="R1205" i="1"/>
  <c r="Q1205" i="1"/>
  <c r="P1205" i="1"/>
  <c r="O1205" i="1"/>
  <c r="N1205" i="1"/>
  <c r="M1205" i="1"/>
  <c r="L1205" i="1"/>
  <c r="T1204" i="1"/>
  <c r="S1204" i="1"/>
  <c r="R1204" i="1"/>
  <c r="Q1204" i="1"/>
  <c r="P1204" i="1"/>
  <c r="O1204" i="1"/>
  <c r="N1204" i="1"/>
  <c r="M1204" i="1"/>
  <c r="L1204" i="1"/>
  <c r="T1203" i="1"/>
  <c r="S1203" i="1"/>
  <c r="R1203" i="1"/>
  <c r="Q1203" i="1"/>
  <c r="P1203" i="1"/>
  <c r="O1203" i="1"/>
  <c r="N1203" i="1"/>
  <c r="M1203" i="1"/>
  <c r="L1203" i="1"/>
  <c r="T1202" i="1"/>
  <c r="S1202" i="1"/>
  <c r="R1202" i="1"/>
  <c r="Q1202" i="1"/>
  <c r="P1202" i="1"/>
  <c r="O1202" i="1"/>
  <c r="N1202" i="1"/>
  <c r="M1202" i="1"/>
  <c r="L1202" i="1"/>
  <c r="T1201" i="1"/>
  <c r="S1201" i="1"/>
  <c r="R1201" i="1"/>
  <c r="Q1201" i="1"/>
  <c r="P1201" i="1"/>
  <c r="O1201" i="1"/>
  <c r="N1201" i="1"/>
  <c r="M1201" i="1"/>
  <c r="L1201" i="1"/>
  <c r="T1200" i="1"/>
  <c r="S1200" i="1"/>
  <c r="R1200" i="1"/>
  <c r="Q1200" i="1"/>
  <c r="P1200" i="1"/>
  <c r="O1200" i="1"/>
  <c r="N1200" i="1"/>
  <c r="M1200" i="1"/>
  <c r="L1200" i="1"/>
  <c r="T1199" i="1"/>
  <c r="S1199" i="1"/>
  <c r="R1199" i="1"/>
  <c r="Q1199" i="1"/>
  <c r="P1199" i="1"/>
  <c r="O1199" i="1"/>
  <c r="N1199" i="1"/>
  <c r="M1199" i="1"/>
  <c r="L1199" i="1"/>
  <c r="T1198" i="1"/>
  <c r="S1198" i="1"/>
  <c r="R1198" i="1"/>
  <c r="Q1198" i="1"/>
  <c r="P1198" i="1"/>
  <c r="O1198" i="1"/>
  <c r="N1198" i="1"/>
  <c r="M1198" i="1"/>
  <c r="L1198" i="1"/>
  <c r="T1197" i="1"/>
  <c r="S1197" i="1"/>
  <c r="R1197" i="1"/>
  <c r="Q1197" i="1"/>
  <c r="P1197" i="1"/>
  <c r="O1197" i="1"/>
  <c r="N1197" i="1"/>
  <c r="M1197" i="1"/>
  <c r="L1197" i="1"/>
  <c r="T1196" i="1"/>
  <c r="S1196" i="1"/>
  <c r="R1196" i="1"/>
  <c r="Q1196" i="1"/>
  <c r="P1196" i="1"/>
  <c r="O1196" i="1"/>
  <c r="N1196" i="1"/>
  <c r="M1196" i="1"/>
  <c r="L1196" i="1"/>
  <c r="T1195" i="1"/>
  <c r="S1195" i="1"/>
  <c r="R1195" i="1"/>
  <c r="Q1195" i="1"/>
  <c r="P1195" i="1"/>
  <c r="O1195" i="1"/>
  <c r="N1195" i="1"/>
  <c r="M1195" i="1"/>
  <c r="L1195" i="1"/>
  <c r="T1194" i="1"/>
  <c r="S1194" i="1"/>
  <c r="R1194" i="1"/>
  <c r="Q1194" i="1"/>
  <c r="P1194" i="1"/>
  <c r="O1194" i="1"/>
  <c r="N1194" i="1"/>
  <c r="M1194" i="1"/>
  <c r="L1194" i="1"/>
  <c r="T1193" i="1"/>
  <c r="S1193" i="1"/>
  <c r="R1193" i="1"/>
  <c r="Q1193" i="1"/>
  <c r="P1193" i="1"/>
  <c r="O1193" i="1"/>
  <c r="N1193" i="1"/>
  <c r="M1193" i="1"/>
  <c r="L1193" i="1"/>
  <c r="T1192" i="1"/>
  <c r="S1192" i="1"/>
  <c r="R1192" i="1"/>
  <c r="Q1192" i="1"/>
  <c r="P1192" i="1"/>
  <c r="O1192" i="1"/>
  <c r="N1192" i="1"/>
  <c r="M1192" i="1"/>
  <c r="L1192" i="1"/>
  <c r="T1191" i="1"/>
  <c r="S1191" i="1"/>
  <c r="R1191" i="1"/>
  <c r="Q1191" i="1"/>
  <c r="P1191" i="1"/>
  <c r="O1191" i="1"/>
  <c r="N1191" i="1"/>
  <c r="M1191" i="1"/>
  <c r="L1191" i="1"/>
  <c r="T1190" i="1"/>
  <c r="S1190" i="1"/>
  <c r="R1190" i="1"/>
  <c r="Q1190" i="1"/>
  <c r="P1190" i="1"/>
  <c r="O1190" i="1"/>
  <c r="N1190" i="1"/>
  <c r="M1190" i="1"/>
  <c r="L1190" i="1"/>
  <c r="T1189" i="1"/>
  <c r="S1189" i="1"/>
  <c r="R1189" i="1"/>
  <c r="Q1189" i="1"/>
  <c r="P1189" i="1"/>
  <c r="O1189" i="1"/>
  <c r="N1189" i="1"/>
  <c r="M1189" i="1"/>
  <c r="L1189" i="1"/>
  <c r="T1188" i="1"/>
  <c r="S1188" i="1"/>
  <c r="R1188" i="1"/>
  <c r="Q1188" i="1"/>
  <c r="P1188" i="1"/>
  <c r="O1188" i="1"/>
  <c r="N1188" i="1"/>
  <c r="M1188" i="1"/>
  <c r="L1188" i="1"/>
  <c r="T1187" i="1"/>
  <c r="S1187" i="1"/>
  <c r="R1187" i="1"/>
  <c r="Q1187" i="1"/>
  <c r="P1187" i="1"/>
  <c r="O1187" i="1"/>
  <c r="N1187" i="1"/>
  <c r="M1187" i="1"/>
  <c r="L1187" i="1"/>
  <c r="T1186" i="1"/>
  <c r="S1186" i="1"/>
  <c r="R1186" i="1"/>
  <c r="Q1186" i="1"/>
  <c r="P1186" i="1"/>
  <c r="O1186" i="1"/>
  <c r="N1186" i="1"/>
  <c r="M1186" i="1"/>
  <c r="L1186" i="1"/>
  <c r="T1185" i="1"/>
  <c r="S1185" i="1"/>
  <c r="R1185" i="1"/>
  <c r="Q1185" i="1"/>
  <c r="P1185" i="1"/>
  <c r="O1185" i="1"/>
  <c r="N1185" i="1"/>
  <c r="M1185" i="1"/>
  <c r="L1185" i="1"/>
  <c r="T1184" i="1"/>
  <c r="S1184" i="1"/>
  <c r="R1184" i="1"/>
  <c r="Q1184" i="1"/>
  <c r="P1184" i="1"/>
  <c r="O1184" i="1"/>
  <c r="N1184" i="1"/>
  <c r="M1184" i="1"/>
  <c r="L1184" i="1"/>
  <c r="T1183" i="1"/>
  <c r="S1183" i="1"/>
  <c r="R1183" i="1"/>
  <c r="Q1183" i="1"/>
  <c r="P1183" i="1"/>
  <c r="O1183" i="1"/>
  <c r="N1183" i="1"/>
  <c r="M1183" i="1"/>
  <c r="L1183" i="1"/>
  <c r="T1182" i="1"/>
  <c r="S1182" i="1"/>
  <c r="R1182" i="1"/>
  <c r="Q1182" i="1"/>
  <c r="P1182" i="1"/>
  <c r="O1182" i="1"/>
  <c r="N1182" i="1"/>
  <c r="M1182" i="1"/>
  <c r="L1182" i="1"/>
  <c r="T1181" i="1"/>
  <c r="S1181" i="1"/>
  <c r="R1181" i="1"/>
  <c r="Q1181" i="1"/>
  <c r="P1181" i="1"/>
  <c r="O1181" i="1"/>
  <c r="N1181" i="1"/>
  <c r="M1181" i="1"/>
  <c r="L1181" i="1"/>
  <c r="T1180" i="1"/>
  <c r="S1180" i="1"/>
  <c r="R1180" i="1"/>
  <c r="Q1180" i="1"/>
  <c r="P1180" i="1"/>
  <c r="O1180" i="1"/>
  <c r="N1180" i="1"/>
  <c r="M1180" i="1"/>
  <c r="L1180" i="1"/>
  <c r="T1179" i="1"/>
  <c r="S1179" i="1"/>
  <c r="R1179" i="1"/>
  <c r="Q1179" i="1"/>
  <c r="P1179" i="1"/>
  <c r="O1179" i="1"/>
  <c r="N1179" i="1"/>
  <c r="M1179" i="1"/>
  <c r="L1179" i="1"/>
  <c r="T1178" i="1"/>
  <c r="S1178" i="1"/>
  <c r="R1178" i="1"/>
  <c r="Q1178" i="1"/>
  <c r="P1178" i="1"/>
  <c r="O1178" i="1"/>
  <c r="N1178" i="1"/>
  <c r="M1178" i="1"/>
  <c r="L1178" i="1"/>
  <c r="T1177" i="1"/>
  <c r="S1177" i="1"/>
  <c r="R1177" i="1"/>
  <c r="Q1177" i="1"/>
  <c r="P1177" i="1"/>
  <c r="O1177" i="1"/>
  <c r="N1177" i="1"/>
  <c r="M1177" i="1"/>
  <c r="L1177" i="1"/>
  <c r="T1176" i="1"/>
  <c r="S1176" i="1"/>
  <c r="R1176" i="1"/>
  <c r="Q1176" i="1"/>
  <c r="P1176" i="1"/>
  <c r="O1176" i="1"/>
  <c r="N1176" i="1"/>
  <c r="M1176" i="1"/>
  <c r="L1176" i="1"/>
  <c r="T1175" i="1"/>
  <c r="S1175" i="1"/>
  <c r="R1175" i="1"/>
  <c r="Q1175" i="1"/>
  <c r="P1175" i="1"/>
  <c r="O1175" i="1"/>
  <c r="N1175" i="1"/>
  <c r="M1175" i="1"/>
  <c r="L1175" i="1"/>
  <c r="T1174" i="1"/>
  <c r="S1174" i="1"/>
  <c r="R1174" i="1"/>
  <c r="Q1174" i="1"/>
  <c r="P1174" i="1"/>
  <c r="O1174" i="1"/>
  <c r="N1174" i="1"/>
  <c r="M1174" i="1"/>
  <c r="L1174" i="1"/>
  <c r="T1173" i="1"/>
  <c r="S1173" i="1"/>
  <c r="R1173" i="1"/>
  <c r="Q1173" i="1"/>
  <c r="P1173" i="1"/>
  <c r="O1173" i="1"/>
  <c r="N1173" i="1"/>
  <c r="M1173" i="1"/>
  <c r="L1173" i="1"/>
  <c r="T1172" i="1"/>
  <c r="S1172" i="1"/>
  <c r="R1172" i="1"/>
  <c r="Q1172" i="1"/>
  <c r="P1172" i="1"/>
  <c r="O1172" i="1"/>
  <c r="N1172" i="1"/>
  <c r="M1172" i="1"/>
  <c r="L1172" i="1"/>
  <c r="T1171" i="1"/>
  <c r="S1171" i="1"/>
  <c r="R1171" i="1"/>
  <c r="Q1171" i="1"/>
  <c r="P1171" i="1"/>
  <c r="O1171" i="1"/>
  <c r="N1171" i="1"/>
  <c r="M1171" i="1"/>
  <c r="L1171" i="1"/>
  <c r="T1170" i="1"/>
  <c r="S1170" i="1"/>
  <c r="R1170" i="1"/>
  <c r="Q1170" i="1"/>
  <c r="P1170" i="1"/>
  <c r="O1170" i="1"/>
  <c r="N1170" i="1"/>
  <c r="M1170" i="1"/>
  <c r="L1170" i="1"/>
  <c r="T1169" i="1"/>
  <c r="S1169" i="1"/>
  <c r="R1169" i="1"/>
  <c r="Q1169" i="1"/>
  <c r="P1169" i="1"/>
  <c r="O1169" i="1"/>
  <c r="N1169" i="1"/>
  <c r="M1169" i="1"/>
  <c r="L1169" i="1"/>
  <c r="T1168" i="1"/>
  <c r="S1168" i="1"/>
  <c r="R1168" i="1"/>
  <c r="Q1168" i="1"/>
  <c r="P1168" i="1"/>
  <c r="O1168" i="1"/>
  <c r="N1168" i="1"/>
  <c r="M1168" i="1"/>
  <c r="L1168" i="1"/>
  <c r="T1167" i="1"/>
  <c r="S1167" i="1"/>
  <c r="R1167" i="1"/>
  <c r="Q1167" i="1"/>
  <c r="P1167" i="1"/>
  <c r="O1167" i="1"/>
  <c r="N1167" i="1"/>
  <c r="M1167" i="1"/>
  <c r="L1167" i="1"/>
  <c r="T1166" i="1"/>
  <c r="S1166" i="1"/>
  <c r="R1166" i="1"/>
  <c r="Q1166" i="1"/>
  <c r="P1166" i="1"/>
  <c r="O1166" i="1"/>
  <c r="N1166" i="1"/>
  <c r="M1166" i="1"/>
  <c r="L1166" i="1"/>
  <c r="T1165" i="1"/>
  <c r="S1165" i="1"/>
  <c r="R1165" i="1"/>
  <c r="Q1165" i="1"/>
  <c r="P1165" i="1"/>
  <c r="O1165" i="1"/>
  <c r="N1165" i="1"/>
  <c r="M1165" i="1"/>
  <c r="L1165" i="1"/>
  <c r="T1164" i="1"/>
  <c r="S1164" i="1"/>
  <c r="R1164" i="1"/>
  <c r="Q1164" i="1"/>
  <c r="P1164" i="1"/>
  <c r="O1164" i="1"/>
  <c r="N1164" i="1"/>
  <c r="M1164" i="1"/>
  <c r="L1164" i="1"/>
  <c r="T1163" i="1"/>
  <c r="S1163" i="1"/>
  <c r="R1163" i="1"/>
  <c r="Q1163" i="1"/>
  <c r="P1163" i="1"/>
  <c r="O1163" i="1"/>
  <c r="N1163" i="1"/>
  <c r="M1163" i="1"/>
  <c r="L1163" i="1"/>
  <c r="T1162" i="1"/>
  <c r="S1162" i="1"/>
  <c r="R1162" i="1"/>
  <c r="Q1162" i="1"/>
  <c r="P1162" i="1"/>
  <c r="O1162" i="1"/>
  <c r="N1162" i="1"/>
  <c r="M1162" i="1"/>
  <c r="L1162" i="1"/>
  <c r="T1161" i="1"/>
  <c r="S1161" i="1"/>
  <c r="R1161" i="1"/>
  <c r="Q1161" i="1"/>
  <c r="P1161" i="1"/>
  <c r="O1161" i="1"/>
  <c r="N1161" i="1"/>
  <c r="M1161" i="1"/>
  <c r="L1161" i="1"/>
  <c r="T1160" i="1"/>
  <c r="S1160" i="1"/>
  <c r="R1160" i="1"/>
  <c r="Q1160" i="1"/>
  <c r="P1160" i="1"/>
  <c r="O1160" i="1"/>
  <c r="N1160" i="1"/>
  <c r="M1160" i="1"/>
  <c r="L1160" i="1"/>
  <c r="T1159" i="1"/>
  <c r="S1159" i="1"/>
  <c r="R1159" i="1"/>
  <c r="Q1159" i="1"/>
  <c r="P1159" i="1"/>
  <c r="O1159" i="1"/>
  <c r="N1159" i="1"/>
  <c r="M1159" i="1"/>
  <c r="L1159" i="1"/>
  <c r="T1158" i="1"/>
  <c r="S1158" i="1"/>
  <c r="R1158" i="1"/>
  <c r="Q1158" i="1"/>
  <c r="P1158" i="1"/>
  <c r="O1158" i="1"/>
  <c r="N1158" i="1"/>
  <c r="M1158" i="1"/>
  <c r="L1158" i="1"/>
  <c r="T1157" i="1"/>
  <c r="S1157" i="1"/>
  <c r="R1157" i="1"/>
  <c r="Q1157" i="1"/>
  <c r="P1157" i="1"/>
  <c r="O1157" i="1"/>
  <c r="N1157" i="1"/>
  <c r="M1157" i="1"/>
  <c r="L1157" i="1"/>
  <c r="T1156" i="1"/>
  <c r="S1156" i="1"/>
  <c r="R1156" i="1"/>
  <c r="Q1156" i="1"/>
  <c r="P1156" i="1"/>
  <c r="O1156" i="1"/>
  <c r="N1156" i="1"/>
  <c r="M1156" i="1"/>
  <c r="L1156" i="1"/>
  <c r="T1155" i="1"/>
  <c r="S1155" i="1"/>
  <c r="R1155" i="1"/>
  <c r="Q1155" i="1"/>
  <c r="P1155" i="1"/>
  <c r="O1155" i="1"/>
  <c r="N1155" i="1"/>
  <c r="M1155" i="1"/>
  <c r="L1155" i="1"/>
  <c r="T1154" i="1"/>
  <c r="S1154" i="1"/>
  <c r="R1154" i="1"/>
  <c r="Q1154" i="1"/>
  <c r="P1154" i="1"/>
  <c r="O1154" i="1"/>
  <c r="N1154" i="1"/>
  <c r="M1154" i="1"/>
  <c r="L1154" i="1"/>
  <c r="T1153" i="1"/>
  <c r="S1153" i="1"/>
  <c r="R1153" i="1"/>
  <c r="Q1153" i="1"/>
  <c r="P1153" i="1"/>
  <c r="O1153" i="1"/>
  <c r="N1153" i="1"/>
  <c r="M1153" i="1"/>
  <c r="L1153" i="1"/>
  <c r="T1152" i="1"/>
  <c r="S1152" i="1"/>
  <c r="R1152" i="1"/>
  <c r="Q1152" i="1"/>
  <c r="P1152" i="1"/>
  <c r="O1152" i="1"/>
  <c r="N1152" i="1"/>
  <c r="M1152" i="1"/>
  <c r="L1152" i="1"/>
  <c r="T1151" i="1"/>
  <c r="S1151" i="1"/>
  <c r="R1151" i="1"/>
  <c r="Q1151" i="1"/>
  <c r="P1151" i="1"/>
  <c r="O1151" i="1"/>
  <c r="N1151" i="1"/>
  <c r="M1151" i="1"/>
  <c r="L1151" i="1"/>
  <c r="T1150" i="1"/>
  <c r="S1150" i="1"/>
  <c r="R1150" i="1"/>
  <c r="Q1150" i="1"/>
  <c r="P1150" i="1"/>
  <c r="O1150" i="1"/>
  <c r="N1150" i="1"/>
  <c r="M1150" i="1"/>
  <c r="L1150" i="1"/>
  <c r="T1149" i="1"/>
  <c r="S1149" i="1"/>
  <c r="R1149" i="1"/>
  <c r="Q1149" i="1"/>
  <c r="P1149" i="1"/>
  <c r="O1149" i="1"/>
  <c r="N1149" i="1"/>
  <c r="M1149" i="1"/>
  <c r="L1149" i="1"/>
  <c r="T1148" i="1"/>
  <c r="S1148" i="1"/>
  <c r="R1148" i="1"/>
  <c r="Q1148" i="1"/>
  <c r="P1148" i="1"/>
  <c r="O1148" i="1"/>
  <c r="N1148" i="1"/>
  <c r="M1148" i="1"/>
  <c r="L1148" i="1"/>
  <c r="T1147" i="1"/>
  <c r="S1147" i="1"/>
  <c r="R1147" i="1"/>
  <c r="Q1147" i="1"/>
  <c r="P1147" i="1"/>
  <c r="O1147" i="1"/>
  <c r="N1147" i="1"/>
  <c r="M1147" i="1"/>
  <c r="L1147" i="1"/>
  <c r="T1146" i="1"/>
  <c r="S1146" i="1"/>
  <c r="R1146" i="1"/>
  <c r="Q1146" i="1"/>
  <c r="P1146" i="1"/>
  <c r="O1146" i="1"/>
  <c r="N1146" i="1"/>
  <c r="M1146" i="1"/>
  <c r="L1146" i="1"/>
  <c r="T1145" i="1"/>
  <c r="S1145" i="1"/>
  <c r="R1145" i="1"/>
  <c r="Q1145" i="1"/>
  <c r="P1145" i="1"/>
  <c r="O1145" i="1"/>
  <c r="N1145" i="1"/>
  <c r="M1145" i="1"/>
  <c r="L1145" i="1"/>
  <c r="T1144" i="1"/>
  <c r="S1144" i="1"/>
  <c r="R1144" i="1"/>
  <c r="Q1144" i="1"/>
  <c r="P1144" i="1"/>
  <c r="O1144" i="1"/>
  <c r="N1144" i="1"/>
  <c r="M1144" i="1"/>
  <c r="L1144" i="1"/>
  <c r="T1143" i="1"/>
  <c r="S1143" i="1"/>
  <c r="R1143" i="1"/>
  <c r="Q1143" i="1"/>
  <c r="P1143" i="1"/>
  <c r="O1143" i="1"/>
  <c r="N1143" i="1"/>
  <c r="M1143" i="1"/>
  <c r="L1143" i="1"/>
  <c r="T1142" i="1"/>
  <c r="S1142" i="1"/>
  <c r="R1142" i="1"/>
  <c r="Q1142" i="1"/>
  <c r="P1142" i="1"/>
  <c r="O1142" i="1"/>
  <c r="N1142" i="1"/>
  <c r="M1142" i="1"/>
  <c r="L1142" i="1"/>
  <c r="T1141" i="1"/>
  <c r="S1141" i="1"/>
  <c r="R1141" i="1"/>
  <c r="Q1141" i="1"/>
  <c r="P1141" i="1"/>
  <c r="O1141" i="1"/>
  <c r="N1141" i="1"/>
  <c r="M1141" i="1"/>
  <c r="L1141" i="1"/>
  <c r="T1140" i="1"/>
  <c r="S1140" i="1"/>
  <c r="R1140" i="1"/>
  <c r="Q1140" i="1"/>
  <c r="P1140" i="1"/>
  <c r="O1140" i="1"/>
  <c r="N1140" i="1"/>
  <c r="M1140" i="1"/>
  <c r="L1140" i="1"/>
  <c r="T1139" i="1"/>
  <c r="S1139" i="1"/>
  <c r="R1139" i="1"/>
  <c r="Q1139" i="1"/>
  <c r="P1139" i="1"/>
  <c r="O1139" i="1"/>
  <c r="N1139" i="1"/>
  <c r="M1139" i="1"/>
  <c r="L1139" i="1"/>
  <c r="T1138" i="1"/>
  <c r="S1138" i="1"/>
  <c r="R1138" i="1"/>
  <c r="Q1138" i="1"/>
  <c r="P1138" i="1"/>
  <c r="O1138" i="1"/>
  <c r="N1138" i="1"/>
  <c r="M1138" i="1"/>
  <c r="L1138" i="1"/>
  <c r="T1137" i="1"/>
  <c r="S1137" i="1"/>
  <c r="R1137" i="1"/>
  <c r="Q1137" i="1"/>
  <c r="P1137" i="1"/>
  <c r="O1137" i="1"/>
  <c r="N1137" i="1"/>
  <c r="M1137" i="1"/>
  <c r="L1137" i="1"/>
  <c r="T1136" i="1"/>
  <c r="S1136" i="1"/>
  <c r="R1136" i="1"/>
  <c r="Q1136" i="1"/>
  <c r="P1136" i="1"/>
  <c r="O1136" i="1"/>
  <c r="N1136" i="1"/>
  <c r="M1136" i="1"/>
  <c r="L1136" i="1"/>
  <c r="T1135" i="1"/>
  <c r="S1135" i="1"/>
  <c r="R1135" i="1"/>
  <c r="Q1135" i="1"/>
  <c r="P1135" i="1"/>
  <c r="O1135" i="1"/>
  <c r="N1135" i="1"/>
  <c r="M1135" i="1"/>
  <c r="L1135" i="1"/>
  <c r="T1134" i="1"/>
  <c r="S1134" i="1"/>
  <c r="R1134" i="1"/>
  <c r="Q1134" i="1"/>
  <c r="P1134" i="1"/>
  <c r="O1134" i="1"/>
  <c r="N1134" i="1"/>
  <c r="M1134" i="1"/>
  <c r="L1134" i="1"/>
  <c r="T1133" i="1"/>
  <c r="S1133" i="1"/>
  <c r="R1133" i="1"/>
  <c r="Q1133" i="1"/>
  <c r="P1133" i="1"/>
  <c r="O1133" i="1"/>
  <c r="N1133" i="1"/>
  <c r="M1133" i="1"/>
  <c r="L1133" i="1"/>
  <c r="T1132" i="1"/>
  <c r="S1132" i="1"/>
  <c r="R1132" i="1"/>
  <c r="Q1132" i="1"/>
  <c r="P1132" i="1"/>
  <c r="O1132" i="1"/>
  <c r="N1132" i="1"/>
  <c r="M1132" i="1"/>
  <c r="L1132" i="1"/>
  <c r="T1131" i="1"/>
  <c r="S1131" i="1"/>
  <c r="R1131" i="1"/>
  <c r="Q1131" i="1"/>
  <c r="P1131" i="1"/>
  <c r="O1131" i="1"/>
  <c r="N1131" i="1"/>
  <c r="M1131" i="1"/>
  <c r="L1131" i="1"/>
  <c r="T1130" i="1"/>
  <c r="S1130" i="1"/>
  <c r="R1130" i="1"/>
  <c r="Q1130" i="1"/>
  <c r="P1130" i="1"/>
  <c r="O1130" i="1"/>
  <c r="N1130" i="1"/>
  <c r="M1130" i="1"/>
  <c r="L1130" i="1"/>
  <c r="T1129" i="1"/>
  <c r="S1129" i="1"/>
  <c r="R1129" i="1"/>
  <c r="Q1129" i="1"/>
  <c r="P1129" i="1"/>
  <c r="O1129" i="1"/>
  <c r="N1129" i="1"/>
  <c r="M1129" i="1"/>
  <c r="L1129" i="1"/>
  <c r="T1128" i="1"/>
  <c r="S1128" i="1"/>
  <c r="R1128" i="1"/>
  <c r="Q1128" i="1"/>
  <c r="P1128" i="1"/>
  <c r="O1128" i="1"/>
  <c r="N1128" i="1"/>
  <c r="M1128" i="1"/>
  <c r="L1128" i="1"/>
  <c r="T1127" i="1"/>
  <c r="S1127" i="1"/>
  <c r="R1127" i="1"/>
  <c r="Q1127" i="1"/>
  <c r="P1127" i="1"/>
  <c r="O1127" i="1"/>
  <c r="N1127" i="1"/>
  <c r="M1127" i="1"/>
  <c r="L1127" i="1"/>
  <c r="T1126" i="1"/>
  <c r="S1126" i="1"/>
  <c r="R1126" i="1"/>
  <c r="Q1126" i="1"/>
  <c r="P1126" i="1"/>
  <c r="O1126" i="1"/>
  <c r="N1126" i="1"/>
  <c r="M1126" i="1"/>
  <c r="L1126" i="1"/>
  <c r="T1125" i="1"/>
  <c r="S1125" i="1"/>
  <c r="R1125" i="1"/>
  <c r="Q1125" i="1"/>
  <c r="P1125" i="1"/>
  <c r="O1125" i="1"/>
  <c r="N1125" i="1"/>
  <c r="M1125" i="1"/>
  <c r="L1125" i="1"/>
  <c r="T1124" i="1"/>
  <c r="S1124" i="1"/>
  <c r="R1124" i="1"/>
  <c r="Q1124" i="1"/>
  <c r="P1124" i="1"/>
  <c r="O1124" i="1"/>
  <c r="N1124" i="1"/>
  <c r="M1124" i="1"/>
  <c r="L1124" i="1"/>
  <c r="T1123" i="1"/>
  <c r="S1123" i="1"/>
  <c r="R1123" i="1"/>
  <c r="Q1123" i="1"/>
  <c r="P1123" i="1"/>
  <c r="O1123" i="1"/>
  <c r="N1123" i="1"/>
  <c r="M1123" i="1"/>
  <c r="L1123" i="1"/>
  <c r="T1122" i="1"/>
  <c r="S1122" i="1"/>
  <c r="R1122" i="1"/>
  <c r="Q1122" i="1"/>
  <c r="P1122" i="1"/>
  <c r="O1122" i="1"/>
  <c r="N1122" i="1"/>
  <c r="M1122" i="1"/>
  <c r="L1122" i="1"/>
  <c r="T1121" i="1"/>
  <c r="S1121" i="1"/>
  <c r="R1121" i="1"/>
  <c r="Q1121" i="1"/>
  <c r="P1121" i="1"/>
  <c r="O1121" i="1"/>
  <c r="N1121" i="1"/>
  <c r="M1121" i="1"/>
  <c r="L1121" i="1"/>
  <c r="T1120" i="1"/>
  <c r="S1120" i="1"/>
  <c r="R1120" i="1"/>
  <c r="Q1120" i="1"/>
  <c r="P1120" i="1"/>
  <c r="O1120" i="1"/>
  <c r="N1120" i="1"/>
  <c r="M1120" i="1"/>
  <c r="L1120" i="1"/>
  <c r="T1119" i="1"/>
  <c r="S1119" i="1"/>
  <c r="R1119" i="1"/>
  <c r="Q1119" i="1"/>
  <c r="P1119" i="1"/>
  <c r="O1119" i="1"/>
  <c r="N1119" i="1"/>
  <c r="M1119" i="1"/>
  <c r="L1119" i="1"/>
  <c r="T1118" i="1"/>
  <c r="S1118" i="1"/>
  <c r="R1118" i="1"/>
  <c r="Q1118" i="1"/>
  <c r="P1118" i="1"/>
  <c r="O1118" i="1"/>
  <c r="N1118" i="1"/>
  <c r="M1118" i="1"/>
  <c r="L1118" i="1"/>
  <c r="T1117" i="1"/>
  <c r="S1117" i="1"/>
  <c r="R1117" i="1"/>
  <c r="Q1117" i="1"/>
  <c r="P1117" i="1"/>
  <c r="O1117" i="1"/>
  <c r="N1117" i="1"/>
  <c r="M1117" i="1"/>
  <c r="L1117" i="1"/>
  <c r="T1116" i="1"/>
  <c r="S1116" i="1"/>
  <c r="R1116" i="1"/>
  <c r="Q1116" i="1"/>
  <c r="P1116" i="1"/>
  <c r="O1116" i="1"/>
  <c r="N1116" i="1"/>
  <c r="M1116" i="1"/>
  <c r="L1116" i="1"/>
  <c r="T1115" i="1"/>
  <c r="S1115" i="1"/>
  <c r="R1115" i="1"/>
  <c r="Q1115" i="1"/>
  <c r="P1115" i="1"/>
  <c r="O1115" i="1"/>
  <c r="N1115" i="1"/>
  <c r="M1115" i="1"/>
  <c r="L1115" i="1"/>
  <c r="T1114" i="1"/>
  <c r="S1114" i="1"/>
  <c r="R1114" i="1"/>
  <c r="Q1114" i="1"/>
  <c r="P1114" i="1"/>
  <c r="O1114" i="1"/>
  <c r="N1114" i="1"/>
  <c r="M1114" i="1"/>
  <c r="L1114" i="1"/>
  <c r="T1113" i="1"/>
  <c r="S1113" i="1"/>
  <c r="R1113" i="1"/>
  <c r="Q1113" i="1"/>
  <c r="P1113" i="1"/>
  <c r="O1113" i="1"/>
  <c r="N1113" i="1"/>
  <c r="M1113" i="1"/>
  <c r="L1113" i="1"/>
  <c r="T1112" i="1"/>
  <c r="S1112" i="1"/>
  <c r="R1112" i="1"/>
  <c r="Q1112" i="1"/>
  <c r="P1112" i="1"/>
  <c r="O1112" i="1"/>
  <c r="N1112" i="1"/>
  <c r="M1112" i="1"/>
  <c r="L1112" i="1"/>
  <c r="T1111" i="1"/>
  <c r="S1111" i="1"/>
  <c r="R1111" i="1"/>
  <c r="Q1111" i="1"/>
  <c r="P1111" i="1"/>
  <c r="O1111" i="1"/>
  <c r="N1111" i="1"/>
  <c r="M1111" i="1"/>
  <c r="L1111" i="1"/>
  <c r="T1110" i="1"/>
  <c r="S1110" i="1"/>
  <c r="R1110" i="1"/>
  <c r="Q1110" i="1"/>
  <c r="P1110" i="1"/>
  <c r="O1110" i="1"/>
  <c r="N1110" i="1"/>
  <c r="M1110" i="1"/>
  <c r="L1110" i="1"/>
  <c r="T1109" i="1"/>
  <c r="S1109" i="1"/>
  <c r="R1109" i="1"/>
  <c r="Q1109" i="1"/>
  <c r="P1109" i="1"/>
  <c r="O1109" i="1"/>
  <c r="N1109" i="1"/>
  <c r="M1109" i="1"/>
  <c r="L1109" i="1"/>
  <c r="T1108" i="1"/>
  <c r="S1108" i="1"/>
  <c r="R1108" i="1"/>
  <c r="Q1108" i="1"/>
  <c r="P1108" i="1"/>
  <c r="O1108" i="1"/>
  <c r="N1108" i="1"/>
  <c r="M1108" i="1"/>
  <c r="L1108" i="1"/>
  <c r="T1107" i="1"/>
  <c r="S1107" i="1"/>
  <c r="R1107" i="1"/>
  <c r="Q1107" i="1"/>
  <c r="P1107" i="1"/>
  <c r="O1107" i="1"/>
  <c r="N1107" i="1"/>
  <c r="M1107" i="1"/>
  <c r="L1107" i="1"/>
  <c r="T1106" i="1"/>
  <c r="S1106" i="1"/>
  <c r="R1106" i="1"/>
  <c r="Q1106" i="1"/>
  <c r="P1106" i="1"/>
  <c r="O1106" i="1"/>
  <c r="N1106" i="1"/>
  <c r="M1106" i="1"/>
  <c r="L1106" i="1"/>
  <c r="T1105" i="1"/>
  <c r="S1105" i="1"/>
  <c r="R1105" i="1"/>
  <c r="Q1105" i="1"/>
  <c r="P1105" i="1"/>
  <c r="O1105" i="1"/>
  <c r="N1105" i="1"/>
  <c r="M1105" i="1"/>
  <c r="L1105" i="1"/>
  <c r="T1104" i="1"/>
  <c r="S1104" i="1"/>
  <c r="R1104" i="1"/>
  <c r="Q1104" i="1"/>
  <c r="P1104" i="1"/>
  <c r="O1104" i="1"/>
  <c r="N1104" i="1"/>
  <c r="M1104" i="1"/>
  <c r="L1104" i="1"/>
  <c r="T1103" i="1"/>
  <c r="S1103" i="1"/>
  <c r="R1103" i="1"/>
  <c r="Q1103" i="1"/>
  <c r="P1103" i="1"/>
  <c r="O1103" i="1"/>
  <c r="N1103" i="1"/>
  <c r="M1103" i="1"/>
  <c r="L1103" i="1"/>
  <c r="T1102" i="1"/>
  <c r="S1102" i="1"/>
  <c r="R1102" i="1"/>
  <c r="Q1102" i="1"/>
  <c r="P1102" i="1"/>
  <c r="O1102" i="1"/>
  <c r="N1102" i="1"/>
  <c r="M1102" i="1"/>
  <c r="L1102" i="1"/>
  <c r="T1101" i="1"/>
  <c r="S1101" i="1"/>
  <c r="R1101" i="1"/>
  <c r="Q1101" i="1"/>
  <c r="P1101" i="1"/>
  <c r="O1101" i="1"/>
  <c r="N1101" i="1"/>
  <c r="M1101" i="1"/>
  <c r="L1101" i="1"/>
  <c r="T1100" i="1"/>
  <c r="S1100" i="1"/>
  <c r="R1100" i="1"/>
  <c r="Q1100" i="1"/>
  <c r="P1100" i="1"/>
  <c r="O1100" i="1"/>
  <c r="N1100" i="1"/>
  <c r="M1100" i="1"/>
  <c r="L1100" i="1"/>
  <c r="T1099" i="1"/>
  <c r="S1099" i="1"/>
  <c r="R1099" i="1"/>
  <c r="Q1099" i="1"/>
  <c r="P1099" i="1"/>
  <c r="O1099" i="1"/>
  <c r="N1099" i="1"/>
  <c r="M1099" i="1"/>
  <c r="L1099" i="1"/>
  <c r="T1098" i="1"/>
  <c r="S1098" i="1"/>
  <c r="R1098" i="1"/>
  <c r="Q1098" i="1"/>
  <c r="P1098" i="1"/>
  <c r="O1098" i="1"/>
  <c r="N1098" i="1"/>
  <c r="M1098" i="1"/>
  <c r="L1098" i="1"/>
  <c r="T1097" i="1"/>
  <c r="S1097" i="1"/>
  <c r="R1097" i="1"/>
  <c r="Q1097" i="1"/>
  <c r="P1097" i="1"/>
  <c r="O1097" i="1"/>
  <c r="N1097" i="1"/>
  <c r="M1097" i="1"/>
  <c r="L1097" i="1"/>
  <c r="T1096" i="1"/>
  <c r="S1096" i="1"/>
  <c r="R1096" i="1"/>
  <c r="Q1096" i="1"/>
  <c r="P1096" i="1"/>
  <c r="O1096" i="1"/>
  <c r="N1096" i="1"/>
  <c r="M1096" i="1"/>
  <c r="L1096" i="1"/>
  <c r="T1095" i="1"/>
  <c r="S1095" i="1"/>
  <c r="R1095" i="1"/>
  <c r="Q1095" i="1"/>
  <c r="P1095" i="1"/>
  <c r="O1095" i="1"/>
  <c r="N1095" i="1"/>
  <c r="M1095" i="1"/>
  <c r="L1095" i="1"/>
  <c r="T1094" i="1"/>
  <c r="S1094" i="1"/>
  <c r="R1094" i="1"/>
  <c r="Q1094" i="1"/>
  <c r="P1094" i="1"/>
  <c r="O1094" i="1"/>
  <c r="N1094" i="1"/>
  <c r="M1094" i="1"/>
  <c r="L1094" i="1"/>
  <c r="T1093" i="1"/>
  <c r="S1093" i="1"/>
  <c r="R1093" i="1"/>
  <c r="Q1093" i="1"/>
  <c r="P1093" i="1"/>
  <c r="O1093" i="1"/>
  <c r="N1093" i="1"/>
  <c r="M1093" i="1"/>
  <c r="L1093" i="1"/>
  <c r="T1092" i="1"/>
  <c r="S1092" i="1"/>
  <c r="R1092" i="1"/>
  <c r="Q1092" i="1"/>
  <c r="P1092" i="1"/>
  <c r="O1092" i="1"/>
  <c r="N1092" i="1"/>
  <c r="M1092" i="1"/>
  <c r="L1092" i="1"/>
  <c r="T1091" i="1"/>
  <c r="S1091" i="1"/>
  <c r="R1091" i="1"/>
  <c r="Q1091" i="1"/>
  <c r="P1091" i="1"/>
  <c r="O1091" i="1"/>
  <c r="N1091" i="1"/>
  <c r="M1091" i="1"/>
  <c r="L1091" i="1"/>
  <c r="T1090" i="1"/>
  <c r="S1090" i="1"/>
  <c r="R1090" i="1"/>
  <c r="Q1090" i="1"/>
  <c r="P1090" i="1"/>
  <c r="O1090" i="1"/>
  <c r="N1090" i="1"/>
  <c r="M1090" i="1"/>
  <c r="L1090" i="1"/>
  <c r="T1089" i="1"/>
  <c r="S1089" i="1"/>
  <c r="R1089" i="1"/>
  <c r="Q1089" i="1"/>
  <c r="P1089" i="1"/>
  <c r="O1089" i="1"/>
  <c r="N1089" i="1"/>
  <c r="M1089" i="1"/>
  <c r="L1089" i="1"/>
  <c r="T1088" i="1"/>
  <c r="S1088" i="1"/>
  <c r="R1088" i="1"/>
  <c r="Q1088" i="1"/>
  <c r="P1088" i="1"/>
  <c r="O1088" i="1"/>
  <c r="N1088" i="1"/>
  <c r="M1088" i="1"/>
  <c r="L1088" i="1"/>
  <c r="T1087" i="1"/>
  <c r="S1087" i="1"/>
  <c r="R1087" i="1"/>
  <c r="Q1087" i="1"/>
  <c r="P1087" i="1"/>
  <c r="O1087" i="1"/>
  <c r="N1087" i="1"/>
  <c r="M1087" i="1"/>
  <c r="L1087" i="1"/>
  <c r="T1086" i="1"/>
  <c r="S1086" i="1"/>
  <c r="R1086" i="1"/>
  <c r="Q1086" i="1"/>
  <c r="P1086" i="1"/>
  <c r="O1086" i="1"/>
  <c r="N1086" i="1"/>
  <c r="M1086" i="1"/>
  <c r="L1086" i="1"/>
  <c r="T1085" i="1"/>
  <c r="S1085" i="1"/>
  <c r="R1085" i="1"/>
  <c r="Q1085" i="1"/>
  <c r="P1085" i="1"/>
  <c r="O1085" i="1"/>
  <c r="N1085" i="1"/>
  <c r="M1085" i="1"/>
  <c r="L1085" i="1"/>
  <c r="T1084" i="1"/>
  <c r="S1084" i="1"/>
  <c r="R1084" i="1"/>
  <c r="Q1084" i="1"/>
  <c r="P1084" i="1"/>
  <c r="O1084" i="1"/>
  <c r="N1084" i="1"/>
  <c r="M1084" i="1"/>
  <c r="L1084" i="1"/>
  <c r="T1083" i="1"/>
  <c r="S1083" i="1"/>
  <c r="R1083" i="1"/>
  <c r="Q1083" i="1"/>
  <c r="P1083" i="1"/>
  <c r="O1083" i="1"/>
  <c r="N1083" i="1"/>
  <c r="M1083" i="1"/>
  <c r="L1083" i="1"/>
  <c r="T1082" i="1"/>
  <c r="S1082" i="1"/>
  <c r="R1082" i="1"/>
  <c r="Q1082" i="1"/>
  <c r="P1082" i="1"/>
  <c r="O1082" i="1"/>
  <c r="N1082" i="1"/>
  <c r="M1082" i="1"/>
  <c r="L1082" i="1"/>
  <c r="T1081" i="1"/>
  <c r="S1081" i="1"/>
  <c r="R1081" i="1"/>
  <c r="Q1081" i="1"/>
  <c r="P1081" i="1"/>
  <c r="O1081" i="1"/>
  <c r="N1081" i="1"/>
  <c r="M1081" i="1"/>
  <c r="L1081" i="1"/>
  <c r="T1080" i="1"/>
  <c r="S1080" i="1"/>
  <c r="R1080" i="1"/>
  <c r="Q1080" i="1"/>
  <c r="P1080" i="1"/>
  <c r="O1080" i="1"/>
  <c r="N1080" i="1"/>
  <c r="M1080" i="1"/>
  <c r="L1080" i="1"/>
  <c r="T1079" i="1"/>
  <c r="S1079" i="1"/>
  <c r="R1079" i="1"/>
  <c r="Q1079" i="1"/>
  <c r="P1079" i="1"/>
  <c r="O1079" i="1"/>
  <c r="N1079" i="1"/>
  <c r="M1079" i="1"/>
  <c r="L1079" i="1"/>
  <c r="T1078" i="1"/>
  <c r="S1078" i="1"/>
  <c r="R1078" i="1"/>
  <c r="Q1078" i="1"/>
  <c r="P1078" i="1"/>
  <c r="O1078" i="1"/>
  <c r="N1078" i="1"/>
  <c r="M1078" i="1"/>
  <c r="L1078" i="1"/>
  <c r="T1077" i="1"/>
  <c r="S1077" i="1"/>
  <c r="R1077" i="1"/>
  <c r="Q1077" i="1"/>
  <c r="P1077" i="1"/>
  <c r="O1077" i="1"/>
  <c r="N1077" i="1"/>
  <c r="M1077" i="1"/>
  <c r="L1077" i="1"/>
  <c r="T1076" i="1"/>
  <c r="S1076" i="1"/>
  <c r="R1076" i="1"/>
  <c r="Q1076" i="1"/>
  <c r="P1076" i="1"/>
  <c r="O1076" i="1"/>
  <c r="N1076" i="1"/>
  <c r="M1076" i="1"/>
  <c r="L1076" i="1"/>
  <c r="T1075" i="1"/>
  <c r="S1075" i="1"/>
  <c r="R1075" i="1"/>
  <c r="Q1075" i="1"/>
  <c r="P1075" i="1"/>
  <c r="O1075" i="1"/>
  <c r="N1075" i="1"/>
  <c r="M1075" i="1"/>
  <c r="L1075" i="1"/>
  <c r="T1074" i="1"/>
  <c r="S1074" i="1"/>
  <c r="R1074" i="1"/>
  <c r="Q1074" i="1"/>
  <c r="P1074" i="1"/>
  <c r="O1074" i="1"/>
  <c r="N1074" i="1"/>
  <c r="M1074" i="1"/>
  <c r="L1074" i="1"/>
  <c r="T1073" i="1"/>
  <c r="S1073" i="1"/>
  <c r="R1073" i="1"/>
  <c r="Q1073" i="1"/>
  <c r="P1073" i="1"/>
  <c r="O1073" i="1"/>
  <c r="N1073" i="1"/>
  <c r="M1073" i="1"/>
  <c r="L1073" i="1"/>
  <c r="T1072" i="1"/>
  <c r="S1072" i="1"/>
  <c r="R1072" i="1"/>
  <c r="Q1072" i="1"/>
  <c r="P1072" i="1"/>
  <c r="O1072" i="1"/>
  <c r="N1072" i="1"/>
  <c r="M1072" i="1"/>
  <c r="L1072" i="1"/>
  <c r="T1071" i="1"/>
  <c r="S1071" i="1"/>
  <c r="R1071" i="1"/>
  <c r="Q1071" i="1"/>
  <c r="P1071" i="1"/>
  <c r="O1071" i="1"/>
  <c r="N1071" i="1"/>
  <c r="M1071" i="1"/>
  <c r="L1071" i="1"/>
  <c r="T1070" i="1"/>
  <c r="S1070" i="1"/>
  <c r="R1070" i="1"/>
  <c r="Q1070" i="1"/>
  <c r="P1070" i="1"/>
  <c r="O1070" i="1"/>
  <c r="N1070" i="1"/>
  <c r="M1070" i="1"/>
  <c r="L1070" i="1"/>
  <c r="T1069" i="1"/>
  <c r="S1069" i="1"/>
  <c r="R1069" i="1"/>
  <c r="Q1069" i="1"/>
  <c r="P1069" i="1"/>
  <c r="O1069" i="1"/>
  <c r="N1069" i="1"/>
  <c r="M1069" i="1"/>
  <c r="L1069" i="1"/>
  <c r="T1068" i="1"/>
  <c r="S1068" i="1"/>
  <c r="R1068" i="1"/>
  <c r="Q1068" i="1"/>
  <c r="P1068" i="1"/>
  <c r="O1068" i="1"/>
  <c r="N1068" i="1"/>
  <c r="M1068" i="1"/>
  <c r="L1068" i="1"/>
  <c r="T1067" i="1"/>
  <c r="S1067" i="1"/>
  <c r="R1067" i="1"/>
  <c r="Q1067" i="1"/>
  <c r="P1067" i="1"/>
  <c r="O1067" i="1"/>
  <c r="N1067" i="1"/>
  <c r="M1067" i="1"/>
  <c r="L1067" i="1"/>
  <c r="T1066" i="1"/>
  <c r="S1066" i="1"/>
  <c r="R1066" i="1"/>
  <c r="Q1066" i="1"/>
  <c r="P1066" i="1"/>
  <c r="O1066" i="1"/>
  <c r="N1066" i="1"/>
  <c r="M1066" i="1"/>
  <c r="L1066" i="1"/>
  <c r="T1065" i="1"/>
  <c r="S1065" i="1"/>
  <c r="R1065" i="1"/>
  <c r="Q1065" i="1"/>
  <c r="P1065" i="1"/>
  <c r="O1065" i="1"/>
  <c r="N1065" i="1"/>
  <c r="M1065" i="1"/>
  <c r="L1065" i="1"/>
  <c r="T1064" i="1"/>
  <c r="S1064" i="1"/>
  <c r="R1064" i="1"/>
  <c r="Q1064" i="1"/>
  <c r="P1064" i="1"/>
  <c r="O1064" i="1"/>
  <c r="N1064" i="1"/>
  <c r="M1064" i="1"/>
  <c r="L1064" i="1"/>
  <c r="T1063" i="1"/>
  <c r="S1063" i="1"/>
  <c r="R1063" i="1"/>
  <c r="Q1063" i="1"/>
  <c r="P1063" i="1"/>
  <c r="O1063" i="1"/>
  <c r="N1063" i="1"/>
  <c r="M1063" i="1"/>
  <c r="L1063" i="1"/>
  <c r="T1062" i="1"/>
  <c r="S1062" i="1"/>
  <c r="R1062" i="1"/>
  <c r="Q1062" i="1"/>
  <c r="P1062" i="1"/>
  <c r="O1062" i="1"/>
  <c r="N1062" i="1"/>
  <c r="M1062" i="1"/>
  <c r="L1062" i="1"/>
  <c r="T1061" i="1"/>
  <c r="S1061" i="1"/>
  <c r="R1061" i="1"/>
  <c r="Q1061" i="1"/>
  <c r="P1061" i="1"/>
  <c r="O1061" i="1"/>
  <c r="N1061" i="1"/>
  <c r="M1061" i="1"/>
  <c r="L1061" i="1"/>
  <c r="T1060" i="1"/>
  <c r="S1060" i="1"/>
  <c r="R1060" i="1"/>
  <c r="Q1060" i="1"/>
  <c r="P1060" i="1"/>
  <c r="O1060" i="1"/>
  <c r="N1060" i="1"/>
  <c r="M1060" i="1"/>
  <c r="L1060" i="1"/>
  <c r="T1059" i="1"/>
  <c r="S1059" i="1"/>
  <c r="R1059" i="1"/>
  <c r="Q1059" i="1"/>
  <c r="P1059" i="1"/>
  <c r="O1059" i="1"/>
  <c r="N1059" i="1"/>
  <c r="M1059" i="1"/>
  <c r="L1059" i="1"/>
  <c r="T1058" i="1"/>
  <c r="S1058" i="1"/>
  <c r="R1058" i="1"/>
  <c r="Q1058" i="1"/>
  <c r="P1058" i="1"/>
  <c r="O1058" i="1"/>
  <c r="N1058" i="1"/>
  <c r="M1058" i="1"/>
  <c r="L1058" i="1"/>
  <c r="T1057" i="1"/>
  <c r="S1057" i="1"/>
  <c r="R1057" i="1"/>
  <c r="Q1057" i="1"/>
  <c r="P1057" i="1"/>
  <c r="O1057" i="1"/>
  <c r="N1057" i="1"/>
  <c r="M1057" i="1"/>
  <c r="L1057" i="1"/>
  <c r="T1056" i="1"/>
  <c r="S1056" i="1"/>
  <c r="R1056" i="1"/>
  <c r="Q1056" i="1"/>
  <c r="P1056" i="1"/>
  <c r="O1056" i="1"/>
  <c r="N1056" i="1"/>
  <c r="M1056" i="1"/>
  <c r="L1056" i="1"/>
  <c r="T1055" i="1"/>
  <c r="S1055" i="1"/>
  <c r="R1055" i="1"/>
  <c r="Q1055" i="1"/>
  <c r="P1055" i="1"/>
  <c r="O1055" i="1"/>
  <c r="N1055" i="1"/>
  <c r="M1055" i="1"/>
  <c r="L1055" i="1"/>
  <c r="T1054" i="1"/>
  <c r="S1054" i="1"/>
  <c r="R1054" i="1"/>
  <c r="Q1054" i="1"/>
  <c r="P1054" i="1"/>
  <c r="O1054" i="1"/>
  <c r="N1054" i="1"/>
  <c r="M1054" i="1"/>
  <c r="L1054" i="1"/>
  <c r="T1053" i="1"/>
  <c r="S1053" i="1"/>
  <c r="R1053" i="1"/>
  <c r="Q1053" i="1"/>
  <c r="P1053" i="1"/>
  <c r="O1053" i="1"/>
  <c r="N1053" i="1"/>
  <c r="M1053" i="1"/>
  <c r="L1053" i="1"/>
  <c r="T1052" i="1"/>
  <c r="S1052" i="1"/>
  <c r="R1052" i="1"/>
  <c r="Q1052" i="1"/>
  <c r="P1052" i="1"/>
  <c r="O1052" i="1"/>
  <c r="N1052" i="1"/>
  <c r="M1052" i="1"/>
  <c r="L1052" i="1"/>
  <c r="T1051" i="1"/>
  <c r="S1051" i="1"/>
  <c r="R1051" i="1"/>
  <c r="Q1051" i="1"/>
  <c r="P1051" i="1"/>
  <c r="O1051" i="1"/>
  <c r="N1051" i="1"/>
  <c r="M1051" i="1"/>
  <c r="L1051" i="1"/>
  <c r="T1050" i="1"/>
  <c r="S1050" i="1"/>
  <c r="R1050" i="1"/>
  <c r="Q1050" i="1"/>
  <c r="P1050" i="1"/>
  <c r="O1050" i="1"/>
  <c r="N1050" i="1"/>
  <c r="M1050" i="1"/>
  <c r="L1050" i="1"/>
  <c r="T1049" i="1"/>
  <c r="S1049" i="1"/>
  <c r="R1049" i="1"/>
  <c r="Q1049" i="1"/>
  <c r="P1049" i="1"/>
  <c r="O1049" i="1"/>
  <c r="N1049" i="1"/>
  <c r="M1049" i="1"/>
  <c r="L1049" i="1"/>
  <c r="T1048" i="1"/>
  <c r="S1048" i="1"/>
  <c r="R1048" i="1"/>
  <c r="Q1048" i="1"/>
  <c r="P1048" i="1"/>
  <c r="O1048" i="1"/>
  <c r="N1048" i="1"/>
  <c r="M1048" i="1"/>
  <c r="L1048" i="1"/>
  <c r="T1047" i="1"/>
  <c r="S1047" i="1"/>
  <c r="R1047" i="1"/>
  <c r="Q1047" i="1"/>
  <c r="P1047" i="1"/>
  <c r="O1047" i="1"/>
  <c r="N1047" i="1"/>
  <c r="M1047" i="1"/>
  <c r="L1047" i="1"/>
  <c r="T1046" i="1"/>
  <c r="S1046" i="1"/>
  <c r="R1046" i="1"/>
  <c r="Q1046" i="1"/>
  <c r="P1046" i="1"/>
  <c r="O1046" i="1"/>
  <c r="N1046" i="1"/>
  <c r="M1046" i="1"/>
  <c r="L1046" i="1"/>
  <c r="T1045" i="1"/>
  <c r="S1045" i="1"/>
  <c r="R1045" i="1"/>
  <c r="Q1045" i="1"/>
  <c r="P1045" i="1"/>
  <c r="O1045" i="1"/>
  <c r="N1045" i="1"/>
  <c r="M1045" i="1"/>
  <c r="L1045" i="1"/>
  <c r="T1044" i="1"/>
  <c r="S1044" i="1"/>
  <c r="R1044" i="1"/>
  <c r="Q1044" i="1"/>
  <c r="P1044" i="1"/>
  <c r="O1044" i="1"/>
  <c r="N1044" i="1"/>
  <c r="M1044" i="1"/>
  <c r="L1044" i="1"/>
  <c r="T1043" i="1"/>
  <c r="S1043" i="1"/>
  <c r="R1043" i="1"/>
  <c r="Q1043" i="1"/>
  <c r="P1043" i="1"/>
  <c r="O1043" i="1"/>
  <c r="N1043" i="1"/>
  <c r="M1043" i="1"/>
  <c r="L1043" i="1"/>
  <c r="T1042" i="1"/>
  <c r="S1042" i="1"/>
  <c r="R1042" i="1"/>
  <c r="Q1042" i="1"/>
  <c r="P1042" i="1"/>
  <c r="O1042" i="1"/>
  <c r="N1042" i="1"/>
  <c r="M1042" i="1"/>
  <c r="L1042" i="1"/>
  <c r="T1041" i="1"/>
  <c r="S1041" i="1"/>
  <c r="R1041" i="1"/>
  <c r="Q1041" i="1"/>
  <c r="P1041" i="1"/>
  <c r="O1041" i="1"/>
  <c r="N1041" i="1"/>
  <c r="M1041" i="1"/>
  <c r="L1041" i="1"/>
  <c r="T1040" i="1"/>
  <c r="S1040" i="1"/>
  <c r="R1040" i="1"/>
  <c r="Q1040" i="1"/>
  <c r="P1040" i="1"/>
  <c r="O1040" i="1"/>
  <c r="N1040" i="1"/>
  <c r="M1040" i="1"/>
  <c r="L1040" i="1"/>
  <c r="T1039" i="1"/>
  <c r="S1039" i="1"/>
  <c r="R1039" i="1"/>
  <c r="Q1039" i="1"/>
  <c r="P1039" i="1"/>
  <c r="O1039" i="1"/>
  <c r="N1039" i="1"/>
  <c r="M1039" i="1"/>
  <c r="L1039" i="1"/>
  <c r="T1038" i="1"/>
  <c r="S1038" i="1"/>
  <c r="R1038" i="1"/>
  <c r="Q1038" i="1"/>
  <c r="P1038" i="1"/>
  <c r="O1038" i="1"/>
  <c r="N1038" i="1"/>
  <c r="M1038" i="1"/>
  <c r="L1038" i="1"/>
  <c r="T1037" i="1"/>
  <c r="S1037" i="1"/>
  <c r="R1037" i="1"/>
  <c r="Q1037" i="1"/>
  <c r="P1037" i="1"/>
  <c r="O1037" i="1"/>
  <c r="N1037" i="1"/>
  <c r="M1037" i="1"/>
  <c r="L1037" i="1"/>
  <c r="T1036" i="1"/>
  <c r="S1036" i="1"/>
  <c r="R1036" i="1"/>
  <c r="Q1036" i="1"/>
  <c r="P1036" i="1"/>
  <c r="O1036" i="1"/>
  <c r="N1036" i="1"/>
  <c r="M1036" i="1"/>
  <c r="L1036" i="1"/>
  <c r="T1035" i="1"/>
  <c r="S1035" i="1"/>
  <c r="R1035" i="1"/>
  <c r="Q1035" i="1"/>
  <c r="P1035" i="1"/>
  <c r="O1035" i="1"/>
  <c r="N1035" i="1"/>
  <c r="M1035" i="1"/>
  <c r="L1035" i="1"/>
  <c r="T1034" i="1"/>
  <c r="S1034" i="1"/>
  <c r="R1034" i="1"/>
  <c r="Q1034" i="1"/>
  <c r="P1034" i="1"/>
  <c r="O1034" i="1"/>
  <c r="N1034" i="1"/>
  <c r="M1034" i="1"/>
  <c r="L1034" i="1"/>
  <c r="T1033" i="1"/>
  <c r="S1033" i="1"/>
  <c r="R1033" i="1"/>
  <c r="Q1033" i="1"/>
  <c r="P1033" i="1"/>
  <c r="O1033" i="1"/>
  <c r="N1033" i="1"/>
  <c r="M1033" i="1"/>
  <c r="L1033" i="1"/>
  <c r="T1032" i="1"/>
  <c r="S1032" i="1"/>
  <c r="R1032" i="1"/>
  <c r="Q1032" i="1"/>
  <c r="P1032" i="1"/>
  <c r="O1032" i="1"/>
  <c r="N1032" i="1"/>
  <c r="M1032" i="1"/>
  <c r="L1032" i="1"/>
  <c r="T1031" i="1"/>
  <c r="S1031" i="1"/>
  <c r="R1031" i="1"/>
  <c r="Q1031" i="1"/>
  <c r="P1031" i="1"/>
  <c r="O1031" i="1"/>
  <c r="N1031" i="1"/>
  <c r="M1031" i="1"/>
  <c r="L1031" i="1"/>
  <c r="T1030" i="1"/>
  <c r="S1030" i="1"/>
  <c r="R1030" i="1"/>
  <c r="Q1030" i="1"/>
  <c r="P1030" i="1"/>
  <c r="O1030" i="1"/>
  <c r="N1030" i="1"/>
  <c r="M1030" i="1"/>
  <c r="L1030" i="1"/>
  <c r="T1029" i="1"/>
  <c r="S1029" i="1"/>
  <c r="R1029" i="1"/>
  <c r="Q1029" i="1"/>
  <c r="P1029" i="1"/>
  <c r="O1029" i="1"/>
  <c r="N1029" i="1"/>
  <c r="M1029" i="1"/>
  <c r="L1029" i="1"/>
  <c r="T1028" i="1"/>
  <c r="S1028" i="1"/>
  <c r="R1028" i="1"/>
  <c r="Q1028" i="1"/>
  <c r="P1028" i="1"/>
  <c r="O1028" i="1"/>
  <c r="N1028" i="1"/>
  <c r="M1028" i="1"/>
  <c r="L1028" i="1"/>
  <c r="T1027" i="1"/>
  <c r="S1027" i="1"/>
  <c r="R1027" i="1"/>
  <c r="Q1027" i="1"/>
  <c r="P1027" i="1"/>
  <c r="O1027" i="1"/>
  <c r="N1027" i="1"/>
  <c r="M1027" i="1"/>
  <c r="L1027" i="1"/>
  <c r="T1026" i="1"/>
  <c r="S1026" i="1"/>
  <c r="R1026" i="1"/>
  <c r="Q1026" i="1"/>
  <c r="P1026" i="1"/>
  <c r="O1026" i="1"/>
  <c r="N1026" i="1"/>
  <c r="M1026" i="1"/>
  <c r="L1026" i="1"/>
  <c r="T1025" i="1"/>
  <c r="S1025" i="1"/>
  <c r="R1025" i="1"/>
  <c r="Q1025" i="1"/>
  <c r="P1025" i="1"/>
  <c r="O1025" i="1"/>
  <c r="N1025" i="1"/>
  <c r="M1025" i="1"/>
  <c r="L1025" i="1"/>
  <c r="T1024" i="1"/>
  <c r="S1024" i="1"/>
  <c r="R1024" i="1"/>
  <c r="Q1024" i="1"/>
  <c r="P1024" i="1"/>
  <c r="O1024" i="1"/>
  <c r="N1024" i="1"/>
  <c r="M1024" i="1"/>
  <c r="L1024" i="1"/>
  <c r="T1023" i="1"/>
  <c r="S1023" i="1"/>
  <c r="R1023" i="1"/>
  <c r="Q1023" i="1"/>
  <c r="P1023" i="1"/>
  <c r="O1023" i="1"/>
  <c r="N1023" i="1"/>
  <c r="M1023" i="1"/>
  <c r="L1023" i="1"/>
  <c r="T1022" i="1"/>
  <c r="S1022" i="1"/>
  <c r="R1022" i="1"/>
  <c r="Q1022" i="1"/>
  <c r="P1022" i="1"/>
  <c r="O1022" i="1"/>
  <c r="N1022" i="1"/>
  <c r="M1022" i="1"/>
  <c r="L1022" i="1"/>
  <c r="T1021" i="1"/>
  <c r="S1021" i="1"/>
  <c r="R1021" i="1"/>
  <c r="Q1021" i="1"/>
  <c r="P1021" i="1"/>
  <c r="O1021" i="1"/>
  <c r="N1021" i="1"/>
  <c r="M1021" i="1"/>
  <c r="L1021" i="1"/>
  <c r="T1020" i="1"/>
  <c r="S1020" i="1"/>
  <c r="R1020" i="1"/>
  <c r="Q1020" i="1"/>
  <c r="P1020" i="1"/>
  <c r="O1020" i="1"/>
  <c r="N1020" i="1"/>
  <c r="M1020" i="1"/>
  <c r="L1020" i="1"/>
  <c r="T1019" i="1"/>
  <c r="S1019" i="1"/>
  <c r="R1019" i="1"/>
  <c r="Q1019" i="1"/>
  <c r="P1019" i="1"/>
  <c r="O1019" i="1"/>
  <c r="N1019" i="1"/>
  <c r="M1019" i="1"/>
  <c r="L1019" i="1"/>
  <c r="T1018" i="1"/>
  <c r="S1018" i="1"/>
  <c r="R1018" i="1"/>
  <c r="Q1018" i="1"/>
  <c r="P1018" i="1"/>
  <c r="O1018" i="1"/>
  <c r="N1018" i="1"/>
  <c r="M1018" i="1"/>
  <c r="L1018" i="1"/>
  <c r="T1017" i="1"/>
  <c r="S1017" i="1"/>
  <c r="R1017" i="1"/>
  <c r="Q1017" i="1"/>
  <c r="P1017" i="1"/>
  <c r="O1017" i="1"/>
  <c r="N1017" i="1"/>
  <c r="M1017" i="1"/>
  <c r="L1017" i="1"/>
  <c r="T1016" i="1"/>
  <c r="S1016" i="1"/>
  <c r="R1016" i="1"/>
  <c r="Q1016" i="1"/>
  <c r="P1016" i="1"/>
  <c r="O1016" i="1"/>
  <c r="N1016" i="1"/>
  <c r="M1016" i="1"/>
  <c r="L1016" i="1"/>
  <c r="T1015" i="1"/>
  <c r="S1015" i="1"/>
  <c r="R1015" i="1"/>
  <c r="Q1015" i="1"/>
  <c r="P1015" i="1"/>
  <c r="O1015" i="1"/>
  <c r="N1015" i="1"/>
  <c r="M1015" i="1"/>
  <c r="L1015" i="1"/>
  <c r="T1014" i="1"/>
  <c r="S1014" i="1"/>
  <c r="R1014" i="1"/>
  <c r="Q1014" i="1"/>
  <c r="P1014" i="1"/>
  <c r="O1014" i="1"/>
  <c r="N1014" i="1"/>
  <c r="M1014" i="1"/>
  <c r="L1014" i="1"/>
  <c r="T1013" i="1"/>
  <c r="S1013" i="1"/>
  <c r="R1013" i="1"/>
  <c r="Q1013" i="1"/>
  <c r="P1013" i="1"/>
  <c r="O1013" i="1"/>
  <c r="N1013" i="1"/>
  <c r="M1013" i="1"/>
  <c r="L1013" i="1"/>
  <c r="T1012" i="1"/>
  <c r="S1012" i="1"/>
  <c r="R1012" i="1"/>
  <c r="Q1012" i="1"/>
  <c r="P1012" i="1"/>
  <c r="O1012" i="1"/>
  <c r="N1012" i="1"/>
  <c r="M1012" i="1"/>
  <c r="L1012" i="1"/>
  <c r="T1011" i="1"/>
  <c r="S1011" i="1"/>
  <c r="R1011" i="1"/>
  <c r="Q1011" i="1"/>
  <c r="P1011" i="1"/>
  <c r="O1011" i="1"/>
  <c r="N1011" i="1"/>
  <c r="M1011" i="1"/>
  <c r="L1011" i="1"/>
  <c r="T1010" i="1"/>
  <c r="S1010" i="1"/>
  <c r="R1010" i="1"/>
  <c r="Q1010" i="1"/>
  <c r="P1010" i="1"/>
  <c r="O1010" i="1"/>
  <c r="N1010" i="1"/>
  <c r="M1010" i="1"/>
  <c r="L1010" i="1"/>
  <c r="T1009" i="1"/>
  <c r="S1009" i="1"/>
  <c r="R1009" i="1"/>
  <c r="Q1009" i="1"/>
  <c r="P1009" i="1"/>
  <c r="O1009" i="1"/>
  <c r="N1009" i="1"/>
  <c r="M1009" i="1"/>
  <c r="L1009" i="1"/>
  <c r="T1008" i="1"/>
  <c r="S1008" i="1"/>
  <c r="R1008" i="1"/>
  <c r="Q1008" i="1"/>
  <c r="P1008" i="1"/>
  <c r="O1008" i="1"/>
  <c r="N1008" i="1"/>
  <c r="M1008" i="1"/>
  <c r="L1008" i="1"/>
  <c r="T1007" i="1"/>
  <c r="S1007" i="1"/>
  <c r="R1007" i="1"/>
  <c r="Q1007" i="1"/>
  <c r="P1007" i="1"/>
  <c r="O1007" i="1"/>
  <c r="N1007" i="1"/>
  <c r="M1007" i="1"/>
  <c r="L1007" i="1"/>
  <c r="T1006" i="1"/>
  <c r="S1006" i="1"/>
  <c r="R1006" i="1"/>
  <c r="Q1006" i="1"/>
  <c r="P1006" i="1"/>
  <c r="O1006" i="1"/>
  <c r="N1006" i="1"/>
  <c r="M1006" i="1"/>
  <c r="L1006" i="1"/>
  <c r="T1005" i="1"/>
  <c r="S1005" i="1"/>
  <c r="R1005" i="1"/>
  <c r="Q1005" i="1"/>
  <c r="P1005" i="1"/>
  <c r="O1005" i="1"/>
  <c r="N1005" i="1"/>
  <c r="M1005" i="1"/>
  <c r="L1005" i="1"/>
  <c r="T1004" i="1"/>
  <c r="S1004" i="1"/>
  <c r="R1004" i="1"/>
  <c r="Q1004" i="1"/>
  <c r="P1004" i="1"/>
  <c r="O1004" i="1"/>
  <c r="N1004" i="1"/>
  <c r="M1004" i="1"/>
  <c r="L1004" i="1"/>
  <c r="T1003" i="1"/>
  <c r="S1003" i="1"/>
  <c r="R1003" i="1"/>
  <c r="Q1003" i="1"/>
  <c r="P1003" i="1"/>
  <c r="O1003" i="1"/>
  <c r="N1003" i="1"/>
  <c r="M1003" i="1"/>
  <c r="L1003" i="1"/>
  <c r="T1002" i="1"/>
  <c r="S1002" i="1"/>
  <c r="R1002" i="1"/>
  <c r="Q1002" i="1"/>
  <c r="P1002" i="1"/>
  <c r="O1002" i="1"/>
  <c r="N1002" i="1"/>
  <c r="M1002" i="1"/>
  <c r="L1002" i="1"/>
  <c r="T1001" i="1"/>
  <c r="S1001" i="1"/>
  <c r="R1001" i="1"/>
  <c r="Q1001" i="1"/>
  <c r="P1001" i="1"/>
  <c r="O1001" i="1"/>
  <c r="N1001" i="1"/>
  <c r="M1001" i="1"/>
  <c r="L1001" i="1"/>
  <c r="T1000" i="1"/>
  <c r="S1000" i="1"/>
  <c r="R1000" i="1"/>
  <c r="Q1000" i="1"/>
  <c r="P1000" i="1"/>
  <c r="O1000" i="1"/>
  <c r="N1000" i="1"/>
  <c r="M1000" i="1"/>
  <c r="L1000" i="1"/>
  <c r="T999" i="1"/>
  <c r="S999" i="1"/>
  <c r="R999" i="1"/>
  <c r="Q999" i="1"/>
  <c r="P999" i="1"/>
  <c r="O999" i="1"/>
  <c r="N999" i="1"/>
  <c r="M999" i="1"/>
  <c r="L999" i="1"/>
  <c r="T998" i="1"/>
  <c r="S998" i="1"/>
  <c r="R998" i="1"/>
  <c r="Q998" i="1"/>
  <c r="P998" i="1"/>
  <c r="O998" i="1"/>
  <c r="N998" i="1"/>
  <c r="M998" i="1"/>
  <c r="L998" i="1"/>
  <c r="T997" i="1"/>
  <c r="S997" i="1"/>
  <c r="R997" i="1"/>
  <c r="Q997" i="1"/>
  <c r="P997" i="1"/>
  <c r="O997" i="1"/>
  <c r="N997" i="1"/>
  <c r="M997" i="1"/>
  <c r="L997" i="1"/>
  <c r="T996" i="1"/>
  <c r="S996" i="1"/>
  <c r="R996" i="1"/>
  <c r="Q996" i="1"/>
  <c r="P996" i="1"/>
  <c r="O996" i="1"/>
  <c r="N996" i="1"/>
  <c r="M996" i="1"/>
  <c r="L996" i="1"/>
  <c r="T995" i="1"/>
  <c r="S995" i="1"/>
  <c r="R995" i="1"/>
  <c r="Q995" i="1"/>
  <c r="P995" i="1"/>
  <c r="O995" i="1"/>
  <c r="N995" i="1"/>
  <c r="M995" i="1"/>
  <c r="L995" i="1"/>
  <c r="T994" i="1"/>
  <c r="S994" i="1"/>
  <c r="R994" i="1"/>
  <c r="Q994" i="1"/>
  <c r="P994" i="1"/>
  <c r="O994" i="1"/>
  <c r="N994" i="1"/>
  <c r="M994" i="1"/>
  <c r="L994" i="1"/>
  <c r="T993" i="1"/>
  <c r="S993" i="1"/>
  <c r="R993" i="1"/>
  <c r="Q993" i="1"/>
  <c r="P993" i="1"/>
  <c r="O993" i="1"/>
  <c r="N993" i="1"/>
  <c r="M993" i="1"/>
  <c r="L993" i="1"/>
  <c r="T992" i="1"/>
  <c r="S992" i="1"/>
  <c r="R992" i="1"/>
  <c r="Q992" i="1"/>
  <c r="P992" i="1"/>
  <c r="O992" i="1"/>
  <c r="N992" i="1"/>
  <c r="M992" i="1"/>
  <c r="L992" i="1"/>
  <c r="T991" i="1"/>
  <c r="S991" i="1"/>
  <c r="R991" i="1"/>
  <c r="Q991" i="1"/>
  <c r="P991" i="1"/>
  <c r="O991" i="1"/>
  <c r="N991" i="1"/>
  <c r="M991" i="1"/>
  <c r="L991" i="1"/>
  <c r="T990" i="1"/>
  <c r="S990" i="1"/>
  <c r="R990" i="1"/>
  <c r="Q990" i="1"/>
  <c r="P990" i="1"/>
  <c r="O990" i="1"/>
  <c r="N990" i="1"/>
  <c r="M990" i="1"/>
  <c r="L990" i="1"/>
  <c r="T989" i="1"/>
  <c r="S989" i="1"/>
  <c r="R989" i="1"/>
  <c r="Q989" i="1"/>
  <c r="P989" i="1"/>
  <c r="O989" i="1"/>
  <c r="N989" i="1"/>
  <c r="M989" i="1"/>
  <c r="L989" i="1"/>
  <c r="T988" i="1"/>
  <c r="S988" i="1"/>
  <c r="R988" i="1"/>
  <c r="Q988" i="1"/>
  <c r="P988" i="1"/>
  <c r="O988" i="1"/>
  <c r="N988" i="1"/>
  <c r="M988" i="1"/>
  <c r="L988" i="1"/>
  <c r="T987" i="1"/>
  <c r="S987" i="1"/>
  <c r="R987" i="1"/>
  <c r="Q987" i="1"/>
  <c r="P987" i="1"/>
  <c r="O987" i="1"/>
  <c r="N987" i="1"/>
  <c r="M987" i="1"/>
  <c r="L987" i="1"/>
  <c r="T986" i="1"/>
  <c r="S986" i="1"/>
  <c r="R986" i="1"/>
  <c r="Q986" i="1"/>
  <c r="P986" i="1"/>
  <c r="O986" i="1"/>
  <c r="N986" i="1"/>
  <c r="M986" i="1"/>
  <c r="L986" i="1"/>
  <c r="T985" i="1"/>
  <c r="S985" i="1"/>
  <c r="R985" i="1"/>
  <c r="Q985" i="1"/>
  <c r="P985" i="1"/>
  <c r="O985" i="1"/>
  <c r="N985" i="1"/>
  <c r="M985" i="1"/>
  <c r="L985" i="1"/>
  <c r="T984" i="1"/>
  <c r="S984" i="1"/>
  <c r="R984" i="1"/>
  <c r="Q984" i="1"/>
  <c r="P984" i="1"/>
  <c r="O984" i="1"/>
  <c r="N984" i="1"/>
  <c r="M984" i="1"/>
  <c r="L984" i="1"/>
  <c r="T983" i="1"/>
  <c r="S983" i="1"/>
  <c r="R983" i="1"/>
  <c r="Q983" i="1"/>
  <c r="P983" i="1"/>
  <c r="O983" i="1"/>
  <c r="N983" i="1"/>
  <c r="M983" i="1"/>
  <c r="L983" i="1"/>
  <c r="T982" i="1"/>
  <c r="S982" i="1"/>
  <c r="R982" i="1"/>
  <c r="Q982" i="1"/>
  <c r="P982" i="1"/>
  <c r="O982" i="1"/>
  <c r="N982" i="1"/>
  <c r="M982" i="1"/>
  <c r="L982" i="1"/>
  <c r="T981" i="1"/>
  <c r="S981" i="1"/>
  <c r="R981" i="1"/>
  <c r="Q981" i="1"/>
  <c r="P981" i="1"/>
  <c r="O981" i="1"/>
  <c r="N981" i="1"/>
  <c r="M981" i="1"/>
  <c r="L981" i="1"/>
  <c r="T980" i="1"/>
  <c r="S980" i="1"/>
  <c r="R980" i="1"/>
  <c r="Q980" i="1"/>
  <c r="P980" i="1"/>
  <c r="O980" i="1"/>
  <c r="N980" i="1"/>
  <c r="M980" i="1"/>
  <c r="L980" i="1"/>
  <c r="T979" i="1"/>
  <c r="S979" i="1"/>
  <c r="R979" i="1"/>
  <c r="Q979" i="1"/>
  <c r="P979" i="1"/>
  <c r="O979" i="1"/>
  <c r="N979" i="1"/>
  <c r="M979" i="1"/>
  <c r="L979" i="1"/>
  <c r="T978" i="1"/>
  <c r="S978" i="1"/>
  <c r="R978" i="1"/>
  <c r="Q978" i="1"/>
  <c r="P978" i="1"/>
  <c r="O978" i="1"/>
  <c r="N978" i="1"/>
  <c r="M978" i="1"/>
  <c r="L978" i="1"/>
  <c r="T977" i="1"/>
  <c r="S977" i="1"/>
  <c r="R977" i="1"/>
  <c r="Q977" i="1"/>
  <c r="P977" i="1"/>
  <c r="O977" i="1"/>
  <c r="N977" i="1"/>
  <c r="M977" i="1"/>
  <c r="L977" i="1"/>
  <c r="T976" i="1"/>
  <c r="S976" i="1"/>
  <c r="R976" i="1"/>
  <c r="Q976" i="1"/>
  <c r="P976" i="1"/>
  <c r="O976" i="1"/>
  <c r="N976" i="1"/>
  <c r="M976" i="1"/>
  <c r="L976" i="1"/>
  <c r="T975" i="1"/>
  <c r="S975" i="1"/>
  <c r="R975" i="1"/>
  <c r="Q975" i="1"/>
  <c r="P975" i="1"/>
  <c r="O975" i="1"/>
  <c r="N975" i="1"/>
  <c r="M975" i="1"/>
  <c r="L975" i="1"/>
  <c r="T974" i="1"/>
  <c r="S974" i="1"/>
  <c r="R974" i="1"/>
  <c r="Q974" i="1"/>
  <c r="P974" i="1"/>
  <c r="O974" i="1"/>
  <c r="N974" i="1"/>
  <c r="M974" i="1"/>
  <c r="L974" i="1"/>
  <c r="T973" i="1"/>
  <c r="S973" i="1"/>
  <c r="R973" i="1"/>
  <c r="Q973" i="1"/>
  <c r="P973" i="1"/>
  <c r="O973" i="1"/>
  <c r="N973" i="1"/>
  <c r="M973" i="1"/>
  <c r="L973" i="1"/>
  <c r="T972" i="1"/>
  <c r="S972" i="1"/>
  <c r="R972" i="1"/>
  <c r="Q972" i="1"/>
  <c r="P972" i="1"/>
  <c r="O972" i="1"/>
  <c r="N972" i="1"/>
  <c r="M972" i="1"/>
  <c r="L972" i="1"/>
  <c r="T971" i="1"/>
  <c r="S971" i="1"/>
  <c r="R971" i="1"/>
  <c r="Q971" i="1"/>
  <c r="P971" i="1"/>
  <c r="O971" i="1"/>
  <c r="N971" i="1"/>
  <c r="M971" i="1"/>
  <c r="L971" i="1"/>
  <c r="T970" i="1"/>
  <c r="S970" i="1"/>
  <c r="R970" i="1"/>
  <c r="Q970" i="1"/>
  <c r="P970" i="1"/>
  <c r="O970" i="1"/>
  <c r="N970" i="1"/>
  <c r="M970" i="1"/>
  <c r="L970" i="1"/>
  <c r="T969" i="1"/>
  <c r="S969" i="1"/>
  <c r="R969" i="1"/>
  <c r="Q969" i="1"/>
  <c r="P969" i="1"/>
  <c r="O969" i="1"/>
  <c r="N969" i="1"/>
  <c r="M969" i="1"/>
  <c r="L969" i="1"/>
  <c r="T968" i="1"/>
  <c r="S968" i="1"/>
  <c r="R968" i="1"/>
  <c r="Q968" i="1"/>
  <c r="P968" i="1"/>
  <c r="O968" i="1"/>
  <c r="N968" i="1"/>
  <c r="M968" i="1"/>
  <c r="L968" i="1"/>
  <c r="T967" i="1"/>
  <c r="S967" i="1"/>
  <c r="R967" i="1"/>
  <c r="Q967" i="1"/>
  <c r="P967" i="1"/>
  <c r="O967" i="1"/>
  <c r="N967" i="1"/>
  <c r="M967" i="1"/>
  <c r="L967" i="1"/>
  <c r="T966" i="1"/>
  <c r="S966" i="1"/>
  <c r="R966" i="1"/>
  <c r="Q966" i="1"/>
  <c r="P966" i="1"/>
  <c r="O966" i="1"/>
  <c r="N966" i="1"/>
  <c r="M966" i="1"/>
  <c r="L966" i="1"/>
  <c r="T965" i="1"/>
  <c r="S965" i="1"/>
  <c r="R965" i="1"/>
  <c r="Q965" i="1"/>
  <c r="P965" i="1"/>
  <c r="O965" i="1"/>
  <c r="N965" i="1"/>
  <c r="M965" i="1"/>
  <c r="L965" i="1"/>
  <c r="T964" i="1"/>
  <c r="S964" i="1"/>
  <c r="R964" i="1"/>
  <c r="Q964" i="1"/>
  <c r="P964" i="1"/>
  <c r="O964" i="1"/>
  <c r="N964" i="1"/>
  <c r="M964" i="1"/>
  <c r="L964" i="1"/>
  <c r="T963" i="1"/>
  <c r="S963" i="1"/>
  <c r="R963" i="1"/>
  <c r="Q963" i="1"/>
  <c r="P963" i="1"/>
  <c r="O963" i="1"/>
  <c r="N963" i="1"/>
  <c r="M963" i="1"/>
  <c r="L963" i="1"/>
  <c r="T962" i="1"/>
  <c r="S962" i="1"/>
  <c r="R962" i="1"/>
  <c r="Q962" i="1"/>
  <c r="P962" i="1"/>
  <c r="O962" i="1"/>
  <c r="N962" i="1"/>
  <c r="M962" i="1"/>
  <c r="L962" i="1"/>
  <c r="T961" i="1"/>
  <c r="S961" i="1"/>
  <c r="R961" i="1"/>
  <c r="Q961" i="1"/>
  <c r="P961" i="1"/>
  <c r="O961" i="1"/>
  <c r="N961" i="1"/>
  <c r="M961" i="1"/>
  <c r="L961" i="1"/>
  <c r="T960" i="1"/>
  <c r="S960" i="1"/>
  <c r="R960" i="1"/>
  <c r="Q960" i="1"/>
  <c r="P960" i="1"/>
  <c r="O960" i="1"/>
  <c r="N960" i="1"/>
  <c r="M960" i="1"/>
  <c r="L960" i="1"/>
  <c r="T959" i="1"/>
  <c r="S959" i="1"/>
  <c r="R959" i="1"/>
  <c r="Q959" i="1"/>
  <c r="P959" i="1"/>
  <c r="O959" i="1"/>
  <c r="N959" i="1"/>
  <c r="M959" i="1"/>
  <c r="L959" i="1"/>
  <c r="T958" i="1"/>
  <c r="S958" i="1"/>
  <c r="R958" i="1"/>
  <c r="Q958" i="1"/>
  <c r="P958" i="1"/>
  <c r="O958" i="1"/>
  <c r="N958" i="1"/>
  <c r="M958" i="1"/>
  <c r="L958" i="1"/>
  <c r="T957" i="1"/>
  <c r="S957" i="1"/>
  <c r="R957" i="1"/>
  <c r="Q957" i="1"/>
  <c r="P957" i="1"/>
  <c r="O957" i="1"/>
  <c r="N957" i="1"/>
  <c r="M957" i="1"/>
  <c r="L957" i="1"/>
  <c r="T956" i="1"/>
  <c r="S956" i="1"/>
  <c r="R956" i="1"/>
  <c r="Q956" i="1"/>
  <c r="P956" i="1"/>
  <c r="O956" i="1"/>
  <c r="N956" i="1"/>
  <c r="M956" i="1"/>
  <c r="L956" i="1"/>
  <c r="T955" i="1"/>
  <c r="S955" i="1"/>
  <c r="R955" i="1"/>
  <c r="Q955" i="1"/>
  <c r="P955" i="1"/>
  <c r="O955" i="1"/>
  <c r="N955" i="1"/>
  <c r="M955" i="1"/>
  <c r="L955" i="1"/>
  <c r="T954" i="1"/>
  <c r="S954" i="1"/>
  <c r="R954" i="1"/>
  <c r="Q954" i="1"/>
  <c r="P954" i="1"/>
  <c r="O954" i="1"/>
  <c r="N954" i="1"/>
  <c r="M954" i="1"/>
  <c r="L954" i="1"/>
  <c r="T953" i="1"/>
  <c r="S953" i="1"/>
  <c r="R953" i="1"/>
  <c r="Q953" i="1"/>
  <c r="P953" i="1"/>
  <c r="O953" i="1"/>
  <c r="N953" i="1"/>
  <c r="M953" i="1"/>
  <c r="L953" i="1"/>
  <c r="T952" i="1"/>
  <c r="S952" i="1"/>
  <c r="R952" i="1"/>
  <c r="Q952" i="1"/>
  <c r="P952" i="1"/>
  <c r="O952" i="1"/>
  <c r="N952" i="1"/>
  <c r="M952" i="1"/>
  <c r="L952" i="1"/>
  <c r="T951" i="1"/>
  <c r="S951" i="1"/>
  <c r="R951" i="1"/>
  <c r="Q951" i="1"/>
  <c r="P951" i="1"/>
  <c r="O951" i="1"/>
  <c r="N951" i="1"/>
  <c r="M951" i="1"/>
  <c r="L951" i="1"/>
  <c r="T950" i="1"/>
  <c r="S950" i="1"/>
  <c r="R950" i="1"/>
  <c r="Q950" i="1"/>
  <c r="P950" i="1"/>
  <c r="O950" i="1"/>
  <c r="N950" i="1"/>
  <c r="M950" i="1"/>
  <c r="L950" i="1"/>
  <c r="T949" i="1"/>
  <c r="S949" i="1"/>
  <c r="R949" i="1"/>
  <c r="Q949" i="1"/>
  <c r="P949" i="1"/>
  <c r="O949" i="1"/>
  <c r="N949" i="1"/>
  <c r="M949" i="1"/>
  <c r="L949" i="1"/>
  <c r="T948" i="1"/>
  <c r="S948" i="1"/>
  <c r="R948" i="1"/>
  <c r="Q948" i="1"/>
  <c r="P948" i="1"/>
  <c r="O948" i="1"/>
  <c r="N948" i="1"/>
  <c r="M948" i="1"/>
  <c r="L948" i="1"/>
  <c r="T947" i="1"/>
  <c r="S947" i="1"/>
  <c r="R947" i="1"/>
  <c r="Q947" i="1"/>
  <c r="P947" i="1"/>
  <c r="O947" i="1"/>
  <c r="N947" i="1"/>
  <c r="M947" i="1"/>
  <c r="L947" i="1"/>
  <c r="T946" i="1"/>
  <c r="S946" i="1"/>
  <c r="R946" i="1"/>
  <c r="Q946" i="1"/>
  <c r="P946" i="1"/>
  <c r="O946" i="1"/>
  <c r="N946" i="1"/>
  <c r="M946" i="1"/>
  <c r="L946" i="1"/>
  <c r="T945" i="1"/>
  <c r="S945" i="1"/>
  <c r="R945" i="1"/>
  <c r="Q945" i="1"/>
  <c r="P945" i="1"/>
  <c r="O945" i="1"/>
  <c r="N945" i="1"/>
  <c r="M945" i="1"/>
  <c r="L945" i="1"/>
  <c r="T944" i="1"/>
  <c r="S944" i="1"/>
  <c r="R944" i="1"/>
  <c r="Q944" i="1"/>
  <c r="P944" i="1"/>
  <c r="O944" i="1"/>
  <c r="N944" i="1"/>
  <c r="M944" i="1"/>
  <c r="L944" i="1"/>
  <c r="T943" i="1"/>
  <c r="S943" i="1"/>
  <c r="R943" i="1"/>
  <c r="Q943" i="1"/>
  <c r="P943" i="1"/>
  <c r="O943" i="1"/>
  <c r="N943" i="1"/>
  <c r="M943" i="1"/>
  <c r="L943" i="1"/>
  <c r="T942" i="1"/>
  <c r="S942" i="1"/>
  <c r="R942" i="1"/>
  <c r="Q942" i="1"/>
  <c r="P942" i="1"/>
  <c r="O942" i="1"/>
  <c r="N942" i="1"/>
  <c r="M942" i="1"/>
  <c r="L942" i="1"/>
  <c r="T941" i="1"/>
  <c r="S941" i="1"/>
  <c r="R941" i="1"/>
  <c r="Q941" i="1"/>
  <c r="P941" i="1"/>
  <c r="O941" i="1"/>
  <c r="N941" i="1"/>
  <c r="M941" i="1"/>
  <c r="L941" i="1"/>
  <c r="T940" i="1"/>
  <c r="S940" i="1"/>
  <c r="R940" i="1"/>
  <c r="Q940" i="1"/>
  <c r="P940" i="1"/>
  <c r="O940" i="1"/>
  <c r="N940" i="1"/>
  <c r="M940" i="1"/>
  <c r="L940" i="1"/>
  <c r="T939" i="1"/>
  <c r="S939" i="1"/>
  <c r="R939" i="1"/>
  <c r="Q939" i="1"/>
  <c r="P939" i="1"/>
  <c r="O939" i="1"/>
  <c r="N939" i="1"/>
  <c r="M939" i="1"/>
  <c r="L939" i="1"/>
  <c r="T938" i="1"/>
  <c r="S938" i="1"/>
  <c r="R938" i="1"/>
  <c r="Q938" i="1"/>
  <c r="P938" i="1"/>
  <c r="O938" i="1"/>
  <c r="N938" i="1"/>
  <c r="M938" i="1"/>
  <c r="L938" i="1"/>
  <c r="T937" i="1"/>
  <c r="S937" i="1"/>
  <c r="R937" i="1"/>
  <c r="Q937" i="1"/>
  <c r="P937" i="1"/>
  <c r="O937" i="1"/>
  <c r="N937" i="1"/>
  <c r="M937" i="1"/>
  <c r="L937" i="1"/>
  <c r="T936" i="1"/>
  <c r="S936" i="1"/>
  <c r="R936" i="1"/>
  <c r="Q936" i="1"/>
  <c r="P936" i="1"/>
  <c r="O936" i="1"/>
  <c r="N936" i="1"/>
  <c r="M936" i="1"/>
  <c r="L936" i="1"/>
  <c r="T935" i="1"/>
  <c r="S935" i="1"/>
  <c r="R935" i="1"/>
  <c r="Q935" i="1"/>
  <c r="P935" i="1"/>
  <c r="O935" i="1"/>
  <c r="N935" i="1"/>
  <c r="M935" i="1"/>
  <c r="L935" i="1"/>
  <c r="T934" i="1"/>
  <c r="S934" i="1"/>
  <c r="R934" i="1"/>
  <c r="Q934" i="1"/>
  <c r="P934" i="1"/>
  <c r="O934" i="1"/>
  <c r="N934" i="1"/>
  <c r="M934" i="1"/>
  <c r="L934" i="1"/>
  <c r="T933" i="1"/>
  <c r="S933" i="1"/>
  <c r="R933" i="1"/>
  <c r="Q933" i="1"/>
  <c r="P933" i="1"/>
  <c r="O933" i="1"/>
  <c r="N933" i="1"/>
  <c r="M933" i="1"/>
  <c r="L933" i="1"/>
  <c r="T932" i="1"/>
  <c r="S932" i="1"/>
  <c r="R932" i="1"/>
  <c r="Q932" i="1"/>
  <c r="P932" i="1"/>
  <c r="O932" i="1"/>
  <c r="N932" i="1"/>
  <c r="M932" i="1"/>
  <c r="L932" i="1"/>
  <c r="T931" i="1"/>
  <c r="S931" i="1"/>
  <c r="R931" i="1"/>
  <c r="Q931" i="1"/>
  <c r="P931" i="1"/>
  <c r="O931" i="1"/>
  <c r="N931" i="1"/>
  <c r="M931" i="1"/>
  <c r="L931" i="1"/>
  <c r="T930" i="1"/>
  <c r="S930" i="1"/>
  <c r="R930" i="1"/>
  <c r="Q930" i="1"/>
  <c r="P930" i="1"/>
  <c r="O930" i="1"/>
  <c r="N930" i="1"/>
  <c r="M930" i="1"/>
  <c r="L930" i="1"/>
  <c r="T929" i="1"/>
  <c r="S929" i="1"/>
  <c r="R929" i="1"/>
  <c r="Q929" i="1"/>
  <c r="P929" i="1"/>
  <c r="O929" i="1"/>
  <c r="N929" i="1"/>
  <c r="M929" i="1"/>
  <c r="L929" i="1"/>
  <c r="T928" i="1"/>
  <c r="S928" i="1"/>
  <c r="R928" i="1"/>
  <c r="Q928" i="1"/>
  <c r="P928" i="1"/>
  <c r="O928" i="1"/>
  <c r="N928" i="1"/>
  <c r="M928" i="1"/>
  <c r="L928" i="1"/>
  <c r="T927" i="1"/>
  <c r="S927" i="1"/>
  <c r="R927" i="1"/>
  <c r="Q927" i="1"/>
  <c r="P927" i="1"/>
  <c r="O927" i="1"/>
  <c r="N927" i="1"/>
  <c r="M927" i="1"/>
  <c r="L927" i="1"/>
  <c r="T926" i="1"/>
  <c r="S926" i="1"/>
  <c r="R926" i="1"/>
  <c r="Q926" i="1"/>
  <c r="P926" i="1"/>
  <c r="O926" i="1"/>
  <c r="N926" i="1"/>
  <c r="M926" i="1"/>
  <c r="L926" i="1"/>
  <c r="T925" i="1"/>
  <c r="S925" i="1"/>
  <c r="R925" i="1"/>
  <c r="Q925" i="1"/>
  <c r="P925" i="1"/>
  <c r="O925" i="1"/>
  <c r="N925" i="1"/>
  <c r="M925" i="1"/>
  <c r="L925" i="1"/>
  <c r="T924" i="1"/>
  <c r="S924" i="1"/>
  <c r="R924" i="1"/>
  <c r="Q924" i="1"/>
  <c r="P924" i="1"/>
  <c r="O924" i="1"/>
  <c r="N924" i="1"/>
  <c r="M924" i="1"/>
  <c r="L924" i="1"/>
  <c r="T923" i="1"/>
  <c r="S923" i="1"/>
  <c r="R923" i="1"/>
  <c r="Q923" i="1"/>
  <c r="P923" i="1"/>
  <c r="O923" i="1"/>
  <c r="N923" i="1"/>
  <c r="M923" i="1"/>
  <c r="L923" i="1"/>
  <c r="T922" i="1"/>
  <c r="S922" i="1"/>
  <c r="R922" i="1"/>
  <c r="Q922" i="1"/>
  <c r="P922" i="1"/>
  <c r="O922" i="1"/>
  <c r="N922" i="1"/>
  <c r="M922" i="1"/>
  <c r="L922" i="1"/>
  <c r="T921" i="1"/>
  <c r="S921" i="1"/>
  <c r="R921" i="1"/>
  <c r="Q921" i="1"/>
  <c r="P921" i="1"/>
  <c r="O921" i="1"/>
  <c r="N921" i="1"/>
  <c r="M921" i="1"/>
  <c r="L921" i="1"/>
  <c r="T920" i="1"/>
  <c r="S920" i="1"/>
  <c r="R920" i="1"/>
  <c r="Q920" i="1"/>
  <c r="P920" i="1"/>
  <c r="O920" i="1"/>
  <c r="N920" i="1"/>
  <c r="M920" i="1"/>
  <c r="L920" i="1"/>
  <c r="T919" i="1"/>
  <c r="S919" i="1"/>
  <c r="R919" i="1"/>
  <c r="Q919" i="1"/>
  <c r="P919" i="1"/>
  <c r="O919" i="1"/>
  <c r="N919" i="1"/>
  <c r="M919" i="1"/>
  <c r="L919" i="1"/>
  <c r="T918" i="1"/>
  <c r="S918" i="1"/>
  <c r="R918" i="1"/>
  <c r="Q918" i="1"/>
  <c r="P918" i="1"/>
  <c r="O918" i="1"/>
  <c r="N918" i="1"/>
  <c r="M918" i="1"/>
  <c r="L918" i="1"/>
  <c r="T917" i="1"/>
  <c r="S917" i="1"/>
  <c r="R917" i="1"/>
  <c r="Q917" i="1"/>
  <c r="P917" i="1"/>
  <c r="O917" i="1"/>
  <c r="N917" i="1"/>
  <c r="M917" i="1"/>
  <c r="L917" i="1"/>
  <c r="T916" i="1"/>
  <c r="S916" i="1"/>
  <c r="R916" i="1"/>
  <c r="Q916" i="1"/>
  <c r="P916" i="1"/>
  <c r="O916" i="1"/>
  <c r="N916" i="1"/>
  <c r="M916" i="1"/>
  <c r="L916" i="1"/>
  <c r="T915" i="1"/>
  <c r="S915" i="1"/>
  <c r="R915" i="1"/>
  <c r="Q915" i="1"/>
  <c r="P915" i="1"/>
  <c r="O915" i="1"/>
  <c r="N915" i="1"/>
  <c r="M915" i="1"/>
  <c r="L915" i="1"/>
  <c r="T914" i="1"/>
  <c r="S914" i="1"/>
  <c r="R914" i="1"/>
  <c r="Q914" i="1"/>
  <c r="P914" i="1"/>
  <c r="O914" i="1"/>
  <c r="N914" i="1"/>
  <c r="M914" i="1"/>
  <c r="L914" i="1"/>
  <c r="T913" i="1"/>
  <c r="S913" i="1"/>
  <c r="R913" i="1"/>
  <c r="Q913" i="1"/>
  <c r="P913" i="1"/>
  <c r="O913" i="1"/>
  <c r="N913" i="1"/>
  <c r="M913" i="1"/>
  <c r="L913" i="1"/>
  <c r="T912" i="1"/>
  <c r="S912" i="1"/>
  <c r="R912" i="1"/>
  <c r="Q912" i="1"/>
  <c r="P912" i="1"/>
  <c r="O912" i="1"/>
  <c r="N912" i="1"/>
  <c r="M912" i="1"/>
  <c r="L912" i="1"/>
  <c r="T911" i="1"/>
  <c r="S911" i="1"/>
  <c r="R911" i="1"/>
  <c r="Q911" i="1"/>
  <c r="P911" i="1"/>
  <c r="O911" i="1"/>
  <c r="N911" i="1"/>
  <c r="M911" i="1"/>
  <c r="L911" i="1"/>
  <c r="T910" i="1"/>
  <c r="S910" i="1"/>
  <c r="R910" i="1"/>
  <c r="Q910" i="1"/>
  <c r="P910" i="1"/>
  <c r="O910" i="1"/>
  <c r="N910" i="1"/>
  <c r="M910" i="1"/>
  <c r="L910" i="1"/>
  <c r="T909" i="1"/>
  <c r="S909" i="1"/>
  <c r="R909" i="1"/>
  <c r="Q909" i="1"/>
  <c r="P909" i="1"/>
  <c r="O909" i="1"/>
  <c r="N909" i="1"/>
  <c r="M909" i="1"/>
  <c r="L909" i="1"/>
  <c r="T908" i="1"/>
  <c r="S908" i="1"/>
  <c r="R908" i="1"/>
  <c r="Q908" i="1"/>
  <c r="P908" i="1"/>
  <c r="O908" i="1"/>
  <c r="N908" i="1"/>
  <c r="M908" i="1"/>
  <c r="L908" i="1"/>
  <c r="T907" i="1"/>
  <c r="S907" i="1"/>
  <c r="R907" i="1"/>
  <c r="Q907" i="1"/>
  <c r="P907" i="1"/>
  <c r="O907" i="1"/>
  <c r="N907" i="1"/>
  <c r="M907" i="1"/>
  <c r="L907" i="1"/>
  <c r="T906" i="1"/>
  <c r="S906" i="1"/>
  <c r="R906" i="1"/>
  <c r="Q906" i="1"/>
  <c r="P906" i="1"/>
  <c r="O906" i="1"/>
  <c r="N906" i="1"/>
  <c r="M906" i="1"/>
  <c r="L906" i="1"/>
  <c r="T905" i="1"/>
  <c r="S905" i="1"/>
  <c r="R905" i="1"/>
  <c r="Q905" i="1"/>
  <c r="P905" i="1"/>
  <c r="O905" i="1"/>
  <c r="N905" i="1"/>
  <c r="M905" i="1"/>
  <c r="L905" i="1"/>
  <c r="T904" i="1"/>
  <c r="S904" i="1"/>
  <c r="R904" i="1"/>
  <c r="Q904" i="1"/>
  <c r="P904" i="1"/>
  <c r="O904" i="1"/>
  <c r="N904" i="1"/>
  <c r="M904" i="1"/>
  <c r="L904" i="1"/>
  <c r="T903" i="1"/>
  <c r="S903" i="1"/>
  <c r="R903" i="1"/>
  <c r="Q903" i="1"/>
  <c r="P903" i="1"/>
  <c r="O903" i="1"/>
  <c r="N903" i="1"/>
  <c r="M903" i="1"/>
  <c r="L903" i="1"/>
  <c r="T902" i="1"/>
  <c r="S902" i="1"/>
  <c r="R902" i="1"/>
  <c r="Q902" i="1"/>
  <c r="P902" i="1"/>
  <c r="O902" i="1"/>
  <c r="N902" i="1"/>
  <c r="M902" i="1"/>
  <c r="L902" i="1"/>
  <c r="T901" i="1"/>
  <c r="S901" i="1"/>
  <c r="R901" i="1"/>
  <c r="Q901" i="1"/>
  <c r="P901" i="1"/>
  <c r="O901" i="1"/>
  <c r="N901" i="1"/>
  <c r="M901" i="1"/>
  <c r="L901" i="1"/>
  <c r="T900" i="1"/>
  <c r="S900" i="1"/>
  <c r="R900" i="1"/>
  <c r="Q900" i="1"/>
  <c r="P900" i="1"/>
  <c r="O900" i="1"/>
  <c r="N900" i="1"/>
  <c r="M900" i="1"/>
  <c r="L900" i="1"/>
  <c r="T899" i="1"/>
  <c r="S899" i="1"/>
  <c r="R899" i="1"/>
  <c r="Q899" i="1"/>
  <c r="P899" i="1"/>
  <c r="O899" i="1"/>
  <c r="N899" i="1"/>
  <c r="M899" i="1"/>
  <c r="L899" i="1"/>
  <c r="T898" i="1"/>
  <c r="S898" i="1"/>
  <c r="R898" i="1"/>
  <c r="Q898" i="1"/>
  <c r="P898" i="1"/>
  <c r="O898" i="1"/>
  <c r="N898" i="1"/>
  <c r="M898" i="1"/>
  <c r="L898" i="1"/>
  <c r="T897" i="1"/>
  <c r="S897" i="1"/>
  <c r="R897" i="1"/>
  <c r="Q897" i="1"/>
  <c r="P897" i="1"/>
  <c r="O897" i="1"/>
  <c r="N897" i="1"/>
  <c r="M897" i="1"/>
  <c r="L897" i="1"/>
  <c r="T896" i="1"/>
  <c r="S896" i="1"/>
  <c r="R896" i="1"/>
  <c r="Q896" i="1"/>
  <c r="P896" i="1"/>
  <c r="O896" i="1"/>
  <c r="N896" i="1"/>
  <c r="M896" i="1"/>
  <c r="L896" i="1"/>
  <c r="T895" i="1"/>
  <c r="S895" i="1"/>
  <c r="R895" i="1"/>
  <c r="Q895" i="1"/>
  <c r="P895" i="1"/>
  <c r="O895" i="1"/>
  <c r="N895" i="1"/>
  <c r="M895" i="1"/>
  <c r="L895" i="1"/>
  <c r="T894" i="1"/>
  <c r="S894" i="1"/>
  <c r="R894" i="1"/>
  <c r="Q894" i="1"/>
  <c r="P894" i="1"/>
  <c r="O894" i="1"/>
  <c r="N894" i="1"/>
  <c r="M894" i="1"/>
  <c r="L894" i="1"/>
  <c r="T893" i="1"/>
  <c r="S893" i="1"/>
  <c r="R893" i="1"/>
  <c r="Q893" i="1"/>
  <c r="P893" i="1"/>
  <c r="O893" i="1"/>
  <c r="N893" i="1"/>
  <c r="M893" i="1"/>
  <c r="L893" i="1"/>
  <c r="T892" i="1"/>
  <c r="S892" i="1"/>
  <c r="R892" i="1"/>
  <c r="Q892" i="1"/>
  <c r="P892" i="1"/>
  <c r="O892" i="1"/>
  <c r="N892" i="1"/>
  <c r="M892" i="1"/>
  <c r="L892" i="1"/>
  <c r="T891" i="1"/>
  <c r="S891" i="1"/>
  <c r="R891" i="1"/>
  <c r="Q891" i="1"/>
  <c r="P891" i="1"/>
  <c r="O891" i="1"/>
  <c r="N891" i="1"/>
  <c r="M891" i="1"/>
  <c r="L891" i="1"/>
  <c r="T890" i="1"/>
  <c r="S890" i="1"/>
  <c r="R890" i="1"/>
  <c r="Q890" i="1"/>
  <c r="P890" i="1"/>
  <c r="O890" i="1"/>
  <c r="N890" i="1"/>
  <c r="M890" i="1"/>
  <c r="L890" i="1"/>
  <c r="T889" i="1"/>
  <c r="S889" i="1"/>
  <c r="R889" i="1"/>
  <c r="Q889" i="1"/>
  <c r="P889" i="1"/>
  <c r="O889" i="1"/>
  <c r="N889" i="1"/>
  <c r="M889" i="1"/>
  <c r="L889" i="1"/>
  <c r="T888" i="1"/>
  <c r="S888" i="1"/>
  <c r="R888" i="1"/>
  <c r="Q888" i="1"/>
  <c r="P888" i="1"/>
  <c r="O888" i="1"/>
  <c r="N888" i="1"/>
  <c r="M888" i="1"/>
  <c r="L888" i="1"/>
  <c r="T887" i="1"/>
  <c r="S887" i="1"/>
  <c r="R887" i="1"/>
  <c r="Q887" i="1"/>
  <c r="P887" i="1"/>
  <c r="O887" i="1"/>
  <c r="N887" i="1"/>
  <c r="M887" i="1"/>
  <c r="L887" i="1"/>
  <c r="T886" i="1"/>
  <c r="S886" i="1"/>
  <c r="R886" i="1"/>
  <c r="Q886" i="1"/>
  <c r="P886" i="1"/>
  <c r="O886" i="1"/>
  <c r="N886" i="1"/>
  <c r="M886" i="1"/>
  <c r="L886" i="1"/>
  <c r="T885" i="1"/>
  <c r="S885" i="1"/>
  <c r="R885" i="1"/>
  <c r="Q885" i="1"/>
  <c r="P885" i="1"/>
  <c r="O885" i="1"/>
  <c r="N885" i="1"/>
  <c r="M885" i="1"/>
  <c r="L885" i="1"/>
  <c r="T884" i="1"/>
  <c r="S884" i="1"/>
  <c r="R884" i="1"/>
  <c r="Q884" i="1"/>
  <c r="P884" i="1"/>
  <c r="O884" i="1"/>
  <c r="N884" i="1"/>
  <c r="M884" i="1"/>
  <c r="L884" i="1"/>
  <c r="T883" i="1"/>
  <c r="S883" i="1"/>
  <c r="R883" i="1"/>
  <c r="Q883" i="1"/>
  <c r="P883" i="1"/>
  <c r="O883" i="1"/>
  <c r="N883" i="1"/>
  <c r="M883" i="1"/>
  <c r="L883" i="1"/>
  <c r="T882" i="1"/>
  <c r="S882" i="1"/>
  <c r="R882" i="1"/>
  <c r="Q882" i="1"/>
  <c r="P882" i="1"/>
  <c r="O882" i="1"/>
  <c r="N882" i="1"/>
  <c r="M882" i="1"/>
  <c r="L882" i="1"/>
  <c r="T881" i="1"/>
  <c r="S881" i="1"/>
  <c r="R881" i="1"/>
  <c r="Q881" i="1"/>
  <c r="P881" i="1"/>
  <c r="O881" i="1"/>
  <c r="N881" i="1"/>
  <c r="M881" i="1"/>
  <c r="L881" i="1"/>
  <c r="T880" i="1"/>
  <c r="S880" i="1"/>
  <c r="R880" i="1"/>
  <c r="Q880" i="1"/>
  <c r="P880" i="1"/>
  <c r="O880" i="1"/>
  <c r="N880" i="1"/>
  <c r="M880" i="1"/>
  <c r="L880" i="1"/>
  <c r="T879" i="1"/>
  <c r="S879" i="1"/>
  <c r="R879" i="1"/>
  <c r="Q879" i="1"/>
  <c r="P879" i="1"/>
  <c r="O879" i="1"/>
  <c r="N879" i="1"/>
  <c r="M879" i="1"/>
  <c r="L879" i="1"/>
  <c r="T878" i="1"/>
  <c r="S878" i="1"/>
  <c r="R878" i="1"/>
  <c r="Q878" i="1"/>
  <c r="P878" i="1"/>
  <c r="O878" i="1"/>
  <c r="N878" i="1"/>
  <c r="M878" i="1"/>
  <c r="L878" i="1"/>
  <c r="T877" i="1"/>
  <c r="S877" i="1"/>
  <c r="R877" i="1"/>
  <c r="Q877" i="1"/>
  <c r="P877" i="1"/>
  <c r="O877" i="1"/>
  <c r="N877" i="1"/>
  <c r="M877" i="1"/>
  <c r="L877" i="1"/>
  <c r="T876" i="1"/>
  <c r="S876" i="1"/>
  <c r="R876" i="1"/>
  <c r="Q876" i="1"/>
  <c r="P876" i="1"/>
  <c r="O876" i="1"/>
  <c r="N876" i="1"/>
  <c r="M876" i="1"/>
  <c r="L876" i="1"/>
  <c r="T875" i="1"/>
  <c r="S875" i="1"/>
  <c r="R875" i="1"/>
  <c r="Q875" i="1"/>
  <c r="P875" i="1"/>
  <c r="O875" i="1"/>
  <c r="N875" i="1"/>
  <c r="M875" i="1"/>
  <c r="L875" i="1"/>
  <c r="T874" i="1"/>
  <c r="S874" i="1"/>
  <c r="R874" i="1"/>
  <c r="Q874" i="1"/>
  <c r="P874" i="1"/>
  <c r="O874" i="1"/>
  <c r="N874" i="1"/>
  <c r="M874" i="1"/>
  <c r="L874" i="1"/>
  <c r="T873" i="1"/>
  <c r="S873" i="1"/>
  <c r="R873" i="1"/>
  <c r="Q873" i="1"/>
  <c r="P873" i="1"/>
  <c r="O873" i="1"/>
  <c r="N873" i="1"/>
  <c r="M873" i="1"/>
  <c r="L873" i="1"/>
  <c r="T872" i="1"/>
  <c r="S872" i="1"/>
  <c r="R872" i="1"/>
  <c r="Q872" i="1"/>
  <c r="P872" i="1"/>
  <c r="O872" i="1"/>
  <c r="N872" i="1"/>
  <c r="M872" i="1"/>
  <c r="L872" i="1"/>
  <c r="T871" i="1"/>
  <c r="S871" i="1"/>
  <c r="R871" i="1"/>
  <c r="Q871" i="1"/>
  <c r="P871" i="1"/>
  <c r="O871" i="1"/>
  <c r="N871" i="1"/>
  <c r="M871" i="1"/>
  <c r="L871" i="1"/>
  <c r="T870" i="1"/>
  <c r="S870" i="1"/>
  <c r="R870" i="1"/>
  <c r="Q870" i="1"/>
  <c r="P870" i="1"/>
  <c r="O870" i="1"/>
  <c r="N870" i="1"/>
  <c r="M870" i="1"/>
  <c r="L870" i="1"/>
  <c r="T869" i="1"/>
  <c r="S869" i="1"/>
  <c r="R869" i="1"/>
  <c r="Q869" i="1"/>
  <c r="P869" i="1"/>
  <c r="O869" i="1"/>
  <c r="N869" i="1"/>
  <c r="M869" i="1"/>
  <c r="L869" i="1"/>
  <c r="T868" i="1"/>
  <c r="S868" i="1"/>
  <c r="R868" i="1"/>
  <c r="Q868" i="1"/>
  <c r="P868" i="1"/>
  <c r="O868" i="1"/>
  <c r="N868" i="1"/>
  <c r="M868" i="1"/>
  <c r="L868" i="1"/>
  <c r="T867" i="1"/>
  <c r="S867" i="1"/>
  <c r="R867" i="1"/>
  <c r="Q867" i="1"/>
  <c r="P867" i="1"/>
  <c r="O867" i="1"/>
  <c r="N867" i="1"/>
  <c r="M867" i="1"/>
  <c r="L867" i="1"/>
  <c r="T866" i="1"/>
  <c r="S866" i="1"/>
  <c r="R866" i="1"/>
  <c r="Q866" i="1"/>
  <c r="P866" i="1"/>
  <c r="O866" i="1"/>
  <c r="N866" i="1"/>
  <c r="M866" i="1"/>
  <c r="L866" i="1"/>
  <c r="T865" i="1"/>
  <c r="S865" i="1"/>
  <c r="R865" i="1"/>
  <c r="Q865" i="1"/>
  <c r="P865" i="1"/>
  <c r="O865" i="1"/>
  <c r="N865" i="1"/>
  <c r="M865" i="1"/>
  <c r="L865" i="1"/>
  <c r="T864" i="1"/>
  <c r="S864" i="1"/>
  <c r="R864" i="1"/>
  <c r="Q864" i="1"/>
  <c r="P864" i="1"/>
  <c r="O864" i="1"/>
  <c r="N864" i="1"/>
  <c r="M864" i="1"/>
  <c r="L864" i="1"/>
  <c r="T863" i="1"/>
  <c r="S863" i="1"/>
  <c r="R863" i="1"/>
  <c r="Q863" i="1"/>
  <c r="P863" i="1"/>
  <c r="O863" i="1"/>
  <c r="N863" i="1"/>
  <c r="M863" i="1"/>
  <c r="L863" i="1"/>
  <c r="T862" i="1"/>
  <c r="S862" i="1"/>
  <c r="R862" i="1"/>
  <c r="Q862" i="1"/>
  <c r="P862" i="1"/>
  <c r="O862" i="1"/>
  <c r="N862" i="1"/>
  <c r="M862" i="1"/>
  <c r="L862" i="1"/>
  <c r="T861" i="1"/>
  <c r="S861" i="1"/>
  <c r="R861" i="1"/>
  <c r="Q861" i="1"/>
  <c r="P861" i="1"/>
  <c r="O861" i="1"/>
  <c r="N861" i="1"/>
  <c r="M861" i="1"/>
  <c r="L861" i="1"/>
  <c r="T860" i="1"/>
  <c r="S860" i="1"/>
  <c r="R860" i="1"/>
  <c r="Q860" i="1"/>
  <c r="P860" i="1"/>
  <c r="O860" i="1"/>
  <c r="N860" i="1"/>
  <c r="M860" i="1"/>
  <c r="L860" i="1"/>
  <c r="T859" i="1"/>
  <c r="S859" i="1"/>
  <c r="R859" i="1"/>
  <c r="Q859" i="1"/>
  <c r="P859" i="1"/>
  <c r="O859" i="1"/>
  <c r="N859" i="1"/>
  <c r="M859" i="1"/>
  <c r="L859" i="1"/>
  <c r="T858" i="1"/>
  <c r="S858" i="1"/>
  <c r="R858" i="1"/>
  <c r="Q858" i="1"/>
  <c r="P858" i="1"/>
  <c r="O858" i="1"/>
  <c r="N858" i="1"/>
  <c r="M858" i="1"/>
  <c r="L858" i="1"/>
  <c r="T857" i="1"/>
  <c r="S857" i="1"/>
  <c r="R857" i="1"/>
  <c r="Q857" i="1"/>
  <c r="P857" i="1"/>
  <c r="O857" i="1"/>
  <c r="N857" i="1"/>
  <c r="M857" i="1"/>
  <c r="L857" i="1"/>
  <c r="T856" i="1"/>
  <c r="S856" i="1"/>
  <c r="R856" i="1"/>
  <c r="Q856" i="1"/>
  <c r="P856" i="1"/>
  <c r="O856" i="1"/>
  <c r="N856" i="1"/>
  <c r="M856" i="1"/>
  <c r="L856" i="1"/>
  <c r="T855" i="1"/>
  <c r="S855" i="1"/>
  <c r="R855" i="1"/>
  <c r="Q855" i="1"/>
  <c r="P855" i="1"/>
  <c r="O855" i="1"/>
  <c r="N855" i="1"/>
  <c r="M855" i="1"/>
  <c r="L855" i="1"/>
  <c r="T854" i="1"/>
  <c r="S854" i="1"/>
  <c r="R854" i="1"/>
  <c r="Q854" i="1"/>
  <c r="P854" i="1"/>
  <c r="O854" i="1"/>
  <c r="N854" i="1"/>
  <c r="M854" i="1"/>
  <c r="L854" i="1"/>
  <c r="T853" i="1"/>
  <c r="S853" i="1"/>
  <c r="R853" i="1"/>
  <c r="Q853" i="1"/>
  <c r="P853" i="1"/>
  <c r="O853" i="1"/>
  <c r="N853" i="1"/>
  <c r="M853" i="1"/>
  <c r="L853" i="1"/>
  <c r="T852" i="1"/>
  <c r="S852" i="1"/>
  <c r="R852" i="1"/>
  <c r="Q852" i="1"/>
  <c r="P852" i="1"/>
  <c r="O852" i="1"/>
  <c r="N852" i="1"/>
  <c r="M852" i="1"/>
  <c r="L852" i="1"/>
  <c r="T851" i="1"/>
  <c r="S851" i="1"/>
  <c r="R851" i="1"/>
  <c r="Q851" i="1"/>
  <c r="P851" i="1"/>
  <c r="O851" i="1"/>
  <c r="N851" i="1"/>
  <c r="M851" i="1"/>
  <c r="L851" i="1"/>
  <c r="T850" i="1"/>
  <c r="S850" i="1"/>
  <c r="R850" i="1"/>
  <c r="Q850" i="1"/>
  <c r="P850" i="1"/>
  <c r="O850" i="1"/>
  <c r="N850" i="1"/>
  <c r="M850" i="1"/>
  <c r="L850" i="1"/>
  <c r="T849" i="1"/>
  <c r="S849" i="1"/>
  <c r="R849" i="1"/>
  <c r="Q849" i="1"/>
  <c r="P849" i="1"/>
  <c r="O849" i="1"/>
  <c r="N849" i="1"/>
  <c r="M849" i="1"/>
  <c r="L849" i="1"/>
  <c r="T848" i="1"/>
  <c r="S848" i="1"/>
  <c r="R848" i="1"/>
  <c r="Q848" i="1"/>
  <c r="P848" i="1"/>
  <c r="O848" i="1"/>
  <c r="N848" i="1"/>
  <c r="M848" i="1"/>
  <c r="L848" i="1"/>
  <c r="T847" i="1"/>
  <c r="S847" i="1"/>
  <c r="R847" i="1"/>
  <c r="Q847" i="1"/>
  <c r="P847" i="1"/>
  <c r="O847" i="1"/>
  <c r="N847" i="1"/>
  <c r="M847" i="1"/>
  <c r="L847" i="1"/>
  <c r="T846" i="1"/>
  <c r="S846" i="1"/>
  <c r="R846" i="1"/>
  <c r="Q846" i="1"/>
  <c r="P846" i="1"/>
  <c r="O846" i="1"/>
  <c r="N846" i="1"/>
  <c r="M846" i="1"/>
  <c r="L846" i="1"/>
  <c r="T845" i="1"/>
  <c r="S845" i="1"/>
  <c r="R845" i="1"/>
  <c r="Q845" i="1"/>
  <c r="P845" i="1"/>
  <c r="O845" i="1"/>
  <c r="N845" i="1"/>
  <c r="M845" i="1"/>
  <c r="L845" i="1"/>
  <c r="T844" i="1"/>
  <c r="S844" i="1"/>
  <c r="R844" i="1"/>
  <c r="Q844" i="1"/>
  <c r="P844" i="1"/>
  <c r="O844" i="1"/>
  <c r="N844" i="1"/>
  <c r="M844" i="1"/>
  <c r="L844" i="1"/>
  <c r="T843" i="1"/>
  <c r="S843" i="1"/>
  <c r="R843" i="1"/>
  <c r="Q843" i="1"/>
  <c r="P843" i="1"/>
  <c r="O843" i="1"/>
  <c r="N843" i="1"/>
  <c r="M843" i="1"/>
  <c r="L843" i="1"/>
  <c r="T842" i="1"/>
  <c r="S842" i="1"/>
  <c r="R842" i="1"/>
  <c r="Q842" i="1"/>
  <c r="P842" i="1"/>
  <c r="O842" i="1"/>
  <c r="N842" i="1"/>
  <c r="M842" i="1"/>
  <c r="L842" i="1"/>
  <c r="T841" i="1"/>
  <c r="S841" i="1"/>
  <c r="R841" i="1"/>
  <c r="Q841" i="1"/>
  <c r="P841" i="1"/>
  <c r="O841" i="1"/>
  <c r="N841" i="1"/>
  <c r="M841" i="1"/>
  <c r="L841" i="1"/>
  <c r="T840" i="1"/>
  <c r="S840" i="1"/>
  <c r="R840" i="1"/>
  <c r="Q840" i="1"/>
  <c r="P840" i="1"/>
  <c r="O840" i="1"/>
  <c r="N840" i="1"/>
  <c r="M840" i="1"/>
  <c r="L840" i="1"/>
  <c r="T839" i="1"/>
  <c r="S839" i="1"/>
  <c r="R839" i="1"/>
  <c r="Q839" i="1"/>
  <c r="P839" i="1"/>
  <c r="O839" i="1"/>
  <c r="N839" i="1"/>
  <c r="M839" i="1"/>
  <c r="L839" i="1"/>
  <c r="T838" i="1"/>
  <c r="S838" i="1"/>
  <c r="R838" i="1"/>
  <c r="Q838" i="1"/>
  <c r="P838" i="1"/>
  <c r="O838" i="1"/>
  <c r="N838" i="1"/>
  <c r="M838" i="1"/>
  <c r="L838" i="1"/>
  <c r="T837" i="1"/>
  <c r="S837" i="1"/>
  <c r="R837" i="1"/>
  <c r="Q837" i="1"/>
  <c r="P837" i="1"/>
  <c r="O837" i="1"/>
  <c r="N837" i="1"/>
  <c r="M837" i="1"/>
  <c r="L837" i="1"/>
  <c r="T836" i="1"/>
  <c r="S836" i="1"/>
  <c r="R836" i="1"/>
  <c r="Q836" i="1"/>
  <c r="P836" i="1"/>
  <c r="O836" i="1"/>
  <c r="N836" i="1"/>
  <c r="M836" i="1"/>
  <c r="L836" i="1"/>
  <c r="T835" i="1"/>
  <c r="S835" i="1"/>
  <c r="R835" i="1"/>
  <c r="Q835" i="1"/>
  <c r="P835" i="1"/>
  <c r="O835" i="1"/>
  <c r="N835" i="1"/>
  <c r="M835" i="1"/>
  <c r="L835" i="1"/>
  <c r="T834" i="1"/>
  <c r="S834" i="1"/>
  <c r="R834" i="1"/>
  <c r="Q834" i="1"/>
  <c r="P834" i="1"/>
  <c r="O834" i="1"/>
  <c r="N834" i="1"/>
  <c r="M834" i="1"/>
  <c r="L834" i="1"/>
  <c r="T833" i="1"/>
  <c r="S833" i="1"/>
  <c r="R833" i="1"/>
  <c r="Q833" i="1"/>
  <c r="P833" i="1"/>
  <c r="O833" i="1"/>
  <c r="N833" i="1"/>
  <c r="M833" i="1"/>
  <c r="L833" i="1"/>
  <c r="T832" i="1"/>
  <c r="S832" i="1"/>
  <c r="R832" i="1"/>
  <c r="Q832" i="1"/>
  <c r="P832" i="1"/>
  <c r="O832" i="1"/>
  <c r="N832" i="1"/>
  <c r="M832" i="1"/>
  <c r="L832" i="1"/>
  <c r="T831" i="1"/>
  <c r="S831" i="1"/>
  <c r="R831" i="1"/>
  <c r="Q831" i="1"/>
  <c r="P831" i="1"/>
  <c r="O831" i="1"/>
  <c r="N831" i="1"/>
  <c r="M831" i="1"/>
  <c r="L831" i="1"/>
  <c r="T830" i="1"/>
  <c r="S830" i="1"/>
  <c r="R830" i="1"/>
  <c r="Q830" i="1"/>
  <c r="P830" i="1"/>
  <c r="O830" i="1"/>
  <c r="N830" i="1"/>
  <c r="M830" i="1"/>
  <c r="L830" i="1"/>
  <c r="T829" i="1"/>
  <c r="S829" i="1"/>
  <c r="R829" i="1"/>
  <c r="Q829" i="1"/>
  <c r="P829" i="1"/>
  <c r="O829" i="1"/>
  <c r="N829" i="1"/>
  <c r="M829" i="1"/>
  <c r="L829" i="1"/>
  <c r="T828" i="1"/>
  <c r="S828" i="1"/>
  <c r="R828" i="1"/>
  <c r="Q828" i="1"/>
  <c r="P828" i="1"/>
  <c r="O828" i="1"/>
  <c r="N828" i="1"/>
  <c r="M828" i="1"/>
  <c r="L828" i="1"/>
  <c r="T827" i="1"/>
  <c r="S827" i="1"/>
  <c r="R827" i="1"/>
  <c r="Q827" i="1"/>
  <c r="P827" i="1"/>
  <c r="O827" i="1"/>
  <c r="N827" i="1"/>
  <c r="M827" i="1"/>
  <c r="L827" i="1"/>
  <c r="T826" i="1"/>
  <c r="S826" i="1"/>
  <c r="R826" i="1"/>
  <c r="Q826" i="1"/>
  <c r="P826" i="1"/>
  <c r="O826" i="1"/>
  <c r="N826" i="1"/>
  <c r="M826" i="1"/>
  <c r="L826" i="1"/>
  <c r="T825" i="1"/>
  <c r="S825" i="1"/>
  <c r="R825" i="1"/>
  <c r="Q825" i="1"/>
  <c r="P825" i="1"/>
  <c r="O825" i="1"/>
  <c r="N825" i="1"/>
  <c r="M825" i="1"/>
  <c r="L825" i="1"/>
  <c r="T824" i="1"/>
  <c r="S824" i="1"/>
  <c r="R824" i="1"/>
  <c r="Q824" i="1"/>
  <c r="P824" i="1"/>
  <c r="O824" i="1"/>
  <c r="N824" i="1"/>
  <c r="M824" i="1"/>
  <c r="L824" i="1"/>
  <c r="T823" i="1"/>
  <c r="S823" i="1"/>
  <c r="R823" i="1"/>
  <c r="Q823" i="1"/>
  <c r="P823" i="1"/>
  <c r="O823" i="1"/>
  <c r="N823" i="1"/>
  <c r="M823" i="1"/>
  <c r="L823" i="1"/>
  <c r="T822" i="1"/>
  <c r="S822" i="1"/>
  <c r="R822" i="1"/>
  <c r="Q822" i="1"/>
  <c r="P822" i="1"/>
  <c r="O822" i="1"/>
  <c r="N822" i="1"/>
  <c r="M822" i="1"/>
  <c r="L822" i="1"/>
  <c r="T821" i="1"/>
  <c r="S821" i="1"/>
  <c r="R821" i="1"/>
  <c r="Q821" i="1"/>
  <c r="P821" i="1"/>
  <c r="O821" i="1"/>
  <c r="N821" i="1"/>
  <c r="M821" i="1"/>
  <c r="L821" i="1"/>
  <c r="T820" i="1"/>
  <c r="S820" i="1"/>
  <c r="R820" i="1"/>
  <c r="Q820" i="1"/>
  <c r="P820" i="1"/>
  <c r="O820" i="1"/>
  <c r="N820" i="1"/>
  <c r="M820" i="1"/>
  <c r="L820" i="1"/>
  <c r="T819" i="1"/>
  <c r="S819" i="1"/>
  <c r="R819" i="1"/>
  <c r="Q819" i="1"/>
  <c r="P819" i="1"/>
  <c r="O819" i="1"/>
  <c r="N819" i="1"/>
  <c r="M819" i="1"/>
  <c r="L819" i="1"/>
  <c r="T818" i="1"/>
  <c r="S818" i="1"/>
  <c r="R818" i="1"/>
  <c r="Q818" i="1"/>
  <c r="P818" i="1"/>
  <c r="O818" i="1"/>
  <c r="N818" i="1"/>
  <c r="M818" i="1"/>
  <c r="L818" i="1"/>
  <c r="T817" i="1"/>
  <c r="S817" i="1"/>
  <c r="R817" i="1"/>
  <c r="Q817" i="1"/>
  <c r="P817" i="1"/>
  <c r="O817" i="1"/>
  <c r="N817" i="1"/>
  <c r="M817" i="1"/>
  <c r="L817" i="1"/>
  <c r="T816" i="1"/>
  <c r="S816" i="1"/>
  <c r="R816" i="1"/>
  <c r="Q816" i="1"/>
  <c r="P816" i="1"/>
  <c r="O816" i="1"/>
  <c r="N816" i="1"/>
  <c r="M816" i="1"/>
  <c r="L816" i="1"/>
  <c r="T815" i="1"/>
  <c r="S815" i="1"/>
  <c r="R815" i="1"/>
  <c r="Q815" i="1"/>
  <c r="P815" i="1"/>
  <c r="O815" i="1"/>
  <c r="N815" i="1"/>
  <c r="M815" i="1"/>
  <c r="L815" i="1"/>
  <c r="T814" i="1"/>
  <c r="S814" i="1"/>
  <c r="R814" i="1"/>
  <c r="Q814" i="1"/>
  <c r="P814" i="1"/>
  <c r="O814" i="1"/>
  <c r="N814" i="1"/>
  <c r="M814" i="1"/>
  <c r="L814" i="1"/>
  <c r="T813" i="1"/>
  <c r="S813" i="1"/>
  <c r="R813" i="1"/>
  <c r="Q813" i="1"/>
  <c r="P813" i="1"/>
  <c r="O813" i="1"/>
  <c r="N813" i="1"/>
  <c r="M813" i="1"/>
  <c r="L813" i="1"/>
  <c r="T812" i="1"/>
  <c r="S812" i="1"/>
  <c r="R812" i="1"/>
  <c r="Q812" i="1"/>
  <c r="P812" i="1"/>
  <c r="O812" i="1"/>
  <c r="N812" i="1"/>
  <c r="M812" i="1"/>
  <c r="L812" i="1"/>
  <c r="T811" i="1"/>
  <c r="S811" i="1"/>
  <c r="R811" i="1"/>
  <c r="Q811" i="1"/>
  <c r="P811" i="1"/>
  <c r="O811" i="1"/>
  <c r="N811" i="1"/>
  <c r="M811" i="1"/>
  <c r="L811" i="1"/>
  <c r="T810" i="1"/>
  <c r="S810" i="1"/>
  <c r="R810" i="1"/>
  <c r="Q810" i="1"/>
  <c r="P810" i="1"/>
  <c r="O810" i="1"/>
  <c r="N810" i="1"/>
  <c r="M810" i="1"/>
  <c r="L810" i="1"/>
  <c r="T809" i="1"/>
  <c r="S809" i="1"/>
  <c r="R809" i="1"/>
  <c r="Q809" i="1"/>
  <c r="P809" i="1"/>
  <c r="O809" i="1"/>
  <c r="N809" i="1"/>
  <c r="M809" i="1"/>
  <c r="L809" i="1"/>
  <c r="T808" i="1"/>
  <c r="S808" i="1"/>
  <c r="R808" i="1"/>
  <c r="Q808" i="1"/>
  <c r="P808" i="1"/>
  <c r="O808" i="1"/>
  <c r="N808" i="1"/>
  <c r="M808" i="1"/>
  <c r="L808" i="1"/>
  <c r="T807" i="1"/>
  <c r="S807" i="1"/>
  <c r="R807" i="1"/>
  <c r="Q807" i="1"/>
  <c r="P807" i="1"/>
  <c r="O807" i="1"/>
  <c r="N807" i="1"/>
  <c r="M807" i="1"/>
  <c r="L807" i="1"/>
  <c r="T806" i="1"/>
  <c r="S806" i="1"/>
  <c r="R806" i="1"/>
  <c r="Q806" i="1"/>
  <c r="P806" i="1"/>
  <c r="O806" i="1"/>
  <c r="N806" i="1"/>
  <c r="M806" i="1"/>
  <c r="L806" i="1"/>
  <c r="T805" i="1"/>
  <c r="S805" i="1"/>
  <c r="R805" i="1"/>
  <c r="Q805" i="1"/>
  <c r="P805" i="1"/>
  <c r="O805" i="1"/>
  <c r="N805" i="1"/>
  <c r="M805" i="1"/>
  <c r="L805" i="1"/>
  <c r="T804" i="1"/>
  <c r="S804" i="1"/>
  <c r="R804" i="1"/>
  <c r="Q804" i="1"/>
  <c r="P804" i="1"/>
  <c r="O804" i="1"/>
  <c r="N804" i="1"/>
  <c r="M804" i="1"/>
  <c r="L804" i="1"/>
  <c r="T803" i="1"/>
  <c r="S803" i="1"/>
  <c r="R803" i="1"/>
  <c r="Q803" i="1"/>
  <c r="P803" i="1"/>
  <c r="O803" i="1"/>
  <c r="N803" i="1"/>
  <c r="M803" i="1"/>
  <c r="L803" i="1"/>
  <c r="T802" i="1"/>
  <c r="S802" i="1"/>
  <c r="R802" i="1"/>
  <c r="Q802" i="1"/>
  <c r="P802" i="1"/>
  <c r="O802" i="1"/>
  <c r="N802" i="1"/>
  <c r="M802" i="1"/>
  <c r="L802" i="1"/>
  <c r="T801" i="1"/>
  <c r="S801" i="1"/>
  <c r="R801" i="1"/>
  <c r="Q801" i="1"/>
  <c r="P801" i="1"/>
  <c r="O801" i="1"/>
  <c r="N801" i="1"/>
  <c r="M801" i="1"/>
  <c r="L801" i="1"/>
  <c r="T800" i="1"/>
  <c r="S800" i="1"/>
  <c r="R800" i="1"/>
  <c r="Q800" i="1"/>
  <c r="P800" i="1"/>
  <c r="O800" i="1"/>
  <c r="N800" i="1"/>
  <c r="M800" i="1"/>
  <c r="L800" i="1"/>
  <c r="T799" i="1"/>
  <c r="S799" i="1"/>
  <c r="R799" i="1"/>
  <c r="Q799" i="1"/>
  <c r="P799" i="1"/>
  <c r="O799" i="1"/>
  <c r="N799" i="1"/>
  <c r="M799" i="1"/>
  <c r="L799" i="1"/>
  <c r="T798" i="1"/>
  <c r="S798" i="1"/>
  <c r="R798" i="1"/>
  <c r="Q798" i="1"/>
  <c r="P798" i="1"/>
  <c r="O798" i="1"/>
  <c r="N798" i="1"/>
  <c r="M798" i="1"/>
  <c r="L798" i="1"/>
  <c r="T797" i="1"/>
  <c r="S797" i="1"/>
  <c r="R797" i="1"/>
  <c r="Q797" i="1"/>
  <c r="P797" i="1"/>
  <c r="O797" i="1"/>
  <c r="N797" i="1"/>
  <c r="M797" i="1"/>
  <c r="L797" i="1"/>
  <c r="T796" i="1"/>
  <c r="S796" i="1"/>
  <c r="R796" i="1"/>
  <c r="Q796" i="1"/>
  <c r="P796" i="1"/>
  <c r="O796" i="1"/>
  <c r="N796" i="1"/>
  <c r="M796" i="1"/>
  <c r="L796" i="1"/>
  <c r="T795" i="1"/>
  <c r="S795" i="1"/>
  <c r="R795" i="1"/>
  <c r="Q795" i="1"/>
  <c r="P795" i="1"/>
  <c r="O795" i="1"/>
  <c r="N795" i="1"/>
  <c r="M795" i="1"/>
  <c r="L795" i="1"/>
  <c r="T794" i="1"/>
  <c r="S794" i="1"/>
  <c r="R794" i="1"/>
  <c r="Q794" i="1"/>
  <c r="P794" i="1"/>
  <c r="O794" i="1"/>
  <c r="N794" i="1"/>
  <c r="M794" i="1"/>
  <c r="L794" i="1"/>
  <c r="T793" i="1"/>
  <c r="S793" i="1"/>
  <c r="R793" i="1"/>
  <c r="Q793" i="1"/>
  <c r="P793" i="1"/>
  <c r="O793" i="1"/>
  <c r="N793" i="1"/>
  <c r="M793" i="1"/>
  <c r="L793" i="1"/>
  <c r="T792" i="1"/>
  <c r="S792" i="1"/>
  <c r="R792" i="1"/>
  <c r="Q792" i="1"/>
  <c r="P792" i="1"/>
  <c r="O792" i="1"/>
  <c r="N792" i="1"/>
  <c r="M792" i="1"/>
  <c r="L792" i="1"/>
  <c r="T791" i="1"/>
  <c r="S791" i="1"/>
  <c r="R791" i="1"/>
  <c r="Q791" i="1"/>
  <c r="P791" i="1"/>
  <c r="O791" i="1"/>
  <c r="N791" i="1"/>
  <c r="M791" i="1"/>
  <c r="L791" i="1"/>
  <c r="T790" i="1"/>
  <c r="S790" i="1"/>
  <c r="R790" i="1"/>
  <c r="Q790" i="1"/>
  <c r="P790" i="1"/>
  <c r="O790" i="1"/>
  <c r="N790" i="1"/>
  <c r="M790" i="1"/>
  <c r="L790" i="1"/>
  <c r="T789" i="1"/>
  <c r="S789" i="1"/>
  <c r="R789" i="1"/>
  <c r="Q789" i="1"/>
  <c r="P789" i="1"/>
  <c r="O789" i="1"/>
  <c r="N789" i="1"/>
  <c r="M789" i="1"/>
  <c r="L789" i="1"/>
  <c r="T788" i="1"/>
  <c r="S788" i="1"/>
  <c r="R788" i="1"/>
  <c r="Q788" i="1"/>
  <c r="P788" i="1"/>
  <c r="O788" i="1"/>
  <c r="N788" i="1"/>
  <c r="M788" i="1"/>
  <c r="L788" i="1"/>
  <c r="T787" i="1"/>
  <c r="S787" i="1"/>
  <c r="R787" i="1"/>
  <c r="Q787" i="1"/>
  <c r="P787" i="1"/>
  <c r="O787" i="1"/>
  <c r="N787" i="1"/>
  <c r="M787" i="1"/>
  <c r="L787" i="1"/>
  <c r="T786" i="1"/>
  <c r="S786" i="1"/>
  <c r="R786" i="1"/>
  <c r="Q786" i="1"/>
  <c r="P786" i="1"/>
  <c r="O786" i="1"/>
  <c r="N786" i="1"/>
  <c r="M786" i="1"/>
  <c r="L786" i="1"/>
  <c r="T785" i="1"/>
  <c r="S785" i="1"/>
  <c r="R785" i="1"/>
  <c r="Q785" i="1"/>
  <c r="P785" i="1"/>
  <c r="O785" i="1"/>
  <c r="N785" i="1"/>
  <c r="M785" i="1"/>
  <c r="L785" i="1"/>
  <c r="T784" i="1"/>
  <c r="S784" i="1"/>
  <c r="R784" i="1"/>
  <c r="Q784" i="1"/>
  <c r="P784" i="1"/>
  <c r="O784" i="1"/>
  <c r="N784" i="1"/>
  <c r="M784" i="1"/>
  <c r="L784" i="1"/>
  <c r="T783" i="1"/>
  <c r="S783" i="1"/>
  <c r="R783" i="1"/>
  <c r="Q783" i="1"/>
  <c r="P783" i="1"/>
  <c r="O783" i="1"/>
  <c r="N783" i="1"/>
  <c r="M783" i="1"/>
  <c r="L783" i="1"/>
  <c r="T782" i="1"/>
  <c r="S782" i="1"/>
  <c r="R782" i="1"/>
  <c r="Q782" i="1"/>
  <c r="P782" i="1"/>
  <c r="O782" i="1"/>
  <c r="N782" i="1"/>
  <c r="M782" i="1"/>
  <c r="L782" i="1"/>
  <c r="T781" i="1"/>
  <c r="S781" i="1"/>
  <c r="R781" i="1"/>
  <c r="Q781" i="1"/>
  <c r="P781" i="1"/>
  <c r="O781" i="1"/>
  <c r="N781" i="1"/>
  <c r="M781" i="1"/>
  <c r="L781" i="1"/>
  <c r="T780" i="1"/>
  <c r="S780" i="1"/>
  <c r="R780" i="1"/>
  <c r="Q780" i="1"/>
  <c r="P780" i="1"/>
  <c r="O780" i="1"/>
  <c r="N780" i="1"/>
  <c r="M780" i="1"/>
  <c r="L780" i="1"/>
  <c r="T779" i="1"/>
  <c r="S779" i="1"/>
  <c r="R779" i="1"/>
  <c r="Q779" i="1"/>
  <c r="P779" i="1"/>
  <c r="O779" i="1"/>
  <c r="N779" i="1"/>
  <c r="M779" i="1"/>
  <c r="L779" i="1"/>
  <c r="T778" i="1"/>
  <c r="S778" i="1"/>
  <c r="R778" i="1"/>
  <c r="Q778" i="1"/>
  <c r="P778" i="1"/>
  <c r="O778" i="1"/>
  <c r="N778" i="1"/>
  <c r="M778" i="1"/>
  <c r="L778" i="1"/>
  <c r="T777" i="1"/>
  <c r="S777" i="1"/>
  <c r="R777" i="1"/>
  <c r="Q777" i="1"/>
  <c r="P777" i="1"/>
  <c r="O777" i="1"/>
  <c r="N777" i="1"/>
  <c r="M777" i="1"/>
  <c r="L777" i="1"/>
  <c r="T776" i="1"/>
  <c r="S776" i="1"/>
  <c r="R776" i="1"/>
  <c r="Q776" i="1"/>
  <c r="P776" i="1"/>
  <c r="O776" i="1"/>
  <c r="N776" i="1"/>
  <c r="M776" i="1"/>
  <c r="L776" i="1"/>
  <c r="T775" i="1"/>
  <c r="S775" i="1"/>
  <c r="R775" i="1"/>
  <c r="Q775" i="1"/>
  <c r="P775" i="1"/>
  <c r="O775" i="1"/>
  <c r="N775" i="1"/>
  <c r="M775" i="1"/>
  <c r="L775" i="1"/>
  <c r="T774" i="1"/>
  <c r="S774" i="1"/>
  <c r="R774" i="1"/>
  <c r="Q774" i="1"/>
  <c r="P774" i="1"/>
  <c r="O774" i="1"/>
  <c r="N774" i="1"/>
  <c r="M774" i="1"/>
  <c r="L774" i="1"/>
  <c r="T773" i="1"/>
  <c r="S773" i="1"/>
  <c r="R773" i="1"/>
  <c r="Q773" i="1"/>
  <c r="P773" i="1"/>
  <c r="O773" i="1"/>
  <c r="N773" i="1"/>
  <c r="M773" i="1"/>
  <c r="L773" i="1"/>
  <c r="T772" i="1"/>
  <c r="S772" i="1"/>
  <c r="R772" i="1"/>
  <c r="Q772" i="1"/>
  <c r="P772" i="1"/>
  <c r="O772" i="1"/>
  <c r="N772" i="1"/>
  <c r="M772" i="1"/>
  <c r="L772" i="1"/>
  <c r="T771" i="1"/>
  <c r="S771" i="1"/>
  <c r="R771" i="1"/>
  <c r="Q771" i="1"/>
  <c r="P771" i="1"/>
  <c r="O771" i="1"/>
  <c r="N771" i="1"/>
  <c r="M771" i="1"/>
  <c r="L771" i="1"/>
  <c r="T770" i="1"/>
  <c r="S770" i="1"/>
  <c r="R770" i="1"/>
  <c r="Q770" i="1"/>
  <c r="P770" i="1"/>
  <c r="O770" i="1"/>
  <c r="N770" i="1"/>
  <c r="M770" i="1"/>
  <c r="L770" i="1"/>
  <c r="T769" i="1"/>
  <c r="S769" i="1"/>
  <c r="R769" i="1"/>
  <c r="Q769" i="1"/>
  <c r="P769" i="1"/>
  <c r="O769" i="1"/>
  <c r="N769" i="1"/>
  <c r="M769" i="1"/>
  <c r="L769" i="1"/>
  <c r="T768" i="1"/>
  <c r="S768" i="1"/>
  <c r="R768" i="1"/>
  <c r="Q768" i="1"/>
  <c r="P768" i="1"/>
  <c r="O768" i="1"/>
  <c r="N768" i="1"/>
  <c r="M768" i="1"/>
  <c r="L768" i="1"/>
  <c r="T767" i="1"/>
  <c r="S767" i="1"/>
  <c r="R767" i="1"/>
  <c r="Q767" i="1"/>
  <c r="P767" i="1"/>
  <c r="O767" i="1"/>
  <c r="N767" i="1"/>
  <c r="M767" i="1"/>
  <c r="L767" i="1"/>
  <c r="T766" i="1"/>
  <c r="S766" i="1"/>
  <c r="R766" i="1"/>
  <c r="Q766" i="1"/>
  <c r="P766" i="1"/>
  <c r="O766" i="1"/>
  <c r="N766" i="1"/>
  <c r="M766" i="1"/>
  <c r="L766" i="1"/>
  <c r="T765" i="1"/>
  <c r="S765" i="1"/>
  <c r="R765" i="1"/>
  <c r="Q765" i="1"/>
  <c r="P765" i="1"/>
  <c r="O765" i="1"/>
  <c r="N765" i="1"/>
  <c r="M765" i="1"/>
  <c r="L765" i="1"/>
  <c r="T764" i="1"/>
  <c r="S764" i="1"/>
  <c r="R764" i="1"/>
  <c r="Q764" i="1"/>
  <c r="P764" i="1"/>
  <c r="O764" i="1"/>
  <c r="N764" i="1"/>
  <c r="M764" i="1"/>
  <c r="L764" i="1"/>
  <c r="T763" i="1"/>
  <c r="S763" i="1"/>
  <c r="R763" i="1"/>
  <c r="Q763" i="1"/>
  <c r="P763" i="1"/>
  <c r="O763" i="1"/>
  <c r="N763" i="1"/>
  <c r="M763" i="1"/>
  <c r="L763" i="1"/>
  <c r="T762" i="1"/>
  <c r="S762" i="1"/>
  <c r="R762" i="1"/>
  <c r="Q762" i="1"/>
  <c r="P762" i="1"/>
  <c r="O762" i="1"/>
  <c r="N762" i="1"/>
  <c r="M762" i="1"/>
  <c r="L762" i="1"/>
  <c r="T761" i="1"/>
  <c r="S761" i="1"/>
  <c r="R761" i="1"/>
  <c r="Q761" i="1"/>
  <c r="P761" i="1"/>
  <c r="O761" i="1"/>
  <c r="N761" i="1"/>
  <c r="M761" i="1"/>
  <c r="L761" i="1"/>
  <c r="T760" i="1"/>
  <c r="S760" i="1"/>
  <c r="R760" i="1"/>
  <c r="Q760" i="1"/>
  <c r="P760" i="1"/>
  <c r="O760" i="1"/>
  <c r="N760" i="1"/>
  <c r="M760" i="1"/>
  <c r="L760" i="1"/>
  <c r="T759" i="1"/>
  <c r="S759" i="1"/>
  <c r="R759" i="1"/>
  <c r="Q759" i="1"/>
  <c r="P759" i="1"/>
  <c r="O759" i="1"/>
  <c r="N759" i="1"/>
  <c r="M759" i="1"/>
  <c r="L759" i="1"/>
  <c r="T758" i="1"/>
  <c r="S758" i="1"/>
  <c r="R758" i="1"/>
  <c r="Q758" i="1"/>
  <c r="P758" i="1"/>
  <c r="O758" i="1"/>
  <c r="N758" i="1"/>
  <c r="M758" i="1"/>
  <c r="L758" i="1"/>
  <c r="T757" i="1"/>
  <c r="S757" i="1"/>
  <c r="R757" i="1"/>
  <c r="Q757" i="1"/>
  <c r="P757" i="1"/>
  <c r="O757" i="1"/>
  <c r="N757" i="1"/>
  <c r="M757" i="1"/>
  <c r="L757" i="1"/>
  <c r="T756" i="1"/>
  <c r="S756" i="1"/>
  <c r="R756" i="1"/>
  <c r="Q756" i="1"/>
  <c r="P756" i="1"/>
  <c r="O756" i="1"/>
  <c r="N756" i="1"/>
  <c r="M756" i="1"/>
  <c r="L756" i="1"/>
  <c r="T755" i="1"/>
  <c r="S755" i="1"/>
  <c r="R755" i="1"/>
  <c r="Q755" i="1"/>
  <c r="P755" i="1"/>
  <c r="O755" i="1"/>
  <c r="N755" i="1"/>
  <c r="M755" i="1"/>
  <c r="L755" i="1"/>
  <c r="T754" i="1"/>
  <c r="S754" i="1"/>
  <c r="R754" i="1"/>
  <c r="Q754" i="1"/>
  <c r="P754" i="1"/>
  <c r="O754" i="1"/>
  <c r="N754" i="1"/>
  <c r="M754" i="1"/>
  <c r="L754" i="1"/>
  <c r="T753" i="1"/>
  <c r="S753" i="1"/>
  <c r="R753" i="1"/>
  <c r="Q753" i="1"/>
  <c r="P753" i="1"/>
  <c r="O753" i="1"/>
  <c r="N753" i="1"/>
  <c r="M753" i="1"/>
  <c r="L753" i="1"/>
  <c r="T752" i="1"/>
  <c r="S752" i="1"/>
  <c r="R752" i="1"/>
  <c r="Q752" i="1"/>
  <c r="P752" i="1"/>
  <c r="O752" i="1"/>
  <c r="N752" i="1"/>
  <c r="M752" i="1"/>
  <c r="L752" i="1"/>
  <c r="T751" i="1"/>
  <c r="S751" i="1"/>
  <c r="R751" i="1"/>
  <c r="Q751" i="1"/>
  <c r="P751" i="1"/>
  <c r="O751" i="1"/>
  <c r="N751" i="1"/>
  <c r="M751" i="1"/>
  <c r="L751" i="1"/>
  <c r="T750" i="1"/>
  <c r="S750" i="1"/>
  <c r="R750" i="1"/>
  <c r="Q750" i="1"/>
  <c r="P750" i="1"/>
  <c r="O750" i="1"/>
  <c r="N750" i="1"/>
  <c r="M750" i="1"/>
  <c r="L750" i="1"/>
  <c r="T749" i="1"/>
  <c r="S749" i="1"/>
  <c r="R749" i="1"/>
  <c r="Q749" i="1"/>
  <c r="P749" i="1"/>
  <c r="O749" i="1"/>
  <c r="N749" i="1"/>
  <c r="M749" i="1"/>
  <c r="L749" i="1"/>
  <c r="T748" i="1"/>
  <c r="S748" i="1"/>
  <c r="R748" i="1"/>
  <c r="Q748" i="1"/>
  <c r="P748" i="1"/>
  <c r="O748" i="1"/>
  <c r="N748" i="1"/>
  <c r="M748" i="1"/>
  <c r="L748" i="1"/>
  <c r="T747" i="1"/>
  <c r="S747" i="1"/>
  <c r="R747" i="1"/>
  <c r="Q747" i="1"/>
  <c r="P747" i="1"/>
  <c r="O747" i="1"/>
  <c r="N747" i="1"/>
  <c r="M747" i="1"/>
  <c r="L747" i="1"/>
  <c r="T746" i="1"/>
  <c r="S746" i="1"/>
  <c r="R746" i="1"/>
  <c r="Q746" i="1"/>
  <c r="P746" i="1"/>
  <c r="O746" i="1"/>
  <c r="N746" i="1"/>
  <c r="M746" i="1"/>
  <c r="L746" i="1"/>
  <c r="T745" i="1"/>
  <c r="S745" i="1"/>
  <c r="R745" i="1"/>
  <c r="Q745" i="1"/>
  <c r="P745" i="1"/>
  <c r="O745" i="1"/>
  <c r="N745" i="1"/>
  <c r="M745" i="1"/>
  <c r="L745" i="1"/>
  <c r="T744" i="1"/>
  <c r="S744" i="1"/>
  <c r="R744" i="1"/>
  <c r="Q744" i="1"/>
  <c r="P744" i="1"/>
  <c r="O744" i="1"/>
  <c r="N744" i="1"/>
  <c r="M744" i="1"/>
  <c r="L744" i="1"/>
  <c r="T743" i="1"/>
  <c r="S743" i="1"/>
  <c r="R743" i="1"/>
  <c r="Q743" i="1"/>
  <c r="P743" i="1"/>
  <c r="O743" i="1"/>
  <c r="N743" i="1"/>
  <c r="M743" i="1"/>
  <c r="L743" i="1"/>
  <c r="T742" i="1"/>
  <c r="S742" i="1"/>
  <c r="R742" i="1"/>
  <c r="Q742" i="1"/>
  <c r="P742" i="1"/>
  <c r="O742" i="1"/>
  <c r="N742" i="1"/>
  <c r="M742" i="1"/>
  <c r="L742" i="1"/>
  <c r="T741" i="1"/>
  <c r="S741" i="1"/>
  <c r="R741" i="1"/>
  <c r="Q741" i="1"/>
  <c r="P741" i="1"/>
  <c r="O741" i="1"/>
  <c r="N741" i="1"/>
  <c r="M741" i="1"/>
  <c r="L741" i="1"/>
  <c r="T740" i="1"/>
  <c r="S740" i="1"/>
  <c r="R740" i="1"/>
  <c r="Q740" i="1"/>
  <c r="P740" i="1"/>
  <c r="O740" i="1"/>
  <c r="N740" i="1"/>
  <c r="M740" i="1"/>
  <c r="L740" i="1"/>
  <c r="T739" i="1"/>
  <c r="S739" i="1"/>
  <c r="R739" i="1"/>
  <c r="Q739" i="1"/>
  <c r="P739" i="1"/>
  <c r="O739" i="1"/>
  <c r="N739" i="1"/>
  <c r="M739" i="1"/>
  <c r="L739" i="1"/>
  <c r="T738" i="1"/>
  <c r="S738" i="1"/>
  <c r="R738" i="1"/>
  <c r="Q738" i="1"/>
  <c r="P738" i="1"/>
  <c r="O738" i="1"/>
  <c r="N738" i="1"/>
  <c r="M738" i="1"/>
  <c r="L738" i="1"/>
  <c r="T737" i="1"/>
  <c r="S737" i="1"/>
  <c r="R737" i="1"/>
  <c r="Q737" i="1"/>
  <c r="P737" i="1"/>
  <c r="O737" i="1"/>
  <c r="N737" i="1"/>
  <c r="M737" i="1"/>
  <c r="L737" i="1"/>
  <c r="T736" i="1"/>
  <c r="S736" i="1"/>
  <c r="R736" i="1"/>
  <c r="Q736" i="1"/>
  <c r="P736" i="1"/>
  <c r="O736" i="1"/>
  <c r="N736" i="1"/>
  <c r="M736" i="1"/>
  <c r="L736" i="1"/>
  <c r="T735" i="1"/>
  <c r="S735" i="1"/>
  <c r="R735" i="1"/>
  <c r="Q735" i="1"/>
  <c r="P735" i="1"/>
  <c r="O735" i="1"/>
  <c r="N735" i="1"/>
  <c r="M735" i="1"/>
  <c r="L735" i="1"/>
  <c r="T734" i="1"/>
  <c r="S734" i="1"/>
  <c r="R734" i="1"/>
  <c r="Q734" i="1"/>
  <c r="P734" i="1"/>
  <c r="O734" i="1"/>
  <c r="N734" i="1"/>
  <c r="M734" i="1"/>
  <c r="L734" i="1"/>
  <c r="T733" i="1"/>
  <c r="S733" i="1"/>
  <c r="R733" i="1"/>
  <c r="Q733" i="1"/>
  <c r="P733" i="1"/>
  <c r="O733" i="1"/>
  <c r="N733" i="1"/>
  <c r="M733" i="1"/>
  <c r="L733" i="1"/>
  <c r="T732" i="1"/>
  <c r="S732" i="1"/>
  <c r="R732" i="1"/>
  <c r="Q732" i="1"/>
  <c r="P732" i="1"/>
  <c r="O732" i="1"/>
  <c r="N732" i="1"/>
  <c r="M732" i="1"/>
  <c r="L732" i="1"/>
  <c r="T731" i="1"/>
  <c r="S731" i="1"/>
  <c r="R731" i="1"/>
  <c r="Q731" i="1"/>
  <c r="P731" i="1"/>
  <c r="O731" i="1"/>
  <c r="N731" i="1"/>
  <c r="M731" i="1"/>
  <c r="L731" i="1"/>
  <c r="T730" i="1"/>
  <c r="S730" i="1"/>
  <c r="R730" i="1"/>
  <c r="Q730" i="1"/>
  <c r="P730" i="1"/>
  <c r="O730" i="1"/>
  <c r="N730" i="1"/>
  <c r="M730" i="1"/>
  <c r="L730" i="1"/>
  <c r="T729" i="1"/>
  <c r="S729" i="1"/>
  <c r="R729" i="1"/>
  <c r="Q729" i="1"/>
  <c r="P729" i="1"/>
  <c r="O729" i="1"/>
  <c r="N729" i="1"/>
  <c r="M729" i="1"/>
  <c r="L729" i="1"/>
  <c r="T728" i="1"/>
  <c r="S728" i="1"/>
  <c r="R728" i="1"/>
  <c r="Q728" i="1"/>
  <c r="P728" i="1"/>
  <c r="O728" i="1"/>
  <c r="N728" i="1"/>
  <c r="M728" i="1"/>
  <c r="L728" i="1"/>
  <c r="T727" i="1"/>
  <c r="S727" i="1"/>
  <c r="R727" i="1"/>
  <c r="Q727" i="1"/>
  <c r="P727" i="1"/>
  <c r="O727" i="1"/>
  <c r="N727" i="1"/>
  <c r="M727" i="1"/>
  <c r="L727" i="1"/>
  <c r="T726" i="1"/>
  <c r="S726" i="1"/>
  <c r="R726" i="1"/>
  <c r="Q726" i="1"/>
  <c r="P726" i="1"/>
  <c r="O726" i="1"/>
  <c r="N726" i="1"/>
  <c r="M726" i="1"/>
  <c r="L726" i="1"/>
  <c r="T725" i="1"/>
  <c r="S725" i="1"/>
  <c r="R725" i="1"/>
  <c r="Q725" i="1"/>
  <c r="P725" i="1"/>
  <c r="O725" i="1"/>
  <c r="N725" i="1"/>
  <c r="M725" i="1"/>
  <c r="L725" i="1"/>
  <c r="T724" i="1"/>
  <c r="S724" i="1"/>
  <c r="R724" i="1"/>
  <c r="Q724" i="1"/>
  <c r="P724" i="1"/>
  <c r="O724" i="1"/>
  <c r="N724" i="1"/>
  <c r="M724" i="1"/>
  <c r="L724" i="1"/>
  <c r="T723" i="1"/>
  <c r="S723" i="1"/>
  <c r="R723" i="1"/>
  <c r="Q723" i="1"/>
  <c r="P723" i="1"/>
  <c r="O723" i="1"/>
  <c r="N723" i="1"/>
  <c r="M723" i="1"/>
  <c r="L723" i="1"/>
  <c r="T722" i="1"/>
  <c r="S722" i="1"/>
  <c r="R722" i="1"/>
  <c r="Q722" i="1"/>
  <c r="P722" i="1"/>
  <c r="O722" i="1"/>
  <c r="N722" i="1"/>
  <c r="M722" i="1"/>
  <c r="L722" i="1"/>
  <c r="T721" i="1"/>
  <c r="S721" i="1"/>
  <c r="R721" i="1"/>
  <c r="Q721" i="1"/>
  <c r="P721" i="1"/>
  <c r="O721" i="1"/>
  <c r="N721" i="1"/>
  <c r="M721" i="1"/>
  <c r="L721" i="1"/>
  <c r="T720" i="1"/>
  <c r="S720" i="1"/>
  <c r="R720" i="1"/>
  <c r="Q720" i="1"/>
  <c r="P720" i="1"/>
  <c r="O720" i="1"/>
  <c r="N720" i="1"/>
  <c r="M720" i="1"/>
  <c r="L720" i="1"/>
  <c r="T719" i="1"/>
  <c r="S719" i="1"/>
  <c r="R719" i="1"/>
  <c r="Q719" i="1"/>
  <c r="P719" i="1"/>
  <c r="O719" i="1"/>
  <c r="N719" i="1"/>
  <c r="M719" i="1"/>
  <c r="L719" i="1"/>
  <c r="T718" i="1"/>
  <c r="S718" i="1"/>
  <c r="R718" i="1"/>
  <c r="Q718" i="1"/>
  <c r="P718" i="1"/>
  <c r="O718" i="1"/>
  <c r="N718" i="1"/>
  <c r="M718" i="1"/>
  <c r="L718" i="1"/>
  <c r="T717" i="1"/>
  <c r="S717" i="1"/>
  <c r="R717" i="1"/>
  <c r="Q717" i="1"/>
  <c r="P717" i="1"/>
  <c r="O717" i="1"/>
  <c r="N717" i="1"/>
  <c r="M717" i="1"/>
  <c r="L717" i="1"/>
  <c r="T716" i="1"/>
  <c r="S716" i="1"/>
  <c r="R716" i="1"/>
  <c r="Q716" i="1"/>
  <c r="P716" i="1"/>
  <c r="O716" i="1"/>
  <c r="N716" i="1"/>
  <c r="M716" i="1"/>
  <c r="L716" i="1"/>
  <c r="T715" i="1"/>
  <c r="S715" i="1"/>
  <c r="R715" i="1"/>
  <c r="Q715" i="1"/>
  <c r="P715" i="1"/>
  <c r="O715" i="1"/>
  <c r="N715" i="1"/>
  <c r="M715" i="1"/>
  <c r="L715" i="1"/>
  <c r="T714" i="1"/>
  <c r="S714" i="1"/>
  <c r="R714" i="1"/>
  <c r="Q714" i="1"/>
  <c r="P714" i="1"/>
  <c r="O714" i="1"/>
  <c r="N714" i="1"/>
  <c r="M714" i="1"/>
  <c r="L714" i="1"/>
  <c r="T713" i="1"/>
  <c r="S713" i="1"/>
  <c r="R713" i="1"/>
  <c r="Q713" i="1"/>
  <c r="P713" i="1"/>
  <c r="O713" i="1"/>
  <c r="N713" i="1"/>
  <c r="M713" i="1"/>
  <c r="L713" i="1"/>
  <c r="T712" i="1"/>
  <c r="S712" i="1"/>
  <c r="R712" i="1"/>
  <c r="Q712" i="1"/>
  <c r="P712" i="1"/>
  <c r="O712" i="1"/>
  <c r="N712" i="1"/>
  <c r="M712" i="1"/>
  <c r="L712" i="1"/>
  <c r="T711" i="1"/>
  <c r="S711" i="1"/>
  <c r="R711" i="1"/>
  <c r="Q711" i="1"/>
  <c r="P711" i="1"/>
  <c r="O711" i="1"/>
  <c r="N711" i="1"/>
  <c r="M711" i="1"/>
  <c r="L711" i="1"/>
  <c r="T710" i="1"/>
  <c r="S710" i="1"/>
  <c r="R710" i="1"/>
  <c r="Q710" i="1"/>
  <c r="P710" i="1"/>
  <c r="O710" i="1"/>
  <c r="N710" i="1"/>
  <c r="M710" i="1"/>
  <c r="L710" i="1"/>
  <c r="T709" i="1"/>
  <c r="S709" i="1"/>
  <c r="R709" i="1"/>
  <c r="Q709" i="1"/>
  <c r="P709" i="1"/>
  <c r="O709" i="1"/>
  <c r="N709" i="1"/>
  <c r="M709" i="1"/>
  <c r="L709" i="1"/>
  <c r="T708" i="1"/>
  <c r="S708" i="1"/>
  <c r="R708" i="1"/>
  <c r="Q708" i="1"/>
  <c r="P708" i="1"/>
  <c r="O708" i="1"/>
  <c r="N708" i="1"/>
  <c r="M708" i="1"/>
  <c r="L708" i="1"/>
  <c r="T707" i="1"/>
  <c r="S707" i="1"/>
  <c r="R707" i="1"/>
  <c r="Q707" i="1"/>
  <c r="P707" i="1"/>
  <c r="O707" i="1"/>
  <c r="N707" i="1"/>
  <c r="M707" i="1"/>
  <c r="L707" i="1"/>
  <c r="T706" i="1"/>
  <c r="S706" i="1"/>
  <c r="R706" i="1"/>
  <c r="Q706" i="1"/>
  <c r="P706" i="1"/>
  <c r="O706" i="1"/>
  <c r="N706" i="1"/>
  <c r="M706" i="1"/>
  <c r="L706" i="1"/>
  <c r="T705" i="1"/>
  <c r="S705" i="1"/>
  <c r="R705" i="1"/>
  <c r="Q705" i="1"/>
  <c r="P705" i="1"/>
  <c r="O705" i="1"/>
  <c r="N705" i="1"/>
  <c r="M705" i="1"/>
  <c r="L705" i="1"/>
  <c r="T704" i="1"/>
  <c r="S704" i="1"/>
  <c r="R704" i="1"/>
  <c r="Q704" i="1"/>
  <c r="P704" i="1"/>
  <c r="O704" i="1"/>
  <c r="N704" i="1"/>
  <c r="M704" i="1"/>
  <c r="L704" i="1"/>
  <c r="T703" i="1"/>
  <c r="S703" i="1"/>
  <c r="R703" i="1"/>
  <c r="Q703" i="1"/>
  <c r="P703" i="1"/>
  <c r="O703" i="1"/>
  <c r="N703" i="1"/>
  <c r="M703" i="1"/>
  <c r="L703" i="1"/>
  <c r="T702" i="1"/>
  <c r="S702" i="1"/>
  <c r="R702" i="1"/>
  <c r="Q702" i="1"/>
  <c r="P702" i="1"/>
  <c r="O702" i="1"/>
  <c r="N702" i="1"/>
  <c r="M702" i="1"/>
  <c r="L702" i="1"/>
  <c r="T701" i="1"/>
  <c r="S701" i="1"/>
  <c r="R701" i="1"/>
  <c r="Q701" i="1"/>
  <c r="P701" i="1"/>
  <c r="O701" i="1"/>
  <c r="N701" i="1"/>
  <c r="M701" i="1"/>
  <c r="L701" i="1"/>
  <c r="T700" i="1"/>
  <c r="S700" i="1"/>
  <c r="R700" i="1"/>
  <c r="Q700" i="1"/>
  <c r="P700" i="1"/>
  <c r="O700" i="1"/>
  <c r="N700" i="1"/>
  <c r="M700" i="1"/>
  <c r="L700" i="1"/>
  <c r="T699" i="1"/>
  <c r="S699" i="1"/>
  <c r="R699" i="1"/>
  <c r="Q699" i="1"/>
  <c r="P699" i="1"/>
  <c r="O699" i="1"/>
  <c r="N699" i="1"/>
  <c r="M699" i="1"/>
  <c r="L699" i="1"/>
  <c r="T698" i="1"/>
  <c r="S698" i="1"/>
  <c r="R698" i="1"/>
  <c r="Q698" i="1"/>
  <c r="P698" i="1"/>
  <c r="O698" i="1"/>
  <c r="N698" i="1"/>
  <c r="M698" i="1"/>
  <c r="L698" i="1"/>
  <c r="T697" i="1"/>
  <c r="S697" i="1"/>
  <c r="R697" i="1"/>
  <c r="Q697" i="1"/>
  <c r="P697" i="1"/>
  <c r="O697" i="1"/>
  <c r="N697" i="1"/>
  <c r="M697" i="1"/>
  <c r="L697" i="1"/>
  <c r="T696" i="1"/>
  <c r="S696" i="1"/>
  <c r="R696" i="1"/>
  <c r="Q696" i="1"/>
  <c r="P696" i="1"/>
  <c r="O696" i="1"/>
  <c r="N696" i="1"/>
  <c r="M696" i="1"/>
  <c r="L696" i="1"/>
  <c r="T695" i="1"/>
  <c r="S695" i="1"/>
  <c r="R695" i="1"/>
  <c r="Q695" i="1"/>
  <c r="P695" i="1"/>
  <c r="O695" i="1"/>
  <c r="N695" i="1"/>
  <c r="M695" i="1"/>
  <c r="L695" i="1"/>
  <c r="T694" i="1"/>
  <c r="S694" i="1"/>
  <c r="R694" i="1"/>
  <c r="Q694" i="1"/>
  <c r="P694" i="1"/>
  <c r="O694" i="1"/>
  <c r="N694" i="1"/>
  <c r="M694" i="1"/>
  <c r="L694" i="1"/>
  <c r="T693" i="1"/>
  <c r="S693" i="1"/>
  <c r="R693" i="1"/>
  <c r="Q693" i="1"/>
  <c r="P693" i="1"/>
  <c r="O693" i="1"/>
  <c r="N693" i="1"/>
  <c r="M693" i="1"/>
  <c r="L693" i="1"/>
  <c r="T692" i="1"/>
  <c r="S692" i="1"/>
  <c r="R692" i="1"/>
  <c r="Q692" i="1"/>
  <c r="P692" i="1"/>
  <c r="O692" i="1"/>
  <c r="N692" i="1"/>
  <c r="M692" i="1"/>
  <c r="L692" i="1"/>
  <c r="T691" i="1"/>
  <c r="S691" i="1"/>
  <c r="R691" i="1"/>
  <c r="Q691" i="1"/>
  <c r="P691" i="1"/>
  <c r="O691" i="1"/>
  <c r="N691" i="1"/>
  <c r="M691" i="1"/>
  <c r="L691" i="1"/>
  <c r="T690" i="1"/>
  <c r="S690" i="1"/>
  <c r="R690" i="1"/>
  <c r="Q690" i="1"/>
  <c r="P690" i="1"/>
  <c r="O690" i="1"/>
  <c r="N690" i="1"/>
  <c r="M690" i="1"/>
  <c r="L690" i="1"/>
  <c r="T689" i="1"/>
  <c r="S689" i="1"/>
  <c r="R689" i="1"/>
  <c r="Q689" i="1"/>
  <c r="P689" i="1"/>
  <c r="O689" i="1"/>
  <c r="N689" i="1"/>
  <c r="M689" i="1"/>
  <c r="L689" i="1"/>
  <c r="T688" i="1"/>
  <c r="S688" i="1"/>
  <c r="R688" i="1"/>
  <c r="Q688" i="1"/>
  <c r="P688" i="1"/>
  <c r="O688" i="1"/>
  <c r="N688" i="1"/>
  <c r="M688" i="1"/>
  <c r="L688" i="1"/>
  <c r="T687" i="1"/>
  <c r="S687" i="1"/>
  <c r="R687" i="1"/>
  <c r="Q687" i="1"/>
  <c r="P687" i="1"/>
  <c r="O687" i="1"/>
  <c r="N687" i="1"/>
  <c r="M687" i="1"/>
  <c r="L687" i="1"/>
  <c r="T686" i="1"/>
  <c r="S686" i="1"/>
  <c r="R686" i="1"/>
  <c r="Q686" i="1"/>
  <c r="P686" i="1"/>
  <c r="O686" i="1"/>
  <c r="N686" i="1"/>
  <c r="M686" i="1"/>
  <c r="L686" i="1"/>
  <c r="T685" i="1"/>
  <c r="S685" i="1"/>
  <c r="R685" i="1"/>
  <c r="Q685" i="1"/>
  <c r="P685" i="1"/>
  <c r="O685" i="1"/>
  <c r="N685" i="1"/>
  <c r="M685" i="1"/>
  <c r="L685" i="1"/>
  <c r="T684" i="1"/>
  <c r="S684" i="1"/>
  <c r="R684" i="1"/>
  <c r="Q684" i="1"/>
  <c r="P684" i="1"/>
  <c r="O684" i="1"/>
  <c r="N684" i="1"/>
  <c r="M684" i="1"/>
  <c r="L684" i="1"/>
  <c r="T683" i="1"/>
  <c r="S683" i="1"/>
  <c r="R683" i="1"/>
  <c r="Q683" i="1"/>
  <c r="P683" i="1"/>
  <c r="O683" i="1"/>
  <c r="N683" i="1"/>
  <c r="M683" i="1"/>
  <c r="L683" i="1"/>
  <c r="T682" i="1"/>
  <c r="S682" i="1"/>
  <c r="R682" i="1"/>
  <c r="Q682" i="1"/>
  <c r="P682" i="1"/>
  <c r="O682" i="1"/>
  <c r="N682" i="1"/>
  <c r="M682" i="1"/>
  <c r="L682" i="1"/>
  <c r="T681" i="1"/>
  <c r="S681" i="1"/>
  <c r="R681" i="1"/>
  <c r="Q681" i="1"/>
  <c r="P681" i="1"/>
  <c r="O681" i="1"/>
  <c r="N681" i="1"/>
  <c r="M681" i="1"/>
  <c r="L681" i="1"/>
  <c r="T680" i="1"/>
  <c r="S680" i="1"/>
  <c r="R680" i="1"/>
  <c r="Q680" i="1"/>
  <c r="P680" i="1"/>
  <c r="O680" i="1"/>
  <c r="N680" i="1"/>
  <c r="M680" i="1"/>
  <c r="L680" i="1"/>
  <c r="T679" i="1"/>
  <c r="S679" i="1"/>
  <c r="R679" i="1"/>
  <c r="Q679" i="1"/>
  <c r="P679" i="1"/>
  <c r="O679" i="1"/>
  <c r="N679" i="1"/>
  <c r="M679" i="1"/>
  <c r="L679" i="1"/>
  <c r="T678" i="1"/>
  <c r="S678" i="1"/>
  <c r="R678" i="1"/>
  <c r="Q678" i="1"/>
  <c r="P678" i="1"/>
  <c r="O678" i="1"/>
  <c r="N678" i="1"/>
  <c r="M678" i="1"/>
  <c r="L678" i="1"/>
  <c r="T677" i="1"/>
  <c r="S677" i="1"/>
  <c r="R677" i="1"/>
  <c r="Q677" i="1"/>
  <c r="P677" i="1"/>
  <c r="O677" i="1"/>
  <c r="N677" i="1"/>
  <c r="M677" i="1"/>
  <c r="L677" i="1"/>
  <c r="T676" i="1"/>
  <c r="S676" i="1"/>
  <c r="R676" i="1"/>
  <c r="Q676" i="1"/>
  <c r="P676" i="1"/>
  <c r="O676" i="1"/>
  <c r="N676" i="1"/>
  <c r="M676" i="1"/>
  <c r="L676" i="1"/>
  <c r="T675" i="1"/>
  <c r="S675" i="1"/>
  <c r="R675" i="1"/>
  <c r="Q675" i="1"/>
  <c r="P675" i="1"/>
  <c r="O675" i="1"/>
  <c r="N675" i="1"/>
  <c r="M675" i="1"/>
  <c r="L675" i="1"/>
  <c r="T674" i="1"/>
  <c r="S674" i="1"/>
  <c r="R674" i="1"/>
  <c r="Q674" i="1"/>
  <c r="P674" i="1"/>
  <c r="O674" i="1"/>
  <c r="N674" i="1"/>
  <c r="M674" i="1"/>
  <c r="L674" i="1"/>
  <c r="T673" i="1"/>
  <c r="S673" i="1"/>
  <c r="R673" i="1"/>
  <c r="Q673" i="1"/>
  <c r="P673" i="1"/>
  <c r="O673" i="1"/>
  <c r="N673" i="1"/>
  <c r="M673" i="1"/>
  <c r="L673" i="1"/>
  <c r="T672" i="1"/>
  <c r="S672" i="1"/>
  <c r="R672" i="1"/>
  <c r="Q672" i="1"/>
  <c r="P672" i="1"/>
  <c r="O672" i="1"/>
  <c r="N672" i="1"/>
  <c r="M672" i="1"/>
  <c r="L672" i="1"/>
  <c r="T671" i="1"/>
  <c r="S671" i="1"/>
  <c r="R671" i="1"/>
  <c r="Q671" i="1"/>
  <c r="P671" i="1"/>
  <c r="O671" i="1"/>
  <c r="N671" i="1"/>
  <c r="M671" i="1"/>
  <c r="L671" i="1"/>
  <c r="T670" i="1"/>
  <c r="S670" i="1"/>
  <c r="R670" i="1"/>
  <c r="Q670" i="1"/>
  <c r="P670" i="1"/>
  <c r="O670" i="1"/>
  <c r="N670" i="1"/>
  <c r="M670" i="1"/>
  <c r="L670" i="1"/>
  <c r="T669" i="1"/>
  <c r="S669" i="1"/>
  <c r="R669" i="1"/>
  <c r="Q669" i="1"/>
  <c r="P669" i="1"/>
  <c r="O669" i="1"/>
  <c r="N669" i="1"/>
  <c r="M669" i="1"/>
  <c r="L669" i="1"/>
  <c r="T668" i="1"/>
  <c r="S668" i="1"/>
  <c r="R668" i="1"/>
  <c r="Q668" i="1"/>
  <c r="P668" i="1"/>
  <c r="O668" i="1"/>
  <c r="N668" i="1"/>
  <c r="M668" i="1"/>
  <c r="L668" i="1"/>
  <c r="T667" i="1"/>
  <c r="S667" i="1"/>
  <c r="R667" i="1"/>
  <c r="Q667" i="1"/>
  <c r="P667" i="1"/>
  <c r="O667" i="1"/>
  <c r="N667" i="1"/>
  <c r="M667" i="1"/>
  <c r="L667" i="1"/>
  <c r="T666" i="1"/>
  <c r="S666" i="1"/>
  <c r="R666" i="1"/>
  <c r="Q666" i="1"/>
  <c r="P666" i="1"/>
  <c r="O666" i="1"/>
  <c r="N666" i="1"/>
  <c r="M666" i="1"/>
  <c r="L666" i="1"/>
  <c r="T665" i="1"/>
  <c r="S665" i="1"/>
  <c r="R665" i="1"/>
  <c r="Q665" i="1"/>
  <c r="P665" i="1"/>
  <c r="O665" i="1"/>
  <c r="N665" i="1"/>
  <c r="M665" i="1"/>
  <c r="L665" i="1"/>
  <c r="T664" i="1"/>
  <c r="S664" i="1"/>
  <c r="R664" i="1"/>
  <c r="Q664" i="1"/>
  <c r="P664" i="1"/>
  <c r="O664" i="1"/>
  <c r="N664" i="1"/>
  <c r="M664" i="1"/>
  <c r="L664" i="1"/>
  <c r="T663" i="1"/>
  <c r="S663" i="1"/>
  <c r="R663" i="1"/>
  <c r="Q663" i="1"/>
  <c r="P663" i="1"/>
  <c r="O663" i="1"/>
  <c r="N663" i="1"/>
  <c r="M663" i="1"/>
  <c r="L663" i="1"/>
  <c r="T662" i="1"/>
  <c r="S662" i="1"/>
  <c r="R662" i="1"/>
  <c r="Q662" i="1"/>
  <c r="P662" i="1"/>
  <c r="O662" i="1"/>
  <c r="N662" i="1"/>
  <c r="M662" i="1"/>
  <c r="L662" i="1"/>
  <c r="T661" i="1"/>
  <c r="S661" i="1"/>
  <c r="R661" i="1"/>
  <c r="Q661" i="1"/>
  <c r="P661" i="1"/>
  <c r="O661" i="1"/>
  <c r="N661" i="1"/>
  <c r="M661" i="1"/>
  <c r="L661" i="1"/>
  <c r="T660" i="1"/>
  <c r="S660" i="1"/>
  <c r="R660" i="1"/>
  <c r="Q660" i="1"/>
  <c r="P660" i="1"/>
  <c r="O660" i="1"/>
  <c r="N660" i="1"/>
  <c r="M660" i="1"/>
  <c r="L660" i="1"/>
  <c r="T659" i="1"/>
  <c r="S659" i="1"/>
  <c r="R659" i="1"/>
  <c r="Q659" i="1"/>
  <c r="P659" i="1"/>
  <c r="O659" i="1"/>
  <c r="N659" i="1"/>
  <c r="M659" i="1"/>
  <c r="L659" i="1"/>
  <c r="T658" i="1"/>
  <c r="S658" i="1"/>
  <c r="R658" i="1"/>
  <c r="Q658" i="1"/>
  <c r="P658" i="1"/>
  <c r="O658" i="1"/>
  <c r="N658" i="1"/>
  <c r="M658" i="1"/>
  <c r="L658" i="1"/>
  <c r="T657" i="1"/>
  <c r="S657" i="1"/>
  <c r="R657" i="1"/>
  <c r="Q657" i="1"/>
  <c r="P657" i="1"/>
  <c r="O657" i="1"/>
  <c r="N657" i="1"/>
  <c r="M657" i="1"/>
  <c r="L657" i="1"/>
  <c r="T656" i="1"/>
  <c r="S656" i="1"/>
  <c r="R656" i="1"/>
  <c r="Q656" i="1"/>
  <c r="P656" i="1"/>
  <c r="O656" i="1"/>
  <c r="N656" i="1"/>
  <c r="M656" i="1"/>
  <c r="L656" i="1"/>
  <c r="T655" i="1"/>
  <c r="S655" i="1"/>
  <c r="R655" i="1"/>
  <c r="Q655" i="1"/>
  <c r="P655" i="1"/>
  <c r="O655" i="1"/>
  <c r="N655" i="1"/>
  <c r="M655" i="1"/>
  <c r="L655" i="1"/>
  <c r="T654" i="1"/>
  <c r="S654" i="1"/>
  <c r="R654" i="1"/>
  <c r="Q654" i="1"/>
  <c r="P654" i="1"/>
  <c r="O654" i="1"/>
  <c r="N654" i="1"/>
  <c r="M654" i="1"/>
  <c r="L654" i="1"/>
  <c r="T653" i="1"/>
  <c r="S653" i="1"/>
  <c r="R653" i="1"/>
  <c r="Q653" i="1"/>
  <c r="P653" i="1"/>
  <c r="O653" i="1"/>
  <c r="N653" i="1"/>
  <c r="M653" i="1"/>
  <c r="L653" i="1"/>
  <c r="T652" i="1"/>
  <c r="S652" i="1"/>
  <c r="R652" i="1"/>
  <c r="Q652" i="1"/>
  <c r="P652" i="1"/>
  <c r="O652" i="1"/>
  <c r="N652" i="1"/>
  <c r="M652" i="1"/>
  <c r="L652" i="1"/>
  <c r="T651" i="1"/>
  <c r="S651" i="1"/>
  <c r="R651" i="1"/>
  <c r="Q651" i="1"/>
  <c r="P651" i="1"/>
  <c r="O651" i="1"/>
  <c r="N651" i="1"/>
  <c r="M651" i="1"/>
  <c r="L651" i="1"/>
  <c r="T650" i="1"/>
  <c r="S650" i="1"/>
  <c r="R650" i="1"/>
  <c r="Q650" i="1"/>
  <c r="P650" i="1"/>
  <c r="O650" i="1"/>
  <c r="N650" i="1"/>
  <c r="M650" i="1"/>
  <c r="L650" i="1"/>
  <c r="T649" i="1"/>
  <c r="S649" i="1"/>
  <c r="R649" i="1"/>
  <c r="Q649" i="1"/>
  <c r="P649" i="1"/>
  <c r="O649" i="1"/>
  <c r="N649" i="1"/>
  <c r="M649" i="1"/>
  <c r="L649" i="1"/>
  <c r="T648" i="1"/>
  <c r="S648" i="1"/>
  <c r="R648" i="1"/>
  <c r="Q648" i="1"/>
  <c r="P648" i="1"/>
  <c r="O648" i="1"/>
  <c r="N648" i="1"/>
  <c r="M648" i="1"/>
  <c r="L648" i="1"/>
  <c r="T647" i="1"/>
  <c r="S647" i="1"/>
  <c r="R647" i="1"/>
  <c r="Q647" i="1"/>
  <c r="P647" i="1"/>
  <c r="O647" i="1"/>
  <c r="N647" i="1"/>
  <c r="M647" i="1"/>
  <c r="L647" i="1"/>
  <c r="T646" i="1"/>
  <c r="S646" i="1"/>
  <c r="R646" i="1"/>
  <c r="Q646" i="1"/>
  <c r="P646" i="1"/>
  <c r="O646" i="1"/>
  <c r="N646" i="1"/>
  <c r="M646" i="1"/>
  <c r="L646" i="1"/>
  <c r="T645" i="1"/>
  <c r="S645" i="1"/>
  <c r="R645" i="1"/>
  <c r="Q645" i="1"/>
  <c r="P645" i="1"/>
  <c r="O645" i="1"/>
  <c r="N645" i="1"/>
  <c r="M645" i="1"/>
  <c r="L645" i="1"/>
  <c r="T644" i="1"/>
  <c r="S644" i="1"/>
  <c r="R644" i="1"/>
  <c r="Q644" i="1"/>
  <c r="P644" i="1"/>
  <c r="O644" i="1"/>
  <c r="N644" i="1"/>
  <c r="M644" i="1"/>
  <c r="L644" i="1"/>
  <c r="T643" i="1"/>
  <c r="S643" i="1"/>
  <c r="R643" i="1"/>
  <c r="Q643" i="1"/>
  <c r="P643" i="1"/>
  <c r="O643" i="1"/>
  <c r="N643" i="1"/>
  <c r="M643" i="1"/>
  <c r="L643" i="1"/>
  <c r="T642" i="1"/>
  <c r="S642" i="1"/>
  <c r="R642" i="1"/>
  <c r="Q642" i="1"/>
  <c r="P642" i="1"/>
  <c r="O642" i="1"/>
  <c r="N642" i="1"/>
  <c r="M642" i="1"/>
  <c r="L642" i="1"/>
  <c r="T641" i="1"/>
  <c r="S641" i="1"/>
  <c r="R641" i="1"/>
  <c r="Q641" i="1"/>
  <c r="P641" i="1"/>
  <c r="O641" i="1"/>
  <c r="N641" i="1"/>
  <c r="M641" i="1"/>
  <c r="L641" i="1"/>
  <c r="T640" i="1"/>
  <c r="S640" i="1"/>
  <c r="R640" i="1"/>
  <c r="Q640" i="1"/>
  <c r="P640" i="1"/>
  <c r="O640" i="1"/>
  <c r="N640" i="1"/>
  <c r="M640" i="1"/>
  <c r="L640" i="1"/>
  <c r="T639" i="1"/>
  <c r="S639" i="1"/>
  <c r="R639" i="1"/>
  <c r="Q639" i="1"/>
  <c r="P639" i="1"/>
  <c r="O639" i="1"/>
  <c r="N639" i="1"/>
  <c r="M639" i="1"/>
  <c r="L639" i="1"/>
  <c r="T638" i="1"/>
  <c r="S638" i="1"/>
  <c r="R638" i="1"/>
  <c r="Q638" i="1"/>
  <c r="P638" i="1"/>
  <c r="O638" i="1"/>
  <c r="N638" i="1"/>
  <c r="M638" i="1"/>
  <c r="L638" i="1"/>
  <c r="T637" i="1"/>
  <c r="S637" i="1"/>
  <c r="R637" i="1"/>
  <c r="Q637" i="1"/>
  <c r="P637" i="1"/>
  <c r="O637" i="1"/>
  <c r="N637" i="1"/>
  <c r="M637" i="1"/>
  <c r="L637" i="1"/>
  <c r="T636" i="1"/>
  <c r="S636" i="1"/>
  <c r="R636" i="1"/>
  <c r="Q636" i="1"/>
  <c r="P636" i="1"/>
  <c r="O636" i="1"/>
  <c r="N636" i="1"/>
  <c r="M636" i="1"/>
  <c r="L636" i="1"/>
  <c r="T635" i="1"/>
  <c r="S635" i="1"/>
  <c r="R635" i="1"/>
  <c r="Q635" i="1"/>
  <c r="P635" i="1"/>
  <c r="O635" i="1"/>
  <c r="N635" i="1"/>
  <c r="M635" i="1"/>
  <c r="L635" i="1"/>
  <c r="T634" i="1"/>
  <c r="S634" i="1"/>
  <c r="R634" i="1"/>
  <c r="Q634" i="1"/>
  <c r="P634" i="1"/>
  <c r="O634" i="1"/>
  <c r="N634" i="1"/>
  <c r="M634" i="1"/>
  <c r="L634" i="1"/>
  <c r="T633" i="1"/>
  <c r="S633" i="1"/>
  <c r="R633" i="1"/>
  <c r="Q633" i="1"/>
  <c r="P633" i="1"/>
  <c r="O633" i="1"/>
  <c r="N633" i="1"/>
  <c r="M633" i="1"/>
  <c r="L633" i="1"/>
  <c r="T632" i="1"/>
  <c r="S632" i="1"/>
  <c r="R632" i="1"/>
  <c r="Q632" i="1"/>
  <c r="P632" i="1"/>
  <c r="O632" i="1"/>
  <c r="N632" i="1"/>
  <c r="M632" i="1"/>
  <c r="L632" i="1"/>
  <c r="T631" i="1"/>
  <c r="S631" i="1"/>
  <c r="R631" i="1"/>
  <c r="Q631" i="1"/>
  <c r="P631" i="1"/>
  <c r="O631" i="1"/>
  <c r="N631" i="1"/>
  <c r="M631" i="1"/>
  <c r="L631" i="1"/>
  <c r="T630" i="1"/>
  <c r="S630" i="1"/>
  <c r="R630" i="1"/>
  <c r="Q630" i="1"/>
  <c r="P630" i="1"/>
  <c r="O630" i="1"/>
  <c r="N630" i="1"/>
  <c r="M630" i="1"/>
  <c r="L630" i="1"/>
  <c r="T629" i="1"/>
  <c r="S629" i="1"/>
  <c r="R629" i="1"/>
  <c r="Q629" i="1"/>
  <c r="P629" i="1"/>
  <c r="O629" i="1"/>
  <c r="N629" i="1"/>
  <c r="M629" i="1"/>
  <c r="L629" i="1"/>
  <c r="T628" i="1"/>
  <c r="S628" i="1"/>
  <c r="R628" i="1"/>
  <c r="Q628" i="1"/>
  <c r="P628" i="1"/>
  <c r="O628" i="1"/>
  <c r="N628" i="1"/>
  <c r="M628" i="1"/>
  <c r="L628" i="1"/>
  <c r="T627" i="1"/>
  <c r="S627" i="1"/>
  <c r="R627" i="1"/>
  <c r="Q627" i="1"/>
  <c r="P627" i="1"/>
  <c r="O627" i="1"/>
  <c r="N627" i="1"/>
  <c r="M627" i="1"/>
  <c r="L627" i="1"/>
  <c r="T626" i="1"/>
  <c r="S626" i="1"/>
  <c r="R626" i="1"/>
  <c r="Q626" i="1"/>
  <c r="P626" i="1"/>
  <c r="O626" i="1"/>
  <c r="N626" i="1"/>
  <c r="M626" i="1"/>
  <c r="L626" i="1"/>
  <c r="T625" i="1"/>
  <c r="S625" i="1"/>
  <c r="R625" i="1"/>
  <c r="Q625" i="1"/>
  <c r="P625" i="1"/>
  <c r="O625" i="1"/>
  <c r="N625" i="1"/>
  <c r="M625" i="1"/>
  <c r="L625" i="1"/>
  <c r="T624" i="1"/>
  <c r="S624" i="1"/>
  <c r="R624" i="1"/>
  <c r="Q624" i="1"/>
  <c r="P624" i="1"/>
  <c r="O624" i="1"/>
  <c r="N624" i="1"/>
  <c r="M624" i="1"/>
  <c r="L624" i="1"/>
  <c r="T623" i="1"/>
  <c r="S623" i="1"/>
  <c r="R623" i="1"/>
  <c r="Q623" i="1"/>
  <c r="P623" i="1"/>
  <c r="O623" i="1"/>
  <c r="N623" i="1"/>
  <c r="M623" i="1"/>
  <c r="L623" i="1"/>
  <c r="T622" i="1"/>
  <c r="S622" i="1"/>
  <c r="R622" i="1"/>
  <c r="Q622" i="1"/>
  <c r="P622" i="1"/>
  <c r="O622" i="1"/>
  <c r="N622" i="1"/>
  <c r="M622" i="1"/>
  <c r="L622" i="1"/>
  <c r="T621" i="1"/>
  <c r="S621" i="1"/>
  <c r="R621" i="1"/>
  <c r="Q621" i="1"/>
  <c r="P621" i="1"/>
  <c r="O621" i="1"/>
  <c r="N621" i="1"/>
  <c r="M621" i="1"/>
  <c r="L621" i="1"/>
  <c r="T620" i="1"/>
  <c r="S620" i="1"/>
  <c r="R620" i="1"/>
  <c r="Q620" i="1"/>
  <c r="P620" i="1"/>
  <c r="O620" i="1"/>
  <c r="N620" i="1"/>
  <c r="M620" i="1"/>
  <c r="L620" i="1"/>
  <c r="T619" i="1"/>
  <c r="S619" i="1"/>
  <c r="R619" i="1"/>
  <c r="Q619" i="1"/>
  <c r="P619" i="1"/>
  <c r="O619" i="1"/>
  <c r="N619" i="1"/>
  <c r="M619" i="1"/>
  <c r="L619" i="1"/>
  <c r="T618" i="1"/>
  <c r="S618" i="1"/>
  <c r="R618" i="1"/>
  <c r="Q618" i="1"/>
  <c r="P618" i="1"/>
  <c r="O618" i="1"/>
  <c r="N618" i="1"/>
  <c r="M618" i="1"/>
  <c r="L618" i="1"/>
  <c r="T617" i="1"/>
  <c r="S617" i="1"/>
  <c r="R617" i="1"/>
  <c r="Q617" i="1"/>
  <c r="P617" i="1"/>
  <c r="O617" i="1"/>
  <c r="N617" i="1"/>
  <c r="M617" i="1"/>
  <c r="L617" i="1"/>
  <c r="T616" i="1"/>
  <c r="S616" i="1"/>
  <c r="R616" i="1"/>
  <c r="Q616" i="1"/>
  <c r="P616" i="1"/>
  <c r="O616" i="1"/>
  <c r="N616" i="1"/>
  <c r="M616" i="1"/>
  <c r="L616" i="1"/>
  <c r="T615" i="1"/>
  <c r="S615" i="1"/>
  <c r="R615" i="1"/>
  <c r="Q615" i="1"/>
  <c r="P615" i="1"/>
  <c r="O615" i="1"/>
  <c r="N615" i="1"/>
  <c r="M615" i="1"/>
  <c r="L615" i="1"/>
  <c r="T614" i="1"/>
  <c r="S614" i="1"/>
  <c r="R614" i="1"/>
  <c r="Q614" i="1"/>
  <c r="P614" i="1"/>
  <c r="O614" i="1"/>
  <c r="N614" i="1"/>
  <c r="M614" i="1"/>
  <c r="L614" i="1"/>
  <c r="T613" i="1"/>
  <c r="S613" i="1"/>
  <c r="R613" i="1"/>
  <c r="Q613" i="1"/>
  <c r="P613" i="1"/>
  <c r="O613" i="1"/>
  <c r="N613" i="1"/>
  <c r="M613" i="1"/>
  <c r="L613" i="1"/>
  <c r="T612" i="1"/>
  <c r="S612" i="1"/>
  <c r="R612" i="1"/>
  <c r="Q612" i="1"/>
  <c r="P612" i="1"/>
  <c r="O612" i="1"/>
  <c r="N612" i="1"/>
  <c r="M612" i="1"/>
  <c r="L612" i="1"/>
  <c r="T611" i="1"/>
  <c r="S611" i="1"/>
  <c r="R611" i="1"/>
  <c r="Q611" i="1"/>
  <c r="P611" i="1"/>
  <c r="O611" i="1"/>
  <c r="N611" i="1"/>
  <c r="M611" i="1"/>
  <c r="L611" i="1"/>
  <c r="T610" i="1"/>
  <c r="S610" i="1"/>
  <c r="R610" i="1"/>
  <c r="Q610" i="1"/>
  <c r="P610" i="1"/>
  <c r="O610" i="1"/>
  <c r="N610" i="1"/>
  <c r="M610" i="1"/>
  <c r="L610" i="1"/>
  <c r="T609" i="1"/>
  <c r="S609" i="1"/>
  <c r="R609" i="1"/>
  <c r="Q609" i="1"/>
  <c r="P609" i="1"/>
  <c r="O609" i="1"/>
  <c r="N609" i="1"/>
  <c r="M609" i="1"/>
  <c r="L609" i="1"/>
  <c r="T608" i="1"/>
  <c r="S608" i="1"/>
  <c r="R608" i="1"/>
  <c r="Q608" i="1"/>
  <c r="P608" i="1"/>
  <c r="O608" i="1"/>
  <c r="N608" i="1"/>
  <c r="M608" i="1"/>
  <c r="L608" i="1"/>
  <c r="T607" i="1"/>
  <c r="S607" i="1"/>
  <c r="R607" i="1"/>
  <c r="Q607" i="1"/>
  <c r="P607" i="1"/>
  <c r="O607" i="1"/>
  <c r="N607" i="1"/>
  <c r="M607" i="1"/>
  <c r="L607" i="1"/>
  <c r="T606" i="1"/>
  <c r="S606" i="1"/>
  <c r="R606" i="1"/>
  <c r="Q606" i="1"/>
  <c r="P606" i="1"/>
  <c r="O606" i="1"/>
  <c r="N606" i="1"/>
  <c r="M606" i="1"/>
  <c r="L606" i="1"/>
  <c r="T605" i="1"/>
  <c r="S605" i="1"/>
  <c r="R605" i="1"/>
  <c r="Q605" i="1"/>
  <c r="P605" i="1"/>
  <c r="O605" i="1"/>
  <c r="N605" i="1"/>
  <c r="M605" i="1"/>
  <c r="L605" i="1"/>
  <c r="T604" i="1"/>
  <c r="S604" i="1"/>
  <c r="R604" i="1"/>
  <c r="Q604" i="1"/>
  <c r="P604" i="1"/>
  <c r="O604" i="1"/>
  <c r="N604" i="1"/>
  <c r="M604" i="1"/>
  <c r="L604" i="1"/>
  <c r="T603" i="1"/>
  <c r="S603" i="1"/>
  <c r="R603" i="1"/>
  <c r="Q603" i="1"/>
  <c r="P603" i="1"/>
  <c r="O603" i="1"/>
  <c r="N603" i="1"/>
  <c r="M603" i="1"/>
  <c r="L603" i="1"/>
  <c r="T602" i="1"/>
  <c r="S602" i="1"/>
  <c r="R602" i="1"/>
  <c r="Q602" i="1"/>
  <c r="P602" i="1"/>
  <c r="O602" i="1"/>
  <c r="N602" i="1"/>
  <c r="M602" i="1"/>
  <c r="L602" i="1"/>
  <c r="T601" i="1"/>
  <c r="S601" i="1"/>
  <c r="R601" i="1"/>
  <c r="Q601" i="1"/>
  <c r="P601" i="1"/>
  <c r="O601" i="1"/>
  <c r="N601" i="1"/>
  <c r="M601" i="1"/>
  <c r="L601" i="1"/>
  <c r="T600" i="1"/>
  <c r="S600" i="1"/>
  <c r="R600" i="1"/>
  <c r="Q600" i="1"/>
  <c r="P600" i="1"/>
  <c r="O600" i="1"/>
  <c r="N600" i="1"/>
  <c r="M600" i="1"/>
  <c r="L600" i="1"/>
  <c r="T599" i="1"/>
  <c r="S599" i="1"/>
  <c r="R599" i="1"/>
  <c r="Q599" i="1"/>
  <c r="P599" i="1"/>
  <c r="O599" i="1"/>
  <c r="N599" i="1"/>
  <c r="M599" i="1"/>
  <c r="L599" i="1"/>
  <c r="T598" i="1"/>
  <c r="S598" i="1"/>
  <c r="R598" i="1"/>
  <c r="Q598" i="1"/>
  <c r="P598" i="1"/>
  <c r="O598" i="1"/>
  <c r="N598" i="1"/>
  <c r="M598" i="1"/>
  <c r="L598" i="1"/>
  <c r="T597" i="1"/>
  <c r="S597" i="1"/>
  <c r="R597" i="1"/>
  <c r="Q597" i="1"/>
  <c r="P597" i="1"/>
  <c r="O597" i="1"/>
  <c r="N597" i="1"/>
  <c r="M597" i="1"/>
  <c r="L597" i="1"/>
  <c r="T596" i="1"/>
  <c r="S596" i="1"/>
  <c r="R596" i="1"/>
  <c r="Q596" i="1"/>
  <c r="P596" i="1"/>
  <c r="O596" i="1"/>
  <c r="N596" i="1"/>
  <c r="M596" i="1"/>
  <c r="L596" i="1"/>
  <c r="T595" i="1"/>
  <c r="S595" i="1"/>
  <c r="R595" i="1"/>
  <c r="Q595" i="1"/>
  <c r="P595" i="1"/>
  <c r="O595" i="1"/>
  <c r="N595" i="1"/>
  <c r="M595" i="1"/>
  <c r="L595" i="1"/>
  <c r="T594" i="1"/>
  <c r="S594" i="1"/>
  <c r="R594" i="1"/>
  <c r="Q594" i="1"/>
  <c r="P594" i="1"/>
  <c r="O594" i="1"/>
  <c r="N594" i="1"/>
  <c r="M594" i="1"/>
  <c r="L594" i="1"/>
  <c r="T593" i="1"/>
  <c r="S593" i="1"/>
  <c r="R593" i="1"/>
  <c r="Q593" i="1"/>
  <c r="P593" i="1"/>
  <c r="O593" i="1"/>
  <c r="N593" i="1"/>
  <c r="M593" i="1"/>
  <c r="L593" i="1"/>
  <c r="T592" i="1"/>
  <c r="S592" i="1"/>
  <c r="R592" i="1"/>
  <c r="Q592" i="1"/>
  <c r="P592" i="1"/>
  <c r="O592" i="1"/>
  <c r="N592" i="1"/>
  <c r="M592" i="1"/>
  <c r="L592" i="1"/>
  <c r="T591" i="1"/>
  <c r="S591" i="1"/>
  <c r="R591" i="1"/>
  <c r="Q591" i="1"/>
  <c r="P591" i="1"/>
  <c r="O591" i="1"/>
  <c r="N591" i="1"/>
  <c r="M591" i="1"/>
  <c r="L591" i="1"/>
  <c r="T590" i="1"/>
  <c r="S590" i="1"/>
  <c r="R590" i="1"/>
  <c r="Q590" i="1"/>
  <c r="P590" i="1"/>
  <c r="O590" i="1"/>
  <c r="N590" i="1"/>
  <c r="M590" i="1"/>
  <c r="L590" i="1"/>
  <c r="T589" i="1"/>
  <c r="S589" i="1"/>
  <c r="R589" i="1"/>
  <c r="Q589" i="1"/>
  <c r="P589" i="1"/>
  <c r="O589" i="1"/>
  <c r="N589" i="1"/>
  <c r="M589" i="1"/>
  <c r="L589" i="1"/>
  <c r="T588" i="1"/>
  <c r="S588" i="1"/>
  <c r="R588" i="1"/>
  <c r="Q588" i="1"/>
  <c r="P588" i="1"/>
  <c r="O588" i="1"/>
  <c r="N588" i="1"/>
  <c r="M588" i="1"/>
  <c r="L588" i="1"/>
  <c r="T587" i="1"/>
  <c r="S587" i="1"/>
  <c r="R587" i="1"/>
  <c r="Q587" i="1"/>
  <c r="P587" i="1"/>
  <c r="O587" i="1"/>
  <c r="N587" i="1"/>
  <c r="M587" i="1"/>
  <c r="L587" i="1"/>
  <c r="T586" i="1"/>
  <c r="S586" i="1"/>
  <c r="R586" i="1"/>
  <c r="Q586" i="1"/>
  <c r="P586" i="1"/>
  <c r="O586" i="1"/>
  <c r="N586" i="1"/>
  <c r="M586" i="1"/>
  <c r="L586" i="1"/>
  <c r="T585" i="1"/>
  <c r="S585" i="1"/>
  <c r="R585" i="1"/>
  <c r="Q585" i="1"/>
  <c r="P585" i="1"/>
  <c r="O585" i="1"/>
  <c r="N585" i="1"/>
  <c r="M585" i="1"/>
  <c r="L585" i="1"/>
  <c r="T584" i="1"/>
  <c r="S584" i="1"/>
  <c r="R584" i="1"/>
  <c r="Q584" i="1"/>
  <c r="P584" i="1"/>
  <c r="O584" i="1"/>
  <c r="N584" i="1"/>
  <c r="M584" i="1"/>
  <c r="L584" i="1"/>
  <c r="T583" i="1"/>
  <c r="S583" i="1"/>
  <c r="R583" i="1"/>
  <c r="Q583" i="1"/>
  <c r="P583" i="1"/>
  <c r="O583" i="1"/>
  <c r="N583" i="1"/>
  <c r="M583" i="1"/>
  <c r="L583" i="1"/>
  <c r="T582" i="1"/>
  <c r="S582" i="1"/>
  <c r="R582" i="1"/>
  <c r="Q582" i="1"/>
  <c r="P582" i="1"/>
  <c r="O582" i="1"/>
  <c r="N582" i="1"/>
  <c r="M582" i="1"/>
  <c r="L582" i="1"/>
  <c r="T581" i="1"/>
  <c r="S581" i="1"/>
  <c r="R581" i="1"/>
  <c r="Q581" i="1"/>
  <c r="P581" i="1"/>
  <c r="O581" i="1"/>
  <c r="N581" i="1"/>
  <c r="M581" i="1"/>
  <c r="L581" i="1"/>
  <c r="T580" i="1"/>
  <c r="S580" i="1"/>
  <c r="R580" i="1"/>
  <c r="Q580" i="1"/>
  <c r="P580" i="1"/>
  <c r="O580" i="1"/>
  <c r="N580" i="1"/>
  <c r="M580" i="1"/>
  <c r="L580" i="1"/>
  <c r="T579" i="1"/>
  <c r="S579" i="1"/>
  <c r="R579" i="1"/>
  <c r="Q579" i="1"/>
  <c r="P579" i="1"/>
  <c r="O579" i="1"/>
  <c r="N579" i="1"/>
  <c r="M579" i="1"/>
  <c r="L579" i="1"/>
  <c r="T578" i="1"/>
  <c r="S578" i="1"/>
  <c r="R578" i="1"/>
  <c r="Q578" i="1"/>
  <c r="P578" i="1"/>
  <c r="O578" i="1"/>
  <c r="N578" i="1"/>
  <c r="M578" i="1"/>
  <c r="L578" i="1"/>
  <c r="T577" i="1"/>
  <c r="S577" i="1"/>
  <c r="R577" i="1"/>
  <c r="Q577" i="1"/>
  <c r="P577" i="1"/>
  <c r="O577" i="1"/>
  <c r="N577" i="1"/>
  <c r="M577" i="1"/>
  <c r="L577" i="1"/>
  <c r="T576" i="1"/>
  <c r="S576" i="1"/>
  <c r="R576" i="1"/>
  <c r="Q576" i="1"/>
  <c r="P576" i="1"/>
  <c r="O576" i="1"/>
  <c r="N576" i="1"/>
  <c r="M576" i="1"/>
  <c r="L576" i="1"/>
  <c r="T575" i="1"/>
  <c r="S575" i="1"/>
  <c r="R575" i="1"/>
  <c r="Q575" i="1"/>
  <c r="P575" i="1"/>
  <c r="O575" i="1"/>
  <c r="N575" i="1"/>
  <c r="M575" i="1"/>
  <c r="L575" i="1"/>
  <c r="T574" i="1"/>
  <c r="S574" i="1"/>
  <c r="R574" i="1"/>
  <c r="Q574" i="1"/>
  <c r="P574" i="1"/>
  <c r="O574" i="1"/>
  <c r="N574" i="1"/>
  <c r="M574" i="1"/>
  <c r="L574" i="1"/>
  <c r="T573" i="1"/>
  <c r="S573" i="1"/>
  <c r="R573" i="1"/>
  <c r="Q573" i="1"/>
  <c r="P573" i="1"/>
  <c r="O573" i="1"/>
  <c r="N573" i="1"/>
  <c r="M573" i="1"/>
  <c r="L573" i="1"/>
  <c r="T572" i="1"/>
  <c r="S572" i="1"/>
  <c r="R572" i="1"/>
  <c r="Q572" i="1"/>
  <c r="P572" i="1"/>
  <c r="O572" i="1"/>
  <c r="N572" i="1"/>
  <c r="M572" i="1"/>
  <c r="L572" i="1"/>
  <c r="T571" i="1"/>
  <c r="S571" i="1"/>
  <c r="R571" i="1"/>
  <c r="Q571" i="1"/>
  <c r="P571" i="1"/>
  <c r="O571" i="1"/>
  <c r="N571" i="1"/>
  <c r="M571" i="1"/>
  <c r="L571" i="1"/>
  <c r="T570" i="1"/>
  <c r="S570" i="1"/>
  <c r="R570" i="1"/>
  <c r="Q570" i="1"/>
  <c r="P570" i="1"/>
  <c r="O570" i="1"/>
  <c r="N570" i="1"/>
  <c r="M570" i="1"/>
  <c r="L570" i="1"/>
  <c r="T569" i="1"/>
  <c r="S569" i="1"/>
  <c r="R569" i="1"/>
  <c r="Q569" i="1"/>
  <c r="P569" i="1"/>
  <c r="O569" i="1"/>
  <c r="N569" i="1"/>
  <c r="M569" i="1"/>
  <c r="L569" i="1"/>
  <c r="T568" i="1"/>
  <c r="S568" i="1"/>
  <c r="R568" i="1"/>
  <c r="Q568" i="1"/>
  <c r="P568" i="1"/>
  <c r="O568" i="1"/>
  <c r="N568" i="1"/>
  <c r="M568" i="1"/>
  <c r="L568" i="1"/>
  <c r="T567" i="1"/>
  <c r="S567" i="1"/>
  <c r="R567" i="1"/>
  <c r="Q567" i="1"/>
  <c r="P567" i="1"/>
  <c r="O567" i="1"/>
  <c r="N567" i="1"/>
  <c r="M567" i="1"/>
  <c r="L567" i="1"/>
  <c r="T566" i="1"/>
  <c r="S566" i="1"/>
  <c r="R566" i="1"/>
  <c r="Q566" i="1"/>
  <c r="P566" i="1"/>
  <c r="O566" i="1"/>
  <c r="N566" i="1"/>
  <c r="M566" i="1"/>
  <c r="L566" i="1"/>
  <c r="T565" i="1"/>
  <c r="S565" i="1"/>
  <c r="R565" i="1"/>
  <c r="Q565" i="1"/>
  <c r="P565" i="1"/>
  <c r="O565" i="1"/>
  <c r="N565" i="1"/>
  <c r="M565" i="1"/>
  <c r="L565" i="1"/>
  <c r="T564" i="1"/>
  <c r="S564" i="1"/>
  <c r="R564" i="1"/>
  <c r="Q564" i="1"/>
  <c r="P564" i="1"/>
  <c r="O564" i="1"/>
  <c r="N564" i="1"/>
  <c r="M564" i="1"/>
  <c r="L564" i="1"/>
  <c r="T563" i="1"/>
  <c r="S563" i="1"/>
  <c r="R563" i="1"/>
  <c r="Q563" i="1"/>
  <c r="P563" i="1"/>
  <c r="O563" i="1"/>
  <c r="N563" i="1"/>
  <c r="M563" i="1"/>
  <c r="L563" i="1"/>
  <c r="T562" i="1"/>
  <c r="S562" i="1"/>
  <c r="R562" i="1"/>
  <c r="Q562" i="1"/>
  <c r="P562" i="1"/>
  <c r="O562" i="1"/>
  <c r="N562" i="1"/>
  <c r="M562" i="1"/>
  <c r="L562" i="1"/>
  <c r="T561" i="1"/>
  <c r="S561" i="1"/>
  <c r="R561" i="1"/>
  <c r="Q561" i="1"/>
  <c r="P561" i="1"/>
  <c r="O561" i="1"/>
  <c r="N561" i="1"/>
  <c r="M561" i="1"/>
  <c r="L561" i="1"/>
  <c r="T560" i="1"/>
  <c r="S560" i="1"/>
  <c r="R560" i="1"/>
  <c r="Q560" i="1"/>
  <c r="P560" i="1"/>
  <c r="O560" i="1"/>
  <c r="N560" i="1"/>
  <c r="M560" i="1"/>
  <c r="L560" i="1"/>
  <c r="T559" i="1"/>
  <c r="S559" i="1"/>
  <c r="R559" i="1"/>
  <c r="Q559" i="1"/>
  <c r="P559" i="1"/>
  <c r="O559" i="1"/>
  <c r="N559" i="1"/>
  <c r="M559" i="1"/>
  <c r="L559" i="1"/>
  <c r="T558" i="1"/>
  <c r="S558" i="1"/>
  <c r="R558" i="1"/>
  <c r="Q558" i="1"/>
  <c r="P558" i="1"/>
  <c r="O558" i="1"/>
  <c r="N558" i="1"/>
  <c r="M558" i="1"/>
  <c r="L558" i="1"/>
  <c r="T557" i="1"/>
  <c r="S557" i="1"/>
  <c r="R557" i="1"/>
  <c r="Q557" i="1"/>
  <c r="P557" i="1"/>
  <c r="O557" i="1"/>
  <c r="N557" i="1"/>
  <c r="M557" i="1"/>
  <c r="L557" i="1"/>
  <c r="T556" i="1"/>
  <c r="S556" i="1"/>
  <c r="R556" i="1"/>
  <c r="Q556" i="1"/>
  <c r="P556" i="1"/>
  <c r="O556" i="1"/>
  <c r="N556" i="1"/>
  <c r="M556" i="1"/>
  <c r="L556" i="1"/>
  <c r="T555" i="1"/>
  <c r="S555" i="1"/>
  <c r="R555" i="1"/>
  <c r="Q555" i="1"/>
  <c r="P555" i="1"/>
  <c r="O555" i="1"/>
  <c r="N555" i="1"/>
  <c r="M555" i="1"/>
  <c r="L555" i="1"/>
  <c r="T554" i="1"/>
  <c r="S554" i="1"/>
  <c r="R554" i="1"/>
  <c r="Q554" i="1"/>
  <c r="P554" i="1"/>
  <c r="O554" i="1"/>
  <c r="N554" i="1"/>
  <c r="M554" i="1"/>
  <c r="L554" i="1"/>
  <c r="T553" i="1"/>
  <c r="S553" i="1"/>
  <c r="R553" i="1"/>
  <c r="Q553" i="1"/>
  <c r="P553" i="1"/>
  <c r="O553" i="1"/>
  <c r="N553" i="1"/>
  <c r="M553" i="1"/>
  <c r="L553" i="1"/>
  <c r="T552" i="1"/>
  <c r="S552" i="1"/>
  <c r="R552" i="1"/>
  <c r="Q552" i="1"/>
  <c r="P552" i="1"/>
  <c r="O552" i="1"/>
  <c r="N552" i="1"/>
  <c r="M552" i="1"/>
  <c r="L552" i="1"/>
  <c r="T551" i="1"/>
  <c r="S551" i="1"/>
  <c r="R551" i="1"/>
  <c r="Q551" i="1"/>
  <c r="P551" i="1"/>
  <c r="O551" i="1"/>
  <c r="N551" i="1"/>
  <c r="M551" i="1"/>
  <c r="L551" i="1"/>
  <c r="T550" i="1"/>
  <c r="S550" i="1"/>
  <c r="R550" i="1"/>
  <c r="Q550" i="1"/>
  <c r="P550" i="1"/>
  <c r="O550" i="1"/>
  <c r="N550" i="1"/>
  <c r="M550" i="1"/>
  <c r="L550" i="1"/>
  <c r="T549" i="1"/>
  <c r="S549" i="1"/>
  <c r="R549" i="1"/>
  <c r="Q549" i="1"/>
  <c r="P549" i="1"/>
  <c r="O549" i="1"/>
  <c r="N549" i="1"/>
  <c r="M549" i="1"/>
  <c r="L549" i="1"/>
  <c r="T548" i="1"/>
  <c r="S548" i="1"/>
  <c r="R548" i="1"/>
  <c r="Q548" i="1"/>
  <c r="P548" i="1"/>
  <c r="O548" i="1"/>
  <c r="N548" i="1"/>
  <c r="M548" i="1"/>
  <c r="L548" i="1"/>
  <c r="T547" i="1"/>
  <c r="S547" i="1"/>
  <c r="R547" i="1"/>
  <c r="Q547" i="1"/>
  <c r="P547" i="1"/>
  <c r="O547" i="1"/>
  <c r="N547" i="1"/>
  <c r="M547" i="1"/>
  <c r="L547" i="1"/>
  <c r="T546" i="1"/>
  <c r="S546" i="1"/>
  <c r="R546" i="1"/>
  <c r="Q546" i="1"/>
  <c r="P546" i="1"/>
  <c r="O546" i="1"/>
  <c r="N546" i="1"/>
  <c r="M546" i="1"/>
  <c r="L546" i="1"/>
  <c r="T545" i="1"/>
  <c r="S545" i="1"/>
  <c r="R545" i="1"/>
  <c r="Q545" i="1"/>
  <c r="P545" i="1"/>
  <c r="O545" i="1"/>
  <c r="N545" i="1"/>
  <c r="M545" i="1"/>
  <c r="L545" i="1"/>
  <c r="T544" i="1"/>
  <c r="S544" i="1"/>
  <c r="R544" i="1"/>
  <c r="Q544" i="1"/>
  <c r="P544" i="1"/>
  <c r="O544" i="1"/>
  <c r="N544" i="1"/>
  <c r="M544" i="1"/>
  <c r="L544" i="1"/>
  <c r="T543" i="1"/>
  <c r="S543" i="1"/>
  <c r="R543" i="1"/>
  <c r="Q543" i="1"/>
  <c r="P543" i="1"/>
  <c r="O543" i="1"/>
  <c r="N543" i="1"/>
  <c r="M543" i="1"/>
  <c r="L543" i="1"/>
  <c r="T542" i="1"/>
  <c r="S542" i="1"/>
  <c r="R542" i="1"/>
  <c r="Q542" i="1"/>
  <c r="P542" i="1"/>
  <c r="O542" i="1"/>
  <c r="N542" i="1"/>
  <c r="M542" i="1"/>
  <c r="L542" i="1"/>
  <c r="T541" i="1"/>
  <c r="S541" i="1"/>
  <c r="R541" i="1"/>
  <c r="Q541" i="1"/>
  <c r="P541" i="1"/>
  <c r="O541" i="1"/>
  <c r="N541" i="1"/>
  <c r="M541" i="1"/>
  <c r="L541" i="1"/>
  <c r="T540" i="1"/>
  <c r="S540" i="1"/>
  <c r="R540" i="1"/>
  <c r="Q540" i="1"/>
  <c r="P540" i="1"/>
  <c r="O540" i="1"/>
  <c r="N540" i="1"/>
  <c r="M540" i="1"/>
  <c r="L540" i="1"/>
  <c r="T539" i="1"/>
  <c r="S539" i="1"/>
  <c r="R539" i="1"/>
  <c r="Q539" i="1"/>
  <c r="P539" i="1"/>
  <c r="O539" i="1"/>
  <c r="N539" i="1"/>
  <c r="M539" i="1"/>
  <c r="L539" i="1"/>
  <c r="T538" i="1"/>
  <c r="S538" i="1"/>
  <c r="R538" i="1"/>
  <c r="Q538" i="1"/>
  <c r="P538" i="1"/>
  <c r="O538" i="1"/>
  <c r="N538" i="1"/>
  <c r="M538" i="1"/>
  <c r="L538" i="1"/>
  <c r="T537" i="1"/>
  <c r="S537" i="1"/>
  <c r="R537" i="1"/>
  <c r="Q537" i="1"/>
  <c r="P537" i="1"/>
  <c r="O537" i="1"/>
  <c r="N537" i="1"/>
  <c r="M537" i="1"/>
  <c r="L537" i="1"/>
  <c r="T536" i="1"/>
  <c r="S536" i="1"/>
  <c r="R536" i="1"/>
  <c r="Q536" i="1"/>
  <c r="P536" i="1"/>
  <c r="O536" i="1"/>
  <c r="N536" i="1"/>
  <c r="M536" i="1"/>
  <c r="L536" i="1"/>
  <c r="T535" i="1"/>
  <c r="S535" i="1"/>
  <c r="R535" i="1"/>
  <c r="Q535" i="1"/>
  <c r="P535" i="1"/>
  <c r="O535" i="1"/>
  <c r="N535" i="1"/>
  <c r="M535" i="1"/>
  <c r="L535" i="1"/>
  <c r="T534" i="1"/>
  <c r="S534" i="1"/>
  <c r="R534" i="1"/>
  <c r="Q534" i="1"/>
  <c r="P534" i="1"/>
  <c r="O534" i="1"/>
  <c r="N534" i="1"/>
  <c r="M534" i="1"/>
  <c r="L534" i="1"/>
  <c r="T533" i="1"/>
  <c r="S533" i="1"/>
  <c r="R533" i="1"/>
  <c r="Q533" i="1"/>
  <c r="P533" i="1"/>
  <c r="O533" i="1"/>
  <c r="N533" i="1"/>
  <c r="M533" i="1"/>
  <c r="L533" i="1"/>
  <c r="T532" i="1"/>
  <c r="S532" i="1"/>
  <c r="R532" i="1"/>
  <c r="Q532" i="1"/>
  <c r="P532" i="1"/>
  <c r="O532" i="1"/>
  <c r="N532" i="1"/>
  <c r="M532" i="1"/>
  <c r="L532" i="1"/>
  <c r="T531" i="1"/>
  <c r="S531" i="1"/>
  <c r="R531" i="1"/>
  <c r="Q531" i="1"/>
  <c r="P531" i="1"/>
  <c r="O531" i="1"/>
  <c r="N531" i="1"/>
  <c r="M531" i="1"/>
  <c r="L531" i="1"/>
  <c r="T530" i="1"/>
  <c r="S530" i="1"/>
  <c r="R530" i="1"/>
  <c r="Q530" i="1"/>
  <c r="P530" i="1"/>
  <c r="O530" i="1"/>
  <c r="N530" i="1"/>
  <c r="M530" i="1"/>
  <c r="L530" i="1"/>
  <c r="T529" i="1"/>
  <c r="S529" i="1"/>
  <c r="R529" i="1"/>
  <c r="Q529" i="1"/>
  <c r="P529" i="1"/>
  <c r="O529" i="1"/>
  <c r="N529" i="1"/>
  <c r="M529" i="1"/>
  <c r="L529" i="1"/>
  <c r="T528" i="1"/>
  <c r="S528" i="1"/>
  <c r="R528" i="1"/>
  <c r="Q528" i="1"/>
  <c r="P528" i="1"/>
  <c r="O528" i="1"/>
  <c r="N528" i="1"/>
  <c r="M528" i="1"/>
  <c r="L528" i="1"/>
  <c r="T527" i="1"/>
  <c r="S527" i="1"/>
  <c r="R527" i="1"/>
  <c r="Q527" i="1"/>
  <c r="P527" i="1"/>
  <c r="O527" i="1"/>
  <c r="N527" i="1"/>
  <c r="M527" i="1"/>
  <c r="L527" i="1"/>
  <c r="T526" i="1"/>
  <c r="S526" i="1"/>
  <c r="R526" i="1"/>
  <c r="Q526" i="1"/>
  <c r="P526" i="1"/>
  <c r="O526" i="1"/>
  <c r="N526" i="1"/>
  <c r="M526" i="1"/>
  <c r="L526" i="1"/>
  <c r="T525" i="1"/>
  <c r="S525" i="1"/>
  <c r="R525" i="1"/>
  <c r="Q525" i="1"/>
  <c r="P525" i="1"/>
  <c r="O525" i="1"/>
  <c r="N525" i="1"/>
  <c r="M525" i="1"/>
  <c r="L525" i="1"/>
  <c r="T524" i="1"/>
  <c r="S524" i="1"/>
  <c r="R524" i="1"/>
  <c r="Q524" i="1"/>
  <c r="P524" i="1"/>
  <c r="O524" i="1"/>
  <c r="N524" i="1"/>
  <c r="M524" i="1"/>
  <c r="L524" i="1"/>
  <c r="T523" i="1"/>
  <c r="S523" i="1"/>
  <c r="R523" i="1"/>
  <c r="Q523" i="1"/>
  <c r="P523" i="1"/>
  <c r="O523" i="1"/>
  <c r="N523" i="1"/>
  <c r="M523" i="1"/>
  <c r="L523" i="1"/>
  <c r="T522" i="1"/>
  <c r="S522" i="1"/>
  <c r="R522" i="1"/>
  <c r="Q522" i="1"/>
  <c r="P522" i="1"/>
  <c r="O522" i="1"/>
  <c r="N522" i="1"/>
  <c r="M522" i="1"/>
  <c r="L522" i="1"/>
  <c r="T521" i="1"/>
  <c r="S521" i="1"/>
  <c r="R521" i="1"/>
  <c r="Q521" i="1"/>
  <c r="P521" i="1"/>
  <c r="O521" i="1"/>
  <c r="N521" i="1"/>
  <c r="M521" i="1"/>
  <c r="L521" i="1"/>
  <c r="T520" i="1"/>
  <c r="S520" i="1"/>
  <c r="R520" i="1"/>
  <c r="Q520" i="1"/>
  <c r="P520" i="1"/>
  <c r="O520" i="1"/>
  <c r="N520" i="1"/>
  <c r="M520" i="1"/>
  <c r="L520" i="1"/>
  <c r="T519" i="1"/>
  <c r="S519" i="1"/>
  <c r="R519" i="1"/>
  <c r="Q519" i="1"/>
  <c r="P519" i="1"/>
  <c r="O519" i="1"/>
  <c r="N519" i="1"/>
  <c r="M519" i="1"/>
  <c r="L519" i="1"/>
  <c r="T518" i="1"/>
  <c r="S518" i="1"/>
  <c r="R518" i="1"/>
  <c r="Q518" i="1"/>
  <c r="P518" i="1"/>
  <c r="O518" i="1"/>
  <c r="N518" i="1"/>
  <c r="M518" i="1"/>
  <c r="L518" i="1"/>
  <c r="T517" i="1"/>
  <c r="S517" i="1"/>
  <c r="R517" i="1"/>
  <c r="Q517" i="1"/>
  <c r="P517" i="1"/>
  <c r="O517" i="1"/>
  <c r="N517" i="1"/>
  <c r="M517" i="1"/>
  <c r="L517" i="1"/>
  <c r="T516" i="1"/>
  <c r="S516" i="1"/>
  <c r="R516" i="1"/>
  <c r="Q516" i="1"/>
  <c r="P516" i="1"/>
  <c r="O516" i="1"/>
  <c r="N516" i="1"/>
  <c r="M516" i="1"/>
  <c r="L516" i="1"/>
  <c r="T515" i="1"/>
  <c r="S515" i="1"/>
  <c r="R515" i="1"/>
  <c r="Q515" i="1"/>
  <c r="P515" i="1"/>
  <c r="O515" i="1"/>
  <c r="N515" i="1"/>
  <c r="M515" i="1"/>
  <c r="L515" i="1"/>
  <c r="T514" i="1"/>
  <c r="S514" i="1"/>
  <c r="R514" i="1"/>
  <c r="Q514" i="1"/>
  <c r="P514" i="1"/>
  <c r="O514" i="1"/>
  <c r="N514" i="1"/>
  <c r="M514" i="1"/>
  <c r="L514" i="1"/>
  <c r="T513" i="1"/>
  <c r="S513" i="1"/>
  <c r="R513" i="1"/>
  <c r="Q513" i="1"/>
  <c r="P513" i="1"/>
  <c r="O513" i="1"/>
  <c r="N513" i="1"/>
  <c r="M513" i="1"/>
  <c r="L513" i="1"/>
  <c r="T512" i="1"/>
  <c r="S512" i="1"/>
  <c r="R512" i="1"/>
  <c r="Q512" i="1"/>
  <c r="P512" i="1"/>
  <c r="O512" i="1"/>
  <c r="N512" i="1"/>
  <c r="M512" i="1"/>
  <c r="L512" i="1"/>
  <c r="T511" i="1"/>
  <c r="S511" i="1"/>
  <c r="R511" i="1"/>
  <c r="Q511" i="1"/>
  <c r="P511" i="1"/>
  <c r="O511" i="1"/>
  <c r="N511" i="1"/>
  <c r="M511" i="1"/>
  <c r="L511" i="1"/>
  <c r="T510" i="1"/>
  <c r="S510" i="1"/>
  <c r="R510" i="1"/>
  <c r="Q510" i="1"/>
  <c r="P510" i="1"/>
  <c r="O510" i="1"/>
  <c r="N510" i="1"/>
  <c r="M510" i="1"/>
  <c r="L510" i="1"/>
  <c r="T509" i="1"/>
  <c r="S509" i="1"/>
  <c r="R509" i="1"/>
  <c r="Q509" i="1"/>
  <c r="P509" i="1"/>
  <c r="O509" i="1"/>
  <c r="N509" i="1"/>
  <c r="M509" i="1"/>
  <c r="L509" i="1"/>
  <c r="T508" i="1"/>
  <c r="S508" i="1"/>
  <c r="R508" i="1"/>
  <c r="Q508" i="1"/>
  <c r="P508" i="1"/>
  <c r="O508" i="1"/>
  <c r="N508" i="1"/>
  <c r="M508" i="1"/>
  <c r="L508" i="1"/>
  <c r="T507" i="1"/>
  <c r="S507" i="1"/>
  <c r="R507" i="1"/>
  <c r="Q507" i="1"/>
  <c r="P507" i="1"/>
  <c r="O507" i="1"/>
  <c r="N507" i="1"/>
  <c r="M507" i="1"/>
  <c r="L507" i="1"/>
  <c r="T506" i="1"/>
  <c r="S506" i="1"/>
  <c r="R506" i="1"/>
  <c r="Q506" i="1"/>
  <c r="P506" i="1"/>
  <c r="O506" i="1"/>
  <c r="N506" i="1"/>
  <c r="M506" i="1"/>
  <c r="L506" i="1"/>
  <c r="T505" i="1"/>
  <c r="S505" i="1"/>
  <c r="R505" i="1"/>
  <c r="Q505" i="1"/>
  <c r="P505" i="1"/>
  <c r="O505" i="1"/>
  <c r="N505" i="1"/>
  <c r="M505" i="1"/>
  <c r="L505" i="1"/>
  <c r="T504" i="1"/>
  <c r="S504" i="1"/>
  <c r="R504" i="1"/>
  <c r="Q504" i="1"/>
  <c r="P504" i="1"/>
  <c r="O504" i="1"/>
  <c r="N504" i="1"/>
  <c r="M504" i="1"/>
  <c r="L504" i="1"/>
  <c r="T503" i="1"/>
  <c r="S503" i="1"/>
  <c r="R503" i="1"/>
  <c r="Q503" i="1"/>
  <c r="P503" i="1"/>
  <c r="O503" i="1"/>
  <c r="N503" i="1"/>
  <c r="M503" i="1"/>
  <c r="L503" i="1"/>
  <c r="T502" i="1"/>
  <c r="S502" i="1"/>
  <c r="R502" i="1"/>
  <c r="Q502" i="1"/>
  <c r="P502" i="1"/>
  <c r="O502" i="1"/>
  <c r="N502" i="1"/>
  <c r="M502" i="1"/>
  <c r="L502" i="1"/>
  <c r="T501" i="1"/>
  <c r="S501" i="1"/>
  <c r="R501" i="1"/>
  <c r="Q501" i="1"/>
  <c r="P501" i="1"/>
  <c r="O501" i="1"/>
  <c r="N501" i="1"/>
  <c r="M501" i="1"/>
  <c r="L501" i="1"/>
  <c r="T500" i="1"/>
  <c r="S500" i="1"/>
  <c r="R500" i="1"/>
  <c r="Q500" i="1"/>
  <c r="P500" i="1"/>
  <c r="O500" i="1"/>
  <c r="N500" i="1"/>
  <c r="M500" i="1"/>
  <c r="L500" i="1"/>
  <c r="T499" i="1"/>
  <c r="S499" i="1"/>
  <c r="R499" i="1"/>
  <c r="Q499" i="1"/>
  <c r="P499" i="1"/>
  <c r="O499" i="1"/>
  <c r="N499" i="1"/>
  <c r="M499" i="1"/>
  <c r="L499" i="1"/>
  <c r="T498" i="1"/>
  <c r="S498" i="1"/>
  <c r="R498" i="1"/>
  <c r="Q498" i="1"/>
  <c r="P498" i="1"/>
  <c r="O498" i="1"/>
  <c r="N498" i="1"/>
  <c r="M498" i="1"/>
  <c r="L498" i="1"/>
  <c r="T497" i="1"/>
  <c r="S497" i="1"/>
  <c r="R497" i="1"/>
  <c r="Q497" i="1"/>
  <c r="P497" i="1"/>
  <c r="O497" i="1"/>
  <c r="N497" i="1"/>
  <c r="M497" i="1"/>
  <c r="L497" i="1"/>
  <c r="T496" i="1"/>
  <c r="S496" i="1"/>
  <c r="R496" i="1"/>
  <c r="Q496" i="1"/>
  <c r="P496" i="1"/>
  <c r="O496" i="1"/>
  <c r="N496" i="1"/>
  <c r="M496" i="1"/>
  <c r="L496" i="1"/>
  <c r="T495" i="1"/>
  <c r="S495" i="1"/>
  <c r="R495" i="1"/>
  <c r="Q495" i="1"/>
  <c r="P495" i="1"/>
  <c r="O495" i="1"/>
  <c r="N495" i="1"/>
  <c r="M495" i="1"/>
  <c r="L495" i="1"/>
  <c r="T494" i="1"/>
  <c r="S494" i="1"/>
  <c r="R494" i="1"/>
  <c r="Q494" i="1"/>
  <c r="P494" i="1"/>
  <c r="O494" i="1"/>
  <c r="N494" i="1"/>
  <c r="M494" i="1"/>
  <c r="L494" i="1"/>
  <c r="T493" i="1"/>
  <c r="S493" i="1"/>
  <c r="R493" i="1"/>
  <c r="Q493" i="1"/>
  <c r="P493" i="1"/>
  <c r="O493" i="1"/>
  <c r="N493" i="1"/>
  <c r="M493" i="1"/>
  <c r="L493" i="1"/>
  <c r="T492" i="1"/>
  <c r="S492" i="1"/>
  <c r="R492" i="1"/>
  <c r="Q492" i="1"/>
  <c r="P492" i="1"/>
  <c r="O492" i="1"/>
  <c r="N492" i="1"/>
  <c r="M492" i="1"/>
  <c r="L492" i="1"/>
  <c r="T491" i="1"/>
  <c r="S491" i="1"/>
  <c r="R491" i="1"/>
  <c r="Q491" i="1"/>
  <c r="P491" i="1"/>
  <c r="O491" i="1"/>
  <c r="N491" i="1"/>
  <c r="M491" i="1"/>
  <c r="L491" i="1"/>
  <c r="T490" i="1"/>
  <c r="S490" i="1"/>
  <c r="R490" i="1"/>
  <c r="Q490" i="1"/>
  <c r="P490" i="1"/>
  <c r="O490" i="1"/>
  <c r="N490" i="1"/>
  <c r="M490" i="1"/>
  <c r="L490" i="1"/>
  <c r="T489" i="1"/>
  <c r="S489" i="1"/>
  <c r="R489" i="1"/>
  <c r="Q489" i="1"/>
  <c r="P489" i="1"/>
  <c r="O489" i="1"/>
  <c r="N489" i="1"/>
  <c r="M489" i="1"/>
  <c r="L489" i="1"/>
  <c r="T488" i="1"/>
  <c r="S488" i="1"/>
  <c r="R488" i="1"/>
  <c r="Q488" i="1"/>
  <c r="P488" i="1"/>
  <c r="O488" i="1"/>
  <c r="N488" i="1"/>
  <c r="M488" i="1"/>
  <c r="L488" i="1"/>
  <c r="T487" i="1"/>
  <c r="S487" i="1"/>
  <c r="R487" i="1"/>
  <c r="Q487" i="1"/>
  <c r="P487" i="1"/>
  <c r="O487" i="1"/>
  <c r="N487" i="1"/>
  <c r="M487" i="1"/>
  <c r="L487" i="1"/>
  <c r="T486" i="1"/>
  <c r="S486" i="1"/>
  <c r="R486" i="1"/>
  <c r="Q486" i="1"/>
  <c r="P486" i="1"/>
  <c r="O486" i="1"/>
  <c r="N486" i="1"/>
  <c r="M486" i="1"/>
  <c r="L486" i="1"/>
  <c r="T485" i="1"/>
  <c r="S485" i="1"/>
  <c r="R485" i="1"/>
  <c r="Q485" i="1"/>
  <c r="P485" i="1"/>
  <c r="O485" i="1"/>
  <c r="N485" i="1"/>
  <c r="M485" i="1"/>
  <c r="L485" i="1"/>
  <c r="T484" i="1"/>
  <c r="S484" i="1"/>
  <c r="R484" i="1"/>
  <c r="Q484" i="1"/>
  <c r="P484" i="1"/>
  <c r="O484" i="1"/>
  <c r="N484" i="1"/>
  <c r="M484" i="1"/>
  <c r="L484" i="1"/>
  <c r="T483" i="1"/>
  <c r="S483" i="1"/>
  <c r="R483" i="1"/>
  <c r="Q483" i="1"/>
  <c r="P483" i="1"/>
  <c r="O483" i="1"/>
  <c r="N483" i="1"/>
  <c r="M483" i="1"/>
  <c r="L483" i="1"/>
  <c r="T482" i="1"/>
  <c r="S482" i="1"/>
  <c r="R482" i="1"/>
  <c r="Q482" i="1"/>
  <c r="P482" i="1"/>
  <c r="O482" i="1"/>
  <c r="N482" i="1"/>
  <c r="M482" i="1"/>
  <c r="L482" i="1"/>
  <c r="T481" i="1"/>
  <c r="S481" i="1"/>
  <c r="R481" i="1"/>
  <c r="Q481" i="1"/>
  <c r="P481" i="1"/>
  <c r="O481" i="1"/>
  <c r="N481" i="1"/>
  <c r="M481" i="1"/>
  <c r="L481" i="1"/>
  <c r="T480" i="1"/>
  <c r="S480" i="1"/>
  <c r="R480" i="1"/>
  <c r="Q480" i="1"/>
  <c r="P480" i="1"/>
  <c r="O480" i="1"/>
  <c r="N480" i="1"/>
  <c r="M480" i="1"/>
  <c r="L480" i="1"/>
  <c r="T479" i="1"/>
  <c r="S479" i="1"/>
  <c r="R479" i="1"/>
  <c r="Q479" i="1"/>
  <c r="P479" i="1"/>
  <c r="O479" i="1"/>
  <c r="N479" i="1"/>
  <c r="M479" i="1"/>
  <c r="L479" i="1"/>
  <c r="T478" i="1"/>
  <c r="S478" i="1"/>
  <c r="R478" i="1"/>
  <c r="Q478" i="1"/>
  <c r="P478" i="1"/>
  <c r="O478" i="1"/>
  <c r="N478" i="1"/>
  <c r="M478" i="1"/>
  <c r="L478" i="1"/>
  <c r="T477" i="1"/>
  <c r="S477" i="1"/>
  <c r="R477" i="1"/>
  <c r="Q477" i="1"/>
  <c r="P477" i="1"/>
  <c r="O477" i="1"/>
  <c r="N477" i="1"/>
  <c r="M477" i="1"/>
  <c r="L477" i="1"/>
  <c r="T476" i="1"/>
  <c r="S476" i="1"/>
  <c r="R476" i="1"/>
  <c r="Q476" i="1"/>
  <c r="P476" i="1"/>
  <c r="O476" i="1"/>
  <c r="N476" i="1"/>
  <c r="M476" i="1"/>
  <c r="L476" i="1"/>
  <c r="T475" i="1"/>
  <c r="S475" i="1"/>
  <c r="R475" i="1"/>
  <c r="Q475" i="1"/>
  <c r="P475" i="1"/>
  <c r="O475" i="1"/>
  <c r="N475" i="1"/>
  <c r="M475" i="1"/>
  <c r="L475" i="1"/>
  <c r="T474" i="1"/>
  <c r="S474" i="1"/>
  <c r="R474" i="1"/>
  <c r="Q474" i="1"/>
  <c r="P474" i="1"/>
  <c r="O474" i="1"/>
  <c r="N474" i="1"/>
  <c r="M474" i="1"/>
  <c r="L474" i="1"/>
  <c r="T473" i="1"/>
  <c r="S473" i="1"/>
  <c r="R473" i="1"/>
  <c r="Q473" i="1"/>
  <c r="P473" i="1"/>
  <c r="O473" i="1"/>
  <c r="N473" i="1"/>
  <c r="M473" i="1"/>
  <c r="L473" i="1"/>
  <c r="T472" i="1"/>
  <c r="S472" i="1"/>
  <c r="R472" i="1"/>
  <c r="Q472" i="1"/>
  <c r="P472" i="1"/>
  <c r="O472" i="1"/>
  <c r="N472" i="1"/>
  <c r="M472" i="1"/>
  <c r="L472" i="1"/>
  <c r="T471" i="1"/>
  <c r="S471" i="1"/>
  <c r="R471" i="1"/>
  <c r="Q471" i="1"/>
  <c r="P471" i="1"/>
  <c r="O471" i="1"/>
  <c r="N471" i="1"/>
  <c r="M471" i="1"/>
  <c r="L471" i="1"/>
  <c r="T470" i="1"/>
  <c r="S470" i="1"/>
  <c r="R470" i="1"/>
  <c r="Q470" i="1"/>
  <c r="P470" i="1"/>
  <c r="O470" i="1"/>
  <c r="N470" i="1"/>
  <c r="M470" i="1"/>
  <c r="L470" i="1"/>
  <c r="T469" i="1"/>
  <c r="S469" i="1"/>
  <c r="R469" i="1"/>
  <c r="Q469" i="1"/>
  <c r="P469" i="1"/>
  <c r="O469" i="1"/>
  <c r="N469" i="1"/>
  <c r="M469" i="1"/>
  <c r="L469" i="1"/>
  <c r="T468" i="1"/>
  <c r="S468" i="1"/>
  <c r="R468" i="1"/>
  <c r="Q468" i="1"/>
  <c r="P468" i="1"/>
  <c r="O468" i="1"/>
  <c r="N468" i="1"/>
  <c r="M468" i="1"/>
  <c r="L468" i="1"/>
  <c r="T467" i="1"/>
  <c r="S467" i="1"/>
  <c r="R467" i="1"/>
  <c r="Q467" i="1"/>
  <c r="P467" i="1"/>
  <c r="O467" i="1"/>
  <c r="N467" i="1"/>
  <c r="M467" i="1"/>
  <c r="L467" i="1"/>
  <c r="T466" i="1"/>
  <c r="S466" i="1"/>
  <c r="R466" i="1"/>
  <c r="Q466" i="1"/>
  <c r="P466" i="1"/>
  <c r="O466" i="1"/>
  <c r="N466" i="1"/>
  <c r="M466" i="1"/>
  <c r="L466" i="1"/>
  <c r="T465" i="1"/>
  <c r="S465" i="1"/>
  <c r="R465" i="1"/>
  <c r="Q465" i="1"/>
  <c r="P465" i="1"/>
  <c r="O465" i="1"/>
  <c r="N465" i="1"/>
  <c r="M465" i="1"/>
  <c r="L465" i="1"/>
  <c r="T464" i="1"/>
  <c r="S464" i="1"/>
  <c r="R464" i="1"/>
  <c r="Q464" i="1"/>
  <c r="P464" i="1"/>
  <c r="O464" i="1"/>
  <c r="N464" i="1"/>
  <c r="M464" i="1"/>
  <c r="L464" i="1"/>
  <c r="T463" i="1"/>
  <c r="S463" i="1"/>
  <c r="R463" i="1"/>
  <c r="Q463" i="1"/>
  <c r="P463" i="1"/>
  <c r="O463" i="1"/>
  <c r="N463" i="1"/>
  <c r="M463" i="1"/>
  <c r="L463" i="1"/>
  <c r="T462" i="1"/>
  <c r="S462" i="1"/>
  <c r="R462" i="1"/>
  <c r="Q462" i="1"/>
  <c r="P462" i="1"/>
  <c r="O462" i="1"/>
  <c r="N462" i="1"/>
  <c r="M462" i="1"/>
  <c r="L462" i="1"/>
  <c r="T461" i="1"/>
  <c r="S461" i="1"/>
  <c r="R461" i="1"/>
  <c r="Q461" i="1"/>
  <c r="P461" i="1"/>
  <c r="O461" i="1"/>
  <c r="N461" i="1"/>
  <c r="M461" i="1"/>
  <c r="L461" i="1"/>
  <c r="T460" i="1"/>
  <c r="S460" i="1"/>
  <c r="R460" i="1"/>
  <c r="Q460" i="1"/>
  <c r="P460" i="1"/>
  <c r="O460" i="1"/>
  <c r="N460" i="1"/>
  <c r="M460" i="1"/>
  <c r="L460" i="1"/>
  <c r="T459" i="1"/>
  <c r="S459" i="1"/>
  <c r="R459" i="1"/>
  <c r="Q459" i="1"/>
  <c r="P459" i="1"/>
  <c r="O459" i="1"/>
  <c r="N459" i="1"/>
  <c r="M459" i="1"/>
  <c r="L459" i="1"/>
  <c r="T458" i="1"/>
  <c r="S458" i="1"/>
  <c r="R458" i="1"/>
  <c r="Q458" i="1"/>
  <c r="P458" i="1"/>
  <c r="O458" i="1"/>
  <c r="N458" i="1"/>
  <c r="M458" i="1"/>
  <c r="L458" i="1"/>
  <c r="T457" i="1"/>
  <c r="S457" i="1"/>
  <c r="R457" i="1"/>
  <c r="Q457" i="1"/>
  <c r="P457" i="1"/>
  <c r="O457" i="1"/>
  <c r="N457" i="1"/>
  <c r="M457" i="1"/>
  <c r="L457" i="1"/>
  <c r="T456" i="1"/>
  <c r="S456" i="1"/>
  <c r="R456" i="1"/>
  <c r="Q456" i="1"/>
  <c r="P456" i="1"/>
  <c r="O456" i="1"/>
  <c r="N456" i="1"/>
  <c r="M456" i="1"/>
  <c r="L456" i="1"/>
  <c r="T455" i="1"/>
  <c r="S455" i="1"/>
  <c r="R455" i="1"/>
  <c r="Q455" i="1"/>
  <c r="P455" i="1"/>
  <c r="O455" i="1"/>
  <c r="N455" i="1"/>
  <c r="M455" i="1"/>
  <c r="L455" i="1"/>
  <c r="T454" i="1"/>
  <c r="S454" i="1"/>
  <c r="R454" i="1"/>
  <c r="Q454" i="1"/>
  <c r="P454" i="1"/>
  <c r="O454" i="1"/>
  <c r="N454" i="1"/>
  <c r="M454" i="1"/>
  <c r="L454" i="1"/>
  <c r="T453" i="1"/>
  <c r="S453" i="1"/>
  <c r="R453" i="1"/>
  <c r="Q453" i="1"/>
  <c r="P453" i="1"/>
  <c r="O453" i="1"/>
  <c r="N453" i="1"/>
  <c r="M453" i="1"/>
  <c r="L453" i="1"/>
  <c r="T452" i="1"/>
  <c r="S452" i="1"/>
  <c r="R452" i="1"/>
  <c r="Q452" i="1"/>
  <c r="P452" i="1"/>
  <c r="O452" i="1"/>
  <c r="N452" i="1"/>
  <c r="M452" i="1"/>
  <c r="L452" i="1"/>
  <c r="T451" i="1"/>
  <c r="S451" i="1"/>
  <c r="R451" i="1"/>
  <c r="Q451" i="1"/>
  <c r="P451" i="1"/>
  <c r="O451" i="1"/>
  <c r="N451" i="1"/>
  <c r="M451" i="1"/>
  <c r="L451" i="1"/>
  <c r="T450" i="1"/>
  <c r="S450" i="1"/>
  <c r="R450" i="1"/>
  <c r="Q450" i="1"/>
  <c r="P450" i="1"/>
  <c r="O450" i="1"/>
  <c r="N450" i="1"/>
  <c r="M450" i="1"/>
  <c r="L450" i="1"/>
  <c r="T449" i="1"/>
  <c r="S449" i="1"/>
  <c r="R449" i="1"/>
  <c r="Q449" i="1"/>
  <c r="P449" i="1"/>
  <c r="O449" i="1"/>
  <c r="N449" i="1"/>
  <c r="M449" i="1"/>
  <c r="L449" i="1"/>
  <c r="T448" i="1"/>
  <c r="S448" i="1"/>
  <c r="R448" i="1"/>
  <c r="Q448" i="1"/>
  <c r="P448" i="1"/>
  <c r="O448" i="1"/>
  <c r="N448" i="1"/>
  <c r="M448" i="1"/>
  <c r="L448" i="1"/>
  <c r="T447" i="1"/>
  <c r="S447" i="1"/>
  <c r="R447" i="1"/>
  <c r="Q447" i="1"/>
  <c r="P447" i="1"/>
  <c r="O447" i="1"/>
  <c r="N447" i="1"/>
  <c r="M447" i="1"/>
  <c r="L447" i="1"/>
  <c r="T446" i="1"/>
  <c r="S446" i="1"/>
  <c r="R446" i="1"/>
  <c r="Q446" i="1"/>
  <c r="P446" i="1"/>
  <c r="O446" i="1"/>
  <c r="N446" i="1"/>
  <c r="M446" i="1"/>
  <c r="L446" i="1"/>
  <c r="T445" i="1"/>
  <c r="S445" i="1"/>
  <c r="R445" i="1"/>
  <c r="Q445" i="1"/>
  <c r="P445" i="1"/>
  <c r="O445" i="1"/>
  <c r="N445" i="1"/>
  <c r="M445" i="1"/>
  <c r="L445" i="1"/>
  <c r="T444" i="1"/>
  <c r="S444" i="1"/>
  <c r="R444" i="1"/>
  <c r="Q444" i="1"/>
  <c r="P444" i="1"/>
  <c r="O444" i="1"/>
  <c r="N444" i="1"/>
  <c r="M444" i="1"/>
  <c r="L444" i="1"/>
  <c r="T443" i="1"/>
  <c r="S443" i="1"/>
  <c r="R443" i="1"/>
  <c r="Q443" i="1"/>
  <c r="P443" i="1"/>
  <c r="O443" i="1"/>
  <c r="N443" i="1"/>
  <c r="M443" i="1"/>
  <c r="L443" i="1"/>
  <c r="T442" i="1"/>
  <c r="S442" i="1"/>
  <c r="R442" i="1"/>
  <c r="Q442" i="1"/>
  <c r="P442" i="1"/>
  <c r="O442" i="1"/>
  <c r="N442" i="1"/>
  <c r="M442" i="1"/>
  <c r="L442" i="1"/>
  <c r="T441" i="1"/>
  <c r="S441" i="1"/>
  <c r="R441" i="1"/>
  <c r="Q441" i="1"/>
  <c r="P441" i="1"/>
  <c r="O441" i="1"/>
  <c r="N441" i="1"/>
  <c r="M441" i="1"/>
  <c r="L441" i="1"/>
  <c r="T440" i="1"/>
  <c r="S440" i="1"/>
  <c r="R440" i="1"/>
  <c r="Q440" i="1"/>
  <c r="P440" i="1"/>
  <c r="O440" i="1"/>
  <c r="N440" i="1"/>
  <c r="M440" i="1"/>
  <c r="L440" i="1"/>
  <c r="T439" i="1"/>
  <c r="S439" i="1"/>
  <c r="R439" i="1"/>
  <c r="Q439" i="1"/>
  <c r="P439" i="1"/>
  <c r="O439" i="1"/>
  <c r="N439" i="1"/>
  <c r="M439" i="1"/>
  <c r="L439" i="1"/>
  <c r="T438" i="1"/>
  <c r="S438" i="1"/>
  <c r="R438" i="1"/>
  <c r="Q438" i="1"/>
  <c r="P438" i="1"/>
  <c r="O438" i="1"/>
  <c r="N438" i="1"/>
  <c r="M438" i="1"/>
  <c r="L438" i="1"/>
  <c r="T437" i="1"/>
  <c r="S437" i="1"/>
  <c r="R437" i="1"/>
  <c r="Q437" i="1"/>
  <c r="P437" i="1"/>
  <c r="O437" i="1"/>
  <c r="N437" i="1"/>
  <c r="M437" i="1"/>
  <c r="L437" i="1"/>
  <c r="T436" i="1"/>
  <c r="S436" i="1"/>
  <c r="R436" i="1"/>
  <c r="Q436" i="1"/>
  <c r="P436" i="1"/>
  <c r="O436" i="1"/>
  <c r="N436" i="1"/>
  <c r="M436" i="1"/>
  <c r="L436" i="1"/>
  <c r="T435" i="1"/>
  <c r="S435" i="1"/>
  <c r="R435" i="1"/>
  <c r="Q435" i="1"/>
  <c r="P435" i="1"/>
  <c r="O435" i="1"/>
  <c r="N435" i="1"/>
  <c r="M435" i="1"/>
  <c r="L435" i="1"/>
  <c r="T434" i="1"/>
  <c r="S434" i="1"/>
  <c r="R434" i="1"/>
  <c r="Q434" i="1"/>
  <c r="P434" i="1"/>
  <c r="O434" i="1"/>
  <c r="N434" i="1"/>
  <c r="M434" i="1"/>
  <c r="L434" i="1"/>
  <c r="T433" i="1"/>
  <c r="S433" i="1"/>
  <c r="R433" i="1"/>
  <c r="Q433" i="1"/>
  <c r="P433" i="1"/>
  <c r="O433" i="1"/>
  <c r="N433" i="1"/>
  <c r="M433" i="1"/>
  <c r="L433" i="1"/>
  <c r="T432" i="1"/>
  <c r="S432" i="1"/>
  <c r="R432" i="1"/>
  <c r="Q432" i="1"/>
  <c r="P432" i="1"/>
  <c r="O432" i="1"/>
  <c r="N432" i="1"/>
  <c r="M432" i="1"/>
  <c r="L432" i="1"/>
  <c r="T431" i="1"/>
  <c r="S431" i="1"/>
  <c r="R431" i="1"/>
  <c r="Q431" i="1"/>
  <c r="P431" i="1"/>
  <c r="O431" i="1"/>
  <c r="N431" i="1"/>
  <c r="M431" i="1"/>
  <c r="L431" i="1"/>
  <c r="T430" i="1"/>
  <c r="S430" i="1"/>
  <c r="R430" i="1"/>
  <c r="Q430" i="1"/>
  <c r="P430" i="1"/>
  <c r="O430" i="1"/>
  <c r="N430" i="1"/>
  <c r="M430" i="1"/>
  <c r="L430" i="1"/>
  <c r="T429" i="1"/>
  <c r="S429" i="1"/>
  <c r="R429" i="1"/>
  <c r="Q429" i="1"/>
  <c r="P429" i="1"/>
  <c r="O429" i="1"/>
  <c r="N429" i="1"/>
  <c r="M429" i="1"/>
  <c r="L429" i="1"/>
  <c r="T428" i="1"/>
  <c r="S428" i="1"/>
  <c r="R428" i="1"/>
  <c r="Q428" i="1"/>
  <c r="P428" i="1"/>
  <c r="O428" i="1"/>
  <c r="N428" i="1"/>
  <c r="M428" i="1"/>
  <c r="L428" i="1"/>
  <c r="T427" i="1"/>
  <c r="S427" i="1"/>
  <c r="R427" i="1"/>
  <c r="Q427" i="1"/>
  <c r="P427" i="1"/>
  <c r="O427" i="1"/>
  <c r="N427" i="1"/>
  <c r="M427" i="1"/>
  <c r="L427" i="1"/>
  <c r="T426" i="1"/>
  <c r="S426" i="1"/>
  <c r="R426" i="1"/>
  <c r="Q426" i="1"/>
  <c r="P426" i="1"/>
  <c r="O426" i="1"/>
  <c r="N426" i="1"/>
  <c r="M426" i="1"/>
  <c r="L426" i="1"/>
  <c r="T425" i="1"/>
  <c r="S425" i="1"/>
  <c r="R425" i="1"/>
  <c r="Q425" i="1"/>
  <c r="P425" i="1"/>
  <c r="O425" i="1"/>
  <c r="N425" i="1"/>
  <c r="M425" i="1"/>
  <c r="L425" i="1"/>
  <c r="T424" i="1"/>
  <c r="S424" i="1"/>
  <c r="R424" i="1"/>
  <c r="Q424" i="1"/>
  <c r="P424" i="1"/>
  <c r="O424" i="1"/>
  <c r="N424" i="1"/>
  <c r="M424" i="1"/>
  <c r="L424" i="1"/>
  <c r="T423" i="1"/>
  <c r="S423" i="1"/>
  <c r="R423" i="1"/>
  <c r="Q423" i="1"/>
  <c r="P423" i="1"/>
  <c r="O423" i="1"/>
  <c r="N423" i="1"/>
  <c r="M423" i="1"/>
  <c r="L423" i="1"/>
  <c r="T422" i="1"/>
  <c r="S422" i="1"/>
  <c r="R422" i="1"/>
  <c r="Q422" i="1"/>
  <c r="P422" i="1"/>
  <c r="O422" i="1"/>
  <c r="N422" i="1"/>
  <c r="M422" i="1"/>
  <c r="L422" i="1"/>
  <c r="T421" i="1"/>
  <c r="S421" i="1"/>
  <c r="R421" i="1"/>
  <c r="Q421" i="1"/>
  <c r="P421" i="1"/>
  <c r="O421" i="1"/>
  <c r="N421" i="1"/>
  <c r="M421" i="1"/>
  <c r="L421" i="1"/>
  <c r="T420" i="1"/>
  <c r="S420" i="1"/>
  <c r="R420" i="1"/>
  <c r="Q420" i="1"/>
  <c r="P420" i="1"/>
  <c r="O420" i="1"/>
  <c r="N420" i="1"/>
  <c r="M420" i="1"/>
  <c r="L420" i="1"/>
  <c r="T419" i="1"/>
  <c r="S419" i="1"/>
  <c r="R419" i="1"/>
  <c r="Q419" i="1"/>
  <c r="P419" i="1"/>
  <c r="O419" i="1"/>
  <c r="N419" i="1"/>
  <c r="M419" i="1"/>
  <c r="L419" i="1"/>
  <c r="T418" i="1"/>
  <c r="S418" i="1"/>
  <c r="R418" i="1"/>
  <c r="Q418" i="1"/>
  <c r="P418" i="1"/>
  <c r="O418" i="1"/>
  <c r="N418" i="1"/>
  <c r="M418" i="1"/>
  <c r="L418" i="1"/>
  <c r="T417" i="1"/>
  <c r="S417" i="1"/>
  <c r="R417" i="1"/>
  <c r="Q417" i="1"/>
  <c r="P417" i="1"/>
  <c r="O417" i="1"/>
  <c r="N417" i="1"/>
  <c r="M417" i="1"/>
  <c r="L417" i="1"/>
  <c r="T416" i="1"/>
  <c r="S416" i="1"/>
  <c r="R416" i="1"/>
  <c r="Q416" i="1"/>
  <c r="P416" i="1"/>
  <c r="O416" i="1"/>
  <c r="N416" i="1"/>
  <c r="M416" i="1"/>
  <c r="L416" i="1"/>
  <c r="T415" i="1"/>
  <c r="S415" i="1"/>
  <c r="R415" i="1"/>
  <c r="Q415" i="1"/>
  <c r="P415" i="1"/>
  <c r="O415" i="1"/>
  <c r="N415" i="1"/>
  <c r="M415" i="1"/>
  <c r="L415" i="1"/>
  <c r="T414" i="1"/>
  <c r="S414" i="1"/>
  <c r="R414" i="1"/>
  <c r="Q414" i="1"/>
  <c r="P414" i="1"/>
  <c r="O414" i="1"/>
  <c r="N414" i="1"/>
  <c r="M414" i="1"/>
  <c r="L414" i="1"/>
  <c r="T413" i="1"/>
  <c r="S413" i="1"/>
  <c r="R413" i="1"/>
  <c r="Q413" i="1"/>
  <c r="P413" i="1"/>
  <c r="O413" i="1"/>
  <c r="N413" i="1"/>
  <c r="M413" i="1"/>
  <c r="L413" i="1"/>
  <c r="T412" i="1"/>
  <c r="S412" i="1"/>
  <c r="R412" i="1"/>
  <c r="Q412" i="1"/>
  <c r="P412" i="1"/>
  <c r="O412" i="1"/>
  <c r="N412" i="1"/>
  <c r="M412" i="1"/>
  <c r="L412" i="1"/>
  <c r="T411" i="1"/>
  <c r="S411" i="1"/>
  <c r="R411" i="1"/>
  <c r="Q411" i="1"/>
  <c r="P411" i="1"/>
  <c r="O411" i="1"/>
  <c r="N411" i="1"/>
  <c r="M411" i="1"/>
  <c r="L411" i="1"/>
  <c r="T410" i="1"/>
  <c r="S410" i="1"/>
  <c r="R410" i="1"/>
  <c r="Q410" i="1"/>
  <c r="P410" i="1"/>
  <c r="O410" i="1"/>
  <c r="N410" i="1"/>
  <c r="M410" i="1"/>
  <c r="L410" i="1"/>
  <c r="T409" i="1"/>
  <c r="S409" i="1"/>
  <c r="R409" i="1"/>
  <c r="Q409" i="1"/>
  <c r="P409" i="1"/>
  <c r="O409" i="1"/>
  <c r="N409" i="1"/>
  <c r="M409" i="1"/>
  <c r="L409" i="1"/>
  <c r="T408" i="1"/>
  <c r="S408" i="1"/>
  <c r="R408" i="1"/>
  <c r="Q408" i="1"/>
  <c r="P408" i="1"/>
  <c r="O408" i="1"/>
  <c r="N408" i="1"/>
  <c r="M408" i="1"/>
  <c r="L408" i="1"/>
  <c r="T407" i="1"/>
  <c r="S407" i="1"/>
  <c r="R407" i="1"/>
  <c r="Q407" i="1"/>
  <c r="P407" i="1"/>
  <c r="O407" i="1"/>
  <c r="N407" i="1"/>
  <c r="M407" i="1"/>
  <c r="L407" i="1"/>
  <c r="T406" i="1"/>
  <c r="S406" i="1"/>
  <c r="R406" i="1"/>
  <c r="Q406" i="1"/>
  <c r="P406" i="1"/>
  <c r="O406" i="1"/>
  <c r="N406" i="1"/>
  <c r="M406" i="1"/>
  <c r="L406" i="1"/>
  <c r="T405" i="1"/>
  <c r="S405" i="1"/>
  <c r="R405" i="1"/>
  <c r="Q405" i="1"/>
  <c r="P405" i="1"/>
  <c r="O405" i="1"/>
  <c r="N405" i="1"/>
  <c r="M405" i="1"/>
  <c r="L405" i="1"/>
  <c r="T404" i="1"/>
  <c r="S404" i="1"/>
  <c r="R404" i="1"/>
  <c r="Q404" i="1"/>
  <c r="P404" i="1"/>
  <c r="O404" i="1"/>
  <c r="N404" i="1"/>
  <c r="M404" i="1"/>
  <c r="L404" i="1"/>
  <c r="T403" i="1"/>
  <c r="S403" i="1"/>
  <c r="R403" i="1"/>
  <c r="Q403" i="1"/>
  <c r="P403" i="1"/>
  <c r="O403" i="1"/>
  <c r="N403" i="1"/>
  <c r="M403" i="1"/>
  <c r="L403" i="1"/>
  <c r="T402" i="1"/>
  <c r="S402" i="1"/>
  <c r="R402" i="1"/>
  <c r="Q402" i="1"/>
  <c r="P402" i="1"/>
  <c r="O402" i="1"/>
  <c r="N402" i="1"/>
  <c r="M402" i="1"/>
  <c r="L402" i="1"/>
  <c r="T401" i="1"/>
  <c r="S401" i="1"/>
  <c r="R401" i="1"/>
  <c r="Q401" i="1"/>
  <c r="P401" i="1"/>
  <c r="O401" i="1"/>
  <c r="N401" i="1"/>
  <c r="M401" i="1"/>
  <c r="L401" i="1"/>
  <c r="T400" i="1"/>
  <c r="S400" i="1"/>
  <c r="R400" i="1"/>
  <c r="Q400" i="1"/>
  <c r="P400" i="1"/>
  <c r="O400" i="1"/>
  <c r="N400" i="1"/>
  <c r="M400" i="1"/>
  <c r="L400" i="1"/>
  <c r="T399" i="1"/>
  <c r="S399" i="1"/>
  <c r="R399" i="1"/>
  <c r="Q399" i="1"/>
  <c r="P399" i="1"/>
  <c r="O399" i="1"/>
  <c r="N399" i="1"/>
  <c r="M399" i="1"/>
  <c r="L399" i="1"/>
  <c r="T398" i="1"/>
  <c r="S398" i="1"/>
  <c r="R398" i="1"/>
  <c r="Q398" i="1"/>
  <c r="P398" i="1"/>
  <c r="O398" i="1"/>
  <c r="N398" i="1"/>
  <c r="M398" i="1"/>
  <c r="L398" i="1"/>
  <c r="T397" i="1"/>
  <c r="S397" i="1"/>
  <c r="R397" i="1"/>
  <c r="Q397" i="1"/>
  <c r="P397" i="1"/>
  <c r="O397" i="1"/>
  <c r="N397" i="1"/>
  <c r="M397" i="1"/>
  <c r="L397" i="1"/>
  <c r="T396" i="1"/>
  <c r="S396" i="1"/>
  <c r="R396" i="1"/>
  <c r="Q396" i="1"/>
  <c r="P396" i="1"/>
  <c r="O396" i="1"/>
  <c r="N396" i="1"/>
  <c r="M396" i="1"/>
  <c r="L396" i="1"/>
  <c r="T395" i="1"/>
  <c r="S395" i="1"/>
  <c r="R395" i="1"/>
  <c r="Q395" i="1"/>
  <c r="P395" i="1"/>
  <c r="O395" i="1"/>
  <c r="N395" i="1"/>
  <c r="M395" i="1"/>
  <c r="L395" i="1"/>
  <c r="T394" i="1"/>
  <c r="S394" i="1"/>
  <c r="R394" i="1"/>
  <c r="Q394" i="1"/>
  <c r="P394" i="1"/>
  <c r="O394" i="1"/>
  <c r="N394" i="1"/>
  <c r="M394" i="1"/>
  <c r="L394" i="1"/>
  <c r="T393" i="1"/>
  <c r="S393" i="1"/>
  <c r="R393" i="1"/>
  <c r="Q393" i="1"/>
  <c r="P393" i="1"/>
  <c r="O393" i="1"/>
  <c r="N393" i="1"/>
  <c r="M393" i="1"/>
  <c r="L393" i="1"/>
  <c r="T392" i="1"/>
  <c r="S392" i="1"/>
  <c r="R392" i="1"/>
  <c r="Q392" i="1"/>
  <c r="P392" i="1"/>
  <c r="O392" i="1"/>
  <c r="N392" i="1"/>
  <c r="M392" i="1"/>
  <c r="L392" i="1"/>
  <c r="T391" i="1"/>
  <c r="S391" i="1"/>
  <c r="R391" i="1"/>
  <c r="Q391" i="1"/>
  <c r="P391" i="1"/>
  <c r="O391" i="1"/>
  <c r="N391" i="1"/>
  <c r="M391" i="1"/>
  <c r="L391" i="1"/>
  <c r="T390" i="1"/>
  <c r="S390" i="1"/>
  <c r="R390" i="1"/>
  <c r="Q390" i="1"/>
  <c r="P390" i="1"/>
  <c r="O390" i="1"/>
  <c r="N390" i="1"/>
  <c r="M390" i="1"/>
  <c r="L390" i="1"/>
  <c r="T389" i="1"/>
  <c r="S389" i="1"/>
  <c r="R389" i="1"/>
  <c r="Q389" i="1"/>
  <c r="P389" i="1"/>
  <c r="O389" i="1"/>
  <c r="N389" i="1"/>
  <c r="M389" i="1"/>
  <c r="L389" i="1"/>
  <c r="T388" i="1"/>
  <c r="S388" i="1"/>
  <c r="R388" i="1"/>
  <c r="Q388" i="1"/>
  <c r="P388" i="1"/>
  <c r="O388" i="1"/>
  <c r="N388" i="1"/>
  <c r="M388" i="1"/>
  <c r="L388" i="1"/>
  <c r="T387" i="1"/>
  <c r="S387" i="1"/>
  <c r="R387" i="1"/>
  <c r="Q387" i="1"/>
  <c r="P387" i="1"/>
  <c r="O387" i="1"/>
  <c r="N387" i="1"/>
  <c r="M387" i="1"/>
  <c r="L387" i="1"/>
  <c r="T386" i="1"/>
  <c r="S386" i="1"/>
  <c r="R386" i="1"/>
  <c r="Q386" i="1"/>
  <c r="P386" i="1"/>
  <c r="O386" i="1"/>
  <c r="N386" i="1"/>
  <c r="M386" i="1"/>
  <c r="L386" i="1"/>
  <c r="T385" i="1"/>
  <c r="S385" i="1"/>
  <c r="R385" i="1"/>
  <c r="Q385" i="1"/>
  <c r="P385" i="1"/>
  <c r="O385" i="1"/>
  <c r="N385" i="1"/>
  <c r="M385" i="1"/>
  <c r="L385" i="1"/>
  <c r="T384" i="1"/>
  <c r="S384" i="1"/>
  <c r="R384" i="1"/>
  <c r="Q384" i="1"/>
  <c r="P384" i="1"/>
  <c r="O384" i="1"/>
  <c r="N384" i="1"/>
  <c r="M384" i="1"/>
  <c r="L384" i="1"/>
  <c r="T383" i="1"/>
  <c r="S383" i="1"/>
  <c r="R383" i="1"/>
  <c r="Q383" i="1"/>
  <c r="P383" i="1"/>
  <c r="O383" i="1"/>
  <c r="N383" i="1"/>
  <c r="M383" i="1"/>
  <c r="L383" i="1"/>
  <c r="T382" i="1"/>
  <c r="S382" i="1"/>
  <c r="R382" i="1"/>
  <c r="Q382" i="1"/>
  <c r="P382" i="1"/>
  <c r="O382" i="1"/>
  <c r="N382" i="1"/>
  <c r="M382" i="1"/>
  <c r="L382" i="1"/>
  <c r="T381" i="1"/>
  <c r="S381" i="1"/>
  <c r="R381" i="1"/>
  <c r="Q381" i="1"/>
  <c r="P381" i="1"/>
  <c r="O381" i="1"/>
  <c r="N381" i="1"/>
  <c r="M381" i="1"/>
  <c r="L381" i="1"/>
  <c r="T380" i="1"/>
  <c r="S380" i="1"/>
  <c r="R380" i="1"/>
  <c r="Q380" i="1"/>
  <c r="P380" i="1"/>
  <c r="O380" i="1"/>
  <c r="N380" i="1"/>
  <c r="M380" i="1"/>
  <c r="L380" i="1"/>
  <c r="T379" i="1"/>
  <c r="S379" i="1"/>
  <c r="R379" i="1"/>
  <c r="Q379" i="1"/>
  <c r="P379" i="1"/>
  <c r="O379" i="1"/>
  <c r="N379" i="1"/>
  <c r="M379" i="1"/>
  <c r="L379" i="1"/>
  <c r="T378" i="1"/>
  <c r="S378" i="1"/>
  <c r="R378" i="1"/>
  <c r="Q378" i="1"/>
  <c r="P378" i="1"/>
  <c r="O378" i="1"/>
  <c r="N378" i="1"/>
  <c r="M378" i="1"/>
  <c r="L378" i="1"/>
  <c r="T377" i="1"/>
  <c r="S377" i="1"/>
  <c r="R377" i="1"/>
  <c r="Q377" i="1"/>
  <c r="P377" i="1"/>
  <c r="O377" i="1"/>
  <c r="N377" i="1"/>
  <c r="M377" i="1"/>
  <c r="L377" i="1"/>
  <c r="T376" i="1"/>
  <c r="S376" i="1"/>
  <c r="R376" i="1"/>
  <c r="Q376" i="1"/>
  <c r="P376" i="1"/>
  <c r="O376" i="1"/>
  <c r="N376" i="1"/>
  <c r="M376" i="1"/>
  <c r="L376" i="1"/>
  <c r="T375" i="1"/>
  <c r="S375" i="1"/>
  <c r="R375" i="1"/>
  <c r="Q375" i="1"/>
  <c r="P375" i="1"/>
  <c r="O375" i="1"/>
  <c r="N375" i="1"/>
  <c r="M375" i="1"/>
  <c r="L375" i="1"/>
  <c r="T374" i="1"/>
  <c r="S374" i="1"/>
  <c r="R374" i="1"/>
  <c r="Q374" i="1"/>
  <c r="P374" i="1"/>
  <c r="O374" i="1"/>
  <c r="N374" i="1"/>
  <c r="M374" i="1"/>
  <c r="L374" i="1"/>
  <c r="T373" i="1"/>
  <c r="S373" i="1"/>
  <c r="R373" i="1"/>
  <c r="Q373" i="1"/>
  <c r="P373" i="1"/>
  <c r="O373" i="1"/>
  <c r="N373" i="1"/>
  <c r="M373" i="1"/>
  <c r="L373" i="1"/>
  <c r="T372" i="1"/>
  <c r="S372" i="1"/>
  <c r="R372" i="1"/>
  <c r="Q372" i="1"/>
  <c r="P372" i="1"/>
  <c r="O372" i="1"/>
  <c r="N372" i="1"/>
  <c r="M372" i="1"/>
  <c r="L372" i="1"/>
  <c r="T371" i="1"/>
  <c r="S371" i="1"/>
  <c r="R371" i="1"/>
  <c r="Q371" i="1"/>
  <c r="P371" i="1"/>
  <c r="O371" i="1"/>
  <c r="N371" i="1"/>
  <c r="M371" i="1"/>
  <c r="L371" i="1"/>
  <c r="T370" i="1"/>
  <c r="S370" i="1"/>
  <c r="R370" i="1"/>
  <c r="Q370" i="1"/>
  <c r="P370" i="1"/>
  <c r="O370" i="1"/>
  <c r="N370" i="1"/>
  <c r="M370" i="1"/>
  <c r="L370" i="1"/>
  <c r="T369" i="1"/>
  <c r="S369" i="1"/>
  <c r="R369" i="1"/>
  <c r="Q369" i="1"/>
  <c r="P369" i="1"/>
  <c r="O369" i="1"/>
  <c r="N369" i="1"/>
  <c r="M369" i="1"/>
  <c r="L369" i="1"/>
  <c r="T368" i="1"/>
  <c r="S368" i="1"/>
  <c r="R368" i="1"/>
  <c r="Q368" i="1"/>
  <c r="P368" i="1"/>
  <c r="O368" i="1"/>
  <c r="N368" i="1"/>
  <c r="M368" i="1"/>
  <c r="L368" i="1"/>
  <c r="T367" i="1"/>
  <c r="S367" i="1"/>
  <c r="R367" i="1"/>
  <c r="Q367" i="1"/>
  <c r="P367" i="1"/>
  <c r="O367" i="1"/>
  <c r="N367" i="1"/>
  <c r="M367" i="1"/>
  <c r="L367" i="1"/>
  <c r="T366" i="1"/>
  <c r="S366" i="1"/>
  <c r="R366" i="1"/>
  <c r="Q366" i="1"/>
  <c r="P366" i="1"/>
  <c r="O366" i="1"/>
  <c r="N366" i="1"/>
  <c r="M366" i="1"/>
  <c r="L366" i="1"/>
  <c r="T365" i="1"/>
  <c r="S365" i="1"/>
  <c r="R365" i="1"/>
  <c r="Q365" i="1"/>
  <c r="P365" i="1"/>
  <c r="O365" i="1"/>
  <c r="N365" i="1"/>
  <c r="M365" i="1"/>
  <c r="L365" i="1"/>
  <c r="T364" i="1"/>
  <c r="S364" i="1"/>
  <c r="R364" i="1"/>
  <c r="Q364" i="1"/>
  <c r="P364" i="1"/>
  <c r="O364" i="1"/>
  <c r="N364" i="1"/>
  <c r="M364" i="1"/>
  <c r="L364" i="1"/>
  <c r="T363" i="1"/>
  <c r="S363" i="1"/>
  <c r="R363" i="1"/>
  <c r="Q363" i="1"/>
  <c r="P363" i="1"/>
  <c r="O363" i="1"/>
  <c r="N363" i="1"/>
  <c r="M363" i="1"/>
  <c r="L363" i="1"/>
  <c r="T362" i="1"/>
  <c r="S362" i="1"/>
  <c r="R362" i="1"/>
  <c r="Q362" i="1"/>
  <c r="P362" i="1"/>
  <c r="O362" i="1"/>
  <c r="N362" i="1"/>
  <c r="M362" i="1"/>
  <c r="L362" i="1"/>
  <c r="T361" i="1"/>
  <c r="S361" i="1"/>
  <c r="R361" i="1"/>
  <c r="Q361" i="1"/>
  <c r="P361" i="1"/>
  <c r="O361" i="1"/>
  <c r="N361" i="1"/>
  <c r="M361" i="1"/>
  <c r="L361" i="1"/>
  <c r="T360" i="1"/>
  <c r="S360" i="1"/>
  <c r="R360" i="1"/>
  <c r="Q360" i="1"/>
  <c r="P360" i="1"/>
  <c r="O360" i="1"/>
  <c r="N360" i="1"/>
  <c r="M360" i="1"/>
  <c r="L360" i="1"/>
  <c r="T359" i="1"/>
  <c r="S359" i="1"/>
  <c r="R359" i="1"/>
  <c r="Q359" i="1"/>
  <c r="P359" i="1"/>
  <c r="O359" i="1"/>
  <c r="N359" i="1"/>
  <c r="M359" i="1"/>
  <c r="L359" i="1"/>
  <c r="T358" i="1"/>
  <c r="S358" i="1"/>
  <c r="R358" i="1"/>
  <c r="Q358" i="1"/>
  <c r="P358" i="1"/>
  <c r="O358" i="1"/>
  <c r="N358" i="1"/>
  <c r="M358" i="1"/>
  <c r="L358" i="1"/>
  <c r="T357" i="1"/>
  <c r="S357" i="1"/>
  <c r="R357" i="1"/>
  <c r="Q357" i="1"/>
  <c r="P357" i="1"/>
  <c r="O357" i="1"/>
  <c r="N357" i="1"/>
  <c r="M357" i="1"/>
  <c r="L357" i="1"/>
  <c r="T356" i="1"/>
  <c r="S356" i="1"/>
  <c r="R356" i="1"/>
  <c r="Q356" i="1"/>
  <c r="P356" i="1"/>
  <c r="O356" i="1"/>
  <c r="N356" i="1"/>
  <c r="M356" i="1"/>
  <c r="L356" i="1"/>
  <c r="T355" i="1"/>
  <c r="S355" i="1"/>
  <c r="R355" i="1"/>
  <c r="Q355" i="1"/>
  <c r="P355" i="1"/>
  <c r="O355" i="1"/>
  <c r="N355" i="1"/>
  <c r="M355" i="1"/>
  <c r="L355" i="1"/>
  <c r="T354" i="1"/>
  <c r="S354" i="1"/>
  <c r="R354" i="1"/>
  <c r="Q354" i="1"/>
  <c r="P354" i="1"/>
  <c r="O354" i="1"/>
  <c r="N354" i="1"/>
  <c r="M354" i="1"/>
  <c r="L354" i="1"/>
  <c r="T353" i="1"/>
  <c r="S353" i="1"/>
  <c r="R353" i="1"/>
  <c r="Q353" i="1"/>
  <c r="P353" i="1"/>
  <c r="O353" i="1"/>
  <c r="N353" i="1"/>
  <c r="M353" i="1"/>
  <c r="L353" i="1"/>
  <c r="T352" i="1"/>
  <c r="S352" i="1"/>
  <c r="R352" i="1"/>
  <c r="Q352" i="1"/>
  <c r="P352" i="1"/>
  <c r="O352" i="1"/>
  <c r="N352" i="1"/>
  <c r="M352" i="1"/>
  <c r="L352" i="1"/>
  <c r="T351" i="1"/>
  <c r="S351" i="1"/>
  <c r="R351" i="1"/>
  <c r="Q351" i="1"/>
  <c r="P351" i="1"/>
  <c r="O351" i="1"/>
  <c r="N351" i="1"/>
  <c r="M351" i="1"/>
  <c r="L351" i="1"/>
  <c r="T350" i="1"/>
  <c r="S350" i="1"/>
  <c r="R350" i="1"/>
  <c r="Q350" i="1"/>
  <c r="P350" i="1"/>
  <c r="O350" i="1"/>
  <c r="N350" i="1"/>
  <c r="M350" i="1"/>
  <c r="L350" i="1"/>
  <c r="T349" i="1"/>
  <c r="S349" i="1"/>
  <c r="R349" i="1"/>
  <c r="Q349" i="1"/>
  <c r="P349" i="1"/>
  <c r="O349" i="1"/>
  <c r="N349" i="1"/>
  <c r="M349" i="1"/>
  <c r="L349" i="1"/>
  <c r="T348" i="1"/>
  <c r="S348" i="1"/>
  <c r="R348" i="1"/>
  <c r="Q348" i="1"/>
  <c r="P348" i="1"/>
  <c r="O348" i="1"/>
  <c r="N348" i="1"/>
  <c r="M348" i="1"/>
  <c r="L348" i="1"/>
  <c r="T347" i="1"/>
  <c r="S347" i="1"/>
  <c r="R347" i="1"/>
  <c r="Q347" i="1"/>
  <c r="P347" i="1"/>
  <c r="O347" i="1"/>
  <c r="N347" i="1"/>
  <c r="M347" i="1"/>
  <c r="L347" i="1"/>
  <c r="T346" i="1"/>
  <c r="S346" i="1"/>
  <c r="R346" i="1"/>
  <c r="Q346" i="1"/>
  <c r="P346" i="1"/>
  <c r="O346" i="1"/>
  <c r="N346" i="1"/>
  <c r="M346" i="1"/>
  <c r="L346" i="1"/>
  <c r="T345" i="1"/>
  <c r="S345" i="1"/>
  <c r="R345" i="1"/>
  <c r="Q345" i="1"/>
  <c r="P345" i="1"/>
  <c r="O345" i="1"/>
  <c r="N345" i="1"/>
  <c r="M345" i="1"/>
  <c r="L345" i="1"/>
  <c r="T344" i="1"/>
  <c r="S344" i="1"/>
  <c r="R344" i="1"/>
  <c r="Q344" i="1"/>
  <c r="P344" i="1"/>
  <c r="O344" i="1"/>
  <c r="N344" i="1"/>
  <c r="M344" i="1"/>
  <c r="L344" i="1"/>
  <c r="T343" i="1"/>
  <c r="S343" i="1"/>
  <c r="R343" i="1"/>
  <c r="Q343" i="1"/>
  <c r="P343" i="1"/>
  <c r="O343" i="1"/>
  <c r="N343" i="1"/>
  <c r="M343" i="1"/>
  <c r="L343" i="1"/>
  <c r="T342" i="1"/>
  <c r="S342" i="1"/>
  <c r="R342" i="1"/>
  <c r="Q342" i="1"/>
  <c r="P342" i="1"/>
  <c r="O342" i="1"/>
  <c r="N342" i="1"/>
  <c r="M342" i="1"/>
  <c r="L342" i="1"/>
  <c r="T341" i="1"/>
  <c r="S341" i="1"/>
  <c r="R341" i="1"/>
  <c r="Q341" i="1"/>
  <c r="P341" i="1"/>
  <c r="O341" i="1"/>
  <c r="N341" i="1"/>
  <c r="M341" i="1"/>
  <c r="L341" i="1"/>
  <c r="T340" i="1"/>
  <c r="S340" i="1"/>
  <c r="R340" i="1"/>
  <c r="Q340" i="1"/>
  <c r="P340" i="1"/>
  <c r="O340" i="1"/>
  <c r="N340" i="1"/>
  <c r="M340" i="1"/>
  <c r="L340" i="1"/>
  <c r="T339" i="1"/>
  <c r="S339" i="1"/>
  <c r="R339" i="1"/>
  <c r="Q339" i="1"/>
  <c r="P339" i="1"/>
  <c r="O339" i="1"/>
  <c r="N339" i="1"/>
  <c r="M339" i="1"/>
  <c r="L339" i="1"/>
  <c r="T338" i="1"/>
  <c r="S338" i="1"/>
  <c r="R338" i="1"/>
  <c r="Q338" i="1"/>
  <c r="P338" i="1"/>
  <c r="O338" i="1"/>
  <c r="N338" i="1"/>
  <c r="M338" i="1"/>
  <c r="L338" i="1"/>
  <c r="T337" i="1"/>
  <c r="S337" i="1"/>
  <c r="R337" i="1"/>
  <c r="Q337" i="1"/>
  <c r="P337" i="1"/>
  <c r="O337" i="1"/>
  <c r="N337" i="1"/>
  <c r="M337" i="1"/>
  <c r="L337" i="1"/>
  <c r="T336" i="1"/>
  <c r="S336" i="1"/>
  <c r="R336" i="1"/>
  <c r="Q336" i="1"/>
  <c r="P336" i="1"/>
  <c r="O336" i="1"/>
  <c r="N336" i="1"/>
  <c r="M336" i="1"/>
  <c r="L336" i="1"/>
  <c r="T335" i="1"/>
  <c r="S335" i="1"/>
  <c r="R335" i="1"/>
  <c r="Q335" i="1"/>
  <c r="P335" i="1"/>
  <c r="O335" i="1"/>
  <c r="N335" i="1"/>
  <c r="M335" i="1"/>
  <c r="L335" i="1"/>
  <c r="T334" i="1"/>
  <c r="S334" i="1"/>
  <c r="R334" i="1"/>
  <c r="Q334" i="1"/>
  <c r="P334" i="1"/>
  <c r="O334" i="1"/>
  <c r="N334" i="1"/>
  <c r="M334" i="1"/>
  <c r="L334" i="1"/>
  <c r="T333" i="1"/>
  <c r="S333" i="1"/>
  <c r="R333" i="1"/>
  <c r="Q333" i="1"/>
  <c r="P333" i="1"/>
  <c r="O333" i="1"/>
  <c r="N333" i="1"/>
  <c r="M333" i="1"/>
  <c r="L333" i="1"/>
  <c r="T332" i="1"/>
  <c r="S332" i="1"/>
  <c r="R332" i="1"/>
  <c r="Q332" i="1"/>
  <c r="P332" i="1"/>
  <c r="O332" i="1"/>
  <c r="N332" i="1"/>
  <c r="M332" i="1"/>
  <c r="L332" i="1"/>
  <c r="T331" i="1"/>
  <c r="S331" i="1"/>
  <c r="R331" i="1"/>
  <c r="Q331" i="1"/>
  <c r="P331" i="1"/>
  <c r="O331" i="1"/>
  <c r="N331" i="1"/>
  <c r="M331" i="1"/>
  <c r="L331" i="1"/>
  <c r="T330" i="1"/>
  <c r="S330" i="1"/>
  <c r="R330" i="1"/>
  <c r="Q330" i="1"/>
  <c r="P330" i="1"/>
  <c r="O330" i="1"/>
  <c r="N330" i="1"/>
  <c r="M330" i="1"/>
  <c r="L330" i="1"/>
  <c r="T329" i="1"/>
  <c r="S329" i="1"/>
  <c r="R329" i="1"/>
  <c r="Q329" i="1"/>
  <c r="P329" i="1"/>
  <c r="O329" i="1"/>
  <c r="N329" i="1"/>
  <c r="M329" i="1"/>
  <c r="L329" i="1"/>
  <c r="T328" i="1"/>
  <c r="S328" i="1"/>
  <c r="R328" i="1"/>
  <c r="Q328" i="1"/>
  <c r="P328" i="1"/>
  <c r="O328" i="1"/>
  <c r="N328" i="1"/>
  <c r="M328" i="1"/>
  <c r="L328" i="1"/>
  <c r="T327" i="1"/>
  <c r="S327" i="1"/>
  <c r="R327" i="1"/>
  <c r="Q327" i="1"/>
  <c r="P327" i="1"/>
  <c r="O327" i="1"/>
  <c r="N327" i="1"/>
  <c r="M327" i="1"/>
  <c r="L327" i="1"/>
  <c r="T326" i="1"/>
  <c r="S326" i="1"/>
  <c r="R326" i="1"/>
  <c r="Q326" i="1"/>
  <c r="P326" i="1"/>
  <c r="O326" i="1"/>
  <c r="N326" i="1"/>
  <c r="M326" i="1"/>
  <c r="L326" i="1"/>
  <c r="T325" i="1"/>
  <c r="S325" i="1"/>
  <c r="R325" i="1"/>
  <c r="Q325" i="1"/>
  <c r="P325" i="1"/>
  <c r="O325" i="1"/>
  <c r="N325" i="1"/>
  <c r="M325" i="1"/>
  <c r="L325" i="1"/>
  <c r="T324" i="1"/>
  <c r="S324" i="1"/>
  <c r="R324" i="1"/>
  <c r="Q324" i="1"/>
  <c r="P324" i="1"/>
  <c r="O324" i="1"/>
  <c r="N324" i="1"/>
  <c r="M324" i="1"/>
  <c r="L324" i="1"/>
  <c r="T323" i="1"/>
  <c r="S323" i="1"/>
  <c r="R323" i="1"/>
  <c r="Q323" i="1"/>
  <c r="P323" i="1"/>
  <c r="O323" i="1"/>
  <c r="N323" i="1"/>
  <c r="M323" i="1"/>
  <c r="L323" i="1"/>
  <c r="T322" i="1"/>
  <c r="S322" i="1"/>
  <c r="R322" i="1"/>
  <c r="Q322" i="1"/>
  <c r="P322" i="1"/>
  <c r="O322" i="1"/>
  <c r="N322" i="1"/>
  <c r="M322" i="1"/>
  <c r="L322" i="1"/>
  <c r="T321" i="1"/>
  <c r="S321" i="1"/>
  <c r="R321" i="1"/>
  <c r="Q321" i="1"/>
  <c r="P321" i="1"/>
  <c r="O321" i="1"/>
  <c r="N321" i="1"/>
  <c r="M321" i="1"/>
  <c r="L321" i="1"/>
  <c r="T320" i="1"/>
  <c r="S320" i="1"/>
  <c r="R320" i="1"/>
  <c r="Q320" i="1"/>
  <c r="P320" i="1"/>
  <c r="O320" i="1"/>
  <c r="N320" i="1"/>
  <c r="M320" i="1"/>
  <c r="L320" i="1"/>
  <c r="T319" i="1"/>
  <c r="S319" i="1"/>
  <c r="R319" i="1"/>
  <c r="Q319" i="1"/>
  <c r="P319" i="1"/>
  <c r="O319" i="1"/>
  <c r="N319" i="1"/>
  <c r="M319" i="1"/>
  <c r="L319" i="1"/>
  <c r="T318" i="1"/>
  <c r="S318" i="1"/>
  <c r="R318" i="1"/>
  <c r="Q318" i="1"/>
  <c r="P318" i="1"/>
  <c r="O318" i="1"/>
  <c r="N318" i="1"/>
  <c r="M318" i="1"/>
  <c r="L318" i="1"/>
  <c r="T317" i="1"/>
  <c r="S317" i="1"/>
  <c r="R317" i="1"/>
  <c r="Q317" i="1"/>
  <c r="P317" i="1"/>
  <c r="O317" i="1"/>
  <c r="N317" i="1"/>
  <c r="M317" i="1"/>
  <c r="L317" i="1"/>
  <c r="T316" i="1"/>
  <c r="S316" i="1"/>
  <c r="R316" i="1"/>
  <c r="Q316" i="1"/>
  <c r="P316" i="1"/>
  <c r="O316" i="1"/>
  <c r="N316" i="1"/>
  <c r="M316" i="1"/>
  <c r="L316" i="1"/>
  <c r="T315" i="1"/>
  <c r="S315" i="1"/>
  <c r="R315" i="1"/>
  <c r="Q315" i="1"/>
  <c r="P315" i="1"/>
  <c r="O315" i="1"/>
  <c r="N315" i="1"/>
  <c r="M315" i="1"/>
  <c r="L315" i="1"/>
  <c r="T314" i="1"/>
  <c r="S314" i="1"/>
  <c r="R314" i="1"/>
  <c r="Q314" i="1"/>
  <c r="P314" i="1"/>
  <c r="O314" i="1"/>
  <c r="N314" i="1"/>
  <c r="M314" i="1"/>
  <c r="L314" i="1"/>
  <c r="T313" i="1"/>
  <c r="S313" i="1"/>
  <c r="R313" i="1"/>
  <c r="Q313" i="1"/>
  <c r="P313" i="1"/>
  <c r="O313" i="1"/>
  <c r="N313" i="1"/>
  <c r="M313" i="1"/>
  <c r="L313" i="1"/>
  <c r="T312" i="1"/>
  <c r="S312" i="1"/>
  <c r="R312" i="1"/>
  <c r="Q312" i="1"/>
  <c r="P312" i="1"/>
  <c r="O312" i="1"/>
  <c r="N312" i="1"/>
  <c r="M312" i="1"/>
  <c r="L312" i="1"/>
  <c r="T311" i="1"/>
  <c r="S311" i="1"/>
  <c r="R311" i="1"/>
  <c r="Q311" i="1"/>
  <c r="P311" i="1"/>
  <c r="O311" i="1"/>
  <c r="N311" i="1"/>
  <c r="M311" i="1"/>
  <c r="L311" i="1"/>
  <c r="T310" i="1"/>
  <c r="S310" i="1"/>
  <c r="R310" i="1"/>
  <c r="Q310" i="1"/>
  <c r="P310" i="1"/>
  <c r="O310" i="1"/>
  <c r="N310" i="1"/>
  <c r="M310" i="1"/>
  <c r="L310" i="1"/>
  <c r="T309" i="1"/>
  <c r="S309" i="1"/>
  <c r="R309" i="1"/>
  <c r="Q309" i="1"/>
  <c r="P309" i="1"/>
  <c r="O309" i="1"/>
  <c r="N309" i="1"/>
  <c r="M309" i="1"/>
  <c r="L309" i="1"/>
  <c r="T308" i="1"/>
  <c r="S308" i="1"/>
  <c r="R308" i="1"/>
  <c r="Q308" i="1"/>
  <c r="P308" i="1"/>
  <c r="O308" i="1"/>
  <c r="N308" i="1"/>
  <c r="M308" i="1"/>
  <c r="L308" i="1"/>
  <c r="T307" i="1"/>
  <c r="S307" i="1"/>
  <c r="R307" i="1"/>
  <c r="Q307" i="1"/>
  <c r="P307" i="1"/>
  <c r="O307" i="1"/>
  <c r="N307" i="1"/>
  <c r="M307" i="1"/>
  <c r="L307" i="1"/>
  <c r="T306" i="1"/>
  <c r="S306" i="1"/>
  <c r="R306" i="1"/>
  <c r="Q306" i="1"/>
  <c r="P306" i="1"/>
  <c r="O306" i="1"/>
  <c r="N306" i="1"/>
  <c r="M306" i="1"/>
  <c r="L306" i="1"/>
  <c r="T305" i="1"/>
  <c r="S305" i="1"/>
  <c r="R305" i="1"/>
  <c r="Q305" i="1"/>
  <c r="P305" i="1"/>
  <c r="O305" i="1"/>
  <c r="N305" i="1"/>
  <c r="M305" i="1"/>
  <c r="L305" i="1"/>
  <c r="T304" i="1"/>
  <c r="S304" i="1"/>
  <c r="R304" i="1"/>
  <c r="Q304" i="1"/>
  <c r="P304" i="1"/>
  <c r="O304" i="1"/>
  <c r="N304" i="1"/>
  <c r="M304" i="1"/>
  <c r="L304" i="1"/>
  <c r="T303" i="1"/>
  <c r="S303" i="1"/>
  <c r="R303" i="1"/>
  <c r="Q303" i="1"/>
  <c r="P303" i="1"/>
  <c r="O303" i="1"/>
  <c r="N303" i="1"/>
  <c r="M303" i="1"/>
  <c r="L303" i="1"/>
  <c r="T302" i="1"/>
  <c r="S302" i="1"/>
  <c r="R302" i="1"/>
  <c r="Q302" i="1"/>
  <c r="P302" i="1"/>
  <c r="O302" i="1"/>
  <c r="N302" i="1"/>
  <c r="M302" i="1"/>
  <c r="L302" i="1"/>
  <c r="T301" i="1"/>
  <c r="S301" i="1"/>
  <c r="R301" i="1"/>
  <c r="Q301" i="1"/>
  <c r="P301" i="1"/>
  <c r="O301" i="1"/>
  <c r="N301" i="1"/>
  <c r="M301" i="1"/>
  <c r="L301" i="1"/>
  <c r="T300" i="1"/>
  <c r="S300" i="1"/>
  <c r="R300" i="1"/>
  <c r="Q300" i="1"/>
  <c r="P300" i="1"/>
  <c r="O300" i="1"/>
  <c r="N300" i="1"/>
  <c r="M300" i="1"/>
  <c r="L300" i="1"/>
  <c r="T299" i="1"/>
  <c r="S299" i="1"/>
  <c r="R299" i="1"/>
  <c r="Q299" i="1"/>
  <c r="P299" i="1"/>
  <c r="O299" i="1"/>
  <c r="N299" i="1"/>
  <c r="M299" i="1"/>
  <c r="L299" i="1"/>
  <c r="T298" i="1"/>
  <c r="S298" i="1"/>
  <c r="R298" i="1"/>
  <c r="Q298" i="1"/>
  <c r="P298" i="1"/>
  <c r="O298" i="1"/>
  <c r="N298" i="1"/>
  <c r="M298" i="1"/>
  <c r="L298" i="1"/>
  <c r="T297" i="1"/>
  <c r="S297" i="1"/>
  <c r="R297" i="1"/>
  <c r="Q297" i="1"/>
  <c r="P297" i="1"/>
  <c r="O297" i="1"/>
  <c r="N297" i="1"/>
  <c r="M297" i="1"/>
  <c r="L297" i="1"/>
  <c r="T296" i="1"/>
  <c r="S296" i="1"/>
  <c r="R296" i="1"/>
  <c r="Q296" i="1"/>
  <c r="P296" i="1"/>
  <c r="O296" i="1"/>
  <c r="N296" i="1"/>
  <c r="M296" i="1"/>
  <c r="L296" i="1"/>
  <c r="T295" i="1"/>
  <c r="S295" i="1"/>
  <c r="R295" i="1"/>
  <c r="Q295" i="1"/>
  <c r="P295" i="1"/>
  <c r="O295" i="1"/>
  <c r="N295" i="1"/>
  <c r="M295" i="1"/>
  <c r="L295" i="1"/>
  <c r="T294" i="1"/>
  <c r="S294" i="1"/>
  <c r="R294" i="1"/>
  <c r="Q294" i="1"/>
  <c r="P294" i="1"/>
  <c r="O294" i="1"/>
  <c r="N294" i="1"/>
  <c r="M294" i="1"/>
  <c r="L294" i="1"/>
  <c r="T293" i="1"/>
  <c r="S293" i="1"/>
  <c r="R293" i="1"/>
  <c r="Q293" i="1"/>
  <c r="P293" i="1"/>
  <c r="O293" i="1"/>
  <c r="N293" i="1"/>
  <c r="M293" i="1"/>
  <c r="L293" i="1"/>
  <c r="T292" i="1"/>
  <c r="S292" i="1"/>
  <c r="R292" i="1"/>
  <c r="Q292" i="1"/>
  <c r="P292" i="1"/>
  <c r="O292" i="1"/>
  <c r="N292" i="1"/>
  <c r="M292" i="1"/>
  <c r="L292" i="1"/>
  <c r="T291" i="1"/>
  <c r="S291" i="1"/>
  <c r="R291" i="1"/>
  <c r="Q291" i="1"/>
  <c r="P291" i="1"/>
  <c r="O291" i="1"/>
  <c r="N291" i="1"/>
  <c r="M291" i="1"/>
  <c r="L291" i="1"/>
  <c r="T290" i="1"/>
  <c r="S290" i="1"/>
  <c r="R290" i="1"/>
  <c r="Q290" i="1"/>
  <c r="P290" i="1"/>
  <c r="O290" i="1"/>
  <c r="N290" i="1"/>
  <c r="M290" i="1"/>
  <c r="L290" i="1"/>
  <c r="T289" i="1"/>
  <c r="S289" i="1"/>
  <c r="R289" i="1"/>
  <c r="Q289" i="1"/>
  <c r="P289" i="1"/>
  <c r="O289" i="1"/>
  <c r="N289" i="1"/>
  <c r="M289" i="1"/>
  <c r="L289" i="1"/>
  <c r="T288" i="1"/>
  <c r="S288" i="1"/>
  <c r="R288" i="1"/>
  <c r="Q288" i="1"/>
  <c r="P288" i="1"/>
  <c r="O288" i="1"/>
  <c r="N288" i="1"/>
  <c r="M288" i="1"/>
  <c r="L288" i="1"/>
  <c r="T287" i="1"/>
  <c r="S287" i="1"/>
  <c r="R287" i="1"/>
  <c r="Q287" i="1"/>
  <c r="P287" i="1"/>
  <c r="O287" i="1"/>
  <c r="N287" i="1"/>
  <c r="M287" i="1"/>
  <c r="L287" i="1"/>
  <c r="T286" i="1"/>
  <c r="S286" i="1"/>
  <c r="R286" i="1"/>
  <c r="Q286" i="1"/>
  <c r="P286" i="1"/>
  <c r="O286" i="1"/>
  <c r="N286" i="1"/>
  <c r="M286" i="1"/>
  <c r="L286" i="1"/>
  <c r="T285" i="1"/>
  <c r="S285" i="1"/>
  <c r="R285" i="1"/>
  <c r="Q285" i="1"/>
  <c r="P285" i="1"/>
  <c r="O285" i="1"/>
  <c r="N285" i="1"/>
  <c r="M285" i="1"/>
  <c r="L285" i="1"/>
  <c r="T284" i="1"/>
  <c r="S284" i="1"/>
  <c r="R284" i="1"/>
  <c r="Q284" i="1"/>
  <c r="P284" i="1"/>
  <c r="O284" i="1"/>
  <c r="N284" i="1"/>
  <c r="M284" i="1"/>
  <c r="L284" i="1"/>
  <c r="T283" i="1"/>
  <c r="S283" i="1"/>
  <c r="R283" i="1"/>
  <c r="Q283" i="1"/>
  <c r="P283" i="1"/>
  <c r="O283" i="1"/>
  <c r="N283" i="1"/>
  <c r="M283" i="1"/>
  <c r="L283" i="1"/>
  <c r="T282" i="1"/>
  <c r="S282" i="1"/>
  <c r="R282" i="1"/>
  <c r="Q282" i="1"/>
  <c r="P282" i="1"/>
  <c r="O282" i="1"/>
  <c r="N282" i="1"/>
  <c r="M282" i="1"/>
  <c r="L282" i="1"/>
  <c r="T281" i="1"/>
  <c r="S281" i="1"/>
  <c r="R281" i="1"/>
  <c r="Q281" i="1"/>
  <c r="P281" i="1"/>
  <c r="O281" i="1"/>
  <c r="N281" i="1"/>
  <c r="M281" i="1"/>
  <c r="L281" i="1"/>
  <c r="T280" i="1"/>
  <c r="S280" i="1"/>
  <c r="R280" i="1"/>
  <c r="Q280" i="1"/>
  <c r="P280" i="1"/>
  <c r="O280" i="1"/>
  <c r="N280" i="1"/>
  <c r="M280" i="1"/>
  <c r="L280" i="1"/>
  <c r="T279" i="1"/>
  <c r="S279" i="1"/>
  <c r="R279" i="1"/>
  <c r="Q279" i="1"/>
  <c r="P279" i="1"/>
  <c r="O279" i="1"/>
  <c r="N279" i="1"/>
  <c r="M279" i="1"/>
  <c r="L279" i="1"/>
  <c r="T278" i="1"/>
  <c r="S278" i="1"/>
  <c r="R278" i="1"/>
  <c r="Q278" i="1"/>
  <c r="P278" i="1"/>
  <c r="O278" i="1"/>
  <c r="N278" i="1"/>
  <c r="M278" i="1"/>
  <c r="L278" i="1"/>
  <c r="T277" i="1"/>
  <c r="S277" i="1"/>
  <c r="R277" i="1"/>
  <c r="Q277" i="1"/>
  <c r="P277" i="1"/>
  <c r="O277" i="1"/>
  <c r="N277" i="1"/>
  <c r="M277" i="1"/>
  <c r="L277" i="1"/>
  <c r="T276" i="1"/>
  <c r="S276" i="1"/>
  <c r="R276" i="1"/>
  <c r="Q276" i="1"/>
  <c r="P276" i="1"/>
  <c r="O276" i="1"/>
  <c r="N276" i="1"/>
  <c r="M276" i="1"/>
  <c r="L276" i="1"/>
  <c r="T275" i="1"/>
  <c r="S275" i="1"/>
  <c r="R275" i="1"/>
  <c r="Q275" i="1"/>
  <c r="P275" i="1"/>
  <c r="O275" i="1"/>
  <c r="N275" i="1"/>
  <c r="M275" i="1"/>
  <c r="L275" i="1"/>
  <c r="T274" i="1"/>
  <c r="S274" i="1"/>
  <c r="R274" i="1"/>
  <c r="Q274" i="1"/>
  <c r="P274" i="1"/>
  <c r="O274" i="1"/>
  <c r="N274" i="1"/>
  <c r="M274" i="1"/>
  <c r="L274" i="1"/>
  <c r="T273" i="1"/>
  <c r="S273" i="1"/>
  <c r="R273" i="1"/>
  <c r="Q273" i="1"/>
  <c r="P273" i="1"/>
  <c r="O273" i="1"/>
  <c r="N273" i="1"/>
  <c r="M273" i="1"/>
  <c r="L273" i="1"/>
  <c r="T272" i="1"/>
  <c r="S272" i="1"/>
  <c r="R272" i="1"/>
  <c r="Q272" i="1"/>
  <c r="P272" i="1"/>
  <c r="O272" i="1"/>
  <c r="N272" i="1"/>
  <c r="M272" i="1"/>
  <c r="L272" i="1"/>
  <c r="T271" i="1"/>
  <c r="S271" i="1"/>
  <c r="R271" i="1"/>
  <c r="Q271" i="1"/>
  <c r="P271" i="1"/>
  <c r="O271" i="1"/>
  <c r="N271" i="1"/>
  <c r="M271" i="1"/>
  <c r="L271" i="1"/>
  <c r="T270" i="1"/>
  <c r="S270" i="1"/>
  <c r="R270" i="1"/>
  <c r="Q270" i="1"/>
  <c r="P270" i="1"/>
  <c r="O270" i="1"/>
  <c r="N270" i="1"/>
  <c r="M270" i="1"/>
  <c r="L270" i="1"/>
  <c r="T269" i="1"/>
  <c r="S269" i="1"/>
  <c r="R269" i="1"/>
  <c r="Q269" i="1"/>
  <c r="P269" i="1"/>
  <c r="O269" i="1"/>
  <c r="N269" i="1"/>
  <c r="M269" i="1"/>
  <c r="L269" i="1"/>
  <c r="T268" i="1"/>
  <c r="S268" i="1"/>
  <c r="R268" i="1"/>
  <c r="Q268" i="1"/>
  <c r="P268" i="1"/>
  <c r="O268" i="1"/>
  <c r="N268" i="1"/>
  <c r="M268" i="1"/>
  <c r="L268" i="1"/>
  <c r="T267" i="1"/>
  <c r="S267" i="1"/>
  <c r="R267" i="1"/>
  <c r="Q267" i="1"/>
  <c r="P267" i="1"/>
  <c r="O267" i="1"/>
  <c r="N267" i="1"/>
  <c r="M267" i="1"/>
  <c r="L267" i="1"/>
  <c r="T266" i="1"/>
  <c r="S266" i="1"/>
  <c r="R266" i="1"/>
  <c r="Q266" i="1"/>
  <c r="P266" i="1"/>
  <c r="O266" i="1"/>
  <c r="N266" i="1"/>
  <c r="M266" i="1"/>
  <c r="L266" i="1"/>
  <c r="T265" i="1"/>
  <c r="S265" i="1"/>
  <c r="R265" i="1"/>
  <c r="Q265" i="1"/>
  <c r="P265" i="1"/>
  <c r="O265" i="1"/>
  <c r="N265" i="1"/>
  <c r="M265" i="1"/>
  <c r="L265" i="1"/>
  <c r="T264" i="1"/>
  <c r="S264" i="1"/>
  <c r="R264" i="1"/>
  <c r="Q264" i="1"/>
  <c r="P264" i="1"/>
  <c r="O264" i="1"/>
  <c r="N264" i="1"/>
  <c r="M264" i="1"/>
  <c r="L264" i="1"/>
  <c r="T263" i="1"/>
  <c r="S263" i="1"/>
  <c r="R263" i="1"/>
  <c r="Q263" i="1"/>
  <c r="P263" i="1"/>
  <c r="O263" i="1"/>
  <c r="N263" i="1"/>
  <c r="M263" i="1"/>
  <c r="L263" i="1"/>
  <c r="T262" i="1"/>
  <c r="S262" i="1"/>
  <c r="R262" i="1"/>
  <c r="Q262" i="1"/>
  <c r="P262" i="1"/>
  <c r="O262" i="1"/>
  <c r="N262" i="1"/>
  <c r="M262" i="1"/>
  <c r="L262" i="1"/>
  <c r="T261" i="1"/>
  <c r="S261" i="1"/>
  <c r="R261" i="1"/>
  <c r="Q261" i="1"/>
  <c r="P261" i="1"/>
  <c r="O261" i="1"/>
  <c r="N261" i="1"/>
  <c r="M261" i="1"/>
  <c r="L261" i="1"/>
  <c r="T260" i="1"/>
  <c r="S260" i="1"/>
  <c r="R260" i="1"/>
  <c r="Q260" i="1"/>
  <c r="P260" i="1"/>
  <c r="O260" i="1"/>
  <c r="N260" i="1"/>
  <c r="M260" i="1"/>
  <c r="L260" i="1"/>
  <c r="T259" i="1"/>
  <c r="S259" i="1"/>
  <c r="R259" i="1"/>
  <c r="Q259" i="1"/>
  <c r="P259" i="1"/>
  <c r="O259" i="1"/>
  <c r="N259" i="1"/>
  <c r="M259" i="1"/>
  <c r="L259" i="1"/>
  <c r="T258" i="1"/>
  <c r="S258" i="1"/>
  <c r="R258" i="1"/>
  <c r="Q258" i="1"/>
  <c r="P258" i="1"/>
  <c r="O258" i="1"/>
  <c r="N258" i="1"/>
  <c r="M258" i="1"/>
  <c r="L258" i="1"/>
  <c r="T257" i="1"/>
  <c r="S257" i="1"/>
  <c r="R257" i="1"/>
  <c r="Q257" i="1"/>
  <c r="P257" i="1"/>
  <c r="O257" i="1"/>
  <c r="N257" i="1"/>
  <c r="M257" i="1"/>
  <c r="L257" i="1"/>
  <c r="T256" i="1"/>
  <c r="S256" i="1"/>
  <c r="R256" i="1"/>
  <c r="Q256" i="1"/>
  <c r="P256" i="1"/>
  <c r="O256" i="1"/>
  <c r="N256" i="1"/>
  <c r="M256" i="1"/>
  <c r="L256" i="1"/>
  <c r="T255" i="1"/>
  <c r="S255" i="1"/>
  <c r="R255" i="1"/>
  <c r="Q255" i="1"/>
  <c r="P255" i="1"/>
  <c r="O255" i="1"/>
  <c r="N255" i="1"/>
  <c r="M255" i="1"/>
  <c r="L255" i="1"/>
  <c r="T254" i="1"/>
  <c r="S254" i="1"/>
  <c r="R254" i="1"/>
  <c r="Q254" i="1"/>
  <c r="P254" i="1"/>
  <c r="O254" i="1"/>
  <c r="N254" i="1"/>
  <c r="M254" i="1"/>
  <c r="L254" i="1"/>
  <c r="T253" i="1"/>
  <c r="S253" i="1"/>
  <c r="R253" i="1"/>
  <c r="Q253" i="1"/>
  <c r="P253" i="1"/>
  <c r="O253" i="1"/>
  <c r="N253" i="1"/>
  <c r="M253" i="1"/>
  <c r="L253" i="1"/>
  <c r="T252" i="1"/>
  <c r="S252" i="1"/>
  <c r="R252" i="1"/>
  <c r="Q252" i="1"/>
  <c r="P252" i="1"/>
  <c r="O252" i="1"/>
  <c r="N252" i="1"/>
  <c r="M252" i="1"/>
  <c r="L252" i="1"/>
  <c r="T251" i="1"/>
  <c r="S251" i="1"/>
  <c r="R251" i="1"/>
  <c r="Q251" i="1"/>
  <c r="P251" i="1"/>
  <c r="O251" i="1"/>
  <c r="N251" i="1"/>
  <c r="M251" i="1"/>
  <c r="L251" i="1"/>
  <c r="T250" i="1"/>
  <c r="S250" i="1"/>
  <c r="R250" i="1"/>
  <c r="Q250" i="1"/>
  <c r="P250" i="1"/>
  <c r="O250" i="1"/>
  <c r="N250" i="1"/>
  <c r="M250" i="1"/>
  <c r="L250" i="1"/>
  <c r="T249" i="1"/>
  <c r="S249" i="1"/>
  <c r="R249" i="1"/>
  <c r="Q249" i="1"/>
  <c r="P249" i="1"/>
  <c r="O249" i="1"/>
  <c r="N249" i="1"/>
  <c r="M249" i="1"/>
  <c r="L249" i="1"/>
  <c r="T248" i="1"/>
  <c r="S248" i="1"/>
  <c r="R248" i="1"/>
  <c r="Q248" i="1"/>
  <c r="P248" i="1"/>
  <c r="O248" i="1"/>
  <c r="N248" i="1"/>
  <c r="M248" i="1"/>
  <c r="L248" i="1"/>
  <c r="T247" i="1"/>
  <c r="S247" i="1"/>
  <c r="R247" i="1"/>
  <c r="Q247" i="1"/>
  <c r="P247" i="1"/>
  <c r="O247" i="1"/>
  <c r="N247" i="1"/>
  <c r="M247" i="1"/>
  <c r="L247" i="1"/>
  <c r="T246" i="1"/>
  <c r="S246" i="1"/>
  <c r="R246" i="1"/>
  <c r="Q246" i="1"/>
  <c r="P246" i="1"/>
  <c r="O246" i="1"/>
  <c r="N246" i="1"/>
  <c r="M246" i="1"/>
  <c r="L246" i="1"/>
  <c r="T245" i="1"/>
  <c r="S245" i="1"/>
  <c r="R245" i="1"/>
  <c r="Q245" i="1"/>
  <c r="P245" i="1"/>
  <c r="O245" i="1"/>
  <c r="N245" i="1"/>
  <c r="M245" i="1"/>
  <c r="L245" i="1"/>
  <c r="T244" i="1"/>
  <c r="S244" i="1"/>
  <c r="R244" i="1"/>
  <c r="Q244" i="1"/>
  <c r="P244" i="1"/>
  <c r="O244" i="1"/>
  <c r="N244" i="1"/>
  <c r="M244" i="1"/>
  <c r="L244" i="1"/>
  <c r="T243" i="1"/>
  <c r="S243" i="1"/>
  <c r="R243" i="1"/>
  <c r="Q243" i="1"/>
  <c r="P243" i="1"/>
  <c r="O243" i="1"/>
  <c r="N243" i="1"/>
  <c r="M243" i="1"/>
  <c r="L243" i="1"/>
  <c r="T242" i="1"/>
  <c r="S242" i="1"/>
  <c r="R242" i="1"/>
  <c r="Q242" i="1"/>
  <c r="P242" i="1"/>
  <c r="O242" i="1"/>
  <c r="N242" i="1"/>
  <c r="M242" i="1"/>
  <c r="L242" i="1"/>
  <c r="T241" i="1"/>
  <c r="S241" i="1"/>
  <c r="R241" i="1"/>
  <c r="Q241" i="1"/>
  <c r="P241" i="1"/>
  <c r="O241" i="1"/>
  <c r="N241" i="1"/>
  <c r="M241" i="1"/>
  <c r="L241" i="1"/>
  <c r="T240" i="1"/>
  <c r="S240" i="1"/>
  <c r="R240" i="1"/>
  <c r="Q240" i="1"/>
  <c r="P240" i="1"/>
  <c r="O240" i="1"/>
  <c r="N240" i="1"/>
  <c r="M240" i="1"/>
  <c r="L240" i="1"/>
  <c r="T239" i="1"/>
  <c r="S239" i="1"/>
  <c r="R239" i="1"/>
  <c r="Q239" i="1"/>
  <c r="P239" i="1"/>
  <c r="O239" i="1"/>
  <c r="N239" i="1"/>
  <c r="M239" i="1"/>
  <c r="L239" i="1"/>
  <c r="T238" i="1"/>
  <c r="S238" i="1"/>
  <c r="R238" i="1"/>
  <c r="Q238" i="1"/>
  <c r="P238" i="1"/>
  <c r="O238" i="1"/>
  <c r="N238" i="1"/>
  <c r="M238" i="1"/>
  <c r="L238" i="1"/>
  <c r="T237" i="1"/>
  <c r="S237" i="1"/>
  <c r="R237" i="1"/>
  <c r="Q237" i="1"/>
  <c r="P237" i="1"/>
  <c r="O237" i="1"/>
  <c r="N237" i="1"/>
  <c r="M237" i="1"/>
  <c r="L237" i="1"/>
  <c r="T236" i="1"/>
  <c r="S236" i="1"/>
  <c r="R236" i="1"/>
  <c r="Q236" i="1"/>
  <c r="P236" i="1"/>
  <c r="O236" i="1"/>
  <c r="N236" i="1"/>
  <c r="M236" i="1"/>
  <c r="L236" i="1"/>
  <c r="T235" i="1"/>
  <c r="S235" i="1"/>
  <c r="R235" i="1"/>
  <c r="Q235" i="1"/>
  <c r="P235" i="1"/>
  <c r="O235" i="1"/>
  <c r="N235" i="1"/>
  <c r="M235" i="1"/>
  <c r="L235" i="1"/>
  <c r="T234" i="1"/>
  <c r="S234" i="1"/>
  <c r="R234" i="1"/>
  <c r="Q234" i="1"/>
  <c r="P234" i="1"/>
  <c r="O234" i="1"/>
  <c r="N234" i="1"/>
  <c r="M234" i="1"/>
  <c r="L234" i="1"/>
  <c r="T233" i="1"/>
  <c r="S233" i="1"/>
  <c r="R233" i="1"/>
  <c r="Q233" i="1"/>
  <c r="P233" i="1"/>
  <c r="O233" i="1"/>
  <c r="N233" i="1"/>
  <c r="M233" i="1"/>
  <c r="L233" i="1"/>
  <c r="T232" i="1"/>
  <c r="S232" i="1"/>
  <c r="R232" i="1"/>
  <c r="Q232" i="1"/>
  <c r="P232" i="1"/>
  <c r="O232" i="1"/>
  <c r="N232" i="1"/>
  <c r="M232" i="1"/>
  <c r="L232" i="1"/>
  <c r="T231" i="1"/>
  <c r="S231" i="1"/>
  <c r="R231" i="1"/>
  <c r="Q231" i="1"/>
  <c r="P231" i="1"/>
  <c r="O231" i="1"/>
  <c r="N231" i="1"/>
  <c r="M231" i="1"/>
  <c r="L231" i="1"/>
  <c r="T230" i="1"/>
  <c r="S230" i="1"/>
  <c r="R230" i="1"/>
  <c r="Q230" i="1"/>
  <c r="P230" i="1"/>
  <c r="O230" i="1"/>
  <c r="N230" i="1"/>
  <c r="M230" i="1"/>
  <c r="L230" i="1"/>
  <c r="T229" i="1"/>
  <c r="S229" i="1"/>
  <c r="R229" i="1"/>
  <c r="Q229" i="1"/>
  <c r="P229" i="1"/>
  <c r="O229" i="1"/>
  <c r="N229" i="1"/>
  <c r="M229" i="1"/>
  <c r="L229" i="1"/>
  <c r="T228" i="1"/>
  <c r="S228" i="1"/>
  <c r="R228" i="1"/>
  <c r="Q228" i="1"/>
  <c r="P228" i="1"/>
  <c r="O228" i="1"/>
  <c r="N228" i="1"/>
  <c r="M228" i="1"/>
  <c r="L228" i="1"/>
  <c r="T227" i="1"/>
  <c r="S227" i="1"/>
  <c r="R227" i="1"/>
  <c r="Q227" i="1"/>
  <c r="P227" i="1"/>
  <c r="O227" i="1"/>
  <c r="N227" i="1"/>
  <c r="M227" i="1"/>
  <c r="L227" i="1"/>
  <c r="T226" i="1"/>
  <c r="S226" i="1"/>
  <c r="R226" i="1"/>
  <c r="Q226" i="1"/>
  <c r="P226" i="1"/>
  <c r="O226" i="1"/>
  <c r="N226" i="1"/>
  <c r="M226" i="1"/>
  <c r="L226" i="1"/>
  <c r="T225" i="1"/>
  <c r="S225" i="1"/>
  <c r="R225" i="1"/>
  <c r="Q225" i="1"/>
  <c r="P225" i="1"/>
  <c r="O225" i="1"/>
  <c r="N225" i="1"/>
  <c r="M225" i="1"/>
  <c r="L225" i="1"/>
  <c r="T224" i="1"/>
  <c r="S224" i="1"/>
  <c r="R224" i="1"/>
  <c r="Q224" i="1"/>
  <c r="P224" i="1"/>
  <c r="O224" i="1"/>
  <c r="N224" i="1"/>
  <c r="M224" i="1"/>
  <c r="L224" i="1"/>
  <c r="T223" i="1"/>
  <c r="S223" i="1"/>
  <c r="R223" i="1"/>
  <c r="Q223" i="1"/>
  <c r="P223" i="1"/>
  <c r="O223" i="1"/>
  <c r="N223" i="1"/>
  <c r="M223" i="1"/>
  <c r="L223" i="1"/>
  <c r="T222" i="1"/>
  <c r="S222" i="1"/>
  <c r="R222" i="1"/>
  <c r="Q222" i="1"/>
  <c r="P222" i="1"/>
  <c r="O222" i="1"/>
  <c r="N222" i="1"/>
  <c r="M222" i="1"/>
  <c r="L222" i="1"/>
  <c r="T221" i="1"/>
  <c r="S221" i="1"/>
  <c r="R221" i="1"/>
  <c r="Q221" i="1"/>
  <c r="P221" i="1"/>
  <c r="O221" i="1"/>
  <c r="N221" i="1"/>
  <c r="M221" i="1"/>
  <c r="L221" i="1"/>
  <c r="T220" i="1"/>
  <c r="S220" i="1"/>
  <c r="R220" i="1"/>
  <c r="Q220" i="1"/>
  <c r="P220" i="1"/>
  <c r="O220" i="1"/>
  <c r="N220" i="1"/>
  <c r="M220" i="1"/>
  <c r="L220" i="1"/>
  <c r="T219" i="1"/>
  <c r="S219" i="1"/>
  <c r="R219" i="1"/>
  <c r="Q219" i="1"/>
  <c r="P219" i="1"/>
  <c r="O219" i="1"/>
  <c r="N219" i="1"/>
  <c r="M219" i="1"/>
  <c r="L219" i="1"/>
  <c r="T218" i="1"/>
  <c r="S218" i="1"/>
  <c r="R218" i="1"/>
  <c r="Q218" i="1"/>
  <c r="P218" i="1"/>
  <c r="O218" i="1"/>
  <c r="N218" i="1"/>
  <c r="M218" i="1"/>
  <c r="L218" i="1"/>
  <c r="T217" i="1"/>
  <c r="S217" i="1"/>
  <c r="R217" i="1"/>
  <c r="Q217" i="1"/>
  <c r="P217" i="1"/>
  <c r="O217" i="1"/>
  <c r="N217" i="1"/>
  <c r="M217" i="1"/>
  <c r="L217" i="1"/>
  <c r="T216" i="1"/>
  <c r="S216" i="1"/>
  <c r="R216" i="1"/>
  <c r="Q216" i="1"/>
  <c r="P216" i="1"/>
  <c r="O216" i="1"/>
  <c r="N216" i="1"/>
  <c r="M216" i="1"/>
  <c r="L216" i="1"/>
  <c r="T215" i="1"/>
  <c r="S215" i="1"/>
  <c r="R215" i="1"/>
  <c r="Q215" i="1"/>
  <c r="P215" i="1"/>
  <c r="O215" i="1"/>
  <c r="N215" i="1"/>
  <c r="M215" i="1"/>
  <c r="L215" i="1"/>
  <c r="T214" i="1"/>
  <c r="S214" i="1"/>
  <c r="R214" i="1"/>
  <c r="Q214" i="1"/>
  <c r="P214" i="1"/>
  <c r="O214" i="1"/>
  <c r="N214" i="1"/>
  <c r="M214" i="1"/>
  <c r="L214" i="1"/>
  <c r="T213" i="1"/>
  <c r="S213" i="1"/>
  <c r="R213" i="1"/>
  <c r="Q213" i="1"/>
  <c r="P213" i="1"/>
  <c r="O213" i="1"/>
  <c r="N213" i="1"/>
  <c r="M213" i="1"/>
  <c r="L213" i="1"/>
  <c r="T212" i="1"/>
  <c r="S212" i="1"/>
  <c r="R212" i="1"/>
  <c r="Q212" i="1"/>
  <c r="P212" i="1"/>
  <c r="O212" i="1"/>
  <c r="N212" i="1"/>
  <c r="M212" i="1"/>
  <c r="L212" i="1"/>
  <c r="T211" i="1"/>
  <c r="S211" i="1"/>
  <c r="R211" i="1"/>
  <c r="Q211" i="1"/>
  <c r="P211" i="1"/>
  <c r="O211" i="1"/>
  <c r="N211" i="1"/>
  <c r="M211" i="1"/>
  <c r="L211" i="1"/>
  <c r="T210" i="1"/>
  <c r="S210" i="1"/>
  <c r="R210" i="1"/>
  <c r="Q210" i="1"/>
  <c r="P210" i="1"/>
  <c r="O210" i="1"/>
  <c r="N210" i="1"/>
  <c r="M210" i="1"/>
  <c r="L210" i="1"/>
  <c r="T209" i="1"/>
  <c r="S209" i="1"/>
  <c r="R209" i="1"/>
  <c r="Q209" i="1"/>
  <c r="P209" i="1"/>
  <c r="O209" i="1"/>
  <c r="N209" i="1"/>
  <c r="M209" i="1"/>
  <c r="L209" i="1"/>
  <c r="T208" i="1"/>
  <c r="S208" i="1"/>
  <c r="R208" i="1"/>
  <c r="Q208" i="1"/>
  <c r="P208" i="1"/>
  <c r="O208" i="1"/>
  <c r="N208" i="1"/>
  <c r="M208" i="1"/>
  <c r="L208" i="1"/>
  <c r="T207" i="1"/>
  <c r="S207" i="1"/>
  <c r="R207" i="1"/>
  <c r="Q207" i="1"/>
  <c r="P207" i="1"/>
  <c r="O207" i="1"/>
  <c r="N207" i="1"/>
  <c r="M207" i="1"/>
  <c r="L207" i="1"/>
  <c r="T206" i="1"/>
  <c r="S206" i="1"/>
  <c r="R206" i="1"/>
  <c r="Q206" i="1"/>
  <c r="P206" i="1"/>
  <c r="O206" i="1"/>
  <c r="N206" i="1"/>
  <c r="M206" i="1"/>
  <c r="L206" i="1"/>
  <c r="T205" i="1"/>
  <c r="S205" i="1"/>
  <c r="R205" i="1"/>
  <c r="Q205" i="1"/>
  <c r="P205" i="1"/>
  <c r="O205" i="1"/>
  <c r="N205" i="1"/>
  <c r="M205" i="1"/>
  <c r="L205" i="1"/>
  <c r="T204" i="1"/>
  <c r="S204" i="1"/>
  <c r="R204" i="1"/>
  <c r="Q204" i="1"/>
  <c r="P204" i="1"/>
  <c r="O204" i="1"/>
  <c r="N204" i="1"/>
  <c r="M204" i="1"/>
  <c r="L204" i="1"/>
  <c r="T203" i="1"/>
  <c r="S203" i="1"/>
  <c r="R203" i="1"/>
  <c r="Q203" i="1"/>
  <c r="P203" i="1"/>
  <c r="O203" i="1"/>
  <c r="N203" i="1"/>
  <c r="M203" i="1"/>
  <c r="L203" i="1"/>
  <c r="T202" i="1"/>
  <c r="S202" i="1"/>
  <c r="R202" i="1"/>
  <c r="Q202" i="1"/>
  <c r="P202" i="1"/>
  <c r="O202" i="1"/>
  <c r="N202" i="1"/>
  <c r="M202" i="1"/>
  <c r="L202" i="1"/>
  <c r="T201" i="1"/>
  <c r="S201" i="1"/>
  <c r="R201" i="1"/>
  <c r="Q201" i="1"/>
  <c r="P201" i="1"/>
  <c r="O201" i="1"/>
  <c r="N201" i="1"/>
  <c r="M201" i="1"/>
  <c r="L201" i="1"/>
  <c r="T200" i="1"/>
  <c r="S200" i="1"/>
  <c r="R200" i="1"/>
  <c r="Q200" i="1"/>
  <c r="P200" i="1"/>
  <c r="O200" i="1"/>
  <c r="N200" i="1"/>
  <c r="M200" i="1"/>
  <c r="L200" i="1"/>
  <c r="T199" i="1"/>
  <c r="S199" i="1"/>
  <c r="R199" i="1"/>
  <c r="Q199" i="1"/>
  <c r="P199" i="1"/>
  <c r="O199" i="1"/>
  <c r="N199" i="1"/>
  <c r="M199" i="1"/>
  <c r="L199" i="1"/>
  <c r="T198" i="1"/>
  <c r="S198" i="1"/>
  <c r="R198" i="1"/>
  <c r="Q198" i="1"/>
  <c r="P198" i="1"/>
  <c r="O198" i="1"/>
  <c r="N198" i="1"/>
  <c r="M198" i="1"/>
  <c r="L198" i="1"/>
  <c r="T197" i="1"/>
  <c r="S197" i="1"/>
  <c r="R197" i="1"/>
  <c r="Q197" i="1"/>
  <c r="P197" i="1"/>
  <c r="O197" i="1"/>
  <c r="N197" i="1"/>
  <c r="M197" i="1"/>
  <c r="L197" i="1"/>
  <c r="T196" i="1"/>
  <c r="S196" i="1"/>
  <c r="R196" i="1"/>
  <c r="Q196" i="1"/>
  <c r="P196" i="1"/>
  <c r="O196" i="1"/>
  <c r="N196" i="1"/>
  <c r="M196" i="1"/>
  <c r="L196" i="1"/>
  <c r="T195" i="1"/>
  <c r="S195" i="1"/>
  <c r="R195" i="1"/>
  <c r="Q195" i="1"/>
  <c r="P195" i="1"/>
  <c r="O195" i="1"/>
  <c r="N195" i="1"/>
  <c r="M195" i="1"/>
  <c r="L195" i="1"/>
  <c r="T194" i="1"/>
  <c r="S194" i="1"/>
  <c r="R194" i="1"/>
  <c r="Q194" i="1"/>
  <c r="P194" i="1"/>
  <c r="O194" i="1"/>
  <c r="N194" i="1"/>
  <c r="M194" i="1"/>
  <c r="L194" i="1"/>
  <c r="T193" i="1"/>
  <c r="S193" i="1"/>
  <c r="R193" i="1"/>
  <c r="Q193" i="1"/>
  <c r="P193" i="1"/>
  <c r="O193" i="1"/>
  <c r="N193" i="1"/>
  <c r="M193" i="1"/>
  <c r="L193" i="1"/>
  <c r="T192" i="1"/>
  <c r="S192" i="1"/>
  <c r="R192" i="1"/>
  <c r="Q192" i="1"/>
  <c r="P192" i="1"/>
  <c r="O192" i="1"/>
  <c r="N192" i="1"/>
  <c r="M192" i="1"/>
  <c r="L192" i="1"/>
  <c r="T191" i="1"/>
  <c r="S191" i="1"/>
  <c r="R191" i="1"/>
  <c r="Q191" i="1"/>
  <c r="P191" i="1"/>
  <c r="O191" i="1"/>
  <c r="N191" i="1"/>
  <c r="M191" i="1"/>
  <c r="L191" i="1"/>
  <c r="T190" i="1"/>
  <c r="S190" i="1"/>
  <c r="R190" i="1"/>
  <c r="Q190" i="1"/>
  <c r="P190" i="1"/>
  <c r="O190" i="1"/>
  <c r="N190" i="1"/>
  <c r="M190" i="1"/>
  <c r="L190" i="1"/>
  <c r="T189" i="1"/>
  <c r="S189" i="1"/>
  <c r="R189" i="1"/>
  <c r="Q189" i="1"/>
  <c r="P189" i="1"/>
  <c r="O189" i="1"/>
  <c r="N189" i="1"/>
  <c r="M189" i="1"/>
  <c r="L189" i="1"/>
  <c r="T188" i="1"/>
  <c r="S188" i="1"/>
  <c r="R188" i="1"/>
  <c r="Q188" i="1"/>
  <c r="P188" i="1"/>
  <c r="O188" i="1"/>
  <c r="N188" i="1"/>
  <c r="M188" i="1"/>
  <c r="L188" i="1"/>
  <c r="T187" i="1"/>
  <c r="S187" i="1"/>
  <c r="R187" i="1"/>
  <c r="Q187" i="1"/>
  <c r="P187" i="1"/>
  <c r="O187" i="1"/>
  <c r="N187" i="1"/>
  <c r="M187" i="1"/>
  <c r="L187" i="1"/>
  <c r="T186" i="1"/>
  <c r="S186" i="1"/>
  <c r="R186" i="1"/>
  <c r="Q186" i="1"/>
  <c r="P186" i="1"/>
  <c r="O186" i="1"/>
  <c r="N186" i="1"/>
  <c r="M186" i="1"/>
  <c r="L186" i="1"/>
  <c r="T185" i="1"/>
  <c r="S185" i="1"/>
  <c r="R185" i="1"/>
  <c r="Q185" i="1"/>
  <c r="P185" i="1"/>
  <c r="O185" i="1"/>
  <c r="N185" i="1"/>
  <c r="M185" i="1"/>
  <c r="L185" i="1"/>
  <c r="T184" i="1"/>
  <c r="S184" i="1"/>
  <c r="R184" i="1"/>
  <c r="Q184" i="1"/>
  <c r="P184" i="1"/>
  <c r="O184" i="1"/>
  <c r="N184" i="1"/>
  <c r="M184" i="1"/>
  <c r="L184" i="1"/>
  <c r="T183" i="1"/>
  <c r="S183" i="1"/>
  <c r="R183" i="1"/>
  <c r="Q183" i="1"/>
  <c r="P183" i="1"/>
  <c r="O183" i="1"/>
  <c r="N183" i="1"/>
  <c r="M183" i="1"/>
  <c r="L183" i="1"/>
  <c r="T182" i="1"/>
  <c r="S182" i="1"/>
  <c r="R182" i="1"/>
  <c r="Q182" i="1"/>
  <c r="P182" i="1"/>
  <c r="O182" i="1"/>
  <c r="N182" i="1"/>
  <c r="M182" i="1"/>
  <c r="L182" i="1"/>
  <c r="T181" i="1"/>
  <c r="S181" i="1"/>
  <c r="R181" i="1"/>
  <c r="Q181" i="1"/>
  <c r="P181" i="1"/>
  <c r="O181" i="1"/>
  <c r="N181" i="1"/>
  <c r="M181" i="1"/>
  <c r="L181" i="1"/>
  <c r="T180" i="1"/>
  <c r="S180" i="1"/>
  <c r="R180" i="1"/>
  <c r="Q180" i="1"/>
  <c r="P180" i="1"/>
  <c r="O180" i="1"/>
  <c r="N180" i="1"/>
  <c r="M180" i="1"/>
  <c r="L180" i="1"/>
  <c r="T179" i="1"/>
  <c r="S179" i="1"/>
  <c r="R179" i="1"/>
  <c r="Q179" i="1"/>
  <c r="P179" i="1"/>
  <c r="O179" i="1"/>
  <c r="N179" i="1"/>
  <c r="M179" i="1"/>
  <c r="L179" i="1"/>
  <c r="T178" i="1"/>
  <c r="S178" i="1"/>
  <c r="R178" i="1"/>
  <c r="Q178" i="1"/>
  <c r="P178" i="1"/>
  <c r="O178" i="1"/>
  <c r="N178" i="1"/>
  <c r="M178" i="1"/>
  <c r="L178" i="1"/>
  <c r="T177" i="1"/>
  <c r="S177" i="1"/>
  <c r="R177" i="1"/>
  <c r="Q177" i="1"/>
  <c r="P177" i="1"/>
  <c r="O177" i="1"/>
  <c r="N177" i="1"/>
  <c r="M177" i="1"/>
  <c r="L177" i="1"/>
  <c r="T176" i="1"/>
  <c r="S176" i="1"/>
  <c r="R176" i="1"/>
  <c r="Q176" i="1"/>
  <c r="P176" i="1"/>
  <c r="O176" i="1"/>
  <c r="N176" i="1"/>
  <c r="M176" i="1"/>
  <c r="L176" i="1"/>
  <c r="T175" i="1"/>
  <c r="S175" i="1"/>
  <c r="R175" i="1"/>
  <c r="Q175" i="1"/>
  <c r="P175" i="1"/>
  <c r="O175" i="1"/>
  <c r="N175" i="1"/>
  <c r="M175" i="1"/>
  <c r="L175" i="1"/>
  <c r="T174" i="1"/>
  <c r="S174" i="1"/>
  <c r="R174" i="1"/>
  <c r="Q174" i="1"/>
  <c r="P174" i="1"/>
  <c r="O174" i="1"/>
  <c r="N174" i="1"/>
  <c r="M174" i="1"/>
  <c r="L174" i="1"/>
  <c r="T173" i="1"/>
  <c r="S173" i="1"/>
  <c r="R173" i="1"/>
  <c r="Q173" i="1"/>
  <c r="P173" i="1"/>
  <c r="O173" i="1"/>
  <c r="N173" i="1"/>
  <c r="M173" i="1"/>
  <c r="L173" i="1"/>
  <c r="T172" i="1"/>
  <c r="S172" i="1"/>
  <c r="R172" i="1"/>
  <c r="Q172" i="1"/>
  <c r="P172" i="1"/>
  <c r="O172" i="1"/>
  <c r="N172" i="1"/>
  <c r="M172" i="1"/>
  <c r="L172" i="1"/>
  <c r="T171" i="1"/>
  <c r="S171" i="1"/>
  <c r="R171" i="1"/>
  <c r="Q171" i="1"/>
  <c r="P171" i="1"/>
  <c r="O171" i="1"/>
  <c r="N171" i="1"/>
  <c r="M171" i="1"/>
  <c r="L171" i="1"/>
  <c r="T170" i="1"/>
  <c r="S170" i="1"/>
  <c r="R170" i="1"/>
  <c r="Q170" i="1"/>
  <c r="P170" i="1"/>
  <c r="O170" i="1"/>
  <c r="N170" i="1"/>
  <c r="M170" i="1"/>
  <c r="L170" i="1"/>
  <c r="T169" i="1"/>
  <c r="S169" i="1"/>
  <c r="R169" i="1"/>
  <c r="Q169" i="1"/>
  <c r="P169" i="1"/>
  <c r="O169" i="1"/>
  <c r="N169" i="1"/>
  <c r="M169" i="1"/>
  <c r="L169" i="1"/>
  <c r="T168" i="1"/>
  <c r="S168" i="1"/>
  <c r="R168" i="1"/>
  <c r="Q168" i="1"/>
  <c r="P168" i="1"/>
  <c r="O168" i="1"/>
  <c r="N168" i="1"/>
  <c r="M168" i="1"/>
  <c r="L168" i="1"/>
  <c r="T167" i="1"/>
  <c r="S167" i="1"/>
  <c r="R167" i="1"/>
  <c r="Q167" i="1"/>
  <c r="P167" i="1"/>
  <c r="O167" i="1"/>
  <c r="N167" i="1"/>
  <c r="M167" i="1"/>
  <c r="L167" i="1"/>
  <c r="T166" i="1"/>
  <c r="S166" i="1"/>
  <c r="R166" i="1"/>
  <c r="Q166" i="1"/>
  <c r="P166" i="1"/>
  <c r="O166" i="1"/>
  <c r="N166" i="1"/>
  <c r="M166" i="1"/>
  <c r="L166" i="1"/>
  <c r="T165" i="1"/>
  <c r="S165" i="1"/>
  <c r="R165" i="1"/>
  <c r="Q165" i="1"/>
  <c r="P165" i="1"/>
  <c r="O165" i="1"/>
  <c r="N165" i="1"/>
  <c r="M165" i="1"/>
  <c r="L165" i="1"/>
  <c r="T164" i="1"/>
  <c r="S164" i="1"/>
  <c r="R164" i="1"/>
  <c r="Q164" i="1"/>
  <c r="P164" i="1"/>
  <c r="O164" i="1"/>
  <c r="N164" i="1"/>
  <c r="M164" i="1"/>
  <c r="L164" i="1"/>
  <c r="T163" i="1"/>
  <c r="S163" i="1"/>
  <c r="R163" i="1"/>
  <c r="Q163" i="1"/>
  <c r="P163" i="1"/>
  <c r="O163" i="1"/>
  <c r="N163" i="1"/>
  <c r="M163" i="1"/>
  <c r="L163" i="1"/>
  <c r="T162" i="1"/>
  <c r="S162" i="1"/>
  <c r="R162" i="1"/>
  <c r="Q162" i="1"/>
  <c r="P162" i="1"/>
  <c r="O162" i="1"/>
  <c r="N162" i="1"/>
  <c r="M162" i="1"/>
  <c r="L162" i="1"/>
  <c r="T161" i="1"/>
  <c r="S161" i="1"/>
  <c r="R161" i="1"/>
  <c r="Q161" i="1"/>
  <c r="P161" i="1"/>
  <c r="O161" i="1"/>
  <c r="N161" i="1"/>
  <c r="M161" i="1"/>
  <c r="L161" i="1"/>
  <c r="T160" i="1"/>
  <c r="S160" i="1"/>
  <c r="R160" i="1"/>
  <c r="Q160" i="1"/>
  <c r="P160" i="1"/>
  <c r="O160" i="1"/>
  <c r="N160" i="1"/>
  <c r="M160" i="1"/>
  <c r="L160" i="1"/>
  <c r="T159" i="1"/>
  <c r="S159" i="1"/>
  <c r="R159" i="1"/>
  <c r="Q159" i="1"/>
  <c r="P159" i="1"/>
  <c r="O159" i="1"/>
  <c r="N159" i="1"/>
  <c r="M159" i="1"/>
  <c r="L159" i="1"/>
  <c r="T158" i="1"/>
  <c r="S158" i="1"/>
  <c r="R158" i="1"/>
  <c r="Q158" i="1"/>
  <c r="P158" i="1"/>
  <c r="O158" i="1"/>
  <c r="N158" i="1"/>
  <c r="M158" i="1"/>
  <c r="L158" i="1"/>
  <c r="T157" i="1"/>
  <c r="S157" i="1"/>
  <c r="R157" i="1"/>
  <c r="Q157" i="1"/>
  <c r="P157" i="1"/>
  <c r="O157" i="1"/>
  <c r="N157" i="1"/>
  <c r="M157" i="1"/>
  <c r="L157" i="1"/>
  <c r="T156" i="1"/>
  <c r="S156" i="1"/>
  <c r="R156" i="1"/>
  <c r="Q156" i="1"/>
  <c r="P156" i="1"/>
  <c r="O156" i="1"/>
  <c r="N156" i="1"/>
  <c r="M156" i="1"/>
  <c r="L156" i="1"/>
  <c r="T155" i="1"/>
  <c r="S155" i="1"/>
  <c r="R155" i="1"/>
  <c r="Q155" i="1"/>
  <c r="P155" i="1"/>
  <c r="O155" i="1"/>
  <c r="N155" i="1"/>
  <c r="M155" i="1"/>
  <c r="L155" i="1"/>
  <c r="T154" i="1"/>
  <c r="S154" i="1"/>
  <c r="R154" i="1"/>
  <c r="Q154" i="1"/>
  <c r="P154" i="1"/>
  <c r="O154" i="1"/>
  <c r="N154" i="1"/>
  <c r="M154" i="1"/>
  <c r="L154" i="1"/>
  <c r="T153" i="1"/>
  <c r="S153" i="1"/>
  <c r="R153" i="1"/>
  <c r="Q153" i="1"/>
  <c r="P153" i="1"/>
  <c r="O153" i="1"/>
  <c r="N153" i="1"/>
  <c r="M153" i="1"/>
  <c r="L153" i="1"/>
  <c r="T152" i="1"/>
  <c r="S152" i="1"/>
  <c r="R152" i="1"/>
  <c r="Q152" i="1"/>
  <c r="P152" i="1"/>
  <c r="O152" i="1"/>
  <c r="N152" i="1"/>
  <c r="M152" i="1"/>
  <c r="L152" i="1"/>
  <c r="T151" i="1"/>
  <c r="S151" i="1"/>
  <c r="R151" i="1"/>
  <c r="Q151" i="1"/>
  <c r="P151" i="1"/>
  <c r="O151" i="1"/>
  <c r="N151" i="1"/>
  <c r="M151" i="1"/>
  <c r="L151" i="1"/>
  <c r="T150" i="1"/>
  <c r="S150" i="1"/>
  <c r="R150" i="1"/>
  <c r="Q150" i="1"/>
  <c r="P150" i="1"/>
  <c r="O150" i="1"/>
  <c r="N150" i="1"/>
  <c r="M150" i="1"/>
  <c r="L150" i="1"/>
  <c r="T149" i="1"/>
  <c r="S149" i="1"/>
  <c r="R149" i="1"/>
  <c r="Q149" i="1"/>
  <c r="P149" i="1"/>
  <c r="O149" i="1"/>
  <c r="N149" i="1"/>
  <c r="M149" i="1"/>
  <c r="L149" i="1"/>
  <c r="T148" i="1"/>
  <c r="S148" i="1"/>
  <c r="R148" i="1"/>
  <c r="Q148" i="1"/>
  <c r="P148" i="1"/>
  <c r="O148" i="1"/>
  <c r="N148" i="1"/>
  <c r="M148" i="1"/>
  <c r="L148" i="1"/>
  <c r="T147" i="1"/>
  <c r="S147" i="1"/>
  <c r="R147" i="1"/>
  <c r="Q147" i="1"/>
  <c r="P147" i="1"/>
  <c r="O147" i="1"/>
  <c r="N147" i="1"/>
  <c r="M147" i="1"/>
  <c r="L147" i="1"/>
  <c r="T146" i="1"/>
  <c r="S146" i="1"/>
  <c r="R146" i="1"/>
  <c r="Q146" i="1"/>
  <c r="P146" i="1"/>
  <c r="O146" i="1"/>
  <c r="N146" i="1"/>
  <c r="M146" i="1"/>
  <c r="L146" i="1"/>
  <c r="T145" i="1"/>
  <c r="S145" i="1"/>
  <c r="R145" i="1"/>
  <c r="Q145" i="1"/>
  <c r="P145" i="1"/>
  <c r="O145" i="1"/>
  <c r="N145" i="1"/>
  <c r="M145" i="1"/>
  <c r="L145" i="1"/>
  <c r="T144" i="1"/>
  <c r="S144" i="1"/>
  <c r="R144" i="1"/>
  <c r="Q144" i="1"/>
  <c r="P144" i="1"/>
  <c r="O144" i="1"/>
  <c r="N144" i="1"/>
  <c r="M144" i="1"/>
  <c r="L144" i="1"/>
  <c r="T143" i="1"/>
  <c r="S143" i="1"/>
  <c r="R143" i="1"/>
  <c r="Q143" i="1"/>
  <c r="P143" i="1"/>
  <c r="O143" i="1"/>
  <c r="N143" i="1"/>
  <c r="M143" i="1"/>
  <c r="L143" i="1"/>
  <c r="T142" i="1"/>
  <c r="S142" i="1"/>
  <c r="R142" i="1"/>
  <c r="Q142" i="1"/>
  <c r="P142" i="1"/>
  <c r="O142" i="1"/>
  <c r="N142" i="1"/>
  <c r="M142" i="1"/>
  <c r="L142" i="1"/>
  <c r="T141" i="1"/>
  <c r="S141" i="1"/>
  <c r="R141" i="1"/>
  <c r="Q141" i="1"/>
  <c r="P141" i="1"/>
  <c r="O141" i="1"/>
  <c r="N141" i="1"/>
  <c r="M141" i="1"/>
  <c r="L141" i="1"/>
  <c r="T140" i="1"/>
  <c r="S140" i="1"/>
  <c r="R140" i="1"/>
  <c r="Q140" i="1"/>
  <c r="P140" i="1"/>
  <c r="O140" i="1"/>
  <c r="N140" i="1"/>
  <c r="M140" i="1"/>
  <c r="L140" i="1"/>
  <c r="T139" i="1"/>
  <c r="S139" i="1"/>
  <c r="R139" i="1"/>
  <c r="Q139" i="1"/>
  <c r="P139" i="1"/>
  <c r="O139" i="1"/>
  <c r="N139" i="1"/>
  <c r="M139" i="1"/>
  <c r="L139" i="1"/>
  <c r="T138" i="1"/>
  <c r="S138" i="1"/>
  <c r="R138" i="1"/>
  <c r="Q138" i="1"/>
  <c r="P138" i="1"/>
  <c r="O138" i="1"/>
  <c r="N138" i="1"/>
  <c r="M138" i="1"/>
  <c r="L138" i="1"/>
  <c r="T137" i="1"/>
  <c r="S137" i="1"/>
  <c r="R137" i="1"/>
  <c r="Q137" i="1"/>
  <c r="P137" i="1"/>
  <c r="O137" i="1"/>
  <c r="N137" i="1"/>
  <c r="M137" i="1"/>
  <c r="L137" i="1"/>
  <c r="T136" i="1"/>
  <c r="S136" i="1"/>
  <c r="R136" i="1"/>
  <c r="Q136" i="1"/>
  <c r="P136" i="1"/>
  <c r="O136" i="1"/>
  <c r="N136" i="1"/>
  <c r="M136" i="1"/>
  <c r="L136" i="1"/>
  <c r="T135" i="1"/>
  <c r="S135" i="1"/>
  <c r="R135" i="1"/>
  <c r="Q135" i="1"/>
  <c r="P135" i="1"/>
  <c r="O135" i="1"/>
  <c r="N135" i="1"/>
  <c r="M135" i="1"/>
  <c r="L135" i="1"/>
  <c r="T134" i="1"/>
  <c r="S134" i="1"/>
  <c r="R134" i="1"/>
  <c r="Q134" i="1"/>
  <c r="P134" i="1"/>
  <c r="O134" i="1"/>
  <c r="N134" i="1"/>
  <c r="M134" i="1"/>
  <c r="L134" i="1"/>
  <c r="T133" i="1"/>
  <c r="S133" i="1"/>
  <c r="R133" i="1"/>
  <c r="Q133" i="1"/>
  <c r="P133" i="1"/>
  <c r="O133" i="1"/>
  <c r="N133" i="1"/>
  <c r="M133" i="1"/>
  <c r="L133" i="1"/>
  <c r="T132" i="1"/>
  <c r="S132" i="1"/>
  <c r="R132" i="1"/>
  <c r="Q132" i="1"/>
  <c r="P132" i="1"/>
  <c r="O132" i="1"/>
  <c r="N132" i="1"/>
  <c r="M132" i="1"/>
  <c r="L132" i="1"/>
  <c r="T131" i="1"/>
  <c r="S131" i="1"/>
  <c r="R131" i="1"/>
  <c r="Q131" i="1"/>
  <c r="P131" i="1"/>
  <c r="O131" i="1"/>
  <c r="N131" i="1"/>
  <c r="M131" i="1"/>
  <c r="L131" i="1"/>
  <c r="T130" i="1"/>
  <c r="S130" i="1"/>
  <c r="R130" i="1"/>
  <c r="Q130" i="1"/>
  <c r="P130" i="1"/>
  <c r="O130" i="1"/>
  <c r="N130" i="1"/>
  <c r="M130" i="1"/>
  <c r="L130" i="1"/>
  <c r="T129" i="1"/>
  <c r="S129" i="1"/>
  <c r="R129" i="1"/>
  <c r="Q129" i="1"/>
  <c r="P129" i="1"/>
  <c r="O129" i="1"/>
  <c r="N129" i="1"/>
  <c r="M129" i="1"/>
  <c r="L129" i="1"/>
  <c r="T128" i="1"/>
  <c r="S128" i="1"/>
  <c r="R128" i="1"/>
  <c r="Q128" i="1"/>
  <c r="P128" i="1"/>
  <c r="O128" i="1"/>
  <c r="N128" i="1"/>
  <c r="M128" i="1"/>
  <c r="L128" i="1"/>
  <c r="T127" i="1"/>
  <c r="S127" i="1"/>
  <c r="R127" i="1"/>
  <c r="Q127" i="1"/>
  <c r="P127" i="1"/>
  <c r="O127" i="1"/>
  <c r="N127" i="1"/>
  <c r="M127" i="1"/>
  <c r="L127" i="1"/>
  <c r="T126" i="1"/>
  <c r="S126" i="1"/>
  <c r="R126" i="1"/>
  <c r="Q126" i="1"/>
  <c r="P126" i="1"/>
  <c r="O126" i="1"/>
  <c r="N126" i="1"/>
  <c r="M126" i="1"/>
  <c r="L126" i="1"/>
  <c r="T125" i="1"/>
  <c r="S125" i="1"/>
  <c r="R125" i="1"/>
  <c r="Q125" i="1"/>
  <c r="P125" i="1"/>
  <c r="O125" i="1"/>
  <c r="N125" i="1"/>
  <c r="M125" i="1"/>
  <c r="L125" i="1"/>
  <c r="T124" i="1"/>
  <c r="S124" i="1"/>
  <c r="R124" i="1"/>
  <c r="Q124" i="1"/>
  <c r="P124" i="1"/>
  <c r="O124" i="1"/>
  <c r="N124" i="1"/>
  <c r="M124" i="1"/>
  <c r="L124" i="1"/>
  <c r="T123" i="1"/>
  <c r="S123" i="1"/>
  <c r="R123" i="1"/>
  <c r="Q123" i="1"/>
  <c r="P123" i="1"/>
  <c r="O123" i="1"/>
  <c r="N123" i="1"/>
  <c r="M123" i="1"/>
  <c r="L123" i="1"/>
  <c r="T122" i="1"/>
  <c r="S122" i="1"/>
  <c r="R122" i="1"/>
  <c r="Q122" i="1"/>
  <c r="P122" i="1"/>
  <c r="O122" i="1"/>
  <c r="N122" i="1"/>
  <c r="M122" i="1"/>
  <c r="L122" i="1"/>
  <c r="T121" i="1"/>
  <c r="S121" i="1"/>
  <c r="R121" i="1"/>
  <c r="Q121" i="1"/>
  <c r="P121" i="1"/>
  <c r="O121" i="1"/>
  <c r="N121" i="1"/>
  <c r="M121" i="1"/>
  <c r="L121" i="1"/>
  <c r="T120" i="1"/>
  <c r="S120" i="1"/>
  <c r="R120" i="1"/>
  <c r="Q120" i="1"/>
  <c r="P120" i="1"/>
  <c r="O120" i="1"/>
  <c r="N120" i="1"/>
  <c r="M120" i="1"/>
  <c r="L120" i="1"/>
  <c r="T119" i="1"/>
  <c r="S119" i="1"/>
  <c r="R119" i="1"/>
  <c r="Q119" i="1"/>
  <c r="P119" i="1"/>
  <c r="O119" i="1"/>
  <c r="N119" i="1"/>
  <c r="M119" i="1"/>
  <c r="L119" i="1"/>
  <c r="T118" i="1"/>
  <c r="S118" i="1"/>
  <c r="R118" i="1"/>
  <c r="Q118" i="1"/>
  <c r="P118" i="1"/>
  <c r="O118" i="1"/>
  <c r="N118" i="1"/>
  <c r="M118" i="1"/>
  <c r="L118" i="1"/>
  <c r="T117" i="1"/>
  <c r="S117" i="1"/>
  <c r="R117" i="1"/>
  <c r="Q117" i="1"/>
  <c r="P117" i="1"/>
  <c r="O117" i="1"/>
  <c r="N117" i="1"/>
  <c r="M117" i="1"/>
  <c r="L117" i="1"/>
  <c r="T116" i="1"/>
  <c r="S116" i="1"/>
  <c r="R116" i="1"/>
  <c r="Q116" i="1"/>
  <c r="P116" i="1"/>
  <c r="O116" i="1"/>
  <c r="N116" i="1"/>
  <c r="M116" i="1"/>
  <c r="L116" i="1"/>
  <c r="T115" i="1"/>
  <c r="S115" i="1"/>
  <c r="R115" i="1"/>
  <c r="Q115" i="1"/>
  <c r="P115" i="1"/>
  <c r="O115" i="1"/>
  <c r="N115" i="1"/>
  <c r="M115" i="1"/>
  <c r="L115" i="1"/>
  <c r="T114" i="1"/>
  <c r="S114" i="1"/>
  <c r="R114" i="1"/>
  <c r="Q114" i="1"/>
  <c r="P114" i="1"/>
  <c r="O114" i="1"/>
  <c r="N114" i="1"/>
  <c r="M114" i="1"/>
  <c r="L114" i="1"/>
  <c r="T113" i="1"/>
  <c r="S113" i="1"/>
  <c r="R113" i="1"/>
  <c r="Q113" i="1"/>
  <c r="P113" i="1"/>
  <c r="O113" i="1"/>
  <c r="N113" i="1"/>
  <c r="M113" i="1"/>
  <c r="L113" i="1"/>
  <c r="T112" i="1"/>
  <c r="S112" i="1"/>
  <c r="R112" i="1"/>
  <c r="Q112" i="1"/>
  <c r="P112" i="1"/>
  <c r="O112" i="1"/>
  <c r="N112" i="1"/>
  <c r="M112" i="1"/>
  <c r="L112" i="1"/>
  <c r="T111" i="1"/>
  <c r="S111" i="1"/>
  <c r="R111" i="1"/>
  <c r="Q111" i="1"/>
  <c r="P111" i="1"/>
  <c r="O111" i="1"/>
  <c r="N111" i="1"/>
  <c r="M111" i="1"/>
  <c r="L111" i="1"/>
  <c r="T110" i="1"/>
  <c r="S110" i="1"/>
  <c r="R110" i="1"/>
  <c r="Q110" i="1"/>
  <c r="P110" i="1"/>
  <c r="O110" i="1"/>
  <c r="N110" i="1"/>
  <c r="M110" i="1"/>
  <c r="L110" i="1"/>
  <c r="T109" i="1"/>
  <c r="S109" i="1"/>
  <c r="R109" i="1"/>
  <c r="Q109" i="1"/>
  <c r="P109" i="1"/>
  <c r="O109" i="1"/>
  <c r="N109" i="1"/>
  <c r="M109" i="1"/>
  <c r="L109" i="1"/>
  <c r="T108" i="1"/>
  <c r="S108" i="1"/>
  <c r="R108" i="1"/>
  <c r="Q108" i="1"/>
  <c r="P108" i="1"/>
  <c r="O108" i="1"/>
  <c r="N108" i="1"/>
  <c r="M108" i="1"/>
  <c r="L108" i="1"/>
  <c r="T107" i="1"/>
  <c r="S107" i="1"/>
  <c r="R107" i="1"/>
  <c r="Q107" i="1"/>
  <c r="P107" i="1"/>
  <c r="O107" i="1"/>
  <c r="N107" i="1"/>
  <c r="M107" i="1"/>
  <c r="L107" i="1"/>
  <c r="T106" i="1"/>
  <c r="S106" i="1"/>
  <c r="R106" i="1"/>
  <c r="Q106" i="1"/>
  <c r="P106" i="1"/>
  <c r="O106" i="1"/>
  <c r="N106" i="1"/>
  <c r="M106" i="1"/>
  <c r="L106" i="1"/>
  <c r="T105" i="1"/>
  <c r="S105" i="1"/>
  <c r="R105" i="1"/>
  <c r="Q105" i="1"/>
  <c r="P105" i="1"/>
  <c r="O105" i="1"/>
  <c r="N105" i="1"/>
  <c r="M105" i="1"/>
  <c r="L105" i="1"/>
  <c r="T104" i="1"/>
  <c r="S104" i="1"/>
  <c r="R104" i="1"/>
  <c r="Q104" i="1"/>
  <c r="P104" i="1"/>
  <c r="O104" i="1"/>
  <c r="N104" i="1"/>
  <c r="M104" i="1"/>
  <c r="L104" i="1"/>
  <c r="T103" i="1"/>
  <c r="S103" i="1"/>
  <c r="R103" i="1"/>
  <c r="Q103" i="1"/>
  <c r="P103" i="1"/>
  <c r="O103" i="1"/>
  <c r="N103" i="1"/>
  <c r="M103" i="1"/>
  <c r="L103" i="1"/>
  <c r="T102" i="1"/>
  <c r="S102" i="1"/>
  <c r="R102" i="1"/>
  <c r="Q102" i="1"/>
  <c r="P102" i="1"/>
  <c r="O102" i="1"/>
  <c r="N102" i="1"/>
  <c r="M102" i="1"/>
  <c r="L102" i="1"/>
  <c r="T101" i="1"/>
  <c r="S101" i="1"/>
  <c r="R101" i="1"/>
  <c r="Q101" i="1"/>
  <c r="P101" i="1"/>
  <c r="O101" i="1"/>
  <c r="N101" i="1"/>
  <c r="M101" i="1"/>
  <c r="L101" i="1"/>
  <c r="T100" i="1"/>
  <c r="S100" i="1"/>
  <c r="R100" i="1"/>
  <c r="Q100" i="1"/>
  <c r="P100" i="1"/>
  <c r="O100" i="1"/>
  <c r="N100" i="1"/>
  <c r="M100" i="1"/>
  <c r="L100" i="1"/>
  <c r="T99" i="1"/>
  <c r="S99" i="1"/>
  <c r="R99" i="1"/>
  <c r="Q99" i="1"/>
  <c r="P99" i="1"/>
  <c r="O99" i="1"/>
  <c r="N99" i="1"/>
  <c r="M99" i="1"/>
  <c r="L99" i="1"/>
  <c r="T98" i="1"/>
  <c r="S98" i="1"/>
  <c r="R98" i="1"/>
  <c r="Q98" i="1"/>
  <c r="P98" i="1"/>
  <c r="O98" i="1"/>
  <c r="N98" i="1"/>
  <c r="M98" i="1"/>
  <c r="L98" i="1"/>
  <c r="T97" i="1"/>
  <c r="S97" i="1"/>
  <c r="R97" i="1"/>
  <c r="Q97" i="1"/>
  <c r="P97" i="1"/>
  <c r="O97" i="1"/>
  <c r="N97" i="1"/>
  <c r="M97" i="1"/>
  <c r="L97" i="1"/>
  <c r="T96" i="1"/>
  <c r="S96" i="1"/>
  <c r="R96" i="1"/>
  <c r="Q96" i="1"/>
  <c r="P96" i="1"/>
  <c r="O96" i="1"/>
  <c r="N96" i="1"/>
  <c r="M96" i="1"/>
  <c r="L96" i="1"/>
  <c r="T95" i="1"/>
  <c r="S95" i="1"/>
  <c r="R95" i="1"/>
  <c r="Q95" i="1"/>
  <c r="P95" i="1"/>
  <c r="O95" i="1"/>
  <c r="N95" i="1"/>
  <c r="M95" i="1"/>
  <c r="L95" i="1"/>
  <c r="T94" i="1"/>
  <c r="S94" i="1"/>
  <c r="R94" i="1"/>
  <c r="Q94" i="1"/>
  <c r="P94" i="1"/>
  <c r="O94" i="1"/>
  <c r="N94" i="1"/>
  <c r="M94" i="1"/>
  <c r="L94" i="1"/>
  <c r="T93" i="1"/>
  <c r="S93" i="1"/>
  <c r="R93" i="1"/>
  <c r="Q93" i="1"/>
  <c r="P93" i="1"/>
  <c r="O93" i="1"/>
  <c r="N93" i="1"/>
  <c r="M93" i="1"/>
  <c r="L93" i="1"/>
  <c r="T92" i="1"/>
  <c r="S92" i="1"/>
  <c r="R92" i="1"/>
  <c r="Q92" i="1"/>
  <c r="P92" i="1"/>
  <c r="O92" i="1"/>
  <c r="N92" i="1"/>
  <c r="M92" i="1"/>
  <c r="L92" i="1"/>
  <c r="T91" i="1"/>
  <c r="S91" i="1"/>
  <c r="R91" i="1"/>
  <c r="Q91" i="1"/>
  <c r="P91" i="1"/>
  <c r="O91" i="1"/>
  <c r="N91" i="1"/>
  <c r="M91" i="1"/>
  <c r="L91" i="1"/>
  <c r="T90" i="1"/>
  <c r="S90" i="1"/>
  <c r="R90" i="1"/>
  <c r="Q90" i="1"/>
  <c r="P90" i="1"/>
  <c r="O90" i="1"/>
  <c r="N90" i="1"/>
  <c r="M90" i="1"/>
  <c r="L90" i="1"/>
  <c r="T89" i="1"/>
  <c r="S89" i="1"/>
  <c r="R89" i="1"/>
  <c r="Q89" i="1"/>
  <c r="P89" i="1"/>
  <c r="O89" i="1"/>
  <c r="N89" i="1"/>
  <c r="M89" i="1"/>
  <c r="L89" i="1"/>
  <c r="T88" i="1"/>
  <c r="S88" i="1"/>
  <c r="R88" i="1"/>
  <c r="Q88" i="1"/>
  <c r="P88" i="1"/>
  <c r="O88" i="1"/>
  <c r="N88" i="1"/>
  <c r="M88" i="1"/>
  <c r="L88" i="1"/>
  <c r="T87" i="1"/>
  <c r="S87" i="1"/>
  <c r="R87" i="1"/>
  <c r="Q87" i="1"/>
  <c r="P87" i="1"/>
  <c r="O87" i="1"/>
  <c r="N87" i="1"/>
  <c r="M87" i="1"/>
  <c r="L87" i="1"/>
  <c r="T86" i="1"/>
  <c r="S86" i="1"/>
  <c r="R86" i="1"/>
  <c r="Q86" i="1"/>
  <c r="P86" i="1"/>
  <c r="O86" i="1"/>
  <c r="N86" i="1"/>
  <c r="M86" i="1"/>
  <c r="L86" i="1"/>
  <c r="T85" i="1"/>
  <c r="S85" i="1"/>
  <c r="R85" i="1"/>
  <c r="Q85" i="1"/>
  <c r="P85" i="1"/>
  <c r="O85" i="1"/>
  <c r="N85" i="1"/>
  <c r="M85" i="1"/>
  <c r="L85" i="1"/>
  <c r="T84" i="1"/>
  <c r="S84" i="1"/>
  <c r="R84" i="1"/>
  <c r="Q84" i="1"/>
  <c r="P84" i="1"/>
  <c r="O84" i="1"/>
  <c r="N84" i="1"/>
  <c r="M84" i="1"/>
  <c r="L84" i="1"/>
  <c r="T83" i="1"/>
  <c r="S83" i="1"/>
  <c r="R83" i="1"/>
  <c r="Q83" i="1"/>
  <c r="P83" i="1"/>
  <c r="O83" i="1"/>
  <c r="N83" i="1"/>
  <c r="M83" i="1"/>
  <c r="L83" i="1"/>
  <c r="T82" i="1"/>
  <c r="S82" i="1"/>
  <c r="R82" i="1"/>
  <c r="Q82" i="1"/>
  <c r="P82" i="1"/>
  <c r="O82" i="1"/>
  <c r="N82" i="1"/>
  <c r="M82" i="1"/>
  <c r="L82" i="1"/>
  <c r="T81" i="1"/>
  <c r="S81" i="1"/>
  <c r="R81" i="1"/>
  <c r="Q81" i="1"/>
  <c r="P81" i="1"/>
  <c r="O81" i="1"/>
  <c r="N81" i="1"/>
  <c r="M81" i="1"/>
  <c r="L81" i="1"/>
  <c r="T80" i="1"/>
  <c r="S80" i="1"/>
  <c r="R80" i="1"/>
  <c r="Q80" i="1"/>
  <c r="P80" i="1"/>
  <c r="O80" i="1"/>
  <c r="N80" i="1"/>
  <c r="M80" i="1"/>
  <c r="L80" i="1"/>
  <c r="T79" i="1"/>
  <c r="S79" i="1"/>
  <c r="R79" i="1"/>
  <c r="Q79" i="1"/>
  <c r="P79" i="1"/>
  <c r="O79" i="1"/>
  <c r="N79" i="1"/>
  <c r="M79" i="1"/>
  <c r="L79" i="1"/>
  <c r="T78" i="1"/>
  <c r="S78" i="1"/>
  <c r="R78" i="1"/>
  <c r="Q78" i="1"/>
  <c r="P78" i="1"/>
  <c r="O78" i="1"/>
  <c r="N78" i="1"/>
  <c r="M78" i="1"/>
  <c r="L78" i="1"/>
  <c r="T77" i="1"/>
  <c r="S77" i="1"/>
  <c r="R77" i="1"/>
  <c r="Q77" i="1"/>
  <c r="P77" i="1"/>
  <c r="O77" i="1"/>
  <c r="N77" i="1"/>
  <c r="M77" i="1"/>
  <c r="L77" i="1"/>
  <c r="T76" i="1"/>
  <c r="S76" i="1"/>
  <c r="R76" i="1"/>
  <c r="Q76" i="1"/>
  <c r="P76" i="1"/>
  <c r="O76" i="1"/>
  <c r="N76" i="1"/>
  <c r="M76" i="1"/>
  <c r="L76" i="1"/>
  <c r="T75" i="1"/>
  <c r="S75" i="1"/>
  <c r="R75" i="1"/>
  <c r="Q75" i="1"/>
  <c r="P75" i="1"/>
  <c r="O75" i="1"/>
  <c r="N75" i="1"/>
  <c r="M75" i="1"/>
  <c r="L75" i="1"/>
  <c r="T74" i="1"/>
  <c r="S74" i="1"/>
  <c r="R74" i="1"/>
  <c r="Q74" i="1"/>
  <c r="P74" i="1"/>
  <c r="O74" i="1"/>
  <c r="N74" i="1"/>
  <c r="M74" i="1"/>
  <c r="L74" i="1"/>
  <c r="T73" i="1"/>
  <c r="S73" i="1"/>
  <c r="R73" i="1"/>
  <c r="Q73" i="1"/>
  <c r="P73" i="1"/>
  <c r="O73" i="1"/>
  <c r="N73" i="1"/>
  <c r="M73" i="1"/>
  <c r="L73" i="1"/>
  <c r="T72" i="1"/>
  <c r="S72" i="1"/>
  <c r="R72" i="1"/>
  <c r="Q72" i="1"/>
  <c r="P72" i="1"/>
  <c r="O72" i="1"/>
  <c r="N72" i="1"/>
  <c r="M72" i="1"/>
  <c r="L72" i="1"/>
  <c r="T71" i="1"/>
  <c r="S71" i="1"/>
  <c r="R71" i="1"/>
  <c r="Q71" i="1"/>
  <c r="P71" i="1"/>
  <c r="O71" i="1"/>
  <c r="N71" i="1"/>
  <c r="M71" i="1"/>
  <c r="L71" i="1"/>
  <c r="T70" i="1"/>
  <c r="S70" i="1"/>
  <c r="R70" i="1"/>
  <c r="Q70" i="1"/>
  <c r="P70" i="1"/>
  <c r="O70" i="1"/>
  <c r="N70" i="1"/>
  <c r="M70" i="1"/>
  <c r="L70" i="1"/>
  <c r="T69" i="1"/>
  <c r="S69" i="1"/>
  <c r="R69" i="1"/>
  <c r="Q69" i="1"/>
  <c r="P69" i="1"/>
  <c r="O69" i="1"/>
  <c r="N69" i="1"/>
  <c r="M69" i="1"/>
  <c r="L69" i="1"/>
  <c r="T68" i="1"/>
  <c r="S68" i="1"/>
  <c r="R68" i="1"/>
  <c r="Q68" i="1"/>
  <c r="P68" i="1"/>
  <c r="O68" i="1"/>
  <c r="N68" i="1"/>
  <c r="M68" i="1"/>
  <c r="L68" i="1"/>
  <c r="T67" i="1"/>
  <c r="S67" i="1"/>
  <c r="R67" i="1"/>
  <c r="Q67" i="1"/>
  <c r="P67" i="1"/>
  <c r="O67" i="1"/>
  <c r="N67" i="1"/>
  <c r="M67" i="1"/>
  <c r="L67" i="1"/>
  <c r="T66" i="1"/>
  <c r="S66" i="1"/>
  <c r="R66" i="1"/>
  <c r="Q66" i="1"/>
  <c r="P66" i="1"/>
  <c r="O66" i="1"/>
  <c r="N66" i="1"/>
  <c r="M66" i="1"/>
  <c r="L66" i="1"/>
  <c r="T65" i="1"/>
  <c r="S65" i="1"/>
  <c r="R65" i="1"/>
  <c r="Q65" i="1"/>
  <c r="P65" i="1"/>
  <c r="O65" i="1"/>
  <c r="N65" i="1"/>
  <c r="M65" i="1"/>
  <c r="L65" i="1"/>
  <c r="T64" i="1"/>
  <c r="S64" i="1"/>
  <c r="R64" i="1"/>
  <c r="Q64" i="1"/>
  <c r="P64" i="1"/>
  <c r="O64" i="1"/>
  <c r="N64" i="1"/>
  <c r="M64" i="1"/>
  <c r="L64" i="1"/>
  <c r="T63" i="1"/>
  <c r="S63" i="1"/>
  <c r="R63" i="1"/>
  <c r="Q63" i="1"/>
  <c r="P63" i="1"/>
  <c r="O63" i="1"/>
  <c r="N63" i="1"/>
  <c r="M63" i="1"/>
  <c r="L63" i="1"/>
  <c r="T62" i="1"/>
  <c r="S62" i="1"/>
  <c r="R62" i="1"/>
  <c r="Q62" i="1"/>
  <c r="P62" i="1"/>
  <c r="O62" i="1"/>
  <c r="N62" i="1"/>
  <c r="M62" i="1"/>
  <c r="L62" i="1"/>
  <c r="T61" i="1"/>
  <c r="S61" i="1"/>
  <c r="R61" i="1"/>
  <c r="Q61" i="1"/>
  <c r="P61" i="1"/>
  <c r="O61" i="1"/>
  <c r="N61" i="1"/>
  <c r="M61" i="1"/>
  <c r="L61" i="1"/>
  <c r="T60" i="1"/>
  <c r="S60" i="1"/>
  <c r="R60" i="1"/>
  <c r="Q60" i="1"/>
  <c r="P60" i="1"/>
  <c r="O60" i="1"/>
  <c r="N60" i="1"/>
  <c r="M60" i="1"/>
  <c r="L60" i="1"/>
  <c r="T59" i="1"/>
  <c r="S59" i="1"/>
  <c r="R59" i="1"/>
  <c r="Q59" i="1"/>
  <c r="P59" i="1"/>
  <c r="O59" i="1"/>
  <c r="N59" i="1"/>
  <c r="M59" i="1"/>
  <c r="L59" i="1"/>
  <c r="T58" i="1"/>
  <c r="S58" i="1"/>
  <c r="R58" i="1"/>
  <c r="Q58" i="1"/>
  <c r="P58" i="1"/>
  <c r="O58" i="1"/>
  <c r="N58" i="1"/>
  <c r="M58" i="1"/>
  <c r="L58" i="1"/>
  <c r="T57" i="1"/>
  <c r="S57" i="1"/>
  <c r="R57" i="1"/>
  <c r="Q57" i="1"/>
  <c r="P57" i="1"/>
  <c r="O57" i="1"/>
  <c r="N57" i="1"/>
  <c r="M57" i="1"/>
  <c r="L57" i="1"/>
  <c r="T56" i="1"/>
  <c r="S56" i="1"/>
  <c r="R56" i="1"/>
  <c r="Q56" i="1"/>
  <c r="P56" i="1"/>
  <c r="O56" i="1"/>
  <c r="N56" i="1"/>
  <c r="M56" i="1"/>
  <c r="L56" i="1"/>
  <c r="T55" i="1"/>
  <c r="S55" i="1"/>
  <c r="R55" i="1"/>
  <c r="Q55" i="1"/>
  <c r="P55" i="1"/>
  <c r="O55" i="1"/>
  <c r="N55" i="1"/>
  <c r="M55" i="1"/>
  <c r="L55" i="1"/>
  <c r="T54" i="1"/>
  <c r="S54" i="1"/>
  <c r="R54" i="1"/>
  <c r="Q54" i="1"/>
  <c r="P54" i="1"/>
  <c r="O54" i="1"/>
  <c r="N54" i="1"/>
  <c r="M54" i="1"/>
  <c r="L54" i="1"/>
  <c r="T53" i="1"/>
  <c r="S53" i="1"/>
  <c r="R53" i="1"/>
  <c r="Q53" i="1"/>
  <c r="P53" i="1"/>
  <c r="O53" i="1"/>
  <c r="N53" i="1"/>
  <c r="M53" i="1"/>
  <c r="L53" i="1"/>
  <c r="T52" i="1"/>
  <c r="S52" i="1"/>
  <c r="R52" i="1"/>
  <c r="Q52" i="1"/>
  <c r="P52" i="1"/>
  <c r="O52" i="1"/>
  <c r="N52" i="1"/>
  <c r="M52" i="1"/>
  <c r="L52" i="1"/>
  <c r="T51" i="1"/>
  <c r="S51" i="1"/>
  <c r="R51" i="1"/>
  <c r="Q51" i="1"/>
  <c r="P51" i="1"/>
  <c r="O51" i="1"/>
  <c r="N51" i="1"/>
  <c r="M51" i="1"/>
  <c r="L51" i="1"/>
  <c r="T50" i="1"/>
  <c r="S50" i="1"/>
  <c r="R50" i="1"/>
  <c r="Q50" i="1"/>
  <c r="P50" i="1"/>
  <c r="O50" i="1"/>
  <c r="N50" i="1"/>
  <c r="M50" i="1"/>
  <c r="L50" i="1"/>
  <c r="T49" i="1"/>
  <c r="S49" i="1"/>
  <c r="R49" i="1"/>
  <c r="Q49" i="1"/>
  <c r="P49" i="1"/>
  <c r="O49" i="1"/>
  <c r="N49" i="1"/>
  <c r="M49" i="1"/>
  <c r="L49" i="1"/>
  <c r="T48" i="1"/>
  <c r="S48" i="1"/>
  <c r="R48" i="1"/>
  <c r="Q48" i="1"/>
  <c r="P48" i="1"/>
  <c r="O48" i="1"/>
  <c r="N48" i="1"/>
  <c r="M48" i="1"/>
  <c r="L48" i="1"/>
  <c r="T47" i="1"/>
  <c r="S47" i="1"/>
  <c r="R47" i="1"/>
  <c r="Q47" i="1"/>
  <c r="P47" i="1"/>
  <c r="O47" i="1"/>
  <c r="N47" i="1"/>
  <c r="M47" i="1"/>
  <c r="L47" i="1"/>
  <c r="T46" i="1"/>
  <c r="S46" i="1"/>
  <c r="R46" i="1"/>
  <c r="Q46" i="1"/>
  <c r="P46" i="1"/>
  <c r="O46" i="1"/>
  <c r="N46" i="1"/>
  <c r="M46" i="1"/>
  <c r="L46" i="1"/>
  <c r="T45" i="1"/>
  <c r="S45" i="1"/>
  <c r="R45" i="1"/>
  <c r="Q45" i="1"/>
  <c r="P45" i="1"/>
  <c r="O45" i="1"/>
  <c r="N45" i="1"/>
  <c r="M45" i="1"/>
  <c r="L45" i="1"/>
  <c r="T44" i="1"/>
  <c r="S44" i="1"/>
  <c r="R44" i="1"/>
  <c r="Q44" i="1"/>
  <c r="P44" i="1"/>
  <c r="O44" i="1"/>
  <c r="N44" i="1"/>
  <c r="M44" i="1"/>
  <c r="L44" i="1"/>
  <c r="T43" i="1"/>
  <c r="S43" i="1"/>
  <c r="R43" i="1"/>
  <c r="Q43" i="1"/>
  <c r="P43" i="1"/>
  <c r="O43" i="1"/>
  <c r="N43" i="1"/>
  <c r="M43" i="1"/>
  <c r="L43" i="1"/>
  <c r="T42" i="1"/>
  <c r="S42" i="1"/>
  <c r="R42" i="1"/>
  <c r="Q42" i="1"/>
  <c r="P42" i="1"/>
  <c r="O42" i="1"/>
  <c r="N42" i="1"/>
  <c r="M42" i="1"/>
  <c r="L42" i="1"/>
  <c r="T41" i="1"/>
  <c r="S41" i="1"/>
  <c r="R41" i="1"/>
  <c r="Q41" i="1"/>
  <c r="P41" i="1"/>
  <c r="O41" i="1"/>
  <c r="N41" i="1"/>
  <c r="M41" i="1"/>
  <c r="L41" i="1"/>
  <c r="T40" i="1"/>
  <c r="S40" i="1"/>
  <c r="R40" i="1"/>
  <c r="Q40" i="1"/>
  <c r="P40" i="1"/>
  <c r="O40" i="1"/>
  <c r="N40" i="1"/>
  <c r="M40" i="1"/>
  <c r="L40" i="1"/>
  <c r="T39" i="1"/>
  <c r="S39" i="1"/>
  <c r="R39" i="1"/>
  <c r="Q39" i="1"/>
  <c r="P39" i="1"/>
  <c r="O39" i="1"/>
  <c r="N39" i="1"/>
  <c r="M39" i="1"/>
  <c r="L39" i="1"/>
  <c r="T38" i="1"/>
  <c r="S38" i="1"/>
  <c r="R38" i="1"/>
  <c r="Q38" i="1"/>
  <c r="P38" i="1"/>
  <c r="O38" i="1"/>
  <c r="N38" i="1"/>
  <c r="M38" i="1"/>
  <c r="L38" i="1"/>
  <c r="T37" i="1"/>
  <c r="S37" i="1"/>
  <c r="R37" i="1"/>
  <c r="Q37" i="1"/>
  <c r="P37" i="1"/>
  <c r="O37" i="1"/>
  <c r="N37" i="1"/>
  <c r="M37" i="1"/>
  <c r="L37" i="1"/>
  <c r="T36" i="1"/>
  <c r="S36" i="1"/>
  <c r="R36" i="1"/>
  <c r="Q36" i="1"/>
  <c r="P36" i="1"/>
  <c r="O36" i="1"/>
  <c r="N36" i="1"/>
  <c r="M36" i="1"/>
  <c r="L36" i="1"/>
  <c r="T35" i="1"/>
  <c r="S35" i="1"/>
  <c r="R35" i="1"/>
  <c r="Q35" i="1"/>
  <c r="P35" i="1"/>
  <c r="O35" i="1"/>
  <c r="N35" i="1"/>
  <c r="M35" i="1"/>
  <c r="L35" i="1"/>
  <c r="T34" i="1"/>
  <c r="S34" i="1"/>
  <c r="R34" i="1"/>
  <c r="Q34" i="1"/>
  <c r="P34" i="1"/>
  <c r="O34" i="1"/>
  <c r="N34" i="1"/>
  <c r="M34" i="1"/>
  <c r="L34" i="1"/>
  <c r="T33" i="1"/>
  <c r="S33" i="1"/>
  <c r="R33" i="1"/>
  <c r="Q33" i="1"/>
  <c r="P33" i="1"/>
  <c r="O33" i="1"/>
  <c r="N33" i="1"/>
  <c r="M33" i="1"/>
  <c r="L33" i="1"/>
  <c r="T32" i="1"/>
  <c r="S32" i="1"/>
  <c r="R32" i="1"/>
  <c r="Q32" i="1"/>
  <c r="P32" i="1"/>
  <c r="O32" i="1"/>
  <c r="N32" i="1"/>
  <c r="M32" i="1"/>
  <c r="L32" i="1"/>
  <c r="T31" i="1"/>
  <c r="S31" i="1"/>
  <c r="R31" i="1"/>
  <c r="Q31" i="1"/>
  <c r="P31" i="1"/>
  <c r="O31" i="1"/>
  <c r="N31" i="1"/>
  <c r="M31" i="1"/>
  <c r="L31" i="1"/>
  <c r="T30" i="1"/>
  <c r="S30" i="1"/>
  <c r="R30" i="1"/>
  <c r="Q30" i="1"/>
  <c r="P30" i="1"/>
  <c r="O30" i="1"/>
  <c r="N30" i="1"/>
  <c r="M30" i="1"/>
  <c r="L30" i="1"/>
  <c r="T29" i="1"/>
  <c r="S29" i="1"/>
  <c r="R29" i="1"/>
  <c r="Q29" i="1"/>
  <c r="P29" i="1"/>
  <c r="O29" i="1"/>
  <c r="N29" i="1"/>
  <c r="M29" i="1"/>
  <c r="L29" i="1"/>
  <c r="T28" i="1"/>
  <c r="S28" i="1"/>
  <c r="R28" i="1"/>
  <c r="Q28" i="1"/>
  <c r="P28" i="1"/>
  <c r="O28" i="1"/>
  <c r="N28" i="1"/>
  <c r="M28" i="1"/>
  <c r="L28" i="1"/>
  <c r="T27" i="1"/>
  <c r="S27" i="1"/>
  <c r="R27" i="1"/>
  <c r="Q27" i="1"/>
  <c r="P27" i="1"/>
  <c r="O27" i="1"/>
  <c r="N27" i="1"/>
  <c r="M27" i="1"/>
  <c r="L27" i="1"/>
  <c r="T26" i="1"/>
  <c r="S26" i="1"/>
  <c r="R26" i="1"/>
  <c r="Q26" i="1"/>
  <c r="P26" i="1"/>
  <c r="O26" i="1"/>
  <c r="N26" i="1"/>
  <c r="M26" i="1"/>
  <c r="L26" i="1"/>
  <c r="T25" i="1"/>
  <c r="S25" i="1"/>
  <c r="R25" i="1"/>
  <c r="Q25" i="1"/>
  <c r="P25" i="1"/>
  <c r="O25" i="1"/>
  <c r="N25" i="1"/>
  <c r="M25" i="1"/>
  <c r="L25" i="1"/>
  <c r="T24" i="1"/>
  <c r="S24" i="1"/>
  <c r="R24" i="1"/>
  <c r="Q24" i="1"/>
  <c r="P24" i="1"/>
  <c r="O24" i="1"/>
  <c r="N24" i="1"/>
  <c r="M24" i="1"/>
  <c r="L24" i="1"/>
  <c r="T23" i="1"/>
  <c r="S23" i="1"/>
  <c r="R23" i="1"/>
  <c r="Q23" i="1"/>
  <c r="P23" i="1"/>
  <c r="O23" i="1"/>
  <c r="N23" i="1"/>
  <c r="M23" i="1"/>
  <c r="L23" i="1"/>
  <c r="T22" i="1"/>
  <c r="S22" i="1"/>
  <c r="R22" i="1"/>
  <c r="Q22" i="1"/>
  <c r="P22" i="1"/>
  <c r="O22" i="1"/>
  <c r="N22" i="1"/>
  <c r="M22" i="1"/>
  <c r="L22" i="1"/>
  <c r="T21" i="1"/>
  <c r="S21" i="1"/>
  <c r="R21" i="1"/>
  <c r="Q21" i="1"/>
  <c r="P21" i="1"/>
  <c r="O21" i="1"/>
  <c r="N21" i="1"/>
  <c r="M21" i="1"/>
  <c r="L21" i="1"/>
  <c r="T20" i="1"/>
  <c r="S20" i="1"/>
  <c r="R20" i="1"/>
  <c r="Q20" i="1"/>
  <c r="P20" i="1"/>
  <c r="O20" i="1"/>
  <c r="N20" i="1"/>
  <c r="M20" i="1"/>
  <c r="L20" i="1"/>
  <c r="T19" i="1"/>
  <c r="S19" i="1"/>
  <c r="R19" i="1"/>
  <c r="Q19" i="1"/>
  <c r="P19" i="1"/>
  <c r="O19" i="1"/>
  <c r="N19" i="1"/>
  <c r="M19" i="1"/>
  <c r="L19" i="1"/>
  <c r="T18" i="1"/>
  <c r="S18" i="1"/>
  <c r="R18" i="1"/>
  <c r="Q18" i="1"/>
  <c r="P18" i="1"/>
  <c r="O18" i="1"/>
  <c r="N18" i="1"/>
  <c r="M18" i="1"/>
  <c r="L18" i="1"/>
  <c r="T17" i="1"/>
  <c r="S17" i="1"/>
  <c r="R17" i="1"/>
  <c r="Q17" i="1"/>
  <c r="P17" i="1"/>
  <c r="O17" i="1"/>
  <c r="N17" i="1"/>
  <c r="M17" i="1"/>
  <c r="L17" i="1"/>
  <c r="T16" i="1"/>
  <c r="S16" i="1"/>
  <c r="R16" i="1"/>
  <c r="Q16" i="1"/>
  <c r="P16" i="1"/>
  <c r="O16" i="1"/>
  <c r="N16" i="1"/>
  <c r="M16" i="1"/>
  <c r="L16" i="1"/>
  <c r="T15" i="1"/>
  <c r="S15" i="1"/>
  <c r="R15" i="1"/>
  <c r="Q15" i="1"/>
  <c r="P15" i="1"/>
  <c r="O15" i="1"/>
  <c r="N15" i="1"/>
  <c r="M15" i="1"/>
  <c r="L15" i="1"/>
  <c r="T14" i="1"/>
  <c r="S14" i="1"/>
  <c r="R14" i="1"/>
  <c r="Q14" i="1"/>
  <c r="P14" i="1"/>
  <c r="O14" i="1"/>
  <c r="N14" i="1"/>
  <c r="M14" i="1"/>
  <c r="L14" i="1"/>
  <c r="T13" i="1"/>
  <c r="S13" i="1"/>
  <c r="R13" i="1"/>
  <c r="Q13" i="1"/>
  <c r="P13" i="1"/>
  <c r="O13" i="1"/>
  <c r="N13" i="1"/>
  <c r="M13" i="1"/>
  <c r="L13" i="1"/>
  <c r="T12" i="1"/>
  <c r="S12" i="1"/>
  <c r="R12" i="1"/>
  <c r="Q12" i="1"/>
  <c r="P12" i="1"/>
  <c r="O12" i="1"/>
  <c r="N12" i="1"/>
  <c r="M12" i="1"/>
  <c r="L12" i="1"/>
  <c r="T11" i="1"/>
  <c r="S11" i="1"/>
  <c r="R11" i="1"/>
  <c r="Q11" i="1"/>
  <c r="P11" i="1"/>
  <c r="O11" i="1"/>
  <c r="N11" i="1"/>
  <c r="M11" i="1"/>
  <c r="L11" i="1"/>
  <c r="T10" i="1"/>
  <c r="S10" i="1"/>
  <c r="R10" i="1"/>
  <c r="Q10" i="1"/>
  <c r="P10" i="1"/>
  <c r="O10" i="1"/>
  <c r="N10" i="1"/>
  <c r="M10" i="1"/>
  <c r="L10" i="1"/>
  <c r="T9" i="1"/>
  <c r="S9" i="1"/>
  <c r="R9" i="1"/>
  <c r="Q9" i="1"/>
  <c r="P9" i="1"/>
  <c r="O9" i="1"/>
  <c r="N9" i="1"/>
  <c r="M9" i="1"/>
  <c r="L9" i="1"/>
  <c r="T8" i="1"/>
  <c r="S8" i="1"/>
  <c r="R8" i="1"/>
  <c r="Q8" i="1"/>
  <c r="P8" i="1"/>
  <c r="O8" i="1"/>
  <c r="N8" i="1"/>
  <c r="M8" i="1"/>
  <c r="L8" i="1"/>
  <c r="T7" i="1"/>
  <c r="S7" i="1"/>
  <c r="R7" i="1"/>
  <c r="Q7" i="1"/>
  <c r="P7" i="1"/>
  <c r="O7" i="1"/>
  <c r="N7" i="1"/>
  <c r="M7" i="1"/>
  <c r="L7" i="1"/>
  <c r="T6" i="1"/>
  <c r="S6" i="1"/>
  <c r="R6" i="1"/>
  <c r="Q6" i="1"/>
  <c r="P6" i="1"/>
  <c r="O6" i="1"/>
  <c r="N6" i="1"/>
  <c r="M6" i="1"/>
  <c r="L6" i="1"/>
  <c r="T5" i="1"/>
  <c r="S5" i="1"/>
  <c r="R5" i="1"/>
  <c r="Q5" i="1"/>
  <c r="P5" i="1"/>
  <c r="O5" i="1"/>
  <c r="N5" i="1"/>
  <c r="M5" i="1"/>
  <c r="L5" i="1"/>
  <c r="S4" i="1"/>
  <c r="T4" i="1"/>
  <c r="R4" i="1"/>
  <c r="O4" i="1"/>
  <c r="Q4" i="1" l="1"/>
  <c r="P4" i="1"/>
  <c r="N4" i="1"/>
  <c r="L4" i="1"/>
</calcChain>
</file>

<file path=xl/sharedStrings.xml><?xml version="1.0" encoding="utf-8"?>
<sst xmlns="http://schemas.openxmlformats.org/spreadsheetml/2006/main" count="50" uniqueCount="50">
  <si>
    <t>Date</t>
  </si>
  <si>
    <t>EUR</t>
  </si>
  <si>
    <t>JPY</t>
  </si>
  <si>
    <t>GBP</t>
  </si>
  <si>
    <t>CAD</t>
  </si>
  <si>
    <t>AUD</t>
  </si>
  <si>
    <t>NZD</t>
  </si>
  <si>
    <t>CHF</t>
  </si>
  <si>
    <t>NOK</t>
  </si>
  <si>
    <t>SEK</t>
  </si>
  <si>
    <t>AY3M</t>
  </si>
  <si>
    <t>AY6M</t>
  </si>
  <si>
    <t>AY1wk</t>
  </si>
  <si>
    <t>AUD ROR</t>
  </si>
  <si>
    <t>EUR ROR</t>
  </si>
  <si>
    <t>JPY ROR</t>
  </si>
  <si>
    <t>GBP ROR</t>
  </si>
  <si>
    <t>CAD ROR</t>
  </si>
  <si>
    <t>NZD ROR</t>
  </si>
  <si>
    <t>CHF ROR</t>
  </si>
  <si>
    <t>NOK ROR</t>
  </si>
  <si>
    <t>SEK ROR</t>
  </si>
  <si>
    <t>USD ROR</t>
  </si>
  <si>
    <t>JPY3M</t>
  </si>
  <si>
    <t>AUD3M</t>
  </si>
  <si>
    <t>EUR 3M</t>
  </si>
  <si>
    <t>JPY 3M</t>
  </si>
  <si>
    <t>GBP 3M</t>
  </si>
  <si>
    <t>CAD 3M</t>
  </si>
  <si>
    <t>AUD 3M</t>
  </si>
  <si>
    <t>NZD 3M</t>
  </si>
  <si>
    <t>CHF 3M</t>
  </si>
  <si>
    <t>NOK 3M</t>
  </si>
  <si>
    <t>SEK 3M</t>
  </si>
  <si>
    <t>USD 3M</t>
  </si>
  <si>
    <t>EUR 1M</t>
  </si>
  <si>
    <t>JPY 1M</t>
  </si>
  <si>
    <t>GBP 1M</t>
  </si>
  <si>
    <t>CAD 1M</t>
  </si>
  <si>
    <t>AUD 1M</t>
  </si>
  <si>
    <t>NZD 1M</t>
  </si>
  <si>
    <t>CHF 1M</t>
  </si>
  <si>
    <t>NOK 1M</t>
  </si>
  <si>
    <t>SEK 1M</t>
  </si>
  <si>
    <t>USD 1M</t>
  </si>
  <si>
    <t>VIX</t>
  </si>
  <si>
    <t>SPOT RATE</t>
  </si>
  <si>
    <t>DAILY RETURN</t>
  </si>
  <si>
    <t>INTEREST RATE</t>
  </si>
  <si>
    <t>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</si>
</sst>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;@"/>
    <numFmt numFmtId="165" formatCode="0.0000"/>
    <numFmt numFmtId="166" formatCode="0.000"/>
    <numFmt numFmtId="167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9FF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164" fontId="2" fillId="0" borderId="0" xfId="0" applyNumberFormat="1" applyFont="1" applyAlignment="1">
      <alignment horizontal="left" wrapText="1"/>
    </xf>
    <xf numFmtId="165" fontId="2" fillId="0" borderId="0" xfId="0" applyNumberFormat="1" applyFont="1" applyAlignment="1">
      <alignment horizontal="right" wrapText="1"/>
    </xf>
    <xf numFmtId="2" fontId="2" fillId="0" borderId="0" xfId="0" applyNumberFormat="1" applyFont="1" applyAlignment="1">
      <alignment horizontal="right" wrapText="1"/>
    </xf>
    <xf numFmtId="0" fontId="2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0" fillId="2" borderId="0" xfId="0" applyFill="1"/>
    <xf numFmtId="166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0" fontId="0" fillId="0" borderId="0" xfId="1" applyNumberFormat="1" applyFont="1" applyAlignment="1">
      <alignment horizontal="right"/>
    </xf>
    <xf numFmtId="164" fontId="3" fillId="3" borderId="0" xfId="0" applyNumberFormat="1" applyFont="1" applyFill="1" applyAlignment="1">
      <alignment horizontal="left"/>
    </xf>
    <xf numFmtId="2" fontId="0" fillId="0" borderId="0" xfId="0" applyNumberFormat="1"/>
    <xf numFmtId="10" fontId="2" fillId="0" borderId="0" xfId="0" applyNumberFormat="1" applyFont="1" applyAlignment="1">
      <alignment horizontal="right" wrapText="1"/>
    </xf>
    <xf numFmtId="166" fontId="2" fillId="0" borderId="0" xfId="0" applyNumberFormat="1" applyFont="1" applyAlignment="1">
      <alignment horizontal="right" wrapText="1"/>
    </xf>
    <xf numFmtId="2" fontId="0" fillId="4" borderId="0" xfId="0" applyNumberFormat="1" applyFill="1" applyAlignment="1">
      <alignment horizontal="right"/>
    </xf>
    <xf numFmtId="167" fontId="0" fillId="0" borderId="0" xfId="0" applyNumberFormat="1"/>
    <xf numFmtId="167" fontId="0" fillId="0" borderId="0" xfId="1" applyNumberFormat="1" applyFont="1"/>
    <xf numFmtId="167" fontId="2" fillId="0" borderId="0" xfId="0" applyNumberFormat="1" applyFont="1" applyAlignment="1">
      <alignment horizontal="right" wrapText="1"/>
    </xf>
    <xf numFmtId="166" fontId="0" fillId="0" borderId="0" xfId="0" applyNumberFormat="1"/>
    <xf numFmtId="165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99FF99"/>
      <color rgb="FF00FF00"/>
      <color rgb="FFFF33CC"/>
      <color rgb="FFFFFF99"/>
      <color rgb="FF00FFCC"/>
      <color rgb="FF99FF66"/>
      <color rgb="FF66FF33"/>
      <color rgb="FFFF00FF"/>
      <color rgb="FF0099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999"/>
  <sheetViews>
    <sheetView tabSelected="1" zoomScale="165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R1" sqref="AR1"/>
    </sheetView>
  </sheetViews>
  <sheetFormatPr baseColWidth="10" defaultColWidth="8.83203125" defaultRowHeight="15" x14ac:dyDescent="0.2"/>
  <cols>
    <col min="1" max="1" width="8.5" style="7" bestFit="1" customWidth="1"/>
    <col min="2" max="2" width="6.6640625" style="8" bestFit="1" customWidth="1"/>
    <col min="3" max="3" width="6.6640625" style="9" bestFit="1" customWidth="1"/>
    <col min="4" max="9" width="6.6640625" style="8" bestFit="1" customWidth="1"/>
    <col min="10" max="10" width="7.6640625" style="8" bestFit="1" customWidth="1"/>
    <col min="11" max="11" width="1.6640625" style="11" customWidth="1"/>
    <col min="12" max="12" width="7.83203125" style="10" bestFit="1" customWidth="1"/>
    <col min="13" max="13" width="7.33203125" style="10" bestFit="1" customWidth="1"/>
    <col min="14" max="14" width="8" style="10" bestFit="1" customWidth="1"/>
    <col min="15" max="15" width="8.1640625" style="10" bestFit="1" customWidth="1"/>
    <col min="16" max="16" width="8.33203125" style="10" bestFit="1" customWidth="1"/>
    <col min="17" max="17" width="8.1640625" style="10" bestFit="1" customWidth="1"/>
    <col min="18" max="18" width="7.83203125" style="10" bestFit="1" customWidth="1"/>
    <col min="19" max="19" width="8.5" style="10" bestFit="1" customWidth="1"/>
    <col min="20" max="20" width="7.5" style="10" bestFit="1" customWidth="1"/>
    <col min="21" max="21" width="8" style="10" bestFit="1" customWidth="1"/>
    <col min="22" max="22" width="1.6640625" style="11" customWidth="1"/>
    <col min="23" max="23" width="7.1640625" style="23" bestFit="1" customWidth="1"/>
    <col min="24" max="24" width="6.83203125" style="23" bestFit="1" customWidth="1"/>
    <col min="25" max="25" width="7.33203125" style="23" bestFit="1" customWidth="1"/>
    <col min="26" max="26" width="7.5" style="23" bestFit="1" customWidth="1"/>
    <col min="27" max="27" width="7.6640625" style="23" bestFit="1" customWidth="1"/>
    <col min="28" max="28" width="7.33203125" style="23" bestFit="1" customWidth="1"/>
    <col min="29" max="29" width="7.1640625" style="23" bestFit="1" customWidth="1"/>
    <col min="30" max="30" width="7.6640625" style="23" bestFit="1" customWidth="1"/>
    <col min="31" max="31" width="6.83203125" style="23" bestFit="1" customWidth="1"/>
    <col min="32" max="32" width="7.6640625" style="20" bestFit="1" customWidth="1"/>
    <col min="33" max="33" width="7.1640625" style="12" bestFit="1" customWidth="1"/>
    <col min="34" max="34" width="6.83203125" style="12" bestFit="1" customWidth="1"/>
    <col min="35" max="35" width="7.33203125" style="12" bestFit="1" customWidth="1"/>
    <col min="36" max="36" width="7.5" style="12" bestFit="1" customWidth="1"/>
    <col min="37" max="37" width="7.6640625" style="12" bestFit="1" customWidth="1"/>
    <col min="38" max="38" width="7.33203125" style="12" bestFit="1" customWidth="1"/>
    <col min="39" max="39" width="7.1640625" style="12" bestFit="1" customWidth="1"/>
    <col min="40" max="40" width="7.6640625" style="12" bestFit="1" customWidth="1"/>
    <col min="41" max="41" width="6.83203125" style="12" bestFit="1" customWidth="1"/>
    <col min="42" max="42" width="7.33203125" style="12" bestFit="1" customWidth="1"/>
    <col min="43" max="43" width="1.6640625" style="11" customWidth="1"/>
    <col min="44" max="44" width="6.5" style="9" bestFit="1" customWidth="1"/>
    <col min="45" max="46" width="6" style="9" bestFit="1" customWidth="1"/>
    <col min="47" max="47" width="6.5" style="13" bestFit="1" customWidth="1"/>
    <col min="48" max="48" width="7.33203125" style="13" bestFit="1" customWidth="1"/>
    <col min="49" max="49" width="5.6640625" style="13" bestFit="1" customWidth="1"/>
  </cols>
  <sheetData>
    <row r="1" spans="1:49" x14ac:dyDescent="0.2">
      <c r="B1" s="24" t="s">
        <v>46</v>
      </c>
      <c r="C1" s="25"/>
      <c r="D1" s="24"/>
      <c r="E1" s="24"/>
      <c r="F1" s="24"/>
      <c r="G1" s="24"/>
      <c r="H1" s="24"/>
      <c r="I1" s="24"/>
      <c r="J1" s="24"/>
      <c r="L1" s="26" t="s">
        <v>47</v>
      </c>
      <c r="W1" s="27" t="s">
        <v>48</v>
      </c>
      <c r="AR1" s="25" t="s">
        <v>49</v>
      </c>
    </row>
    <row r="2" spans="1:49" s="5" customFormat="1" ht="16" x14ac:dyDescent="0.2">
      <c r="A2" s="1" t="s">
        <v>0</v>
      </c>
      <c r="B2" s="2" t="s">
        <v>1</v>
      </c>
      <c r="C2" s="3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4"/>
      <c r="L2" s="17" t="s">
        <v>14</v>
      </c>
      <c r="M2" s="17" t="s">
        <v>15</v>
      </c>
      <c r="N2" s="17" t="s">
        <v>16</v>
      </c>
      <c r="O2" s="17" t="s">
        <v>17</v>
      </c>
      <c r="P2" s="17" t="s">
        <v>13</v>
      </c>
      <c r="Q2" s="17" t="s">
        <v>18</v>
      </c>
      <c r="R2" s="17" t="s">
        <v>19</v>
      </c>
      <c r="S2" s="17" t="s">
        <v>20</v>
      </c>
      <c r="T2" s="17" t="s">
        <v>21</v>
      </c>
      <c r="U2" s="17" t="s">
        <v>22</v>
      </c>
      <c r="V2" s="4"/>
      <c r="W2" s="18" t="s">
        <v>35</v>
      </c>
      <c r="X2" s="18" t="s">
        <v>36</v>
      </c>
      <c r="Y2" s="18" t="s">
        <v>37</v>
      </c>
      <c r="Z2" s="18" t="s">
        <v>38</v>
      </c>
      <c r="AA2" s="18" t="s">
        <v>39</v>
      </c>
      <c r="AB2" s="18" t="s">
        <v>40</v>
      </c>
      <c r="AC2" s="18" t="s">
        <v>41</v>
      </c>
      <c r="AD2" s="18" t="s">
        <v>42</v>
      </c>
      <c r="AE2" s="18" t="s">
        <v>43</v>
      </c>
      <c r="AF2" s="22" t="s">
        <v>44</v>
      </c>
      <c r="AG2" s="18" t="s">
        <v>25</v>
      </c>
      <c r="AH2" s="18" t="s">
        <v>26</v>
      </c>
      <c r="AI2" s="18" t="s">
        <v>27</v>
      </c>
      <c r="AJ2" s="18" t="s">
        <v>28</v>
      </c>
      <c r="AK2" s="18" t="s">
        <v>29</v>
      </c>
      <c r="AL2" s="18" t="s">
        <v>30</v>
      </c>
      <c r="AM2" s="18" t="s">
        <v>31</v>
      </c>
      <c r="AN2" s="18" t="s">
        <v>32</v>
      </c>
      <c r="AO2" s="18" t="s">
        <v>33</v>
      </c>
      <c r="AP2" s="18" t="s">
        <v>34</v>
      </c>
      <c r="AQ2" s="4"/>
      <c r="AR2" s="3" t="s">
        <v>12</v>
      </c>
      <c r="AS2" s="3" t="s">
        <v>10</v>
      </c>
      <c r="AT2" s="3" t="s">
        <v>11</v>
      </c>
      <c r="AU2" s="3" t="s">
        <v>23</v>
      </c>
      <c r="AV2" s="2" t="s">
        <v>24</v>
      </c>
      <c r="AW2" s="6" t="s">
        <v>45</v>
      </c>
    </row>
    <row r="3" spans="1:49" x14ac:dyDescent="0.2">
      <c r="A3" s="7">
        <v>36161</v>
      </c>
      <c r="B3" s="8">
        <v>1.18</v>
      </c>
      <c r="C3" s="9">
        <v>113.6</v>
      </c>
      <c r="D3" s="8">
        <v>1.6604000000000001</v>
      </c>
      <c r="E3" s="8">
        <v>1.5352000000000001</v>
      </c>
      <c r="F3" s="8">
        <v>0.61029999999999995</v>
      </c>
      <c r="G3" s="8">
        <v>0.52939999999999998</v>
      </c>
      <c r="H3" s="8">
        <v>1.3753</v>
      </c>
      <c r="I3" s="8">
        <v>7.5922000000000001</v>
      </c>
      <c r="J3" s="8">
        <v>8.1165000000000003</v>
      </c>
      <c r="W3" s="23">
        <v>3.254</v>
      </c>
      <c r="X3" s="23">
        <v>0.44172</v>
      </c>
      <c r="Y3" s="23">
        <v>6.3431300000000004</v>
      </c>
      <c r="Z3" s="23">
        <v>5.1059999999999999</v>
      </c>
      <c r="AA3" s="23">
        <v>4.8949999999999996</v>
      </c>
      <c r="AB3" s="23">
        <v>4.66</v>
      </c>
      <c r="AC3" s="23">
        <v>1.25</v>
      </c>
      <c r="AD3" s="23">
        <v>8.7100000000000009</v>
      </c>
      <c r="AE3" s="23">
        <v>3.55</v>
      </c>
      <c r="AF3" s="21">
        <v>5.0640599999999996</v>
      </c>
      <c r="AG3" s="12">
        <v>3.2149999999999999</v>
      </c>
      <c r="AH3" s="12">
        <v>0.78129999999999999</v>
      </c>
      <c r="AI3" s="12">
        <v>6.625</v>
      </c>
      <c r="AJ3" s="12">
        <v>4.9375</v>
      </c>
      <c r="AK3" s="12">
        <v>4.6349999999999998</v>
      </c>
      <c r="AL3" s="12">
        <v>4.7549999999999999</v>
      </c>
      <c r="AM3" s="12">
        <v>1.4</v>
      </c>
      <c r="AN3" s="12">
        <v>8.375</v>
      </c>
      <c r="AO3" s="12">
        <v>3.5629999999999997</v>
      </c>
      <c r="AP3" s="12">
        <v>5.0312999999999999</v>
      </c>
      <c r="AR3" s="16">
        <v>13.5</v>
      </c>
      <c r="AS3" s="16">
        <v>18.25</v>
      </c>
      <c r="AT3" s="16">
        <v>18.2</v>
      </c>
      <c r="AU3" s="9">
        <v>19.95</v>
      </c>
      <c r="AV3" s="9">
        <v>11.95</v>
      </c>
    </row>
    <row r="4" spans="1:49" x14ac:dyDescent="0.2">
      <c r="A4" s="7">
        <v>36164</v>
      </c>
      <c r="B4" s="8">
        <v>1.1837</v>
      </c>
      <c r="C4" s="9">
        <v>112.01</v>
      </c>
      <c r="D4" s="8">
        <v>1.6602999999999999</v>
      </c>
      <c r="E4" s="8">
        <v>1.5270999999999999</v>
      </c>
      <c r="F4" s="8">
        <v>0.62229999999999996</v>
      </c>
      <c r="G4" s="8">
        <v>0.53900000000000003</v>
      </c>
      <c r="H4" s="8">
        <v>1.3679999999999999</v>
      </c>
      <c r="I4" s="8">
        <v>7.4835000000000003</v>
      </c>
      <c r="J4" s="8">
        <v>8.0084999999999997</v>
      </c>
      <c r="L4" s="14">
        <f>B4/B3-1</f>
        <v>3.1355932203389614E-3</v>
      </c>
      <c r="M4" s="14">
        <f>C3/C4-1</f>
        <v>1.4195161146326019E-2</v>
      </c>
      <c r="N4" s="14">
        <f t="shared" ref="N4:Q4" si="0">D4/D3-1</f>
        <v>-6.0226451457645602E-5</v>
      </c>
      <c r="O4" s="14">
        <f>E3/E4-1</f>
        <v>5.3041713050883121E-3</v>
      </c>
      <c r="P4" s="14">
        <f t="shared" si="0"/>
        <v>1.9662461084712479E-2</v>
      </c>
      <c r="Q4" s="14">
        <f t="shared" si="0"/>
        <v>1.8133736305251391E-2</v>
      </c>
      <c r="R4" s="14">
        <f>H3/H4-1</f>
        <v>5.3362573099415833E-3</v>
      </c>
      <c r="S4" s="14">
        <f t="shared" ref="S4:T4" si="1">I3/I4-1</f>
        <v>1.4525288969065242E-2</v>
      </c>
      <c r="T4" s="14">
        <f t="shared" si="1"/>
        <v>1.3485671474058991E-2</v>
      </c>
      <c r="U4" s="14">
        <v>0</v>
      </c>
      <c r="W4" s="23">
        <v>3.242</v>
      </c>
      <c r="X4" s="23">
        <v>0.44422</v>
      </c>
      <c r="Y4" s="23">
        <v>6.3109400000000004</v>
      </c>
      <c r="Z4" s="23">
        <v>5.0616700000000003</v>
      </c>
      <c r="AA4" s="23">
        <v>4.7717000000000001</v>
      </c>
      <c r="AB4" s="23">
        <v>4.49</v>
      </c>
      <c r="AC4" s="23">
        <v>1.2475000000000001</v>
      </c>
      <c r="AD4" s="23">
        <v>8.36</v>
      </c>
      <c r="AE4" s="23">
        <v>3.55</v>
      </c>
      <c r="AF4" s="21">
        <v>5.0603100000000003</v>
      </c>
      <c r="AG4" s="12">
        <v>3.1949999999999998</v>
      </c>
      <c r="AH4" s="12">
        <v>0.73440000000000005</v>
      </c>
      <c r="AI4" s="12">
        <v>6.5937999999999999</v>
      </c>
      <c r="AJ4" s="12">
        <v>4.9062999999999999</v>
      </c>
      <c r="AK4" s="12">
        <v>4.625</v>
      </c>
      <c r="AL4" s="12">
        <v>4.6399999999999997</v>
      </c>
      <c r="AM4" s="12">
        <v>1.375</v>
      </c>
      <c r="AN4" s="12">
        <v>8.0749999999999993</v>
      </c>
      <c r="AO4" s="12">
        <v>3.55</v>
      </c>
      <c r="AP4" s="12">
        <v>5.0156000000000001</v>
      </c>
      <c r="AR4" s="16">
        <v>13.5</v>
      </c>
      <c r="AS4" s="16">
        <v>18.75</v>
      </c>
      <c r="AT4" s="16">
        <v>18</v>
      </c>
      <c r="AU4" s="9">
        <v>19.95</v>
      </c>
      <c r="AV4" s="9">
        <v>12.5</v>
      </c>
      <c r="AW4" s="9">
        <v>26.17</v>
      </c>
    </row>
    <row r="5" spans="1:49" x14ac:dyDescent="0.2">
      <c r="A5" s="7">
        <v>36165</v>
      </c>
      <c r="B5" s="8">
        <v>1.1761999999999999</v>
      </c>
      <c r="C5" s="9">
        <v>111.57</v>
      </c>
      <c r="D5" s="8">
        <v>1.6545999999999998</v>
      </c>
      <c r="E5" s="8">
        <v>1.5125</v>
      </c>
      <c r="F5" s="8">
        <v>0.62180000000000002</v>
      </c>
      <c r="G5" s="8">
        <v>0.53769999999999996</v>
      </c>
      <c r="H5" s="8">
        <v>1.3721999999999999</v>
      </c>
      <c r="I5" s="8">
        <v>7.4245000000000001</v>
      </c>
      <c r="J5" s="8">
        <v>7.9710000000000001</v>
      </c>
      <c r="L5" s="14">
        <f t="shared" ref="L5:L68" si="2">B5/B4-1</f>
        <v>-6.3360648813044484E-3</v>
      </c>
      <c r="M5" s="14">
        <f t="shared" ref="M5:M68" si="3">C4/C5-1</f>
        <v>3.9437124675092416E-3</v>
      </c>
      <c r="N5" s="14">
        <f t="shared" ref="N5:Q68" si="4">D5/D4-1</f>
        <v>-3.4331144973800409E-3</v>
      </c>
      <c r="O5" s="14">
        <f t="shared" ref="O5:O68" si="5">E4/E5-1</f>
        <v>9.6528925619834283E-3</v>
      </c>
      <c r="P5" s="14">
        <f t="shared" si="4"/>
        <v>-8.0347099469701977E-4</v>
      </c>
      <c r="Q5" s="14">
        <f t="shared" si="4"/>
        <v>-2.4118738404453888E-3</v>
      </c>
      <c r="R5" s="14">
        <f t="shared" ref="R5:R68" si="6">H4/H5-1</f>
        <v>-3.0607783121994192E-3</v>
      </c>
      <c r="S5" s="14">
        <f t="shared" ref="S5:S68" si="7">I4/I5-1</f>
        <v>7.9466630749545075E-3</v>
      </c>
      <c r="T5" s="14">
        <f t="shared" ref="T5:T68" si="8">J4/J5-1</f>
        <v>4.7045540082799597E-3</v>
      </c>
      <c r="U5" s="14">
        <v>0</v>
      </c>
      <c r="W5" s="23">
        <v>3.2330000000000001</v>
      </c>
      <c r="X5" s="23">
        <v>0.43828</v>
      </c>
      <c r="Y5" s="23">
        <v>6.25</v>
      </c>
      <c r="Z5" s="23">
        <v>5.0616700000000003</v>
      </c>
      <c r="AA5" s="23">
        <v>4.7683</v>
      </c>
      <c r="AB5" s="23">
        <v>4.4749999999999996</v>
      </c>
      <c r="AC5" s="23">
        <v>1.21</v>
      </c>
      <c r="AD5" s="23">
        <v>8.32</v>
      </c>
      <c r="AE5" s="23">
        <v>3.5030000000000001</v>
      </c>
      <c r="AF5" s="21">
        <v>5.0539100000000001</v>
      </c>
      <c r="AG5" s="12">
        <v>3.1749999999999998</v>
      </c>
      <c r="AH5" s="12">
        <v>0.75</v>
      </c>
      <c r="AI5" s="12">
        <v>6.5625</v>
      </c>
      <c r="AJ5" s="12">
        <v>4.9062999999999999</v>
      </c>
      <c r="AK5" s="12">
        <v>4.5949999999999998</v>
      </c>
      <c r="AL5" s="12">
        <v>4.68</v>
      </c>
      <c r="AM5" s="12">
        <v>1.3125</v>
      </c>
      <c r="AN5" s="12">
        <v>8.0250000000000004</v>
      </c>
      <c r="AO5" s="12">
        <v>3.5</v>
      </c>
      <c r="AP5" s="12">
        <v>5.0156000000000001</v>
      </c>
      <c r="AR5" s="16">
        <v>13.5</v>
      </c>
      <c r="AS5" s="16">
        <v>19.25</v>
      </c>
      <c r="AT5" s="16">
        <v>19.5</v>
      </c>
      <c r="AU5" s="9">
        <v>20.8</v>
      </c>
      <c r="AV5" s="9">
        <v>12.4</v>
      </c>
      <c r="AW5" s="9">
        <v>24.459999</v>
      </c>
    </row>
    <row r="6" spans="1:49" x14ac:dyDescent="0.2">
      <c r="A6" s="7">
        <v>36166</v>
      </c>
      <c r="B6" s="8">
        <v>1.1628000000000001</v>
      </c>
      <c r="C6" s="9">
        <v>112.88</v>
      </c>
      <c r="D6" s="8">
        <v>1.6558000000000002</v>
      </c>
      <c r="E6" s="8">
        <v>1.5114000000000001</v>
      </c>
      <c r="F6" s="8">
        <v>0.62829999999999997</v>
      </c>
      <c r="G6" s="8">
        <v>0.53779999999999994</v>
      </c>
      <c r="H6" s="8">
        <v>1.3925000000000001</v>
      </c>
      <c r="I6" s="8">
        <v>7.4450000000000003</v>
      </c>
      <c r="J6" s="8">
        <v>7.9399999999999995</v>
      </c>
      <c r="L6" s="14">
        <f t="shared" si="2"/>
        <v>-1.1392620302669521E-2</v>
      </c>
      <c r="M6" s="14">
        <f t="shared" si="3"/>
        <v>-1.1605244507441603E-2</v>
      </c>
      <c r="N6" s="14">
        <f t="shared" si="4"/>
        <v>7.2525081590746332E-4</v>
      </c>
      <c r="O6" s="14">
        <f t="shared" si="5"/>
        <v>7.2780203784561515E-4</v>
      </c>
      <c r="P6" s="14">
        <f t="shared" si="4"/>
        <v>1.0453522032807916E-2</v>
      </c>
      <c r="Q6" s="14">
        <f t="shared" si="4"/>
        <v>1.8597731076797075E-4</v>
      </c>
      <c r="R6" s="14">
        <f t="shared" si="6"/>
        <v>-1.4578096947935548E-2</v>
      </c>
      <c r="S6" s="14">
        <f t="shared" si="7"/>
        <v>-2.7535258562794152E-3</v>
      </c>
      <c r="T6" s="14">
        <f t="shared" si="8"/>
        <v>3.9042821158690177E-3</v>
      </c>
      <c r="U6" s="14">
        <v>0</v>
      </c>
      <c r="W6" s="23">
        <v>3.226</v>
      </c>
      <c r="X6" s="23">
        <v>0.45296999999999998</v>
      </c>
      <c r="Y6" s="23">
        <v>6.1875</v>
      </c>
      <c r="Z6" s="23">
        <v>5.04</v>
      </c>
      <c r="AA6" s="23">
        <v>4.7683</v>
      </c>
      <c r="AB6" s="23">
        <v>4.49</v>
      </c>
      <c r="AC6" s="23">
        <v>1.14375</v>
      </c>
      <c r="AD6" s="23">
        <v>8.3800000000000008</v>
      </c>
      <c r="AE6" s="23">
        <v>3.5030000000000001</v>
      </c>
      <c r="AF6" s="21">
        <v>5.0350000000000001</v>
      </c>
      <c r="AG6" s="12">
        <v>3.1537999999999999</v>
      </c>
      <c r="AH6" s="12">
        <v>0.75</v>
      </c>
      <c r="AI6" s="12">
        <v>6.5</v>
      </c>
      <c r="AJ6" s="12">
        <v>4.8593999999999999</v>
      </c>
      <c r="AK6" s="12">
        <v>4.6050000000000004</v>
      </c>
      <c r="AL6" s="12">
        <v>4.58</v>
      </c>
      <c r="AM6" s="12">
        <v>1.3125</v>
      </c>
      <c r="AN6" s="12">
        <v>7.9749999999999996</v>
      </c>
      <c r="AO6" s="12">
        <v>3.5</v>
      </c>
      <c r="AP6" s="12">
        <v>5.0125000000000002</v>
      </c>
      <c r="AR6" s="16">
        <v>13.5</v>
      </c>
      <c r="AS6" s="16">
        <v>19.899999999999999</v>
      </c>
      <c r="AT6" s="16">
        <v>19.25</v>
      </c>
      <c r="AU6" s="9">
        <v>19.5</v>
      </c>
      <c r="AV6" s="9">
        <v>12.25</v>
      </c>
      <c r="AW6" s="9">
        <v>23.34</v>
      </c>
    </row>
    <row r="7" spans="1:49" x14ac:dyDescent="0.2">
      <c r="A7" s="7">
        <v>36167</v>
      </c>
      <c r="B7" s="8">
        <v>1.1713</v>
      </c>
      <c r="C7" s="9">
        <v>111.31</v>
      </c>
      <c r="D7" s="8">
        <v>1.6497999999999999</v>
      </c>
      <c r="E7" s="8">
        <v>1.5129000000000001</v>
      </c>
      <c r="F7" s="8">
        <v>0.6351</v>
      </c>
      <c r="G7" s="8">
        <v>0.54149999999999998</v>
      </c>
      <c r="H7" s="8">
        <v>1.3775999999999999</v>
      </c>
      <c r="I7" s="8">
        <v>7.3540000000000001</v>
      </c>
      <c r="J7" s="8">
        <v>7.8745000000000003</v>
      </c>
      <c r="L7" s="14">
        <f t="shared" si="2"/>
        <v>7.309941520467822E-3</v>
      </c>
      <c r="M7" s="14">
        <f t="shared" si="3"/>
        <v>1.4104752493037331E-2</v>
      </c>
      <c r="N7" s="14">
        <f t="shared" si="4"/>
        <v>-3.6236260417926713E-3</v>
      </c>
      <c r="O7" s="14">
        <f t="shared" si="5"/>
        <v>-9.914733293674427E-4</v>
      </c>
      <c r="P7" s="14">
        <f t="shared" si="4"/>
        <v>1.0822855323889824E-2</v>
      </c>
      <c r="Q7" s="14">
        <f t="shared" si="4"/>
        <v>6.8798809966530428E-3</v>
      </c>
      <c r="R7" s="14">
        <f t="shared" si="6"/>
        <v>1.0815911730545968E-2</v>
      </c>
      <c r="S7" s="14">
        <f t="shared" si="7"/>
        <v>1.2374218112591873E-2</v>
      </c>
      <c r="T7" s="14">
        <f t="shared" si="8"/>
        <v>8.3179884437105667E-3</v>
      </c>
      <c r="U7" s="14">
        <v>0</v>
      </c>
      <c r="W7" s="23">
        <v>3.2240000000000002</v>
      </c>
      <c r="X7" s="23">
        <v>0.44656000000000001</v>
      </c>
      <c r="Y7" s="23">
        <v>6.1159400000000002</v>
      </c>
      <c r="Z7" s="23">
        <v>5.0283300000000004</v>
      </c>
      <c r="AA7" s="23">
        <v>4.75</v>
      </c>
      <c r="AB7" s="23">
        <v>4.3650000000000002</v>
      </c>
      <c r="AC7" s="23">
        <v>1.1475</v>
      </c>
      <c r="AD7" s="23">
        <v>8.3000000000000007</v>
      </c>
      <c r="AE7" s="23">
        <v>3.4470000000000001</v>
      </c>
      <c r="AF7" s="21">
        <v>5.0199999999999996</v>
      </c>
      <c r="AG7" s="12">
        <v>3.1749999999999998</v>
      </c>
      <c r="AH7" s="12">
        <v>0.75</v>
      </c>
      <c r="AI7" s="12">
        <v>6.375</v>
      </c>
      <c r="AJ7" s="12">
        <v>4.8375000000000004</v>
      </c>
      <c r="AK7" s="12">
        <v>4.6050000000000004</v>
      </c>
      <c r="AL7" s="12">
        <v>4.375</v>
      </c>
      <c r="AM7" s="12">
        <v>1.3125</v>
      </c>
      <c r="AN7" s="12">
        <v>7.9749999999999996</v>
      </c>
      <c r="AO7" s="12">
        <v>3.4470000000000001</v>
      </c>
      <c r="AP7" s="12">
        <v>5.0125000000000002</v>
      </c>
      <c r="AR7" s="16">
        <v>13.5</v>
      </c>
      <c r="AS7" s="16">
        <v>18.899999999999999</v>
      </c>
      <c r="AT7" s="16">
        <v>18.55</v>
      </c>
      <c r="AU7" s="9">
        <v>19.524999999999999</v>
      </c>
      <c r="AV7" s="9">
        <v>12.4</v>
      </c>
      <c r="AW7" s="9">
        <v>24.370000999999998</v>
      </c>
    </row>
    <row r="8" spans="1:49" x14ac:dyDescent="0.2">
      <c r="A8" s="7">
        <v>36168</v>
      </c>
      <c r="B8" s="8">
        <v>1.1585000000000001</v>
      </c>
      <c r="C8" s="9">
        <v>110.85</v>
      </c>
      <c r="D8" s="8">
        <v>1.6404999999999998</v>
      </c>
      <c r="E8" s="8">
        <v>1.5114999999999998</v>
      </c>
      <c r="F8" s="8">
        <v>0.63390000000000002</v>
      </c>
      <c r="G8" s="8">
        <v>0.54249999999999998</v>
      </c>
      <c r="H8" s="8">
        <v>1.3947000000000001</v>
      </c>
      <c r="I8" s="8">
        <v>7.3975</v>
      </c>
      <c r="J8" s="8">
        <v>7.8981000000000003</v>
      </c>
      <c r="L8" s="14">
        <f t="shared" si="2"/>
        <v>-1.0928028686075231E-2</v>
      </c>
      <c r="M8" s="14">
        <f t="shared" si="3"/>
        <v>4.1497519170050623E-3</v>
      </c>
      <c r="N8" s="14">
        <f t="shared" si="4"/>
        <v>-5.6370469147776214E-3</v>
      </c>
      <c r="O8" s="14">
        <f t="shared" si="5"/>
        <v>9.2623221964949209E-4</v>
      </c>
      <c r="P8" s="14">
        <f t="shared" si="4"/>
        <v>-1.8894662257912254E-3</v>
      </c>
      <c r="Q8" s="14">
        <f t="shared" si="4"/>
        <v>1.8467220683286989E-3</v>
      </c>
      <c r="R8" s="14">
        <f t="shared" si="6"/>
        <v>-1.2260701226070259E-2</v>
      </c>
      <c r="S8" s="14">
        <f t="shared" si="7"/>
        <v>-5.8803649881716824E-3</v>
      </c>
      <c r="T8" s="14">
        <f t="shared" si="8"/>
        <v>-2.9880604195945404E-3</v>
      </c>
      <c r="U8" s="14">
        <v>0</v>
      </c>
      <c r="W8" s="23">
        <v>3.2170000000000001</v>
      </c>
      <c r="X8" s="23">
        <v>0.43906000000000001</v>
      </c>
      <c r="Y8" s="23">
        <v>6.1379700000000001</v>
      </c>
      <c r="Z8" s="23">
        <v>5.0566700000000004</v>
      </c>
      <c r="AA8" s="23">
        <v>4.8100000000000005</v>
      </c>
      <c r="AB8" s="23">
        <v>4.3499999999999996</v>
      </c>
      <c r="AC8" s="23">
        <v>1.12625</v>
      </c>
      <c r="AD8" s="23">
        <v>8.14</v>
      </c>
      <c r="AE8" s="23">
        <v>3.4470000000000001</v>
      </c>
      <c r="AF8" s="21">
        <v>5</v>
      </c>
      <c r="AG8" s="12">
        <v>3.1749999999999998</v>
      </c>
      <c r="AH8" s="12">
        <v>0.75</v>
      </c>
      <c r="AI8" s="12">
        <v>6.3437999999999999</v>
      </c>
      <c r="AJ8" s="12">
        <v>4.8375000000000004</v>
      </c>
      <c r="AK8" s="12">
        <v>4.6050000000000004</v>
      </c>
      <c r="AL8" s="12">
        <v>4.375</v>
      </c>
      <c r="AM8" s="12">
        <v>1.3125</v>
      </c>
      <c r="AN8" s="12">
        <v>7.7750000000000004</v>
      </c>
      <c r="AO8" s="12">
        <v>3.4470000000000001</v>
      </c>
      <c r="AP8" s="12">
        <v>5.0125000000000002</v>
      </c>
      <c r="AR8" s="16">
        <v>13.5</v>
      </c>
      <c r="AS8" s="16">
        <v>18.649999999999999</v>
      </c>
      <c r="AT8" s="16">
        <v>18.3</v>
      </c>
      <c r="AU8" s="9">
        <v>19.600000000000001</v>
      </c>
      <c r="AV8" s="9">
        <v>12.025</v>
      </c>
      <c r="AW8" s="9">
        <v>23.280000999999999</v>
      </c>
    </row>
    <row r="9" spans="1:49" x14ac:dyDescent="0.2">
      <c r="A9" s="7">
        <v>36171</v>
      </c>
      <c r="B9" s="8">
        <v>1.1494</v>
      </c>
      <c r="C9" s="9">
        <v>108.89</v>
      </c>
      <c r="D9" s="8">
        <v>1.6303000000000001</v>
      </c>
      <c r="E9" s="8">
        <v>1.5056</v>
      </c>
      <c r="F9" s="8">
        <v>0.6391</v>
      </c>
      <c r="G9" s="8">
        <v>0.54659999999999997</v>
      </c>
      <c r="H9" s="8">
        <v>1.3997999999999999</v>
      </c>
      <c r="I9" s="8">
        <v>7.45</v>
      </c>
      <c r="J9" s="8">
        <v>7.8680000000000003</v>
      </c>
      <c r="L9" s="14">
        <f t="shared" si="2"/>
        <v>-7.8549848942599532E-3</v>
      </c>
      <c r="M9" s="14">
        <f t="shared" si="3"/>
        <v>1.799981632840475E-2</v>
      </c>
      <c r="N9" s="14">
        <f t="shared" si="4"/>
        <v>-6.2176165803107253E-3</v>
      </c>
      <c r="O9" s="14">
        <f t="shared" si="5"/>
        <v>3.9187035069074838E-3</v>
      </c>
      <c r="P9" s="14">
        <f t="shared" si="4"/>
        <v>8.2031866224956396E-3</v>
      </c>
      <c r="Q9" s="14">
        <f t="shared" si="4"/>
        <v>7.5576036866358276E-3</v>
      </c>
      <c r="R9" s="14">
        <f t="shared" si="6"/>
        <v>-3.6433776253749217E-3</v>
      </c>
      <c r="S9" s="14">
        <f t="shared" si="7"/>
        <v>-7.0469798657718519E-3</v>
      </c>
      <c r="T9" s="14">
        <f t="shared" si="8"/>
        <v>3.8256227758006744E-3</v>
      </c>
      <c r="U9" s="14">
        <v>0</v>
      </c>
      <c r="W9" s="23">
        <v>3.214</v>
      </c>
      <c r="X9" s="23">
        <v>0.42765999999999998</v>
      </c>
      <c r="Y9" s="23">
        <v>6.14297</v>
      </c>
      <c r="Z9" s="23">
        <v>5.0566700000000004</v>
      </c>
      <c r="AA9" s="23">
        <v>4.7667000000000002</v>
      </c>
      <c r="AB9" s="23">
        <v>4.2699999999999996</v>
      </c>
      <c r="AC9" s="23">
        <v>1.17625</v>
      </c>
      <c r="AD9" s="23">
        <v>7.93</v>
      </c>
      <c r="AE9" s="23">
        <v>3.4449999999999998</v>
      </c>
      <c r="AF9" s="21">
        <v>5.0062499999999996</v>
      </c>
      <c r="AG9" s="12">
        <v>3.17</v>
      </c>
      <c r="AH9" s="12">
        <v>0.75</v>
      </c>
      <c r="AI9" s="12">
        <v>5.8906000000000001</v>
      </c>
      <c r="AJ9" s="12">
        <v>4.8375000000000004</v>
      </c>
      <c r="AK9" s="12">
        <v>4.76</v>
      </c>
      <c r="AL9" s="12">
        <v>4.54</v>
      </c>
      <c r="AM9" s="12">
        <v>1.3125</v>
      </c>
      <c r="AN9" s="12">
        <v>7.625</v>
      </c>
      <c r="AO9" s="12">
        <v>3.4449999999999998</v>
      </c>
      <c r="AP9" s="12">
        <v>5.0125000000000002</v>
      </c>
      <c r="AR9" s="16">
        <v>13.5</v>
      </c>
      <c r="AS9" s="16">
        <v>18.75</v>
      </c>
      <c r="AT9" s="16">
        <v>18.375</v>
      </c>
      <c r="AU9" s="9">
        <v>20</v>
      </c>
      <c r="AV9" s="9">
        <v>12.6</v>
      </c>
      <c r="AW9" s="9">
        <v>25.459999</v>
      </c>
    </row>
    <row r="10" spans="1:49" x14ac:dyDescent="0.2">
      <c r="A10" s="7">
        <v>36172</v>
      </c>
      <c r="B10" s="8">
        <v>1.1560999999999999</v>
      </c>
      <c r="C10" s="9">
        <v>112.58</v>
      </c>
      <c r="D10" s="8">
        <v>1.6333</v>
      </c>
      <c r="E10" s="8">
        <v>1.5161</v>
      </c>
      <c r="F10" s="8">
        <v>0.63580000000000003</v>
      </c>
      <c r="G10" s="8">
        <v>0.54379999999999995</v>
      </c>
      <c r="H10" s="8">
        <v>1.3867</v>
      </c>
      <c r="I10" s="8">
        <v>7.4063999999999997</v>
      </c>
      <c r="J10" s="8">
        <v>7.7735000000000003</v>
      </c>
      <c r="L10" s="14">
        <f t="shared" si="2"/>
        <v>5.8291282408211575E-3</v>
      </c>
      <c r="M10" s="14">
        <f t="shared" si="3"/>
        <v>-3.2776692130040863E-2</v>
      </c>
      <c r="N10" s="14">
        <f t="shared" si="4"/>
        <v>1.8401521192417114E-3</v>
      </c>
      <c r="O10" s="14">
        <f t="shared" si="5"/>
        <v>-6.9256645340016743E-3</v>
      </c>
      <c r="P10" s="14">
        <f t="shared" si="4"/>
        <v>-5.1635111876074946E-3</v>
      </c>
      <c r="Q10" s="14">
        <f t="shared" si="4"/>
        <v>-5.1225759238932023E-3</v>
      </c>
      <c r="R10" s="14">
        <f t="shared" si="6"/>
        <v>9.4468882959544143E-3</v>
      </c>
      <c r="S10" s="14">
        <f t="shared" si="7"/>
        <v>5.8868006048822252E-3</v>
      </c>
      <c r="T10" s="14">
        <f t="shared" si="8"/>
        <v>1.2156686177397624E-2</v>
      </c>
      <c r="U10" s="14">
        <v>0</v>
      </c>
      <c r="W10" s="23">
        <v>3.2130000000000001</v>
      </c>
      <c r="X10" s="23">
        <v>0.42891000000000001</v>
      </c>
      <c r="Y10" s="23">
        <v>6.1364099999999997</v>
      </c>
      <c r="Z10" s="23">
        <v>5.0449999999999999</v>
      </c>
      <c r="AA10" s="23">
        <v>4.7766999999999999</v>
      </c>
      <c r="AB10" s="23">
        <v>4.17</v>
      </c>
      <c r="AC10" s="23">
        <v>1.25125</v>
      </c>
      <c r="AD10" s="23">
        <v>7.99</v>
      </c>
      <c r="AE10" s="23">
        <v>3.4470000000000001</v>
      </c>
      <c r="AF10" s="21">
        <v>5.0025000000000004</v>
      </c>
      <c r="AG10" s="12">
        <v>3.17</v>
      </c>
      <c r="AH10" s="12">
        <v>0.75</v>
      </c>
      <c r="AI10" s="12">
        <v>6.25</v>
      </c>
      <c r="AJ10" s="12">
        <v>4.9062999999999999</v>
      </c>
      <c r="AK10" s="12">
        <v>4.76</v>
      </c>
      <c r="AL10" s="12">
        <v>4.5999999999999996</v>
      </c>
      <c r="AM10" s="12">
        <v>1.2565</v>
      </c>
      <c r="AN10" s="12">
        <v>7.625</v>
      </c>
      <c r="AO10" s="12">
        <v>3.4449999999999998</v>
      </c>
      <c r="AP10" s="12">
        <v>4.9749999999999996</v>
      </c>
      <c r="AR10" s="16">
        <v>13.5</v>
      </c>
      <c r="AS10" s="16">
        <v>18.75</v>
      </c>
      <c r="AT10" s="16">
        <v>18.3</v>
      </c>
      <c r="AU10" s="9">
        <v>18.649999999999999</v>
      </c>
      <c r="AV10" s="9">
        <v>11.525</v>
      </c>
      <c r="AW10" s="9">
        <v>28.1</v>
      </c>
    </row>
    <row r="11" spans="1:49" x14ac:dyDescent="0.2">
      <c r="A11" s="7">
        <v>36173</v>
      </c>
      <c r="B11" s="8">
        <v>1.1669</v>
      </c>
      <c r="C11" s="9">
        <v>113.35</v>
      </c>
      <c r="D11" s="8">
        <v>1.6505000000000001</v>
      </c>
      <c r="E11" s="8">
        <v>1.5226</v>
      </c>
      <c r="F11" s="8">
        <v>0.63119999999999998</v>
      </c>
      <c r="G11" s="8">
        <v>0.53920000000000001</v>
      </c>
      <c r="H11" s="8">
        <v>1.3629</v>
      </c>
      <c r="I11" s="8">
        <v>7.4756</v>
      </c>
      <c r="J11" s="8">
        <v>7.7694999999999999</v>
      </c>
      <c r="L11" s="14">
        <f t="shared" si="2"/>
        <v>9.3417524435603916E-3</v>
      </c>
      <c r="M11" s="14">
        <f t="shared" si="3"/>
        <v>-6.7931186590206583E-3</v>
      </c>
      <c r="N11" s="14">
        <f t="shared" si="4"/>
        <v>1.0530827159737965E-2</v>
      </c>
      <c r="O11" s="14">
        <f t="shared" si="5"/>
        <v>-4.2690135294890519E-3</v>
      </c>
      <c r="P11" s="14">
        <f t="shared" si="4"/>
        <v>-7.2349795533187544E-3</v>
      </c>
      <c r="Q11" s="14">
        <f t="shared" si="4"/>
        <v>-8.4589922765722081E-3</v>
      </c>
      <c r="R11" s="14">
        <f t="shared" si="6"/>
        <v>1.7462763225475131E-2</v>
      </c>
      <c r="S11" s="14">
        <f t="shared" si="7"/>
        <v>-9.2567820643159049E-3</v>
      </c>
      <c r="T11" s="14">
        <f t="shared" si="8"/>
        <v>5.1483364437876489E-4</v>
      </c>
      <c r="U11" s="14">
        <v>0</v>
      </c>
      <c r="W11" s="23">
        <v>3.206</v>
      </c>
      <c r="X11" s="23">
        <v>0.43141000000000002</v>
      </c>
      <c r="Y11" s="23">
        <v>6.1243800000000004</v>
      </c>
      <c r="Z11" s="23">
        <v>5.0283300000000004</v>
      </c>
      <c r="AA11" s="23">
        <v>4.7732999999999999</v>
      </c>
      <c r="AB11" s="23">
        <v>4.2949999999999999</v>
      </c>
      <c r="AC11" s="23">
        <v>1.14063</v>
      </c>
      <c r="AD11" s="23">
        <v>8.51</v>
      </c>
      <c r="AE11" s="23">
        <v>3.448</v>
      </c>
      <c r="AF11" s="21">
        <v>5</v>
      </c>
      <c r="AG11" s="12">
        <v>3.16</v>
      </c>
      <c r="AH11" s="12">
        <v>0.81</v>
      </c>
      <c r="AI11" s="12">
        <v>6.2656000000000001</v>
      </c>
      <c r="AJ11" s="12">
        <v>4.9062999999999999</v>
      </c>
      <c r="AK11" s="12">
        <v>4.74</v>
      </c>
      <c r="AL11" s="12">
        <v>4.7</v>
      </c>
      <c r="AM11" s="12">
        <v>1.1465000000000001</v>
      </c>
      <c r="AN11" s="12">
        <v>7.8250000000000002</v>
      </c>
      <c r="AO11" s="12">
        <v>3.4470000000000001</v>
      </c>
      <c r="AP11" s="12">
        <v>4.8964999999999996</v>
      </c>
      <c r="AR11" s="16">
        <v>13.5</v>
      </c>
      <c r="AS11" s="16">
        <v>18.05</v>
      </c>
      <c r="AT11" s="16">
        <v>17.649999999999999</v>
      </c>
      <c r="AU11" s="9">
        <v>18.75</v>
      </c>
      <c r="AV11" s="9">
        <v>12</v>
      </c>
      <c r="AW11" s="9">
        <v>30.110001</v>
      </c>
    </row>
    <row r="12" spans="1:49" x14ac:dyDescent="0.2">
      <c r="A12" s="7">
        <v>36174</v>
      </c>
      <c r="B12" s="8">
        <v>1.1691</v>
      </c>
      <c r="C12" s="9">
        <v>113.57</v>
      </c>
      <c r="D12" s="8">
        <v>1.6564000000000001</v>
      </c>
      <c r="E12" s="8">
        <v>1.5343</v>
      </c>
      <c r="F12" s="8">
        <v>0.62949999999999995</v>
      </c>
      <c r="G12" s="8">
        <v>0.53859999999999997</v>
      </c>
      <c r="H12" s="8">
        <v>1.3589</v>
      </c>
      <c r="I12" s="8">
        <v>7.4687999999999999</v>
      </c>
      <c r="J12" s="8">
        <v>7.8112000000000004</v>
      </c>
      <c r="L12" s="14">
        <f t="shared" si="2"/>
        <v>1.8853372182705552E-3</v>
      </c>
      <c r="M12" s="14">
        <f t="shared" si="3"/>
        <v>-1.9371312846702127E-3</v>
      </c>
      <c r="N12" s="14">
        <f t="shared" si="4"/>
        <v>3.5746743411086968E-3</v>
      </c>
      <c r="O12" s="14">
        <f t="shared" si="5"/>
        <v>-7.625627321905748E-3</v>
      </c>
      <c r="P12" s="14">
        <f t="shared" si="4"/>
        <v>-2.6932826362484619E-3</v>
      </c>
      <c r="Q12" s="14">
        <f t="shared" si="4"/>
        <v>-1.112759643916994E-3</v>
      </c>
      <c r="R12" s="14">
        <f t="shared" si="6"/>
        <v>2.9435572889837669E-3</v>
      </c>
      <c r="S12" s="14">
        <f t="shared" si="7"/>
        <v>9.1045415595547574E-4</v>
      </c>
      <c r="T12" s="14">
        <f t="shared" si="8"/>
        <v>-5.338488324457269E-3</v>
      </c>
      <c r="U12" s="14">
        <v>0</v>
      </c>
      <c r="W12" s="23">
        <v>3.1909999999999998</v>
      </c>
      <c r="X12" s="23">
        <v>0.42891000000000001</v>
      </c>
      <c r="Y12" s="23">
        <v>6.1160899999999998</v>
      </c>
      <c r="Z12" s="23">
        <v>5.0540000000000003</v>
      </c>
      <c r="AA12" s="23">
        <v>4.7549999999999999</v>
      </c>
      <c r="AB12" s="23">
        <v>4.0949999999999998</v>
      </c>
      <c r="AC12" s="23">
        <v>1.1200000000000001</v>
      </c>
      <c r="AD12" s="23">
        <v>8.5500000000000007</v>
      </c>
      <c r="AE12" s="23">
        <v>3.4580000000000002</v>
      </c>
      <c r="AF12" s="21">
        <v>5</v>
      </c>
      <c r="AG12" s="12">
        <v>3.15</v>
      </c>
      <c r="AH12" s="12">
        <v>0.78129999999999999</v>
      </c>
      <c r="AI12" s="12">
        <v>6.25</v>
      </c>
      <c r="AJ12" s="12">
        <v>4.875</v>
      </c>
      <c r="AK12" s="12">
        <v>4.76</v>
      </c>
      <c r="AL12" s="12">
        <v>4.5999999999999996</v>
      </c>
      <c r="AM12" s="12">
        <v>1.1515</v>
      </c>
      <c r="AN12" s="12">
        <v>7.8250000000000002</v>
      </c>
      <c r="AO12" s="12">
        <v>3.4569999999999999</v>
      </c>
      <c r="AP12" s="12">
        <v>4.96</v>
      </c>
      <c r="AR12" s="16">
        <v>13.5</v>
      </c>
      <c r="AS12" s="16">
        <v>18.100000000000001</v>
      </c>
      <c r="AT12" s="16">
        <v>17.774999999999999</v>
      </c>
      <c r="AU12" s="9">
        <v>18.625</v>
      </c>
      <c r="AV12" s="9">
        <v>11.875</v>
      </c>
      <c r="AW12" s="9">
        <v>32.979999999999997</v>
      </c>
    </row>
    <row r="13" spans="1:49" x14ac:dyDescent="0.2">
      <c r="A13" s="7">
        <v>36175</v>
      </c>
      <c r="B13" s="8">
        <v>1.1555</v>
      </c>
      <c r="C13" s="9">
        <v>114.15</v>
      </c>
      <c r="D13" s="8">
        <v>1.6501999999999999</v>
      </c>
      <c r="E13" s="8">
        <v>1.5245</v>
      </c>
      <c r="F13" s="8">
        <v>0.6341</v>
      </c>
      <c r="G13" s="8">
        <v>0.54090000000000005</v>
      </c>
      <c r="H13" s="8">
        <v>1.3776999999999999</v>
      </c>
      <c r="I13" s="8">
        <v>7.5060000000000002</v>
      </c>
      <c r="J13" s="8">
        <v>7.8977000000000004</v>
      </c>
      <c r="L13" s="14">
        <f t="shared" si="2"/>
        <v>-1.1632879993157208E-2</v>
      </c>
      <c r="M13" s="14">
        <f t="shared" si="3"/>
        <v>-5.0810337275515316E-3</v>
      </c>
      <c r="N13" s="14">
        <f t="shared" si="4"/>
        <v>-3.7430572325526379E-3</v>
      </c>
      <c r="O13" s="14">
        <f t="shared" si="5"/>
        <v>6.4283371597244621E-3</v>
      </c>
      <c r="P13" s="14">
        <f t="shared" si="4"/>
        <v>7.3073868149324817E-3</v>
      </c>
      <c r="Q13" s="14">
        <f t="shared" si="4"/>
        <v>4.2703304864464275E-3</v>
      </c>
      <c r="R13" s="14">
        <f t="shared" si="6"/>
        <v>-1.3645931625172358E-2</v>
      </c>
      <c r="S13" s="14">
        <f t="shared" si="7"/>
        <v>-4.956035171862605E-3</v>
      </c>
      <c r="T13" s="14">
        <f t="shared" si="8"/>
        <v>-1.0952555807386966E-2</v>
      </c>
      <c r="U13" s="14">
        <v>0</v>
      </c>
      <c r="W13" s="23">
        <v>3.1589999999999998</v>
      </c>
      <c r="X13" s="23">
        <v>0.41671999999999998</v>
      </c>
      <c r="Y13" s="23">
        <v>6.0609400000000004</v>
      </c>
      <c r="Z13" s="23">
        <v>5.0599999999999996</v>
      </c>
      <c r="AA13" s="23">
        <v>4.8067000000000002</v>
      </c>
      <c r="AB13" s="23">
        <v>4.0949999999999998</v>
      </c>
      <c r="AC13" s="23">
        <v>1.0615600000000001</v>
      </c>
      <c r="AD13" s="23">
        <v>8.58</v>
      </c>
      <c r="AE13" s="23">
        <v>3.4529999999999998</v>
      </c>
      <c r="AF13" s="21">
        <v>4.9574999999999996</v>
      </c>
      <c r="AG13" s="12">
        <v>3.07</v>
      </c>
      <c r="AH13" s="12">
        <v>0.5</v>
      </c>
      <c r="AI13" s="12">
        <v>6.1875</v>
      </c>
      <c r="AJ13" s="12">
        <v>4.875</v>
      </c>
      <c r="AK13" s="12">
        <v>4.625</v>
      </c>
      <c r="AL13" s="12">
        <v>4.6449999999999996</v>
      </c>
      <c r="AM13" s="12">
        <v>1.1764999999999999</v>
      </c>
      <c r="AN13" s="12">
        <v>7.9249999999999998</v>
      </c>
      <c r="AO13" s="12">
        <v>3.4529999999999998</v>
      </c>
      <c r="AP13" s="12">
        <v>4.8840000000000003</v>
      </c>
      <c r="AR13" s="16">
        <v>13.5</v>
      </c>
      <c r="AS13" s="16">
        <v>18.100000000000001</v>
      </c>
      <c r="AT13" s="16">
        <v>17.774999999999999</v>
      </c>
      <c r="AU13" s="9">
        <v>18.75</v>
      </c>
      <c r="AV13" s="9">
        <v>12.1</v>
      </c>
      <c r="AW13" s="9">
        <v>29.24</v>
      </c>
    </row>
    <row r="14" spans="1:49" x14ac:dyDescent="0.2">
      <c r="A14" s="7">
        <v>36178</v>
      </c>
      <c r="B14" s="8">
        <v>1.1613</v>
      </c>
      <c r="C14" s="9">
        <v>114.22</v>
      </c>
      <c r="D14" s="8">
        <v>1.6520999999999999</v>
      </c>
      <c r="E14" s="8">
        <v>1.526</v>
      </c>
      <c r="F14" s="8">
        <v>0.6341</v>
      </c>
      <c r="G14" s="8">
        <v>0.5373</v>
      </c>
      <c r="H14" s="8">
        <v>1.3795999999999999</v>
      </c>
      <c r="I14" s="8">
        <v>7.4459999999999997</v>
      </c>
      <c r="J14" s="8">
        <v>7.8403999999999998</v>
      </c>
      <c r="L14" s="14">
        <f t="shared" si="2"/>
        <v>5.0194720900043066E-3</v>
      </c>
      <c r="M14" s="14">
        <f t="shared" si="3"/>
        <v>-6.1285239012420778E-4</v>
      </c>
      <c r="N14" s="14">
        <f t="shared" si="4"/>
        <v>1.1513755908374446E-3</v>
      </c>
      <c r="O14" s="14">
        <f t="shared" si="5"/>
        <v>-9.8296199213632196E-4</v>
      </c>
      <c r="P14" s="14">
        <f t="shared" si="4"/>
        <v>0</v>
      </c>
      <c r="Q14" s="14">
        <f t="shared" si="4"/>
        <v>-6.6555740432613364E-3</v>
      </c>
      <c r="R14" s="14">
        <f t="shared" si="6"/>
        <v>-1.3772107857350502E-3</v>
      </c>
      <c r="S14" s="14">
        <f t="shared" si="7"/>
        <v>8.058017727639033E-3</v>
      </c>
      <c r="T14" s="14">
        <f t="shared" si="8"/>
        <v>7.3083005969083459E-3</v>
      </c>
      <c r="U14" s="14">
        <v>0</v>
      </c>
      <c r="W14" s="23">
        <v>3.121</v>
      </c>
      <c r="X14" s="23">
        <v>0.41155999999999998</v>
      </c>
      <c r="Y14" s="23">
        <v>6.0114099999999997</v>
      </c>
      <c r="Z14" s="23">
        <v>5.0599999999999996</v>
      </c>
      <c r="AA14" s="23">
        <v>4.7549999999999999</v>
      </c>
      <c r="AB14" s="23">
        <v>3.9050000000000002</v>
      </c>
      <c r="AC14" s="23">
        <v>1.1174999999999999</v>
      </c>
      <c r="AD14" s="23">
        <v>8.4700000000000006</v>
      </c>
      <c r="AE14" s="23">
        <v>3.452</v>
      </c>
      <c r="AF14" s="21">
        <v>4.9550000000000001</v>
      </c>
      <c r="AG14" s="12">
        <v>3.06</v>
      </c>
      <c r="AH14" s="12">
        <v>0.5</v>
      </c>
      <c r="AI14" s="12">
        <v>6.2031000000000001</v>
      </c>
      <c r="AJ14" s="12">
        <v>4.9062999999999999</v>
      </c>
      <c r="AK14" s="12">
        <v>4.625</v>
      </c>
      <c r="AL14" s="12">
        <v>4.3499999999999996</v>
      </c>
      <c r="AM14" s="12">
        <v>1.1665000000000001</v>
      </c>
      <c r="AN14" s="12">
        <v>7.9749999999999996</v>
      </c>
      <c r="AO14" s="12">
        <v>3.4449999999999998</v>
      </c>
      <c r="AP14" s="12">
        <v>4.9399999999999995</v>
      </c>
      <c r="AR14" s="16">
        <v>13.5</v>
      </c>
      <c r="AS14" s="16">
        <v>18.399999999999999</v>
      </c>
      <c r="AT14" s="16">
        <v>18.100000000000001</v>
      </c>
      <c r="AU14" s="9">
        <v>19</v>
      </c>
      <c r="AV14" s="9">
        <v>11.85</v>
      </c>
      <c r="AW14" s="9" t="e">
        <v>#N/A</v>
      </c>
    </row>
    <row r="15" spans="1:49" x14ac:dyDescent="0.2">
      <c r="A15" s="7">
        <v>36179</v>
      </c>
      <c r="B15" s="8">
        <v>1.1595</v>
      </c>
      <c r="C15" s="9">
        <v>113.46</v>
      </c>
      <c r="D15" s="8">
        <v>1.6560999999999999</v>
      </c>
      <c r="E15" s="8">
        <v>1.5293000000000001</v>
      </c>
      <c r="F15" s="8">
        <v>0.63870000000000005</v>
      </c>
      <c r="G15" s="8">
        <v>0.53790000000000004</v>
      </c>
      <c r="H15" s="8">
        <v>1.3773</v>
      </c>
      <c r="I15" s="8">
        <v>7.4432999999999998</v>
      </c>
      <c r="J15" s="8">
        <v>7.7774999999999999</v>
      </c>
      <c r="L15" s="14">
        <f t="shared" si="2"/>
        <v>-1.5499870834410068E-3</v>
      </c>
      <c r="M15" s="14">
        <f t="shared" si="3"/>
        <v>6.6983959104529589E-3</v>
      </c>
      <c r="N15" s="14">
        <f t="shared" si="4"/>
        <v>2.4211609466739947E-3</v>
      </c>
      <c r="O15" s="14">
        <f t="shared" si="5"/>
        <v>-2.1578499967306319E-3</v>
      </c>
      <c r="P15" s="14">
        <f t="shared" si="4"/>
        <v>7.2543762813437329E-3</v>
      </c>
      <c r="Q15" s="14">
        <f t="shared" si="4"/>
        <v>1.116694584031297E-3</v>
      </c>
      <c r="R15" s="14">
        <f t="shared" si="6"/>
        <v>1.6699339287009618E-3</v>
      </c>
      <c r="S15" s="14">
        <f t="shared" si="7"/>
        <v>3.6274233203004158E-4</v>
      </c>
      <c r="T15" s="14">
        <f t="shared" si="8"/>
        <v>8.0874316939889557E-3</v>
      </c>
      <c r="U15" s="14">
        <v>0</v>
      </c>
      <c r="W15" s="23">
        <v>3.0739999999999998</v>
      </c>
      <c r="X15" s="23">
        <v>0.41155999999999998</v>
      </c>
      <c r="Y15" s="23">
        <v>6.0037500000000001</v>
      </c>
      <c r="Z15" s="23">
        <v>5.0583299999999998</v>
      </c>
      <c r="AA15" s="23">
        <v>4.75</v>
      </c>
      <c r="AB15" s="23">
        <v>3.7050000000000001</v>
      </c>
      <c r="AC15" s="23">
        <v>1.1125</v>
      </c>
      <c r="AD15" s="23">
        <v>8.85</v>
      </c>
      <c r="AE15" s="23">
        <v>3.423</v>
      </c>
      <c r="AF15" s="21">
        <v>4.9573400000000003</v>
      </c>
      <c r="AG15" s="12">
        <v>3.04</v>
      </c>
      <c r="AH15" s="12">
        <v>0.5</v>
      </c>
      <c r="AI15" s="12">
        <v>6.1875</v>
      </c>
      <c r="AJ15" s="12">
        <v>4.875</v>
      </c>
      <c r="AK15" s="12">
        <v>4.76</v>
      </c>
      <c r="AL15" s="12">
        <v>4.2</v>
      </c>
      <c r="AM15" s="12">
        <v>1.1815</v>
      </c>
      <c r="AN15" s="12">
        <v>7.9749999999999996</v>
      </c>
      <c r="AO15" s="12">
        <v>3.4180000000000001</v>
      </c>
      <c r="AP15" s="12">
        <v>4.8899999999999997</v>
      </c>
      <c r="AR15" s="16">
        <v>13.5</v>
      </c>
      <c r="AS15" s="16">
        <v>18.399999999999999</v>
      </c>
      <c r="AT15" s="16">
        <v>18.2</v>
      </c>
      <c r="AU15" s="9">
        <v>18.25</v>
      </c>
      <c r="AV15" s="9">
        <v>11.8</v>
      </c>
      <c r="AW15" s="9">
        <v>29.24</v>
      </c>
    </row>
    <row r="16" spans="1:49" x14ac:dyDescent="0.2">
      <c r="A16" s="7">
        <v>36180</v>
      </c>
      <c r="B16" s="8">
        <v>1.1565000000000001</v>
      </c>
      <c r="C16" s="9">
        <v>113.08</v>
      </c>
      <c r="D16" s="8">
        <v>1.6463000000000001</v>
      </c>
      <c r="E16" s="8">
        <v>1.5215000000000001</v>
      </c>
      <c r="F16" s="8">
        <v>0.64</v>
      </c>
      <c r="G16" s="8">
        <v>0.54069999999999996</v>
      </c>
      <c r="H16" s="8">
        <v>1.3885000000000001</v>
      </c>
      <c r="I16" s="8">
        <v>7.4444999999999997</v>
      </c>
      <c r="J16" s="8">
        <v>7.7140000000000004</v>
      </c>
      <c r="L16" s="14">
        <f t="shared" si="2"/>
        <v>-2.5873221216040632E-3</v>
      </c>
      <c r="M16" s="14">
        <f t="shared" si="3"/>
        <v>3.3604527767951975E-3</v>
      </c>
      <c r="N16" s="14">
        <f t="shared" si="4"/>
        <v>-5.9175170581485803E-3</v>
      </c>
      <c r="O16" s="14">
        <f t="shared" si="5"/>
        <v>5.126519881695657E-3</v>
      </c>
      <c r="P16" s="14">
        <f t="shared" si="4"/>
        <v>2.0353843745106737E-3</v>
      </c>
      <c r="Q16" s="14">
        <f t="shared" si="4"/>
        <v>5.2054285183118498E-3</v>
      </c>
      <c r="R16" s="14">
        <f t="shared" si="6"/>
        <v>-8.0662585523947339E-3</v>
      </c>
      <c r="S16" s="14">
        <f t="shared" si="7"/>
        <v>-1.6119282691917647E-4</v>
      </c>
      <c r="T16" s="14">
        <f t="shared" si="8"/>
        <v>8.2317863624576937E-3</v>
      </c>
      <c r="U16" s="14">
        <v>0</v>
      </c>
      <c r="W16" s="23">
        <v>3.0739999999999998</v>
      </c>
      <c r="X16" s="23">
        <v>0.40875</v>
      </c>
      <c r="Y16" s="23">
        <v>6</v>
      </c>
      <c r="Z16" s="23">
        <v>5.056</v>
      </c>
      <c r="AA16" s="23">
        <v>4.8100000000000005</v>
      </c>
      <c r="AB16" s="23">
        <v>3.5550000000000002</v>
      </c>
      <c r="AC16" s="23">
        <v>1.12313</v>
      </c>
      <c r="AD16" s="23">
        <v>8.67</v>
      </c>
      <c r="AE16" s="23">
        <v>3.403</v>
      </c>
      <c r="AF16" s="21">
        <v>4.9487500000000004</v>
      </c>
      <c r="AG16" s="12">
        <v>3.04</v>
      </c>
      <c r="AH16" s="12">
        <v>0.5</v>
      </c>
      <c r="AI16" s="12">
        <v>5.6875</v>
      </c>
      <c r="AJ16" s="12">
        <v>4.9062999999999999</v>
      </c>
      <c r="AK16" s="12">
        <v>4.7187999999999999</v>
      </c>
      <c r="AL16" s="12">
        <v>4.0599999999999996</v>
      </c>
      <c r="AM16" s="12">
        <v>1.2164999999999999</v>
      </c>
      <c r="AN16" s="12">
        <v>7.875</v>
      </c>
      <c r="AO16" s="12">
        <v>3.3970000000000002</v>
      </c>
      <c r="AP16" s="12">
        <v>4.875</v>
      </c>
      <c r="AR16" s="16">
        <v>13.5</v>
      </c>
      <c r="AS16" s="16">
        <v>18.5</v>
      </c>
      <c r="AT16" s="16">
        <v>17.774999999999999</v>
      </c>
      <c r="AU16" s="9">
        <v>18.05</v>
      </c>
      <c r="AV16" s="9">
        <v>11.45</v>
      </c>
      <c r="AW16" s="9">
        <v>28.6</v>
      </c>
    </row>
    <row r="17" spans="1:49" x14ac:dyDescent="0.2">
      <c r="A17" s="7">
        <v>36181</v>
      </c>
      <c r="B17" s="8">
        <v>1.1602000000000001</v>
      </c>
      <c r="C17" s="9">
        <v>113.82</v>
      </c>
      <c r="D17" s="8">
        <v>1.6526000000000001</v>
      </c>
      <c r="E17" s="8">
        <v>1.5150000000000001</v>
      </c>
      <c r="F17" s="8">
        <v>0.64039999999999997</v>
      </c>
      <c r="G17" s="8">
        <v>0.54259999999999997</v>
      </c>
      <c r="H17" s="8">
        <v>1.3848</v>
      </c>
      <c r="I17" s="8">
        <v>7.4467999999999996</v>
      </c>
      <c r="J17" s="8">
        <v>7.7305000000000001</v>
      </c>
      <c r="L17" s="14">
        <f t="shared" si="2"/>
        <v>3.1993082576740051E-3</v>
      </c>
      <c r="M17" s="14">
        <f t="shared" si="3"/>
        <v>-6.5014935863644263E-3</v>
      </c>
      <c r="N17" s="14">
        <f t="shared" si="4"/>
        <v>3.826763044402659E-3</v>
      </c>
      <c r="O17" s="14">
        <f t="shared" si="5"/>
        <v>4.2904290429042202E-3</v>
      </c>
      <c r="P17" s="14">
        <f t="shared" si="4"/>
        <v>6.2499999999987566E-4</v>
      </c>
      <c r="Q17" s="14">
        <f t="shared" si="4"/>
        <v>3.513963380802787E-3</v>
      </c>
      <c r="R17" s="14">
        <f t="shared" si="6"/>
        <v>2.6718659734257244E-3</v>
      </c>
      <c r="S17" s="14">
        <f t="shared" si="7"/>
        <v>-3.0885749583708932E-4</v>
      </c>
      <c r="T17" s="14">
        <f t="shared" si="8"/>
        <v>-2.134402690640913E-3</v>
      </c>
      <c r="U17" s="14">
        <v>0</v>
      </c>
      <c r="W17" s="23">
        <v>3.0739999999999998</v>
      </c>
      <c r="X17" s="23">
        <v>0.37624999999999997</v>
      </c>
      <c r="Y17" s="23">
        <v>5.9845300000000003</v>
      </c>
      <c r="Z17" s="23">
        <v>5.0449999999999999</v>
      </c>
      <c r="AA17" s="23">
        <v>4.76</v>
      </c>
      <c r="AB17" s="23">
        <v>3.585</v>
      </c>
      <c r="AC17" s="23">
        <v>1.1133299999999999</v>
      </c>
      <c r="AD17" s="23">
        <v>8.64</v>
      </c>
      <c r="AE17" s="23">
        <v>3.4</v>
      </c>
      <c r="AF17" s="21">
        <v>4.9396899999999997</v>
      </c>
      <c r="AG17" s="12">
        <v>3.01</v>
      </c>
      <c r="AH17" s="12">
        <v>0.4844</v>
      </c>
      <c r="AI17" s="12">
        <v>5.7031000000000001</v>
      </c>
      <c r="AJ17" s="12">
        <v>4.9062999999999999</v>
      </c>
      <c r="AK17" s="12">
        <v>4.72</v>
      </c>
      <c r="AL17" s="12">
        <v>4.0999999999999996</v>
      </c>
      <c r="AM17" s="12">
        <v>1.1764999999999999</v>
      </c>
      <c r="AN17" s="12">
        <v>7.875</v>
      </c>
      <c r="AO17" s="12">
        <v>3.3919999999999999</v>
      </c>
      <c r="AP17" s="12">
        <v>4.9000000000000004</v>
      </c>
      <c r="AR17" s="16">
        <v>13.5</v>
      </c>
      <c r="AS17" s="16">
        <v>17.875</v>
      </c>
      <c r="AT17" s="16">
        <v>17.774999999999999</v>
      </c>
      <c r="AU17" s="9">
        <v>18.100000000000001</v>
      </c>
      <c r="AV17" s="9">
        <v>11.1</v>
      </c>
      <c r="AW17" s="9">
        <v>30.92</v>
      </c>
    </row>
    <row r="18" spans="1:49" x14ac:dyDescent="0.2">
      <c r="A18" s="7">
        <v>36182</v>
      </c>
      <c r="B18" s="8">
        <v>1.1588000000000001</v>
      </c>
      <c r="C18" s="9">
        <v>114.57</v>
      </c>
      <c r="D18" s="8">
        <v>1.6535</v>
      </c>
      <c r="E18" s="8">
        <v>1.5184</v>
      </c>
      <c r="F18" s="8">
        <v>0.63280000000000003</v>
      </c>
      <c r="G18" s="8">
        <v>0.5413</v>
      </c>
      <c r="H18" s="8">
        <v>1.3822999999999999</v>
      </c>
      <c r="I18" s="8">
        <v>7.4505999999999997</v>
      </c>
      <c r="J18" s="8">
        <v>7.7267999999999999</v>
      </c>
      <c r="L18" s="14">
        <f t="shared" si="2"/>
        <v>-1.2066885019824669E-3</v>
      </c>
      <c r="M18" s="14">
        <f t="shared" si="3"/>
        <v>-6.5462162869861507E-3</v>
      </c>
      <c r="N18" s="14">
        <f t="shared" si="4"/>
        <v>5.4459639356152501E-4</v>
      </c>
      <c r="O18" s="14">
        <f t="shared" si="5"/>
        <v>-2.2391991570073211E-3</v>
      </c>
      <c r="P18" s="14">
        <f t="shared" si="4"/>
        <v>-1.1867582760774376E-2</v>
      </c>
      <c r="Q18" s="14">
        <f t="shared" si="4"/>
        <v>-2.3958717287135833E-3</v>
      </c>
      <c r="R18" s="14">
        <f t="shared" si="6"/>
        <v>1.8085799030602701E-3</v>
      </c>
      <c r="S18" s="14">
        <f t="shared" si="7"/>
        <v>-5.1002603817140724E-4</v>
      </c>
      <c r="T18" s="14">
        <f t="shared" si="8"/>
        <v>4.7885282393744788E-4</v>
      </c>
      <c r="U18" s="14">
        <v>0</v>
      </c>
      <c r="W18" s="23">
        <v>3.0859999999999999</v>
      </c>
      <c r="X18" s="23">
        <v>0.38078000000000001</v>
      </c>
      <c r="Y18" s="23">
        <v>6</v>
      </c>
      <c r="Z18" s="23">
        <v>5.0549999999999997</v>
      </c>
      <c r="AA18" s="23">
        <v>4.79</v>
      </c>
      <c r="AB18" s="23">
        <v>3.65</v>
      </c>
      <c r="AC18" s="23">
        <v>1.0349999999999999</v>
      </c>
      <c r="AD18" s="23">
        <v>8.7100000000000009</v>
      </c>
      <c r="AE18" s="23">
        <v>3.4</v>
      </c>
      <c r="AF18" s="21">
        <v>4.9396899999999997</v>
      </c>
      <c r="AG18" s="12">
        <v>3.03</v>
      </c>
      <c r="AH18" s="12">
        <v>0.46879999999999999</v>
      </c>
      <c r="AI18" s="12">
        <v>5.7031000000000001</v>
      </c>
      <c r="AJ18" s="12">
        <v>4.875</v>
      </c>
      <c r="AK18" s="12">
        <v>4.7187999999999999</v>
      </c>
      <c r="AL18" s="12">
        <v>4.12</v>
      </c>
      <c r="AM18" s="12">
        <v>1.1165</v>
      </c>
      <c r="AN18" s="12">
        <v>7.875</v>
      </c>
      <c r="AO18" s="12">
        <v>3.3849999999999998</v>
      </c>
      <c r="AP18" s="12">
        <v>4.8899999999999997</v>
      </c>
      <c r="AR18" s="16">
        <v>13.5</v>
      </c>
      <c r="AS18" s="16">
        <v>17.625</v>
      </c>
      <c r="AT18" s="16">
        <v>17.625</v>
      </c>
      <c r="AU18" s="9">
        <v>17.2</v>
      </c>
      <c r="AV18" s="9">
        <v>11.1</v>
      </c>
      <c r="AW18" s="9">
        <v>31.950001</v>
      </c>
    </row>
    <row r="19" spans="1:49" x14ac:dyDescent="0.2">
      <c r="A19" s="7">
        <v>36185</v>
      </c>
      <c r="B19" s="8">
        <v>1.1535</v>
      </c>
      <c r="C19" s="9">
        <v>113.86</v>
      </c>
      <c r="D19" s="8">
        <v>1.6577</v>
      </c>
      <c r="E19" s="8">
        <v>1.52</v>
      </c>
      <c r="F19" s="8">
        <v>0.63090000000000002</v>
      </c>
      <c r="G19" s="8">
        <v>0.53410000000000002</v>
      </c>
      <c r="H19" s="8">
        <v>1.3871</v>
      </c>
      <c r="I19" s="8">
        <v>7.4542000000000002</v>
      </c>
      <c r="J19" s="8">
        <v>7.7184999999999997</v>
      </c>
      <c r="L19" s="14">
        <f t="shared" si="2"/>
        <v>-4.5736969278564743E-3</v>
      </c>
      <c r="M19" s="14">
        <f t="shared" si="3"/>
        <v>6.2357280871245813E-3</v>
      </c>
      <c r="N19" s="14">
        <f t="shared" si="4"/>
        <v>2.5400665255519428E-3</v>
      </c>
      <c r="O19" s="14">
        <f t="shared" si="5"/>
        <v>-1.0526315789474161E-3</v>
      </c>
      <c r="P19" s="14">
        <f t="shared" si="4"/>
        <v>-3.0025284450063694E-3</v>
      </c>
      <c r="Q19" s="14">
        <f t="shared" si="4"/>
        <v>-1.3301311657121673E-2</v>
      </c>
      <c r="R19" s="14">
        <f t="shared" si="6"/>
        <v>-3.4604570687045699E-3</v>
      </c>
      <c r="S19" s="14">
        <f t="shared" si="7"/>
        <v>-4.8294920984148781E-4</v>
      </c>
      <c r="T19" s="14">
        <f t="shared" si="8"/>
        <v>1.0753384725010751E-3</v>
      </c>
      <c r="U19" s="14">
        <v>0</v>
      </c>
      <c r="W19" s="23">
        <v>3.1110000000000002</v>
      </c>
      <c r="X19" s="23">
        <v>0.38202999999999998</v>
      </c>
      <c r="Y19" s="23">
        <v>5.99</v>
      </c>
      <c r="Z19" s="23">
        <v>5.0533299999999999</v>
      </c>
      <c r="AA19" s="23">
        <v>4.8</v>
      </c>
      <c r="AB19" s="23">
        <v>3.74</v>
      </c>
      <c r="AC19" s="23">
        <v>1.02521</v>
      </c>
      <c r="AD19" s="23">
        <v>8.67</v>
      </c>
      <c r="AE19" s="23">
        <v>3.3980000000000001</v>
      </c>
      <c r="AF19" s="21">
        <v>4.9387499999999998</v>
      </c>
      <c r="AG19" s="12">
        <v>3.04</v>
      </c>
      <c r="AH19" s="12">
        <v>0.46879999999999999</v>
      </c>
      <c r="AI19" s="12">
        <v>5.6875</v>
      </c>
      <c r="AJ19" s="12">
        <v>4.9062999999999999</v>
      </c>
      <c r="AK19" s="12">
        <v>4.6943999999999999</v>
      </c>
      <c r="AL19" s="12">
        <v>4.0250000000000004</v>
      </c>
      <c r="AM19" s="12">
        <v>1.1214999999999999</v>
      </c>
      <c r="AN19" s="12">
        <v>7.9249999999999998</v>
      </c>
      <c r="AO19" s="12">
        <v>3.383</v>
      </c>
      <c r="AP19" s="12">
        <v>4.8890000000000002</v>
      </c>
      <c r="AR19" s="16">
        <v>13.5</v>
      </c>
      <c r="AS19" s="16">
        <v>17.25</v>
      </c>
      <c r="AT19" s="16">
        <v>17.25</v>
      </c>
      <c r="AU19" s="9">
        <v>16.75</v>
      </c>
      <c r="AV19" s="9">
        <v>11.324999999999999</v>
      </c>
      <c r="AW19" s="9">
        <v>31.129999000000002</v>
      </c>
    </row>
    <row r="20" spans="1:49" x14ac:dyDescent="0.2">
      <c r="A20" s="7">
        <v>36186</v>
      </c>
      <c r="B20" s="8">
        <v>1.1560999999999999</v>
      </c>
      <c r="C20" s="9">
        <v>113.86</v>
      </c>
      <c r="D20" s="8">
        <v>1.6592</v>
      </c>
      <c r="E20" s="8">
        <v>1.5196000000000001</v>
      </c>
      <c r="F20" s="8">
        <v>0.62929999999999997</v>
      </c>
      <c r="G20" s="8">
        <v>0.53800000000000003</v>
      </c>
      <c r="H20" s="8">
        <v>1.3898999999999999</v>
      </c>
      <c r="I20" s="8">
        <v>7.4437999999999995</v>
      </c>
      <c r="J20" s="8">
        <v>7.7127999999999997</v>
      </c>
      <c r="L20" s="14">
        <f t="shared" si="2"/>
        <v>2.2540095361940349E-3</v>
      </c>
      <c r="M20" s="14">
        <f t="shared" si="3"/>
        <v>0</v>
      </c>
      <c r="N20" s="14">
        <f t="shared" si="4"/>
        <v>9.0486819086699199E-4</v>
      </c>
      <c r="O20" s="14">
        <f t="shared" si="5"/>
        <v>2.6322716504334487E-4</v>
      </c>
      <c r="P20" s="14">
        <f t="shared" si="4"/>
        <v>-2.5360595974006639E-3</v>
      </c>
      <c r="Q20" s="14">
        <f t="shared" si="4"/>
        <v>7.3020033701554077E-3</v>
      </c>
      <c r="R20" s="14">
        <f t="shared" si="6"/>
        <v>-2.0145334196703946E-3</v>
      </c>
      <c r="S20" s="14">
        <f t="shared" si="7"/>
        <v>1.3971358714635063E-3</v>
      </c>
      <c r="T20" s="14">
        <f t="shared" si="8"/>
        <v>7.3903122082774608E-4</v>
      </c>
      <c r="U20" s="14">
        <v>0</v>
      </c>
      <c r="W20" s="23">
        <v>3.1339999999999999</v>
      </c>
      <c r="X20" s="23">
        <v>0.38468999999999998</v>
      </c>
      <c r="Y20" s="23">
        <v>6.0075000000000003</v>
      </c>
      <c r="Z20" s="23">
        <v>5.0566700000000004</v>
      </c>
      <c r="AA20" s="23">
        <v>4.79</v>
      </c>
      <c r="AB20" s="23">
        <v>3.7349999999999999</v>
      </c>
      <c r="AC20" s="23">
        <v>1.1000000000000001</v>
      </c>
      <c r="AD20" s="23">
        <v>8.5500000000000007</v>
      </c>
      <c r="AE20" s="23">
        <v>3.395</v>
      </c>
      <c r="AF20" s="21">
        <v>4.9390599999999996</v>
      </c>
      <c r="AG20" s="12">
        <v>3.03</v>
      </c>
      <c r="AH20" s="12">
        <v>0.46879999999999999</v>
      </c>
      <c r="AI20" s="12">
        <v>5.75</v>
      </c>
      <c r="AJ20" s="12">
        <v>4.875</v>
      </c>
      <c r="AK20" s="12">
        <v>4.75</v>
      </c>
      <c r="AL20" s="12">
        <v>4.125</v>
      </c>
      <c r="AM20" s="12">
        <v>1.1715</v>
      </c>
      <c r="AN20" s="12">
        <v>7.875</v>
      </c>
      <c r="AO20" s="12">
        <v>3.375</v>
      </c>
      <c r="AP20" s="12">
        <v>4.87</v>
      </c>
      <c r="AR20" s="16">
        <v>13.5</v>
      </c>
      <c r="AS20" s="16">
        <v>16.75</v>
      </c>
      <c r="AT20" s="16">
        <v>16.75</v>
      </c>
      <c r="AU20" s="9">
        <v>16.5</v>
      </c>
      <c r="AV20" s="9">
        <v>11.3</v>
      </c>
      <c r="AW20" s="9">
        <v>29.23</v>
      </c>
    </row>
    <row r="21" spans="1:49" x14ac:dyDescent="0.2">
      <c r="A21" s="7">
        <v>36187</v>
      </c>
      <c r="B21" s="8">
        <v>1.1445000000000001</v>
      </c>
      <c r="C21" s="9">
        <v>115.64</v>
      </c>
      <c r="D21" s="8">
        <v>1.6478999999999999</v>
      </c>
      <c r="E21" s="8">
        <v>1.5179</v>
      </c>
      <c r="F21" s="8">
        <v>0.62809999999999999</v>
      </c>
      <c r="G21" s="8">
        <v>0.53520000000000001</v>
      </c>
      <c r="H21" s="8">
        <v>1.4093</v>
      </c>
      <c r="I21" s="8">
        <v>7.4823000000000004</v>
      </c>
      <c r="J21" s="8">
        <v>7.7268999999999997</v>
      </c>
      <c r="L21" s="14">
        <f t="shared" si="2"/>
        <v>-1.0033734106046022E-2</v>
      </c>
      <c r="M21" s="14">
        <f t="shared" si="3"/>
        <v>-1.5392597717052925E-2</v>
      </c>
      <c r="N21" s="14">
        <f t="shared" si="4"/>
        <v>-6.8105110896817811E-3</v>
      </c>
      <c r="O21" s="14">
        <f t="shared" si="5"/>
        <v>1.1199683773635005E-3</v>
      </c>
      <c r="P21" s="14">
        <f t="shared" si="4"/>
        <v>-1.9068806610519351E-3</v>
      </c>
      <c r="Q21" s="14">
        <f t="shared" si="4"/>
        <v>-5.2044609665428121E-3</v>
      </c>
      <c r="R21" s="14">
        <f t="shared" si="6"/>
        <v>-1.3765699283332156E-2</v>
      </c>
      <c r="S21" s="14">
        <f t="shared" si="7"/>
        <v>-5.1454766582469391E-3</v>
      </c>
      <c r="T21" s="14">
        <f t="shared" si="8"/>
        <v>-1.8247939018235515E-3</v>
      </c>
      <c r="U21" s="14">
        <v>0</v>
      </c>
      <c r="W21" s="23">
        <v>3.1259999999999999</v>
      </c>
      <c r="X21" s="23">
        <v>0.39530999999999999</v>
      </c>
      <c r="Y21" s="23">
        <v>6</v>
      </c>
      <c r="Z21" s="23">
        <v>5.0583299999999998</v>
      </c>
      <c r="AA21" s="23">
        <v>4.8100000000000005</v>
      </c>
      <c r="AB21" s="23">
        <v>3.69</v>
      </c>
      <c r="AC21" s="23">
        <v>1.15604</v>
      </c>
      <c r="AD21" s="23">
        <v>8.5</v>
      </c>
      <c r="AE21" s="23">
        <v>3.38</v>
      </c>
      <c r="AF21" s="21">
        <v>4.9393799999999999</v>
      </c>
      <c r="AG21" s="12">
        <v>3.04</v>
      </c>
      <c r="AH21" s="12">
        <v>0.79</v>
      </c>
      <c r="AI21" s="12">
        <v>5.7187999999999999</v>
      </c>
      <c r="AJ21" s="12">
        <v>4.9062999999999999</v>
      </c>
      <c r="AK21" s="12">
        <v>4.76</v>
      </c>
      <c r="AL21" s="12">
        <v>4.2300000000000004</v>
      </c>
      <c r="AM21" s="12">
        <v>1.2190000000000001</v>
      </c>
      <c r="AN21" s="12">
        <v>7.875</v>
      </c>
      <c r="AO21" s="12">
        <v>3.3620000000000001</v>
      </c>
      <c r="AP21" s="12">
        <v>4.875</v>
      </c>
      <c r="AR21" s="16">
        <v>13.5</v>
      </c>
      <c r="AS21" s="16">
        <v>17</v>
      </c>
      <c r="AT21" s="16">
        <v>16.649999999999999</v>
      </c>
      <c r="AU21" s="9">
        <v>16.55</v>
      </c>
      <c r="AV21" s="9">
        <v>11.025</v>
      </c>
      <c r="AW21" s="9">
        <v>29.73</v>
      </c>
    </row>
    <row r="22" spans="1:49" x14ac:dyDescent="0.2">
      <c r="A22" s="7">
        <v>36188</v>
      </c>
      <c r="B22" s="8">
        <v>1.1419999999999999</v>
      </c>
      <c r="C22" s="9">
        <v>116.32</v>
      </c>
      <c r="D22" s="8">
        <v>1.6494</v>
      </c>
      <c r="E22" s="8">
        <v>1.5169999999999999</v>
      </c>
      <c r="F22" s="8">
        <v>0.627</v>
      </c>
      <c r="G22" s="8">
        <v>0.53569999999999995</v>
      </c>
      <c r="H22" s="8">
        <v>1.4117999999999999</v>
      </c>
      <c r="I22" s="8">
        <v>7.5053000000000001</v>
      </c>
      <c r="J22" s="8">
        <v>7.7671000000000001</v>
      </c>
      <c r="L22" s="14">
        <f t="shared" si="2"/>
        <v>-2.1843599825253079E-3</v>
      </c>
      <c r="M22" s="14">
        <f t="shared" si="3"/>
        <v>-5.8459422283355655E-3</v>
      </c>
      <c r="N22" s="14">
        <f t="shared" si="4"/>
        <v>9.1024940833794865E-4</v>
      </c>
      <c r="O22" s="14">
        <f t="shared" si="5"/>
        <v>5.9327620303228912E-4</v>
      </c>
      <c r="P22" s="14">
        <f t="shared" si="4"/>
        <v>-1.7513134851138146E-3</v>
      </c>
      <c r="Q22" s="14">
        <f t="shared" si="4"/>
        <v>9.3423019431981835E-4</v>
      </c>
      <c r="R22" s="14">
        <f t="shared" si="6"/>
        <v>-1.7707890636067258E-3</v>
      </c>
      <c r="S22" s="14">
        <f t="shared" si="7"/>
        <v>-3.0645010858992849E-3</v>
      </c>
      <c r="T22" s="14">
        <f t="shared" si="8"/>
        <v>-5.1756768935639075E-3</v>
      </c>
      <c r="U22" s="14">
        <v>0</v>
      </c>
      <c r="W22" s="23">
        <v>3.1230000000000002</v>
      </c>
      <c r="X22" s="23">
        <v>0.39781</v>
      </c>
      <c r="Y22" s="23">
        <v>5.9850000000000003</v>
      </c>
      <c r="Z22" s="23">
        <v>5.0599999999999996</v>
      </c>
      <c r="AA22" s="23">
        <v>4.7750000000000004</v>
      </c>
      <c r="AB22" s="23">
        <v>3.63</v>
      </c>
      <c r="AC22" s="23">
        <v>1.1979200000000001</v>
      </c>
      <c r="AD22" s="23">
        <v>7.75</v>
      </c>
      <c r="AE22" s="23">
        <v>3.383</v>
      </c>
      <c r="AF22" s="21">
        <v>4.9387499999999998</v>
      </c>
      <c r="AG22" s="12">
        <v>3.03</v>
      </c>
      <c r="AH22" s="12">
        <v>0.79</v>
      </c>
      <c r="AI22" s="12">
        <v>5.7343999999999999</v>
      </c>
      <c r="AJ22" s="12">
        <v>4.9062999999999999</v>
      </c>
      <c r="AK22" s="12">
        <v>4.7187999999999999</v>
      </c>
      <c r="AL22" s="12">
        <v>4.16</v>
      </c>
      <c r="AM22" s="12">
        <v>1.2464999999999999</v>
      </c>
      <c r="AN22" s="12">
        <v>7.375</v>
      </c>
      <c r="AO22" s="12">
        <v>3.3380000000000001</v>
      </c>
      <c r="AP22" s="12">
        <v>4.8890000000000002</v>
      </c>
      <c r="AR22" s="16">
        <v>13.5</v>
      </c>
      <c r="AS22" s="16">
        <v>17</v>
      </c>
      <c r="AT22" s="16">
        <v>16.75</v>
      </c>
      <c r="AU22" s="9">
        <v>17.45</v>
      </c>
      <c r="AV22" s="9">
        <v>11.3</v>
      </c>
      <c r="AW22" s="9">
        <v>28.110001</v>
      </c>
    </row>
    <row r="23" spans="1:49" x14ac:dyDescent="0.2">
      <c r="A23" s="7">
        <v>36189</v>
      </c>
      <c r="B23" s="8">
        <v>1.1362000000000001</v>
      </c>
      <c r="C23" s="9">
        <v>116.33</v>
      </c>
      <c r="D23" s="8">
        <v>1.6449</v>
      </c>
      <c r="E23" s="8">
        <v>1.5105</v>
      </c>
      <c r="F23" s="8">
        <v>0.63029999999999997</v>
      </c>
      <c r="G23" s="8">
        <v>0.53790000000000004</v>
      </c>
      <c r="H23" s="8">
        <v>1.4159999999999999</v>
      </c>
      <c r="I23" s="8">
        <v>7.5361000000000002</v>
      </c>
      <c r="J23" s="8">
        <v>7.8136000000000001</v>
      </c>
      <c r="L23" s="14">
        <f t="shared" si="2"/>
        <v>-5.0788091068300067E-3</v>
      </c>
      <c r="M23" s="14">
        <f t="shared" si="3"/>
        <v>-8.59623484914529E-5</v>
      </c>
      <c r="N23" s="14">
        <f t="shared" si="4"/>
        <v>-2.7282648235721352E-3</v>
      </c>
      <c r="O23" s="14">
        <f t="shared" si="5"/>
        <v>4.3032108573319849E-3</v>
      </c>
      <c r="P23" s="14">
        <f t="shared" si="4"/>
        <v>5.2631578947368585E-3</v>
      </c>
      <c r="Q23" s="14">
        <f t="shared" si="4"/>
        <v>4.1067761806983238E-3</v>
      </c>
      <c r="R23" s="14">
        <f t="shared" si="6"/>
        <v>-2.9661016949152907E-3</v>
      </c>
      <c r="S23" s="14">
        <f t="shared" si="7"/>
        <v>-4.0869945993285972E-3</v>
      </c>
      <c r="T23" s="14">
        <f t="shared" si="8"/>
        <v>-5.9511620763796902E-3</v>
      </c>
      <c r="U23" s="14">
        <v>0</v>
      </c>
      <c r="W23" s="23">
        <v>3.1189999999999998</v>
      </c>
      <c r="X23" s="23">
        <v>0.40155999999999997</v>
      </c>
      <c r="Y23" s="23">
        <v>6.0075000000000003</v>
      </c>
      <c r="Z23" s="23">
        <v>5.0666700000000002</v>
      </c>
      <c r="AA23" s="23">
        <v>4.79</v>
      </c>
      <c r="AB23" s="23">
        <v>3.6349999999999998</v>
      </c>
      <c r="AC23" s="23">
        <v>1.19458</v>
      </c>
      <c r="AD23" s="23">
        <v>7.85</v>
      </c>
      <c r="AE23" s="23">
        <v>3.395</v>
      </c>
      <c r="AF23" s="21">
        <v>4.9390599999999996</v>
      </c>
      <c r="AG23" s="12">
        <v>3.03</v>
      </c>
      <c r="AH23" s="12">
        <v>0.75</v>
      </c>
      <c r="AI23" s="12">
        <v>5.7187999999999999</v>
      </c>
      <c r="AJ23" s="12">
        <v>4.875</v>
      </c>
      <c r="AK23" s="12">
        <v>4.6562999999999999</v>
      </c>
      <c r="AL23" s="12">
        <v>4.08</v>
      </c>
      <c r="AM23" s="12">
        <v>1.2064999999999999</v>
      </c>
      <c r="AN23" s="12">
        <v>7.3250000000000002</v>
      </c>
      <c r="AO23" s="12">
        <v>3.3380000000000001</v>
      </c>
      <c r="AP23" s="12">
        <v>4.8840000000000003</v>
      </c>
      <c r="AR23" s="16">
        <v>13.5</v>
      </c>
      <c r="AS23" s="16">
        <v>17.25</v>
      </c>
      <c r="AT23" s="16">
        <v>17.45</v>
      </c>
      <c r="AU23" s="9">
        <v>17</v>
      </c>
      <c r="AV23" s="9">
        <v>10.85</v>
      </c>
      <c r="AW23" s="9">
        <v>26.25</v>
      </c>
    </row>
    <row r="24" spans="1:49" x14ac:dyDescent="0.2">
      <c r="A24" s="7">
        <v>36192</v>
      </c>
      <c r="B24" s="8">
        <v>1.1309</v>
      </c>
      <c r="C24" s="9">
        <v>114.95</v>
      </c>
      <c r="D24" s="8">
        <v>1.6421000000000001</v>
      </c>
      <c r="E24" s="8">
        <v>1.5076000000000001</v>
      </c>
      <c r="F24" s="8">
        <v>0.63590000000000002</v>
      </c>
      <c r="G24" s="8">
        <v>0.54220000000000002</v>
      </c>
      <c r="H24" s="8">
        <v>1.4209000000000001</v>
      </c>
      <c r="I24" s="8">
        <v>7.5919999999999996</v>
      </c>
      <c r="J24" s="8">
        <v>7.8390000000000004</v>
      </c>
      <c r="L24" s="14">
        <f t="shared" si="2"/>
        <v>-4.6646717127266646E-3</v>
      </c>
      <c r="M24" s="14">
        <f t="shared" si="3"/>
        <v>1.20052196607221E-2</v>
      </c>
      <c r="N24" s="14">
        <f t="shared" si="4"/>
        <v>-1.7022311386709621E-3</v>
      </c>
      <c r="O24" s="14">
        <f t="shared" si="5"/>
        <v>1.9235871583973552E-3</v>
      </c>
      <c r="P24" s="14">
        <f t="shared" si="4"/>
        <v>8.8846580993178215E-3</v>
      </c>
      <c r="Q24" s="14">
        <f t="shared" si="4"/>
        <v>7.9940509388360947E-3</v>
      </c>
      <c r="R24" s="14">
        <f t="shared" si="6"/>
        <v>-3.4485185445845001E-3</v>
      </c>
      <c r="S24" s="14">
        <f t="shared" si="7"/>
        <v>-7.3630136986300165E-3</v>
      </c>
      <c r="T24" s="14">
        <f t="shared" si="8"/>
        <v>-3.2402092103585023E-3</v>
      </c>
      <c r="U24" s="14">
        <v>0</v>
      </c>
      <c r="W24" s="23">
        <v>3.1259999999999999</v>
      </c>
      <c r="X24" s="23">
        <v>0.39766000000000001</v>
      </c>
      <c r="Y24" s="23">
        <v>6</v>
      </c>
      <c r="Z24" s="23">
        <v>5.0466699999999998</v>
      </c>
      <c r="AA24" s="23">
        <v>4.7341999999999995</v>
      </c>
      <c r="AB24" s="23">
        <v>3.62</v>
      </c>
      <c r="AC24" s="23">
        <v>1.1812499999999999</v>
      </c>
      <c r="AD24" s="23">
        <v>7.97</v>
      </c>
      <c r="AE24" s="23">
        <v>3.3929999999999998</v>
      </c>
      <c r="AF24" s="21">
        <v>4.9384399999999999</v>
      </c>
      <c r="AG24" s="12">
        <v>3.07</v>
      </c>
      <c r="AH24" s="12">
        <v>0.75</v>
      </c>
      <c r="AI24" s="12">
        <v>5.6875</v>
      </c>
      <c r="AJ24" s="12">
        <v>4.9375</v>
      </c>
      <c r="AK24" s="12">
        <v>4.71</v>
      </c>
      <c r="AL24" s="12">
        <v>3.96</v>
      </c>
      <c r="AM24" s="12">
        <v>1.2115</v>
      </c>
      <c r="AN24" s="12">
        <v>7.375</v>
      </c>
      <c r="AO24" s="12">
        <v>3.3380000000000001</v>
      </c>
      <c r="AP24" s="12">
        <v>4.8864999999999998</v>
      </c>
      <c r="AR24" s="16">
        <v>13.5</v>
      </c>
      <c r="AS24" s="16">
        <v>16.55</v>
      </c>
      <c r="AT24" s="16">
        <v>16.649999999999999</v>
      </c>
      <c r="AU24" s="9">
        <v>17</v>
      </c>
      <c r="AV24" s="9">
        <v>10.5</v>
      </c>
      <c r="AW24" s="9">
        <v>27.67</v>
      </c>
    </row>
    <row r="25" spans="1:49" x14ac:dyDescent="0.2">
      <c r="A25" s="7">
        <v>36193</v>
      </c>
      <c r="B25" s="8">
        <v>1.1351</v>
      </c>
      <c r="C25" s="9">
        <v>111.97</v>
      </c>
      <c r="D25" s="8">
        <v>1.6404000000000001</v>
      </c>
      <c r="E25" s="8">
        <v>1.5146999999999999</v>
      </c>
      <c r="F25" s="8">
        <v>0.63770000000000004</v>
      </c>
      <c r="G25" s="8">
        <v>0.5454</v>
      </c>
      <c r="H25" s="8">
        <v>1.4131</v>
      </c>
      <c r="I25" s="8">
        <v>7.5822000000000003</v>
      </c>
      <c r="J25" s="8">
        <v>7.8289</v>
      </c>
      <c r="L25" s="14">
        <f t="shared" si="2"/>
        <v>3.7138562207090775E-3</v>
      </c>
      <c r="M25" s="14">
        <f t="shared" si="3"/>
        <v>2.6614271679914259E-2</v>
      </c>
      <c r="N25" s="14">
        <f t="shared" si="4"/>
        <v>-1.0352597283965759E-3</v>
      </c>
      <c r="O25" s="14">
        <f t="shared" si="5"/>
        <v>-4.6873968442595615E-3</v>
      </c>
      <c r="P25" s="14">
        <f t="shared" si="4"/>
        <v>2.830633747444633E-3</v>
      </c>
      <c r="Q25" s="14">
        <f t="shared" si="4"/>
        <v>5.9018812246403041E-3</v>
      </c>
      <c r="R25" s="14">
        <f t="shared" si="6"/>
        <v>5.5197792088317321E-3</v>
      </c>
      <c r="S25" s="14">
        <f t="shared" si="7"/>
        <v>1.2925008572708396E-3</v>
      </c>
      <c r="T25" s="14">
        <f t="shared" si="8"/>
        <v>1.2900918392111382E-3</v>
      </c>
      <c r="U25" s="14">
        <v>0</v>
      </c>
      <c r="W25" s="23">
        <v>3.1419999999999999</v>
      </c>
      <c r="X25" s="23">
        <v>0.39781</v>
      </c>
      <c r="Y25" s="23">
        <v>6</v>
      </c>
      <c r="Z25" s="23">
        <v>5.0566700000000004</v>
      </c>
      <c r="AA25" s="23">
        <v>4.7083000000000004</v>
      </c>
      <c r="AB25" s="23">
        <v>3.7050000000000001</v>
      </c>
      <c r="AC25" s="23">
        <v>1.1879200000000001</v>
      </c>
      <c r="AD25" s="23">
        <v>7.92</v>
      </c>
      <c r="AE25" s="23">
        <v>3.4</v>
      </c>
      <c r="AF25" s="21">
        <v>4.9387499999999998</v>
      </c>
      <c r="AG25" s="12">
        <v>3.09</v>
      </c>
      <c r="AH25" s="12">
        <v>0.58440000000000003</v>
      </c>
      <c r="AI25" s="12">
        <v>5.7343999999999999</v>
      </c>
      <c r="AJ25" s="12">
        <v>4.9375</v>
      </c>
      <c r="AK25" s="12">
        <v>4.71</v>
      </c>
      <c r="AL25" s="12">
        <v>4.0199999999999996</v>
      </c>
      <c r="AM25" s="12">
        <v>1.1815</v>
      </c>
      <c r="AN25" s="12">
        <v>7.375</v>
      </c>
      <c r="AO25" s="12">
        <v>3.343</v>
      </c>
      <c r="AP25" s="12">
        <v>4.91</v>
      </c>
      <c r="AR25" s="16">
        <v>13.5</v>
      </c>
      <c r="AS25" s="16">
        <v>16.399999999999999</v>
      </c>
      <c r="AT25" s="16">
        <v>16.725000000000001</v>
      </c>
      <c r="AU25" s="9">
        <v>18.350000000000001</v>
      </c>
      <c r="AV25" s="9">
        <v>10.475</v>
      </c>
      <c r="AW25" s="9">
        <v>28.16</v>
      </c>
    </row>
    <row r="26" spans="1:49" x14ac:dyDescent="0.2">
      <c r="A26" s="7">
        <v>36194</v>
      </c>
      <c r="B26" s="8">
        <v>1.1314</v>
      </c>
      <c r="C26" s="9">
        <v>112.99</v>
      </c>
      <c r="D26" s="8">
        <v>1.6364999999999998</v>
      </c>
      <c r="E26" s="8">
        <v>1.5103</v>
      </c>
      <c r="F26" s="8">
        <v>0.64190000000000003</v>
      </c>
      <c r="G26" s="8">
        <v>0.55149999999999999</v>
      </c>
      <c r="H26" s="8">
        <v>1.4165000000000001</v>
      </c>
      <c r="I26" s="8">
        <v>7.6242000000000001</v>
      </c>
      <c r="J26" s="8">
        <v>7.8913000000000002</v>
      </c>
      <c r="L26" s="14">
        <f t="shared" si="2"/>
        <v>-3.2596247026693836E-3</v>
      </c>
      <c r="M26" s="14">
        <f t="shared" si="3"/>
        <v>-9.0273475528807046E-3</v>
      </c>
      <c r="N26" s="14">
        <f t="shared" si="4"/>
        <v>-2.3774689100221069E-3</v>
      </c>
      <c r="O26" s="14">
        <f t="shared" si="5"/>
        <v>2.9133284777858037E-3</v>
      </c>
      <c r="P26" s="14">
        <f t="shared" si="4"/>
        <v>6.5861690450055299E-3</v>
      </c>
      <c r="Q26" s="14">
        <f t="shared" si="4"/>
        <v>1.1184451778511129E-2</v>
      </c>
      <c r="R26" s="14">
        <f t="shared" si="6"/>
        <v>-2.4002823861630773E-3</v>
      </c>
      <c r="S26" s="14">
        <f t="shared" si="7"/>
        <v>-5.5087746911151036E-3</v>
      </c>
      <c r="T26" s="14">
        <f t="shared" si="8"/>
        <v>-7.907442373246476E-3</v>
      </c>
      <c r="U26" s="14">
        <v>0</v>
      </c>
      <c r="W26" s="23">
        <v>3.1509999999999998</v>
      </c>
      <c r="X26" s="23">
        <v>0.39766000000000001</v>
      </c>
      <c r="Y26" s="23">
        <v>5.98203</v>
      </c>
      <c r="Z26" s="23">
        <v>5.0566700000000004</v>
      </c>
      <c r="AA26" s="23">
        <v>4.7183000000000002</v>
      </c>
      <c r="AB26" s="23">
        <v>3.5249999999999999</v>
      </c>
      <c r="AC26" s="23">
        <v>1.1593800000000001</v>
      </c>
      <c r="AD26" s="23">
        <v>8.0399999999999991</v>
      </c>
      <c r="AE26" s="23">
        <v>3.41</v>
      </c>
      <c r="AF26" s="21">
        <v>4.9365600000000001</v>
      </c>
      <c r="AG26" s="12">
        <v>3.06</v>
      </c>
      <c r="AH26" s="12">
        <v>0.69310000000000005</v>
      </c>
      <c r="AI26" s="12">
        <v>5.7187999999999999</v>
      </c>
      <c r="AJ26" s="12">
        <v>4.9687999999999999</v>
      </c>
      <c r="AK26" s="12">
        <v>4.7300000000000004</v>
      </c>
      <c r="AL26" s="12">
        <v>3.91</v>
      </c>
      <c r="AM26" s="12">
        <v>1.1964999999999999</v>
      </c>
      <c r="AN26" s="12">
        <v>7.375</v>
      </c>
      <c r="AO26" s="12">
        <v>3.3529999999999998</v>
      </c>
      <c r="AP26" s="12">
        <v>4.8765000000000001</v>
      </c>
      <c r="AR26" s="16">
        <v>13.5</v>
      </c>
      <c r="AS26" s="16">
        <v>17.399999999999999</v>
      </c>
      <c r="AT26" s="16">
        <v>17.3</v>
      </c>
      <c r="AU26" s="9">
        <v>17.8</v>
      </c>
      <c r="AV26" s="9">
        <v>10.5</v>
      </c>
      <c r="AW26" s="9">
        <v>27.879999000000002</v>
      </c>
    </row>
    <row r="27" spans="1:49" x14ac:dyDescent="0.2">
      <c r="A27" s="7">
        <v>36195</v>
      </c>
      <c r="B27" s="8">
        <v>1.1339999999999999</v>
      </c>
      <c r="C27" s="9">
        <v>112.07</v>
      </c>
      <c r="D27" s="8">
        <v>1.6448</v>
      </c>
      <c r="E27" s="8">
        <v>1.4916</v>
      </c>
      <c r="F27" s="8">
        <v>0.64800000000000002</v>
      </c>
      <c r="G27" s="8">
        <v>0.55020000000000002</v>
      </c>
      <c r="H27" s="8">
        <v>1.4127000000000001</v>
      </c>
      <c r="I27" s="8">
        <v>7.6309000000000005</v>
      </c>
      <c r="J27" s="8">
        <v>7.8254999999999999</v>
      </c>
      <c r="L27" s="14">
        <f t="shared" si="2"/>
        <v>2.2980378292380976E-3</v>
      </c>
      <c r="M27" s="14">
        <f t="shared" si="3"/>
        <v>8.2091549924154794E-3</v>
      </c>
      <c r="N27" s="14">
        <f t="shared" si="4"/>
        <v>5.0717995722580067E-3</v>
      </c>
      <c r="O27" s="14">
        <f t="shared" si="5"/>
        <v>1.2536873156342221E-2</v>
      </c>
      <c r="P27" s="14">
        <f t="shared" si="4"/>
        <v>9.5030378563638607E-3</v>
      </c>
      <c r="Q27" s="14">
        <f t="shared" si="4"/>
        <v>-2.3572076155937705E-3</v>
      </c>
      <c r="R27" s="14">
        <f t="shared" si="6"/>
        <v>2.6898846181071523E-3</v>
      </c>
      <c r="S27" s="14">
        <f t="shared" si="7"/>
        <v>-8.7800914702074184E-4</v>
      </c>
      <c r="T27" s="14">
        <f t="shared" si="8"/>
        <v>8.4084084084083965E-3</v>
      </c>
      <c r="U27" s="14">
        <v>0</v>
      </c>
      <c r="W27" s="23">
        <v>3.157</v>
      </c>
      <c r="X27" s="23">
        <v>0.38906000000000002</v>
      </c>
      <c r="Y27" s="23">
        <v>5.9318799999999996</v>
      </c>
      <c r="Z27" s="23">
        <v>5.0599999999999996</v>
      </c>
      <c r="AA27" s="23">
        <v>4.7491000000000003</v>
      </c>
      <c r="AB27" s="23">
        <v>3.62</v>
      </c>
      <c r="AC27" s="23">
        <v>1.21479</v>
      </c>
      <c r="AD27" s="23">
        <v>7.92</v>
      </c>
      <c r="AE27" s="23">
        <v>3.4180000000000001</v>
      </c>
      <c r="AF27" s="21">
        <v>4.9353100000000003</v>
      </c>
      <c r="AG27" s="12">
        <v>3.1</v>
      </c>
      <c r="AH27" s="12">
        <v>0.46879999999999999</v>
      </c>
      <c r="AI27" s="12">
        <v>5.5</v>
      </c>
      <c r="AJ27" s="12">
        <v>4.9843999999999999</v>
      </c>
      <c r="AK27" s="12">
        <v>4.7300000000000004</v>
      </c>
      <c r="AL27" s="12">
        <v>3.94</v>
      </c>
      <c r="AM27" s="12">
        <v>1.2264999999999999</v>
      </c>
      <c r="AN27" s="12">
        <v>7.3250000000000002</v>
      </c>
      <c r="AO27" s="12">
        <v>3.3519999999999999</v>
      </c>
      <c r="AP27" s="12">
        <v>4.8840000000000003</v>
      </c>
      <c r="AR27" s="16">
        <v>13.5</v>
      </c>
      <c r="AS27" s="16">
        <v>17.149999999999999</v>
      </c>
      <c r="AT27" s="16">
        <v>17.100000000000001</v>
      </c>
      <c r="AU27" s="9">
        <v>17.8</v>
      </c>
      <c r="AV27" s="9">
        <v>10.15</v>
      </c>
      <c r="AW27" s="9">
        <v>29.48</v>
      </c>
    </row>
    <row r="28" spans="1:49" x14ac:dyDescent="0.2">
      <c r="A28" s="7">
        <v>36196</v>
      </c>
      <c r="B28" s="8">
        <v>1.1266</v>
      </c>
      <c r="C28" s="9">
        <v>113.13</v>
      </c>
      <c r="D28" s="8">
        <v>1.6318999999999999</v>
      </c>
      <c r="E28" s="8">
        <v>1.4910000000000001</v>
      </c>
      <c r="F28" s="8">
        <v>0.65100000000000002</v>
      </c>
      <c r="G28" s="8">
        <v>0.54879999999999995</v>
      </c>
      <c r="H28" s="8">
        <v>1.4205000000000001</v>
      </c>
      <c r="I28" s="8">
        <v>7.6753</v>
      </c>
      <c r="J28" s="8">
        <v>7.8688000000000002</v>
      </c>
      <c r="L28" s="14">
        <f t="shared" si="2"/>
        <v>-6.5255731922396754E-3</v>
      </c>
      <c r="M28" s="14">
        <f t="shared" si="3"/>
        <v>-9.3697516131884262E-3</v>
      </c>
      <c r="N28" s="14">
        <f t="shared" si="4"/>
        <v>-7.8428988326848526E-3</v>
      </c>
      <c r="O28" s="14">
        <f t="shared" si="5"/>
        <v>4.024144869214652E-4</v>
      </c>
      <c r="P28" s="14">
        <f t="shared" si="4"/>
        <v>4.6296296296295392E-3</v>
      </c>
      <c r="Q28" s="14">
        <f t="shared" si="4"/>
        <v>-2.5445292620865922E-3</v>
      </c>
      <c r="R28" s="14">
        <f t="shared" si="6"/>
        <v>-5.4910242872228121E-3</v>
      </c>
      <c r="S28" s="14">
        <f t="shared" si="7"/>
        <v>-5.7847901710681437E-3</v>
      </c>
      <c r="T28" s="14">
        <f t="shared" si="8"/>
        <v>-5.5027450183001703E-3</v>
      </c>
      <c r="U28" s="14">
        <v>0</v>
      </c>
      <c r="W28" s="23">
        <v>3.1560000000000001</v>
      </c>
      <c r="X28" s="23">
        <v>0.38906000000000002</v>
      </c>
      <c r="Y28" s="23">
        <v>5.6107800000000001</v>
      </c>
      <c r="Z28" s="23">
        <v>5.0533299999999999</v>
      </c>
      <c r="AA28" s="23">
        <v>4.7549999999999999</v>
      </c>
      <c r="AB28" s="23">
        <v>3.65</v>
      </c>
      <c r="AC28" s="23">
        <v>1.1964600000000001</v>
      </c>
      <c r="AD28" s="23">
        <v>7.9399999999999995</v>
      </c>
      <c r="AE28" s="23">
        <v>3.41</v>
      </c>
      <c r="AF28" s="21">
        <v>4.9365600000000001</v>
      </c>
      <c r="AG28" s="12">
        <v>3.06</v>
      </c>
      <c r="AH28" s="12">
        <v>0.46879999999999999</v>
      </c>
      <c r="AI28" s="12">
        <v>5.5</v>
      </c>
      <c r="AJ28" s="12">
        <v>4.9062999999999999</v>
      </c>
      <c r="AK28" s="12">
        <v>4.71</v>
      </c>
      <c r="AL28" s="12">
        <v>3.95</v>
      </c>
      <c r="AM28" s="12">
        <v>1.2215</v>
      </c>
      <c r="AN28" s="12">
        <v>7.375</v>
      </c>
      <c r="AO28" s="12">
        <v>3.35</v>
      </c>
      <c r="AP28" s="12">
        <v>4.9065000000000003</v>
      </c>
      <c r="AR28" s="16">
        <v>13.5</v>
      </c>
      <c r="AS28" s="16">
        <v>17</v>
      </c>
      <c r="AT28" s="16">
        <v>17.05</v>
      </c>
      <c r="AU28" s="9">
        <v>17.875</v>
      </c>
      <c r="AV28" s="9">
        <v>10.4</v>
      </c>
      <c r="AW28" s="9">
        <v>29.67</v>
      </c>
    </row>
    <row r="29" spans="1:49" x14ac:dyDescent="0.2">
      <c r="A29" s="7">
        <v>36199</v>
      </c>
      <c r="B29" s="8">
        <v>1.1324000000000001</v>
      </c>
      <c r="C29" s="9">
        <v>114.54</v>
      </c>
      <c r="D29" s="8">
        <v>1.6393</v>
      </c>
      <c r="E29" s="8">
        <v>1.4923</v>
      </c>
      <c r="F29" s="8">
        <v>0.64990000000000003</v>
      </c>
      <c r="G29" s="8">
        <v>0.55640000000000001</v>
      </c>
      <c r="H29" s="8">
        <v>1.4161999999999999</v>
      </c>
      <c r="I29" s="8">
        <v>7.6349</v>
      </c>
      <c r="J29" s="8">
        <v>7.8441999999999998</v>
      </c>
      <c r="L29" s="14">
        <f t="shared" si="2"/>
        <v>5.1482336232913095E-3</v>
      </c>
      <c r="M29" s="14">
        <f t="shared" si="3"/>
        <v>-1.2310110005238406E-2</v>
      </c>
      <c r="N29" s="14">
        <f t="shared" si="4"/>
        <v>4.5345915803665093E-3</v>
      </c>
      <c r="O29" s="14">
        <f t="shared" si="5"/>
        <v>-8.7113851102316175E-4</v>
      </c>
      <c r="P29" s="14">
        <f t="shared" si="4"/>
        <v>-1.6897081413210779E-3</v>
      </c>
      <c r="Q29" s="14">
        <f t="shared" si="4"/>
        <v>1.3848396501457749E-2</v>
      </c>
      <c r="R29" s="14">
        <f t="shared" si="6"/>
        <v>3.0362943087136607E-3</v>
      </c>
      <c r="S29" s="14">
        <f t="shared" si="7"/>
        <v>5.2914903928014123E-3</v>
      </c>
      <c r="T29" s="14">
        <f t="shared" si="8"/>
        <v>3.1360750618292244E-3</v>
      </c>
      <c r="U29" s="14">
        <v>0</v>
      </c>
      <c r="W29" s="23">
        <v>3.1579999999999999</v>
      </c>
      <c r="X29" s="23">
        <v>0.38656000000000001</v>
      </c>
      <c r="Y29" s="23">
        <v>5.5943800000000001</v>
      </c>
      <c r="Z29" s="23">
        <v>5.0549999999999997</v>
      </c>
      <c r="AA29" s="23">
        <v>4.7217000000000002</v>
      </c>
      <c r="AB29" s="23">
        <v>3.58</v>
      </c>
      <c r="AC29" s="23">
        <v>1.2197899999999999</v>
      </c>
      <c r="AD29" s="23">
        <v>7.83</v>
      </c>
      <c r="AE29" s="23">
        <v>3.407</v>
      </c>
      <c r="AF29" s="21">
        <v>4.9381300000000001</v>
      </c>
      <c r="AG29" s="12">
        <v>3.12</v>
      </c>
      <c r="AH29" s="12">
        <v>0.46879999999999999</v>
      </c>
      <c r="AI29" s="12">
        <v>5.4375</v>
      </c>
      <c r="AJ29" s="12">
        <v>4.9375</v>
      </c>
      <c r="AK29" s="12">
        <v>4.71</v>
      </c>
      <c r="AL29" s="12">
        <v>4.1100000000000003</v>
      </c>
      <c r="AM29" s="12">
        <v>1.2115</v>
      </c>
      <c r="AN29" s="12">
        <v>7.375</v>
      </c>
      <c r="AO29" s="12">
        <v>3.3449999999999998</v>
      </c>
      <c r="AP29" s="12">
        <v>4.899</v>
      </c>
      <c r="AR29" s="16">
        <v>13.5</v>
      </c>
      <c r="AS29" s="16">
        <v>16.8</v>
      </c>
      <c r="AT29" s="16">
        <v>16.8</v>
      </c>
      <c r="AU29" s="9">
        <v>17.149999999999999</v>
      </c>
      <c r="AV29" s="9">
        <v>10.55</v>
      </c>
      <c r="AW29" s="9">
        <v>30.27</v>
      </c>
    </row>
    <row r="30" spans="1:49" x14ac:dyDescent="0.2">
      <c r="A30" s="7">
        <v>36200</v>
      </c>
      <c r="B30" s="8">
        <v>1.1315</v>
      </c>
      <c r="C30" s="9">
        <v>114.07</v>
      </c>
      <c r="D30" s="8">
        <v>1.6379000000000001</v>
      </c>
      <c r="E30" s="8">
        <v>1.4955000000000001</v>
      </c>
      <c r="F30" s="8">
        <v>0.64559999999999995</v>
      </c>
      <c r="G30" s="8">
        <v>0.55230000000000001</v>
      </c>
      <c r="H30" s="8">
        <v>1.4157999999999999</v>
      </c>
      <c r="I30" s="8">
        <v>7.6414</v>
      </c>
      <c r="J30" s="8">
        <v>7.8819999999999997</v>
      </c>
      <c r="L30" s="14">
        <f t="shared" si="2"/>
        <v>-7.9477216531276262E-4</v>
      </c>
      <c r="M30" s="14">
        <f t="shared" si="3"/>
        <v>4.1202770228807584E-3</v>
      </c>
      <c r="N30" s="14">
        <f t="shared" si="4"/>
        <v>-8.5402305862247729E-4</v>
      </c>
      <c r="O30" s="14">
        <f t="shared" si="5"/>
        <v>-2.1397525911067694E-3</v>
      </c>
      <c r="P30" s="14">
        <f t="shared" si="4"/>
        <v>-6.6164025234652923E-3</v>
      </c>
      <c r="Q30" s="14">
        <f t="shared" si="4"/>
        <v>-7.3687994248742283E-3</v>
      </c>
      <c r="R30" s="14">
        <f t="shared" si="6"/>
        <v>2.8252578047749388E-4</v>
      </c>
      <c r="S30" s="14">
        <f t="shared" si="7"/>
        <v>-8.5062946580471976E-4</v>
      </c>
      <c r="T30" s="14">
        <f t="shared" si="8"/>
        <v>-4.7957371225576528E-3</v>
      </c>
      <c r="U30" s="14">
        <v>0</v>
      </c>
      <c r="W30" s="23">
        <v>3.157</v>
      </c>
      <c r="X30" s="23">
        <v>0.38063000000000002</v>
      </c>
      <c r="Y30" s="23">
        <v>5.6076600000000001</v>
      </c>
      <c r="Z30" s="23">
        <v>5.0533299999999999</v>
      </c>
      <c r="AA30" s="23">
        <v>4.72</v>
      </c>
      <c r="AB30" s="23">
        <v>3.76</v>
      </c>
      <c r="AC30" s="23">
        <v>1.22146</v>
      </c>
      <c r="AD30" s="23">
        <v>7.86</v>
      </c>
      <c r="AE30" s="23">
        <v>3.39</v>
      </c>
      <c r="AF30" s="21">
        <v>4.9393799999999999</v>
      </c>
      <c r="AG30" s="12">
        <v>3.14</v>
      </c>
      <c r="AH30" s="12">
        <v>0.46879999999999999</v>
      </c>
      <c r="AI30" s="12">
        <v>5.4062999999999999</v>
      </c>
      <c r="AJ30" s="12">
        <v>4.9375</v>
      </c>
      <c r="AK30" s="12">
        <v>4.71</v>
      </c>
      <c r="AL30" s="12">
        <v>4.21</v>
      </c>
      <c r="AM30" s="12">
        <v>1.2064999999999999</v>
      </c>
      <c r="AN30" s="12">
        <v>7.375</v>
      </c>
      <c r="AO30" s="12">
        <v>3.343</v>
      </c>
      <c r="AP30" s="12">
        <v>4.92</v>
      </c>
      <c r="AR30" s="16">
        <v>13.5</v>
      </c>
      <c r="AS30" s="16">
        <v>16.55</v>
      </c>
      <c r="AT30" s="16">
        <v>16.55</v>
      </c>
      <c r="AU30" s="9">
        <v>16.649999999999999</v>
      </c>
      <c r="AV30" s="9">
        <v>10.65</v>
      </c>
      <c r="AW30" s="9">
        <v>31.360001</v>
      </c>
    </row>
    <row r="31" spans="1:49" x14ac:dyDescent="0.2">
      <c r="A31" s="7">
        <v>36201</v>
      </c>
      <c r="B31" s="8">
        <v>1.1326000000000001</v>
      </c>
      <c r="C31" s="9">
        <v>114.35</v>
      </c>
      <c r="D31" s="8">
        <v>1.6265000000000001</v>
      </c>
      <c r="E31" s="8">
        <v>1.4903</v>
      </c>
      <c r="F31" s="8">
        <v>0.64670000000000005</v>
      </c>
      <c r="G31" s="8">
        <v>0.55169999999999997</v>
      </c>
      <c r="H31" s="8">
        <v>1.4097999999999999</v>
      </c>
      <c r="I31" s="8">
        <v>7.6458000000000004</v>
      </c>
      <c r="J31" s="8">
        <v>7.8909000000000002</v>
      </c>
      <c r="L31" s="14">
        <f t="shared" si="2"/>
        <v>9.7216084843143591E-4</v>
      </c>
      <c r="M31" s="14">
        <f t="shared" si="3"/>
        <v>-2.4486226497595354E-3</v>
      </c>
      <c r="N31" s="14">
        <f t="shared" si="4"/>
        <v>-6.96013187618294E-3</v>
      </c>
      <c r="O31" s="14">
        <f t="shared" si="5"/>
        <v>3.4892303563041072E-3</v>
      </c>
      <c r="P31" s="14">
        <f t="shared" si="4"/>
        <v>1.7038413878565084E-3</v>
      </c>
      <c r="Q31" s="14">
        <f t="shared" si="4"/>
        <v>-1.0863661053776008E-3</v>
      </c>
      <c r="R31" s="14">
        <f t="shared" si="6"/>
        <v>4.2559228259326787E-3</v>
      </c>
      <c r="S31" s="14">
        <f t="shared" si="7"/>
        <v>-5.7547934813895196E-4</v>
      </c>
      <c r="T31" s="14">
        <f t="shared" si="8"/>
        <v>-1.1278814837345497E-3</v>
      </c>
      <c r="U31" s="14">
        <v>0</v>
      </c>
      <c r="W31" s="23">
        <v>3.1509999999999998</v>
      </c>
      <c r="X31" s="23">
        <v>0.36953000000000003</v>
      </c>
      <c r="Y31" s="23">
        <v>5.6115599999999999</v>
      </c>
      <c r="Z31" s="23">
        <v>5.0566700000000004</v>
      </c>
      <c r="AA31" s="23">
        <v>4.71</v>
      </c>
      <c r="AB31" s="23">
        <v>3.7850000000000001</v>
      </c>
      <c r="AC31" s="23">
        <v>1.1766700000000001</v>
      </c>
      <c r="AD31" s="23">
        <v>7.83</v>
      </c>
      <c r="AE31" s="23">
        <v>3.3879999999999999</v>
      </c>
      <c r="AF31" s="21">
        <v>4.9356299999999997</v>
      </c>
      <c r="AG31" s="12">
        <v>3.14</v>
      </c>
      <c r="AH31" s="12">
        <v>0.46879999999999999</v>
      </c>
      <c r="AI31" s="12">
        <v>5.4062999999999999</v>
      </c>
      <c r="AJ31" s="12">
        <v>4.9531000000000001</v>
      </c>
      <c r="AK31" s="12">
        <v>4.74</v>
      </c>
      <c r="AL31" s="12">
        <v>4.22</v>
      </c>
      <c r="AM31" s="12">
        <v>1.1565000000000001</v>
      </c>
      <c r="AN31" s="12">
        <v>7.375</v>
      </c>
      <c r="AO31" s="12">
        <v>3.3449999999999998</v>
      </c>
      <c r="AP31" s="12">
        <v>4.92</v>
      </c>
      <c r="AR31" s="16">
        <v>13.5</v>
      </c>
      <c r="AS31" s="16">
        <v>16.25</v>
      </c>
      <c r="AT31" s="16">
        <v>16.8</v>
      </c>
      <c r="AU31" s="9">
        <v>16.95</v>
      </c>
      <c r="AV31" s="9">
        <v>10.65</v>
      </c>
      <c r="AW31" s="9">
        <v>30.450001</v>
      </c>
    </row>
    <row r="32" spans="1:49" x14ac:dyDescent="0.2">
      <c r="A32" s="7">
        <v>36202</v>
      </c>
      <c r="B32" s="8">
        <v>1.1224000000000001</v>
      </c>
      <c r="C32" s="9">
        <v>114.63</v>
      </c>
      <c r="D32" s="8">
        <v>1.6226</v>
      </c>
      <c r="E32" s="8">
        <v>1.4913000000000001</v>
      </c>
      <c r="F32" s="8">
        <v>0.64800000000000002</v>
      </c>
      <c r="G32" s="8">
        <v>0.55159999999999998</v>
      </c>
      <c r="H32" s="8">
        <v>1.4254</v>
      </c>
      <c r="I32" s="8">
        <v>7.6881000000000004</v>
      </c>
      <c r="J32" s="8">
        <v>7.9436999999999998</v>
      </c>
      <c r="L32" s="14">
        <f t="shared" si="2"/>
        <v>-9.0058273000176436E-3</v>
      </c>
      <c r="M32" s="14">
        <f t="shared" si="3"/>
        <v>-2.4426415423536296E-3</v>
      </c>
      <c r="N32" s="14">
        <f t="shared" si="4"/>
        <v>-2.3977866584691254E-3</v>
      </c>
      <c r="O32" s="14">
        <f t="shared" si="5"/>
        <v>-6.7055589083353517E-4</v>
      </c>
      <c r="P32" s="14">
        <f t="shared" si="4"/>
        <v>2.0102056595019402E-3</v>
      </c>
      <c r="Q32" s="14">
        <f t="shared" si="4"/>
        <v>-1.8125793003442858E-4</v>
      </c>
      <c r="R32" s="14">
        <f t="shared" si="6"/>
        <v>-1.0944296337870085E-2</v>
      </c>
      <c r="S32" s="14">
        <f t="shared" si="7"/>
        <v>-5.5020095992508455E-3</v>
      </c>
      <c r="T32" s="14">
        <f t="shared" si="8"/>
        <v>-6.6467766909625858E-3</v>
      </c>
      <c r="U32" s="14">
        <v>0</v>
      </c>
      <c r="W32" s="23">
        <v>3.1459999999999999</v>
      </c>
      <c r="X32" s="23">
        <v>0.36484</v>
      </c>
      <c r="Y32" s="23">
        <v>5.5959399999999997</v>
      </c>
      <c r="Z32" s="23">
        <v>5.0629999999999997</v>
      </c>
      <c r="AA32" s="23">
        <v>4.72</v>
      </c>
      <c r="AB32" s="23">
        <v>3.65</v>
      </c>
      <c r="AC32" s="23">
        <v>1.1333299999999999</v>
      </c>
      <c r="AD32" s="23">
        <v>7.84</v>
      </c>
      <c r="AE32" s="23">
        <v>3.3719999999999999</v>
      </c>
      <c r="AF32" s="21">
        <v>4.9356299999999997</v>
      </c>
      <c r="AG32" s="12">
        <v>3.06</v>
      </c>
      <c r="AH32" s="12">
        <v>0.46879999999999999</v>
      </c>
      <c r="AI32" s="12">
        <v>5.3437999999999999</v>
      </c>
      <c r="AJ32" s="12">
        <v>4.9375</v>
      </c>
      <c r="AK32" s="12">
        <v>4.75</v>
      </c>
      <c r="AL32" s="12">
        <v>4.22</v>
      </c>
      <c r="AM32" s="12">
        <v>1.2115</v>
      </c>
      <c r="AN32" s="12">
        <v>7.3250000000000002</v>
      </c>
      <c r="AO32" s="12">
        <v>3.3319999999999999</v>
      </c>
      <c r="AP32" s="12">
        <v>4.9249999999999998</v>
      </c>
      <c r="AR32" s="16">
        <v>13.5</v>
      </c>
      <c r="AS32" s="16">
        <v>16.25</v>
      </c>
      <c r="AT32" s="16">
        <v>16.8</v>
      </c>
      <c r="AU32" s="9">
        <v>17.05</v>
      </c>
      <c r="AV32" s="9">
        <v>10.85</v>
      </c>
      <c r="AW32" s="9">
        <v>27.42</v>
      </c>
    </row>
    <row r="33" spans="1:49" x14ac:dyDescent="0.2">
      <c r="A33" s="7">
        <v>36203</v>
      </c>
      <c r="B33" s="8">
        <v>1.1308</v>
      </c>
      <c r="C33" s="9">
        <v>114.24</v>
      </c>
      <c r="D33" s="8">
        <v>1.6349</v>
      </c>
      <c r="E33" s="8">
        <v>1.4915</v>
      </c>
      <c r="F33" s="8">
        <v>0.64680000000000004</v>
      </c>
      <c r="G33" s="8">
        <v>0.54949999999999999</v>
      </c>
      <c r="H33" s="8">
        <v>1.4161000000000001</v>
      </c>
      <c r="I33" s="8">
        <v>7.6035000000000004</v>
      </c>
      <c r="J33" s="8">
        <v>7.8624000000000001</v>
      </c>
      <c r="L33" s="14">
        <f t="shared" si="2"/>
        <v>7.4839629365643923E-3</v>
      </c>
      <c r="M33" s="14">
        <f t="shared" si="3"/>
        <v>3.4138655462185863E-3</v>
      </c>
      <c r="N33" s="14">
        <f t="shared" si="4"/>
        <v>7.5804264760261919E-3</v>
      </c>
      <c r="O33" s="14">
        <f t="shared" si="5"/>
        <v>-1.3409319477031278E-4</v>
      </c>
      <c r="P33" s="14">
        <f t="shared" si="4"/>
        <v>-1.8518518518517713E-3</v>
      </c>
      <c r="Q33" s="14">
        <f t="shared" si="4"/>
        <v>-3.8071065989847552E-3</v>
      </c>
      <c r="R33" s="14">
        <f t="shared" si="6"/>
        <v>6.5673328154789434E-3</v>
      </c>
      <c r="S33" s="14">
        <f t="shared" si="7"/>
        <v>1.1126454922075313E-2</v>
      </c>
      <c r="T33" s="14">
        <f t="shared" si="8"/>
        <v>1.0340354090353943E-2</v>
      </c>
      <c r="U33" s="14">
        <v>0</v>
      </c>
      <c r="W33" s="23">
        <v>3.1349999999999998</v>
      </c>
      <c r="X33" s="23">
        <v>0.29547000000000001</v>
      </c>
      <c r="Y33" s="23">
        <v>5.6053100000000002</v>
      </c>
      <c r="Z33" s="23">
        <v>5.0599999999999996</v>
      </c>
      <c r="AA33" s="23">
        <v>4.7750000000000004</v>
      </c>
      <c r="AB33" s="23">
        <v>3.645</v>
      </c>
      <c r="AC33" s="23">
        <v>1.19458</v>
      </c>
      <c r="AD33" s="23">
        <v>7.83</v>
      </c>
      <c r="AE33" s="23">
        <v>3.3</v>
      </c>
      <c r="AF33" s="21">
        <v>4.9356299999999997</v>
      </c>
      <c r="AG33" s="12">
        <v>3.05</v>
      </c>
      <c r="AH33" s="12">
        <v>0.51559999999999995</v>
      </c>
      <c r="AI33" s="12">
        <v>5.3437999999999999</v>
      </c>
      <c r="AJ33" s="12">
        <v>4.9375</v>
      </c>
      <c r="AK33" s="12">
        <v>4.6449999999999996</v>
      </c>
      <c r="AL33" s="12">
        <v>4.0750000000000002</v>
      </c>
      <c r="AM33" s="12">
        <v>1.2115</v>
      </c>
      <c r="AN33" s="12">
        <v>7.3250000000000002</v>
      </c>
      <c r="AO33" s="12">
        <v>3.3</v>
      </c>
      <c r="AP33" s="12">
        <v>4.93</v>
      </c>
      <c r="AR33" s="16">
        <v>13.5</v>
      </c>
      <c r="AS33" s="16">
        <v>16.55</v>
      </c>
      <c r="AT33" s="16">
        <v>16.75</v>
      </c>
      <c r="AU33" s="9">
        <v>17.149999999999999</v>
      </c>
      <c r="AV33" s="9">
        <v>11.05</v>
      </c>
      <c r="AW33" s="9">
        <v>29.76</v>
      </c>
    </row>
    <row r="34" spans="1:49" x14ac:dyDescent="0.2">
      <c r="A34" s="7">
        <v>36206</v>
      </c>
      <c r="B34" s="8">
        <v>1.1224000000000001</v>
      </c>
      <c r="C34" s="9">
        <v>115.71</v>
      </c>
      <c r="D34" s="8">
        <v>1.6263999999999998</v>
      </c>
      <c r="E34" s="8">
        <v>1.4931000000000001</v>
      </c>
      <c r="F34" s="8">
        <v>0.64529999999999998</v>
      </c>
      <c r="G34" s="8">
        <v>0.5454</v>
      </c>
      <c r="H34" s="8">
        <v>1.4237</v>
      </c>
      <c r="I34" s="8">
        <v>7.6582999999999997</v>
      </c>
      <c r="J34" s="8">
        <v>7.9094999999999995</v>
      </c>
      <c r="L34" s="14">
        <f t="shared" si="2"/>
        <v>-7.4283692960734893E-3</v>
      </c>
      <c r="M34" s="14">
        <f t="shared" si="3"/>
        <v>-1.2704174228675091E-2</v>
      </c>
      <c r="N34" s="14">
        <f t="shared" si="4"/>
        <v>-5.1990947458561143E-3</v>
      </c>
      <c r="O34" s="14">
        <f t="shared" si="5"/>
        <v>-1.0715960083048648E-3</v>
      </c>
      <c r="P34" s="14">
        <f t="shared" si="4"/>
        <v>-2.319109461966673E-3</v>
      </c>
      <c r="Q34" s="14">
        <f t="shared" si="4"/>
        <v>-7.4613284804367908E-3</v>
      </c>
      <c r="R34" s="14">
        <f t="shared" si="6"/>
        <v>-5.3382032731613682E-3</v>
      </c>
      <c r="S34" s="14">
        <f t="shared" si="7"/>
        <v>-7.1556350626117426E-3</v>
      </c>
      <c r="T34" s="14">
        <f t="shared" si="8"/>
        <v>-5.9548644035652964E-3</v>
      </c>
      <c r="U34" s="14">
        <v>0</v>
      </c>
      <c r="W34" s="23">
        <v>3.1230000000000002</v>
      </c>
      <c r="X34" s="23">
        <v>0.26890999999999998</v>
      </c>
      <c r="Y34" s="23">
        <v>5.6087499999999997</v>
      </c>
      <c r="Z34" s="23">
        <v>5.0650000000000004</v>
      </c>
      <c r="AA34" s="23">
        <v>4.7742000000000004</v>
      </c>
      <c r="AB34" s="23">
        <v>4.05</v>
      </c>
      <c r="AC34" s="23">
        <v>1.1879200000000001</v>
      </c>
      <c r="AD34" s="23">
        <v>7.71</v>
      </c>
      <c r="AE34" s="23">
        <v>3.2970000000000002</v>
      </c>
      <c r="AF34" s="21">
        <v>4.9378099999999998</v>
      </c>
      <c r="AG34" s="12">
        <v>3.16</v>
      </c>
      <c r="AH34" s="12">
        <v>0.46879999999999999</v>
      </c>
      <c r="AI34" s="12">
        <v>5.3437999999999999</v>
      </c>
      <c r="AJ34" s="12">
        <v>4.9375</v>
      </c>
      <c r="AK34" s="12">
        <v>4.75</v>
      </c>
      <c r="AL34" s="12">
        <v>4.2699999999999996</v>
      </c>
      <c r="AM34" s="12">
        <v>1.2015</v>
      </c>
      <c r="AN34" s="12">
        <v>7.3250000000000002</v>
      </c>
      <c r="AO34" s="12">
        <v>3.2930000000000001</v>
      </c>
      <c r="AP34" s="12">
        <v>4.9550000000000001</v>
      </c>
      <c r="AR34" s="16">
        <v>13.5</v>
      </c>
      <c r="AS34" s="16">
        <v>17</v>
      </c>
      <c r="AT34" s="16">
        <v>16.774999999999999</v>
      </c>
      <c r="AU34" s="9">
        <v>16.7</v>
      </c>
      <c r="AV34" s="9">
        <v>10.95</v>
      </c>
      <c r="AW34" s="9" t="e">
        <v>#N/A</v>
      </c>
    </row>
    <row r="35" spans="1:49" x14ac:dyDescent="0.2">
      <c r="A35" s="7">
        <v>36207</v>
      </c>
      <c r="B35" s="8">
        <v>1.121</v>
      </c>
      <c r="C35" s="9">
        <v>118.57</v>
      </c>
      <c r="D35" s="8">
        <v>1.6343999999999999</v>
      </c>
      <c r="E35" s="8">
        <v>1.4955000000000001</v>
      </c>
      <c r="F35" s="8">
        <v>0.63529999999999998</v>
      </c>
      <c r="G35" s="8">
        <v>0.53890000000000005</v>
      </c>
      <c r="H35" s="8">
        <v>1.4264999999999999</v>
      </c>
      <c r="I35" s="8">
        <v>7.7232000000000003</v>
      </c>
      <c r="J35" s="8">
        <v>7.9283000000000001</v>
      </c>
      <c r="L35" s="14">
        <f t="shared" si="2"/>
        <v>-1.2473271560941024E-3</v>
      </c>
      <c r="M35" s="14">
        <f t="shared" si="3"/>
        <v>-2.4120772539428237E-2</v>
      </c>
      <c r="N35" s="14">
        <f t="shared" si="4"/>
        <v>4.918839153959631E-3</v>
      </c>
      <c r="O35" s="14">
        <f t="shared" si="5"/>
        <v>-1.6048144433299383E-3</v>
      </c>
      <c r="P35" s="14">
        <f t="shared" si="4"/>
        <v>-1.5496668216333553E-2</v>
      </c>
      <c r="Q35" s="14">
        <f t="shared" si="4"/>
        <v>-1.1917858452511809E-2</v>
      </c>
      <c r="R35" s="14">
        <f t="shared" si="6"/>
        <v>-1.9628461268839104E-3</v>
      </c>
      <c r="S35" s="14">
        <f t="shared" si="7"/>
        <v>-8.4032525378082701E-3</v>
      </c>
      <c r="T35" s="14">
        <f t="shared" si="8"/>
        <v>-2.3712523491795645E-3</v>
      </c>
      <c r="U35" s="14">
        <v>0</v>
      </c>
      <c r="W35" s="23">
        <v>3.113</v>
      </c>
      <c r="X35" s="23">
        <v>0.25391000000000002</v>
      </c>
      <c r="Y35" s="23">
        <v>5.5948399999999996</v>
      </c>
      <c r="Z35" s="23">
        <v>5.0666700000000002</v>
      </c>
      <c r="AA35" s="23">
        <v>4.7483000000000004</v>
      </c>
      <c r="AB35" s="23">
        <v>4.6349999999999998</v>
      </c>
      <c r="AC35" s="23">
        <v>1.20479</v>
      </c>
      <c r="AD35" s="23">
        <v>7.7</v>
      </c>
      <c r="AE35" s="23">
        <v>3.2970000000000002</v>
      </c>
      <c r="AF35" s="21">
        <v>4.9365600000000001</v>
      </c>
      <c r="AG35" s="12">
        <v>3.12</v>
      </c>
      <c r="AH35" s="12">
        <v>0.51559999999999995</v>
      </c>
      <c r="AI35" s="12">
        <v>5.3437999999999999</v>
      </c>
      <c r="AJ35" s="12">
        <v>4.9687999999999999</v>
      </c>
      <c r="AK35" s="12">
        <v>4.75</v>
      </c>
      <c r="AL35" s="12">
        <v>4.3099999999999996</v>
      </c>
      <c r="AM35" s="12">
        <v>1.2064999999999999</v>
      </c>
      <c r="AN35" s="12">
        <v>7.2249999999999996</v>
      </c>
      <c r="AO35" s="12">
        <v>3.2919999999999998</v>
      </c>
      <c r="AP35" s="12">
        <v>4.9450000000000003</v>
      </c>
      <c r="AR35" s="16">
        <v>13.5</v>
      </c>
      <c r="AS35" s="16">
        <v>16.600000000000001</v>
      </c>
      <c r="AT35" s="16">
        <v>16.899999999999999</v>
      </c>
      <c r="AU35" s="9">
        <v>18</v>
      </c>
      <c r="AV35" s="9">
        <v>11.15</v>
      </c>
      <c r="AW35" s="9">
        <v>29.65</v>
      </c>
    </row>
    <row r="36" spans="1:49" x14ac:dyDescent="0.2">
      <c r="A36" s="7">
        <v>36208</v>
      </c>
      <c r="B36" s="8">
        <v>1.1248</v>
      </c>
      <c r="C36" s="9">
        <v>118.82</v>
      </c>
      <c r="D36" s="8">
        <v>1.6358000000000001</v>
      </c>
      <c r="E36" s="8">
        <v>1.4941</v>
      </c>
      <c r="F36" s="8">
        <v>0.63580000000000003</v>
      </c>
      <c r="G36" s="8">
        <v>0.53949999999999998</v>
      </c>
      <c r="H36" s="8">
        <v>1.4200999999999999</v>
      </c>
      <c r="I36" s="8">
        <v>7.7302999999999997</v>
      </c>
      <c r="J36" s="8">
        <v>7.9259000000000004</v>
      </c>
      <c r="L36" s="14">
        <f t="shared" si="2"/>
        <v>3.3898305084745228E-3</v>
      </c>
      <c r="M36" s="14">
        <f t="shared" si="3"/>
        <v>-2.1040228917690307E-3</v>
      </c>
      <c r="N36" s="14">
        <f t="shared" si="4"/>
        <v>8.5658345570260863E-4</v>
      </c>
      <c r="O36" s="14">
        <f t="shared" si="5"/>
        <v>9.3701894116859918E-4</v>
      </c>
      <c r="P36" s="14">
        <f t="shared" si="4"/>
        <v>7.8702974972455486E-4</v>
      </c>
      <c r="Q36" s="14">
        <f t="shared" si="4"/>
        <v>1.1133791055852882E-3</v>
      </c>
      <c r="R36" s="14">
        <f t="shared" si="6"/>
        <v>4.5067248785295444E-3</v>
      </c>
      <c r="S36" s="14">
        <f t="shared" si="7"/>
        <v>-9.1846370774739672E-4</v>
      </c>
      <c r="T36" s="14">
        <f t="shared" si="8"/>
        <v>3.0280472880050979E-4</v>
      </c>
      <c r="U36" s="14">
        <v>0</v>
      </c>
      <c r="W36" s="23">
        <v>3.1030000000000002</v>
      </c>
      <c r="X36" s="23">
        <v>0.2475</v>
      </c>
      <c r="Y36" s="23">
        <v>5.6064100000000003</v>
      </c>
      <c r="Z36" s="23">
        <v>5.0633299999999997</v>
      </c>
      <c r="AA36" s="23">
        <v>4.7350000000000003</v>
      </c>
      <c r="AB36" s="23">
        <v>4.24</v>
      </c>
      <c r="AC36" s="23">
        <v>1.1983299999999999</v>
      </c>
      <c r="AD36" s="23">
        <v>7.74</v>
      </c>
      <c r="AE36" s="23">
        <v>3.3</v>
      </c>
      <c r="AF36" s="21">
        <v>4.9378099999999998</v>
      </c>
      <c r="AG36" s="12">
        <v>3.11</v>
      </c>
      <c r="AH36" s="12">
        <v>0.4531</v>
      </c>
      <c r="AI36" s="12">
        <v>5.375</v>
      </c>
      <c r="AJ36" s="12">
        <v>5</v>
      </c>
      <c r="AK36" s="12">
        <v>4.76</v>
      </c>
      <c r="AL36" s="12">
        <v>4.2699999999999996</v>
      </c>
      <c r="AM36" s="12">
        <v>1.1915</v>
      </c>
      <c r="AN36" s="12">
        <v>7.3250000000000002</v>
      </c>
      <c r="AO36" s="12">
        <v>3.2930000000000001</v>
      </c>
      <c r="AP36" s="12">
        <v>4.92</v>
      </c>
      <c r="AR36" s="16">
        <v>13.5</v>
      </c>
      <c r="AS36" s="16">
        <v>17.8</v>
      </c>
      <c r="AT36" s="16">
        <v>17.350000000000001</v>
      </c>
      <c r="AU36" s="9">
        <v>18.149999999999999</v>
      </c>
      <c r="AV36" s="9">
        <v>11.25</v>
      </c>
      <c r="AW36" s="9">
        <v>30.65</v>
      </c>
    </row>
    <row r="37" spans="1:49" x14ac:dyDescent="0.2">
      <c r="A37" s="7">
        <v>36209</v>
      </c>
      <c r="B37" s="8">
        <v>1.1194999999999999</v>
      </c>
      <c r="C37" s="9">
        <v>119.67</v>
      </c>
      <c r="D37" s="8">
        <v>1.6353</v>
      </c>
      <c r="E37" s="8">
        <v>1.4875</v>
      </c>
      <c r="F37" s="8">
        <v>0.63629999999999998</v>
      </c>
      <c r="G37" s="8">
        <v>0.53949999999999998</v>
      </c>
      <c r="H37" s="8">
        <v>1.4302999999999999</v>
      </c>
      <c r="I37" s="8">
        <v>7.8197999999999999</v>
      </c>
      <c r="J37" s="8">
        <v>7.9859</v>
      </c>
      <c r="L37" s="14">
        <f t="shared" si="2"/>
        <v>-4.7119487908962032E-3</v>
      </c>
      <c r="M37" s="14">
        <f t="shared" si="3"/>
        <v>-7.1028662154257738E-3</v>
      </c>
      <c r="N37" s="14">
        <f t="shared" si="4"/>
        <v>-3.0566083873340144E-4</v>
      </c>
      <c r="O37" s="14">
        <f t="shared" si="5"/>
        <v>4.4369747899160039E-3</v>
      </c>
      <c r="P37" s="14">
        <f t="shared" si="4"/>
        <v>7.8641082101271742E-4</v>
      </c>
      <c r="Q37" s="14">
        <f t="shared" si="4"/>
        <v>0</v>
      </c>
      <c r="R37" s="14">
        <f t="shared" si="6"/>
        <v>-7.1313710410403353E-3</v>
      </c>
      <c r="S37" s="14">
        <f t="shared" si="7"/>
        <v>-1.1445305506534664E-2</v>
      </c>
      <c r="T37" s="14">
        <f t="shared" si="8"/>
        <v>-7.5132420891821372E-3</v>
      </c>
      <c r="U37" s="14">
        <v>0</v>
      </c>
      <c r="W37" s="23">
        <v>3.093</v>
      </c>
      <c r="X37" s="23">
        <v>0.23734</v>
      </c>
      <c r="Y37" s="23">
        <v>5.6064100000000003</v>
      </c>
      <c r="Z37" s="23">
        <v>5.0516699999999997</v>
      </c>
      <c r="AA37" s="23">
        <v>4.7300000000000004</v>
      </c>
      <c r="AB37" s="23">
        <v>4.28</v>
      </c>
      <c r="AC37" s="23">
        <v>1.19458</v>
      </c>
      <c r="AD37" s="23">
        <v>7.8</v>
      </c>
      <c r="AE37" s="23">
        <v>3.2970000000000002</v>
      </c>
      <c r="AF37" s="21">
        <v>4.9368800000000004</v>
      </c>
      <c r="AG37" s="12">
        <v>3.04</v>
      </c>
      <c r="AH37" s="12">
        <v>0.495</v>
      </c>
      <c r="AI37" s="12">
        <v>5.3437999999999999</v>
      </c>
      <c r="AJ37" s="12">
        <v>4.9687999999999999</v>
      </c>
      <c r="AK37" s="12">
        <v>4.76</v>
      </c>
      <c r="AL37" s="12">
        <v>4.37</v>
      </c>
      <c r="AM37" s="12">
        <v>1.2115</v>
      </c>
      <c r="AN37" s="12">
        <v>7.3250000000000002</v>
      </c>
      <c r="AO37" s="12">
        <v>3.2919999999999998</v>
      </c>
      <c r="AP37" s="12">
        <v>4.96</v>
      </c>
      <c r="AR37" s="16">
        <v>13.5</v>
      </c>
      <c r="AS37" s="16">
        <v>16.649999999999999</v>
      </c>
      <c r="AT37" s="16">
        <v>17.399999999999999</v>
      </c>
      <c r="AU37" s="9">
        <v>18.95</v>
      </c>
      <c r="AV37" s="9">
        <v>11.15</v>
      </c>
      <c r="AW37" s="9">
        <v>30.450001</v>
      </c>
    </row>
    <row r="38" spans="1:49" x14ac:dyDescent="0.2">
      <c r="A38" s="7">
        <v>36210</v>
      </c>
      <c r="B38" s="8">
        <v>1.1069</v>
      </c>
      <c r="C38" s="9">
        <v>121.3</v>
      </c>
      <c r="D38" s="8">
        <v>1.6219999999999999</v>
      </c>
      <c r="E38" s="8">
        <v>1.4884999999999999</v>
      </c>
      <c r="F38" s="8">
        <v>0.64080000000000004</v>
      </c>
      <c r="G38" s="8">
        <v>0.54349999999999998</v>
      </c>
      <c r="H38" s="8">
        <v>1.4462999999999999</v>
      </c>
      <c r="I38" s="8">
        <v>7.8507999999999996</v>
      </c>
      <c r="J38" s="8">
        <v>8.0449999999999999</v>
      </c>
      <c r="L38" s="14">
        <f t="shared" si="2"/>
        <v>-1.1255024564537641E-2</v>
      </c>
      <c r="M38" s="14">
        <f t="shared" si="3"/>
        <v>-1.3437757625721303E-2</v>
      </c>
      <c r="N38" s="14">
        <f t="shared" si="4"/>
        <v>-8.1330642695530697E-3</v>
      </c>
      <c r="O38" s="14">
        <f t="shared" si="5"/>
        <v>-6.7181726570364475E-4</v>
      </c>
      <c r="P38" s="14">
        <f t="shared" si="4"/>
        <v>7.0721357850072053E-3</v>
      </c>
      <c r="Q38" s="14">
        <f t="shared" si="4"/>
        <v>7.4142724745134281E-3</v>
      </c>
      <c r="R38" s="14">
        <f t="shared" si="6"/>
        <v>-1.1062711747217069E-2</v>
      </c>
      <c r="S38" s="14">
        <f t="shared" si="7"/>
        <v>-3.9486421765934088E-3</v>
      </c>
      <c r="T38" s="14">
        <f t="shared" si="8"/>
        <v>-7.346177750155336E-3</v>
      </c>
      <c r="U38" s="14">
        <v>0</v>
      </c>
      <c r="W38" s="23">
        <v>3.0920000000000001</v>
      </c>
      <c r="X38" s="23">
        <v>0.215</v>
      </c>
      <c r="Y38" s="23">
        <v>5.6096899999999996</v>
      </c>
      <c r="Z38" s="23">
        <v>5.04833</v>
      </c>
      <c r="AA38" s="23">
        <v>4.79</v>
      </c>
      <c r="AB38" s="23">
        <v>4.3650000000000002</v>
      </c>
      <c r="AC38" s="23">
        <v>1.2450000000000001</v>
      </c>
      <c r="AD38" s="23">
        <v>7.74</v>
      </c>
      <c r="AE38" s="23">
        <v>3.2919999999999998</v>
      </c>
      <c r="AF38" s="21">
        <v>4.9368800000000004</v>
      </c>
      <c r="AG38" s="12">
        <v>3.0249999999999999</v>
      </c>
      <c r="AH38" s="12">
        <v>0.4</v>
      </c>
      <c r="AI38" s="12">
        <v>5.37</v>
      </c>
      <c r="AJ38" s="12">
        <v>4.9687999999999999</v>
      </c>
      <c r="AK38" s="12">
        <v>4.5925000000000002</v>
      </c>
      <c r="AL38" s="12">
        <v>4.2125000000000004</v>
      </c>
      <c r="AM38" s="12">
        <v>1.2464999999999999</v>
      </c>
      <c r="AN38" s="12">
        <v>7.3250000000000002</v>
      </c>
      <c r="AO38" s="12">
        <v>3.2869999999999999</v>
      </c>
      <c r="AP38" s="12">
        <v>4.9050000000000002</v>
      </c>
      <c r="AR38" s="16">
        <v>13.5</v>
      </c>
      <c r="AS38" s="16">
        <v>17.899999999999999</v>
      </c>
      <c r="AT38" s="16">
        <v>17.899999999999999</v>
      </c>
      <c r="AU38" s="9">
        <v>19.3</v>
      </c>
      <c r="AV38" s="9">
        <v>11.05</v>
      </c>
      <c r="AW38" s="9">
        <v>29.299999</v>
      </c>
    </row>
    <row r="39" spans="1:49" x14ac:dyDescent="0.2">
      <c r="A39" s="7">
        <v>36213</v>
      </c>
      <c r="B39" s="8">
        <v>1.1022000000000001</v>
      </c>
      <c r="C39" s="9">
        <v>121.28</v>
      </c>
      <c r="D39" s="8">
        <v>1.6259999999999999</v>
      </c>
      <c r="E39" s="8">
        <v>1.4948000000000001</v>
      </c>
      <c r="F39" s="8">
        <v>0.6411</v>
      </c>
      <c r="G39" s="8">
        <v>0.54079999999999995</v>
      </c>
      <c r="H39" s="8">
        <v>1.4506000000000001</v>
      </c>
      <c r="I39" s="8">
        <v>7.8692000000000002</v>
      </c>
      <c r="J39" s="8">
        <v>8.0732999999999997</v>
      </c>
      <c r="L39" s="14">
        <f t="shared" si="2"/>
        <v>-4.2460926912999408E-3</v>
      </c>
      <c r="M39" s="14">
        <f t="shared" si="3"/>
        <v>1.649076517149517E-4</v>
      </c>
      <c r="N39" s="14">
        <f t="shared" si="4"/>
        <v>2.4660912453760009E-3</v>
      </c>
      <c r="O39" s="14">
        <f t="shared" si="5"/>
        <v>-4.2146106502543024E-3</v>
      </c>
      <c r="P39" s="14">
        <f t="shared" si="4"/>
        <v>4.6816479400746402E-4</v>
      </c>
      <c r="Q39" s="14">
        <f t="shared" si="4"/>
        <v>-4.9678012879486033E-3</v>
      </c>
      <c r="R39" s="14">
        <f t="shared" si="6"/>
        <v>-2.9642906383566814E-3</v>
      </c>
      <c r="S39" s="14">
        <f t="shared" si="7"/>
        <v>-2.3382300615056861E-3</v>
      </c>
      <c r="T39" s="14">
        <f t="shared" si="8"/>
        <v>-3.5053819379931017E-3</v>
      </c>
      <c r="U39" s="14">
        <v>0</v>
      </c>
      <c r="W39" s="23">
        <v>3.093</v>
      </c>
      <c r="X39" s="23">
        <v>0.2175</v>
      </c>
      <c r="Y39" s="23">
        <v>5.6057800000000002</v>
      </c>
      <c r="Z39" s="23">
        <v>5.0466699999999998</v>
      </c>
      <c r="AA39" s="23">
        <v>4.7850000000000001</v>
      </c>
      <c r="AB39" s="23">
        <v>4.41</v>
      </c>
      <c r="AC39" s="23">
        <v>1.30667</v>
      </c>
      <c r="AD39" s="23">
        <v>7.78</v>
      </c>
      <c r="AE39" s="23">
        <v>3.2919999999999998</v>
      </c>
      <c r="AF39" s="21">
        <v>4.9381300000000001</v>
      </c>
      <c r="AG39" s="12">
        <v>3.004</v>
      </c>
      <c r="AH39" s="12">
        <v>0.46879999999999999</v>
      </c>
      <c r="AI39" s="12">
        <v>5.3437999999999999</v>
      </c>
      <c r="AJ39" s="12">
        <v>4.9531000000000001</v>
      </c>
      <c r="AK39" s="12">
        <v>4.7699999999999996</v>
      </c>
      <c r="AL39" s="12">
        <v>4.43</v>
      </c>
      <c r="AM39" s="12">
        <v>1.2615000000000001</v>
      </c>
      <c r="AN39" s="12">
        <v>7.3250000000000002</v>
      </c>
      <c r="AO39" s="12">
        <v>3.2869999999999999</v>
      </c>
      <c r="AP39" s="12">
        <v>4.9450000000000003</v>
      </c>
      <c r="AR39" s="16">
        <v>13.5</v>
      </c>
      <c r="AS39" s="16">
        <v>18.399999999999999</v>
      </c>
      <c r="AT39" s="16">
        <v>18.399999999999999</v>
      </c>
      <c r="AU39" s="9">
        <v>18.149999999999999</v>
      </c>
      <c r="AV39" s="9">
        <v>10.95</v>
      </c>
      <c r="AW39" s="9">
        <v>25.870000999999998</v>
      </c>
    </row>
    <row r="40" spans="1:49" x14ac:dyDescent="0.2">
      <c r="A40" s="7">
        <v>36214</v>
      </c>
      <c r="B40" s="8">
        <v>1.1007</v>
      </c>
      <c r="C40" s="9">
        <v>120.79</v>
      </c>
      <c r="D40" s="8">
        <v>1.6143000000000001</v>
      </c>
      <c r="E40" s="8">
        <v>1.4943</v>
      </c>
      <c r="F40" s="8">
        <v>0.64059999999999995</v>
      </c>
      <c r="G40" s="8">
        <v>0.53920000000000001</v>
      </c>
      <c r="H40" s="8">
        <v>1.448</v>
      </c>
      <c r="I40" s="8">
        <v>7.8662999999999998</v>
      </c>
      <c r="J40" s="8">
        <v>8.0915999999999997</v>
      </c>
      <c r="L40" s="14">
        <f t="shared" si="2"/>
        <v>-1.3609145345673257E-3</v>
      </c>
      <c r="M40" s="14">
        <f t="shared" si="3"/>
        <v>4.0566272042388274E-3</v>
      </c>
      <c r="N40" s="14">
        <f t="shared" si="4"/>
        <v>-7.1955719557194042E-3</v>
      </c>
      <c r="O40" s="14">
        <f t="shared" si="5"/>
        <v>3.3460483169389654E-4</v>
      </c>
      <c r="P40" s="14">
        <f t="shared" si="4"/>
        <v>-7.7990953049456024E-4</v>
      </c>
      <c r="Q40" s="14">
        <f t="shared" si="4"/>
        <v>-2.9585798816567088E-3</v>
      </c>
      <c r="R40" s="14">
        <f t="shared" si="6"/>
        <v>1.7955801104974078E-3</v>
      </c>
      <c r="S40" s="14">
        <f t="shared" si="7"/>
        <v>3.6866125115997406E-4</v>
      </c>
      <c r="T40" s="14">
        <f t="shared" si="8"/>
        <v>-2.2616046270206303E-3</v>
      </c>
      <c r="U40" s="14">
        <v>0</v>
      </c>
      <c r="W40" s="23">
        <v>3.0979999999999999</v>
      </c>
      <c r="X40" s="23">
        <v>0.21593999999999999</v>
      </c>
      <c r="Y40" s="23">
        <v>5.6096899999999996</v>
      </c>
      <c r="Z40" s="23">
        <v>5.0549999999999997</v>
      </c>
      <c r="AA40" s="23">
        <v>4.74</v>
      </c>
      <c r="AB40" s="23">
        <v>4.4749999999999996</v>
      </c>
      <c r="AC40" s="23">
        <v>1.29667</v>
      </c>
      <c r="AD40" s="23">
        <v>7.89</v>
      </c>
      <c r="AE40" s="23">
        <v>3.2919999999999998</v>
      </c>
      <c r="AF40" s="21">
        <v>4.9368800000000004</v>
      </c>
      <c r="AG40" s="12">
        <v>3.1</v>
      </c>
      <c r="AH40" s="12">
        <v>0.33</v>
      </c>
      <c r="AI40" s="12">
        <v>5.3437999999999999</v>
      </c>
      <c r="AJ40" s="12">
        <v>4.9687999999999999</v>
      </c>
      <c r="AK40" s="12">
        <v>4.7699999999999996</v>
      </c>
      <c r="AL40" s="12">
        <v>4.53</v>
      </c>
      <c r="AM40" s="12">
        <v>1.2164999999999999</v>
      </c>
      <c r="AN40" s="12">
        <v>7.3250000000000002</v>
      </c>
      <c r="AO40" s="12">
        <v>3.2749999999999999</v>
      </c>
      <c r="AP40" s="12">
        <v>4.8914999999999997</v>
      </c>
      <c r="AR40" s="16">
        <v>13.5</v>
      </c>
      <c r="AS40" s="16">
        <v>17.649999999999999</v>
      </c>
      <c r="AT40" s="16">
        <v>17.899999999999999</v>
      </c>
      <c r="AU40" s="9">
        <v>18.100000000000001</v>
      </c>
      <c r="AV40" s="9">
        <v>10.875</v>
      </c>
      <c r="AW40" s="9">
        <v>26.49</v>
      </c>
    </row>
    <row r="41" spans="1:49" x14ac:dyDescent="0.2">
      <c r="A41" s="7">
        <v>36215</v>
      </c>
      <c r="B41" s="8">
        <v>1.1007</v>
      </c>
      <c r="C41" s="9">
        <v>121.44</v>
      </c>
      <c r="D41" s="8">
        <v>1.5975999999999999</v>
      </c>
      <c r="E41" s="8">
        <v>1.4985999999999999</v>
      </c>
      <c r="F41" s="8">
        <v>0.63339999999999996</v>
      </c>
      <c r="G41" s="8">
        <v>0.53290000000000004</v>
      </c>
      <c r="H41" s="8">
        <v>1.4462999999999999</v>
      </c>
      <c r="I41" s="8">
        <v>7.8887</v>
      </c>
      <c r="J41" s="8">
        <v>8.1209000000000007</v>
      </c>
      <c r="L41" s="14">
        <f t="shared" si="2"/>
        <v>0</v>
      </c>
      <c r="M41" s="14">
        <f t="shared" si="3"/>
        <v>-5.3524374176547873E-3</v>
      </c>
      <c r="N41" s="14">
        <f t="shared" si="4"/>
        <v>-1.0345041194325777E-2</v>
      </c>
      <c r="O41" s="14">
        <f t="shared" si="5"/>
        <v>-2.8693447217402746E-3</v>
      </c>
      <c r="P41" s="14">
        <f t="shared" si="4"/>
        <v>-1.1239463003434258E-2</v>
      </c>
      <c r="Q41" s="14">
        <f t="shared" si="4"/>
        <v>-1.1683976261127493E-2</v>
      </c>
      <c r="R41" s="14">
        <f t="shared" si="6"/>
        <v>1.1754131231418441E-3</v>
      </c>
      <c r="S41" s="14">
        <f t="shared" si="7"/>
        <v>-2.8395046078568686E-3</v>
      </c>
      <c r="T41" s="14">
        <f t="shared" si="8"/>
        <v>-3.6079744855866958E-3</v>
      </c>
      <c r="U41" s="14">
        <v>0</v>
      </c>
      <c r="W41" s="23">
        <v>3.1019999999999999</v>
      </c>
      <c r="X41" s="23">
        <v>0.21875</v>
      </c>
      <c r="Y41" s="23">
        <v>5.6174999999999997</v>
      </c>
      <c r="Z41" s="23">
        <v>5.0633299999999997</v>
      </c>
      <c r="AA41" s="23">
        <v>4.7450000000000001</v>
      </c>
      <c r="AB41" s="23">
        <v>4.6150000000000002</v>
      </c>
      <c r="AC41" s="23">
        <v>1.2533300000000001</v>
      </c>
      <c r="AD41" s="23">
        <v>7.75</v>
      </c>
      <c r="AE41" s="23">
        <v>3.2930000000000001</v>
      </c>
      <c r="AF41" s="21">
        <v>4.9393799999999999</v>
      </c>
      <c r="AG41" s="12">
        <v>3.1</v>
      </c>
      <c r="AH41" s="12">
        <v>0.38750000000000001</v>
      </c>
      <c r="AI41" s="12">
        <v>5.3437999999999999</v>
      </c>
      <c r="AJ41" s="12">
        <v>4.9843999999999999</v>
      </c>
      <c r="AK41" s="12">
        <v>4.6718999999999999</v>
      </c>
      <c r="AL41" s="12">
        <v>4.6899999999999995</v>
      </c>
      <c r="AM41" s="12">
        <v>1.2215</v>
      </c>
      <c r="AN41" s="12">
        <v>7.3250000000000002</v>
      </c>
      <c r="AO41" s="12">
        <v>3.2730000000000001</v>
      </c>
      <c r="AP41" s="12">
        <v>4.9450000000000003</v>
      </c>
      <c r="AR41" s="16">
        <v>13.5</v>
      </c>
      <c r="AS41" s="16">
        <v>17.149999999999999</v>
      </c>
      <c r="AT41" s="16">
        <v>17.399999999999999</v>
      </c>
      <c r="AU41" s="9">
        <v>18.149999999999999</v>
      </c>
      <c r="AV41" s="9">
        <v>10.95</v>
      </c>
      <c r="AW41" s="9">
        <v>27.209999</v>
      </c>
    </row>
    <row r="42" spans="1:49" x14ac:dyDescent="0.2">
      <c r="A42" s="7">
        <v>36216</v>
      </c>
      <c r="B42" s="8">
        <v>1.1034999999999999</v>
      </c>
      <c r="C42" s="9">
        <v>119.84</v>
      </c>
      <c r="D42" s="8">
        <v>1.6019000000000001</v>
      </c>
      <c r="E42" s="8">
        <v>1.5112999999999999</v>
      </c>
      <c r="F42" s="8">
        <v>0.62509999999999999</v>
      </c>
      <c r="G42" s="8">
        <v>0.52639999999999998</v>
      </c>
      <c r="H42" s="8">
        <v>1.4398</v>
      </c>
      <c r="I42" s="8">
        <v>7.8837999999999999</v>
      </c>
      <c r="J42" s="8">
        <v>8.1385000000000005</v>
      </c>
      <c r="L42" s="14">
        <f t="shared" si="2"/>
        <v>2.5438357408920087E-3</v>
      </c>
      <c r="M42" s="14">
        <f t="shared" si="3"/>
        <v>1.3351134846461887E-2</v>
      </c>
      <c r="N42" s="14">
        <f t="shared" si="4"/>
        <v>2.6915373059590575E-3</v>
      </c>
      <c r="O42" s="14">
        <f t="shared" si="5"/>
        <v>-8.4033613445377853E-3</v>
      </c>
      <c r="P42" s="14">
        <f t="shared" si="4"/>
        <v>-1.3103883801705019E-2</v>
      </c>
      <c r="Q42" s="14">
        <f t="shared" si="4"/>
        <v>-1.2197410395946795E-2</v>
      </c>
      <c r="R42" s="14">
        <f t="shared" si="6"/>
        <v>4.51451590498686E-3</v>
      </c>
      <c r="S42" s="14">
        <f t="shared" si="7"/>
        <v>6.2152768969281347E-4</v>
      </c>
      <c r="T42" s="14">
        <f t="shared" si="8"/>
        <v>-2.1625606684277932E-3</v>
      </c>
      <c r="U42" s="14">
        <v>0</v>
      </c>
      <c r="W42" s="23">
        <v>3.1110000000000002</v>
      </c>
      <c r="X42" s="23">
        <v>0.28375</v>
      </c>
      <c r="Y42" s="23">
        <v>5.62188</v>
      </c>
      <c r="Z42" s="23">
        <v>5.0783300000000002</v>
      </c>
      <c r="AA42" s="23">
        <v>4.8049999999999997</v>
      </c>
      <c r="AB42" s="23">
        <v>4.6850000000000005</v>
      </c>
      <c r="AC42" s="23">
        <v>1.25</v>
      </c>
      <c r="AD42" s="23">
        <v>7.72</v>
      </c>
      <c r="AE42" s="23">
        <v>3.2879999999999998</v>
      </c>
      <c r="AF42" s="21">
        <v>4.9634400000000003</v>
      </c>
      <c r="AG42" s="12">
        <v>3.12</v>
      </c>
      <c r="AH42" s="12">
        <v>0.37809999999999999</v>
      </c>
      <c r="AI42" s="12">
        <v>5.375</v>
      </c>
      <c r="AJ42" s="12">
        <v>5.0468999999999999</v>
      </c>
      <c r="AK42" s="12">
        <v>4.76</v>
      </c>
      <c r="AL42" s="12">
        <v>4.66</v>
      </c>
      <c r="AM42" s="12">
        <v>1.2164999999999999</v>
      </c>
      <c r="AN42" s="12">
        <v>7.3250000000000002</v>
      </c>
      <c r="AO42" s="12">
        <v>3.2770000000000001</v>
      </c>
      <c r="AP42" s="12">
        <v>4.9314999999999998</v>
      </c>
      <c r="AR42" s="16">
        <v>13.5</v>
      </c>
      <c r="AS42" s="16">
        <v>17.100000000000001</v>
      </c>
      <c r="AT42" s="16">
        <v>17.100000000000001</v>
      </c>
      <c r="AU42" s="9">
        <v>18</v>
      </c>
      <c r="AV42" s="9">
        <v>11.15</v>
      </c>
      <c r="AW42" s="9">
        <v>28.01</v>
      </c>
    </row>
    <row r="43" spans="1:49" x14ac:dyDescent="0.2">
      <c r="A43" s="7">
        <v>36217</v>
      </c>
      <c r="B43" s="8">
        <v>1.1029</v>
      </c>
      <c r="C43" s="9">
        <v>119.2</v>
      </c>
      <c r="D43" s="8">
        <v>1.6025</v>
      </c>
      <c r="E43" s="8">
        <v>1.5095000000000001</v>
      </c>
      <c r="F43" s="8">
        <v>0.61880000000000002</v>
      </c>
      <c r="G43" s="8">
        <v>0.52529999999999999</v>
      </c>
      <c r="H43" s="8">
        <v>1.4462999999999999</v>
      </c>
      <c r="I43" s="8">
        <v>7.8974000000000002</v>
      </c>
      <c r="J43" s="8">
        <v>8.1661000000000001</v>
      </c>
      <c r="L43" s="14">
        <f t="shared" si="2"/>
        <v>-5.4372451291340163E-4</v>
      </c>
      <c r="M43" s="14">
        <f t="shared" si="3"/>
        <v>5.3691275167784269E-3</v>
      </c>
      <c r="N43" s="14">
        <f t="shared" si="4"/>
        <v>3.7455521568130479E-4</v>
      </c>
      <c r="O43" s="14">
        <f t="shared" si="5"/>
        <v>1.1924478304072839E-3</v>
      </c>
      <c r="P43" s="14">
        <f t="shared" si="4"/>
        <v>-1.007838745800671E-2</v>
      </c>
      <c r="Q43" s="14">
        <f t="shared" si="4"/>
        <v>-2.0896656534954428E-3</v>
      </c>
      <c r="R43" s="14">
        <f t="shared" si="6"/>
        <v>-4.4942266473069203E-3</v>
      </c>
      <c r="S43" s="14">
        <f t="shared" si="7"/>
        <v>-1.7220857497404207E-3</v>
      </c>
      <c r="T43" s="14">
        <f t="shared" si="8"/>
        <v>-3.3798263552980989E-3</v>
      </c>
      <c r="U43" s="14">
        <v>0</v>
      </c>
      <c r="W43" s="23">
        <v>3.12</v>
      </c>
      <c r="X43" s="23">
        <v>0.27875</v>
      </c>
      <c r="Y43" s="23">
        <v>5.6262499999999998</v>
      </c>
      <c r="Z43" s="23">
        <v>5.0750000000000002</v>
      </c>
      <c r="AA43" s="23">
        <v>4.8100000000000005</v>
      </c>
      <c r="AB43" s="23">
        <v>4.62</v>
      </c>
      <c r="AC43" s="23">
        <v>1.24333</v>
      </c>
      <c r="AD43" s="23">
        <v>7.78</v>
      </c>
      <c r="AE43" s="23">
        <v>3.3</v>
      </c>
      <c r="AF43" s="21">
        <v>4.9625000000000004</v>
      </c>
      <c r="AG43" s="12">
        <v>3.089</v>
      </c>
      <c r="AH43" s="12">
        <v>0.37190000000000001</v>
      </c>
      <c r="AI43" s="12">
        <v>5.43</v>
      </c>
      <c r="AJ43" s="12">
        <v>5.0355999999999996</v>
      </c>
      <c r="AK43" s="12">
        <v>4.68</v>
      </c>
      <c r="AL43" s="12">
        <v>4.4218999999999999</v>
      </c>
      <c r="AM43" s="12">
        <v>1.2415</v>
      </c>
      <c r="AN43" s="12">
        <v>7.3250000000000002</v>
      </c>
      <c r="AO43" s="12">
        <v>3.3</v>
      </c>
      <c r="AP43" s="12">
        <v>4.9290000000000003</v>
      </c>
      <c r="AR43" s="16">
        <v>13.5</v>
      </c>
      <c r="AS43" s="16">
        <v>17</v>
      </c>
      <c r="AT43" s="16">
        <v>17</v>
      </c>
      <c r="AU43" s="9">
        <v>18.45</v>
      </c>
      <c r="AV43" s="9">
        <v>11.35</v>
      </c>
      <c r="AW43" s="9">
        <v>27.879999000000002</v>
      </c>
    </row>
    <row r="44" spans="1:49" x14ac:dyDescent="0.2">
      <c r="A44" s="7">
        <v>36220</v>
      </c>
      <c r="B44" s="8">
        <v>1.0891999999999999</v>
      </c>
      <c r="C44" s="9">
        <v>119.69</v>
      </c>
      <c r="D44" s="8">
        <v>1.6082999999999998</v>
      </c>
      <c r="E44" s="8">
        <v>1.5218</v>
      </c>
      <c r="F44" s="8">
        <v>0.62050000000000005</v>
      </c>
      <c r="G44" s="8">
        <v>0.5272</v>
      </c>
      <c r="H44" s="8">
        <v>1.4609000000000001</v>
      </c>
      <c r="I44" s="8">
        <v>7.9424999999999999</v>
      </c>
      <c r="J44" s="8">
        <v>8.2538</v>
      </c>
      <c r="L44" s="14">
        <f t="shared" si="2"/>
        <v>-1.2421797080424346E-2</v>
      </c>
      <c r="M44" s="14">
        <f t="shared" si="3"/>
        <v>-4.0939092656027132E-3</v>
      </c>
      <c r="N44" s="14">
        <f t="shared" si="4"/>
        <v>3.619344773790889E-3</v>
      </c>
      <c r="O44" s="14">
        <f t="shared" si="5"/>
        <v>-8.0825338415034809E-3</v>
      </c>
      <c r="P44" s="14">
        <f t="shared" si="4"/>
        <v>2.7472527472527375E-3</v>
      </c>
      <c r="Q44" s="14">
        <f t="shared" si="4"/>
        <v>3.6169807728916314E-3</v>
      </c>
      <c r="R44" s="14">
        <f t="shared" si="6"/>
        <v>-9.9938394140599573E-3</v>
      </c>
      <c r="S44" s="14">
        <f t="shared" si="7"/>
        <v>-5.678312873780289E-3</v>
      </c>
      <c r="T44" s="14">
        <f t="shared" si="8"/>
        <v>-1.0625408902566025E-2</v>
      </c>
      <c r="U44" s="14">
        <v>0</v>
      </c>
      <c r="W44" s="23">
        <v>3.1219999999999999</v>
      </c>
      <c r="X44" s="23">
        <v>0.27562999999999999</v>
      </c>
      <c r="Y44" s="23">
        <v>5.6056299999999997</v>
      </c>
      <c r="Z44" s="23">
        <v>5.0633299999999997</v>
      </c>
      <c r="AA44" s="23">
        <v>4.8100000000000005</v>
      </c>
      <c r="AB44" s="23">
        <v>4.4249999999999998</v>
      </c>
      <c r="AC44" s="23">
        <v>1.2616700000000001</v>
      </c>
      <c r="AD44" s="23">
        <v>7.76</v>
      </c>
      <c r="AE44" s="23">
        <v>3.31</v>
      </c>
      <c r="AF44" s="21">
        <v>4.9649999999999999</v>
      </c>
      <c r="AG44" s="12">
        <v>3.12</v>
      </c>
      <c r="AH44" s="12">
        <v>0.4375</v>
      </c>
      <c r="AI44" s="12">
        <v>5.3437999999999999</v>
      </c>
      <c r="AJ44" s="12">
        <v>5.0468999999999999</v>
      </c>
      <c r="AK44" s="12">
        <v>4.76</v>
      </c>
      <c r="AL44" s="12">
        <v>4.53</v>
      </c>
      <c r="AM44" s="12">
        <v>1.3089999999999999</v>
      </c>
      <c r="AN44" s="12">
        <v>7.3250000000000002</v>
      </c>
      <c r="AO44" s="12">
        <v>3.3069999999999999</v>
      </c>
      <c r="AP44" s="12">
        <v>4.9850000000000003</v>
      </c>
      <c r="AR44" s="16">
        <v>13.5</v>
      </c>
      <c r="AS44" s="16">
        <v>17.350000000000001</v>
      </c>
      <c r="AT44" s="16">
        <v>17.350000000000001</v>
      </c>
      <c r="AU44" s="9">
        <v>17.95</v>
      </c>
      <c r="AV44" s="9">
        <v>11.45</v>
      </c>
      <c r="AW44" s="9">
        <v>28.370000999999998</v>
      </c>
    </row>
    <row r="45" spans="1:49" x14ac:dyDescent="0.2">
      <c r="A45" s="7">
        <v>36221</v>
      </c>
      <c r="B45" s="8">
        <v>1.0942000000000001</v>
      </c>
      <c r="C45" s="9">
        <v>120.1</v>
      </c>
      <c r="D45" s="8">
        <v>1.6166</v>
      </c>
      <c r="E45" s="8">
        <v>1.5215000000000001</v>
      </c>
      <c r="F45" s="8">
        <v>0.62180000000000002</v>
      </c>
      <c r="G45" s="8">
        <v>0.52929999999999999</v>
      </c>
      <c r="H45" s="8">
        <v>1.4586000000000001</v>
      </c>
      <c r="I45" s="8">
        <v>7.8986000000000001</v>
      </c>
      <c r="J45" s="8">
        <v>8.2230000000000008</v>
      </c>
      <c r="L45" s="14">
        <f t="shared" si="2"/>
        <v>4.5905251560780513E-3</v>
      </c>
      <c r="M45" s="14">
        <f t="shared" si="3"/>
        <v>-3.4138218151540389E-3</v>
      </c>
      <c r="N45" s="14">
        <f t="shared" si="4"/>
        <v>5.1607287197663609E-3</v>
      </c>
      <c r="O45" s="14">
        <f t="shared" si="5"/>
        <v>1.9717384160355955E-4</v>
      </c>
      <c r="P45" s="14">
        <f t="shared" si="4"/>
        <v>2.0950846091860598E-3</v>
      </c>
      <c r="Q45" s="14">
        <f t="shared" si="4"/>
        <v>3.983308042488698E-3</v>
      </c>
      <c r="R45" s="14">
        <f t="shared" si="6"/>
        <v>1.5768545180310234E-3</v>
      </c>
      <c r="S45" s="14">
        <f t="shared" si="7"/>
        <v>5.5579469779454271E-3</v>
      </c>
      <c r="T45" s="14">
        <f t="shared" si="8"/>
        <v>3.7455916332238548E-3</v>
      </c>
      <c r="U45" s="14">
        <v>0</v>
      </c>
      <c r="W45" s="23">
        <v>3.13</v>
      </c>
      <c r="X45" s="23">
        <v>0.25906000000000001</v>
      </c>
      <c r="Y45" s="23">
        <v>5.5631300000000001</v>
      </c>
      <c r="Z45" s="23">
        <v>5.09</v>
      </c>
      <c r="AA45" s="23">
        <v>4.8</v>
      </c>
      <c r="AB45" s="23">
        <v>4.5149999999999997</v>
      </c>
      <c r="AC45" s="23">
        <v>1.34833</v>
      </c>
      <c r="AD45" s="23">
        <v>7.84</v>
      </c>
      <c r="AE45" s="23">
        <v>3.35</v>
      </c>
      <c r="AF45" s="21">
        <v>4.9660900000000003</v>
      </c>
      <c r="AG45" s="12">
        <v>3.125</v>
      </c>
      <c r="AH45" s="12">
        <v>0.30499999999999999</v>
      </c>
      <c r="AI45" s="12">
        <v>5.3437999999999999</v>
      </c>
      <c r="AJ45" s="12">
        <v>5.0468999999999999</v>
      </c>
      <c r="AK45" s="12">
        <v>4.76</v>
      </c>
      <c r="AL45" s="12">
        <v>4.4950000000000001</v>
      </c>
      <c r="AM45" s="12">
        <v>1.329</v>
      </c>
      <c r="AN45" s="12">
        <v>7.3250000000000002</v>
      </c>
      <c r="AO45" s="12">
        <v>3.3529999999999998</v>
      </c>
      <c r="AP45" s="12">
        <v>4.9314999999999998</v>
      </c>
      <c r="AR45" s="16">
        <v>13.5</v>
      </c>
      <c r="AS45" s="16">
        <v>17.8</v>
      </c>
      <c r="AT45" s="16">
        <v>17.600000000000001</v>
      </c>
      <c r="AU45" s="9">
        <v>18.100000000000001</v>
      </c>
      <c r="AV45" s="9">
        <v>11.125</v>
      </c>
      <c r="AW45" s="9">
        <v>29.219999000000001</v>
      </c>
    </row>
    <row r="46" spans="1:49" x14ac:dyDescent="0.2">
      <c r="A46" s="7">
        <v>36222</v>
      </c>
      <c r="B46" s="8">
        <v>1.0874999999999999</v>
      </c>
      <c r="C46" s="9">
        <v>121.76</v>
      </c>
      <c r="D46" s="8">
        <v>1.6128</v>
      </c>
      <c r="E46" s="8">
        <v>1.5236000000000001</v>
      </c>
      <c r="F46" s="8">
        <v>0.62150000000000005</v>
      </c>
      <c r="G46" s="8">
        <v>0.52710000000000001</v>
      </c>
      <c r="H46" s="8">
        <v>1.4616</v>
      </c>
      <c r="I46" s="8">
        <v>7.9405000000000001</v>
      </c>
      <c r="J46" s="8">
        <v>8.27</v>
      </c>
      <c r="L46" s="14">
        <f t="shared" si="2"/>
        <v>-6.123195028331363E-3</v>
      </c>
      <c r="M46" s="14">
        <f t="shared" si="3"/>
        <v>-1.363337713534829E-2</v>
      </c>
      <c r="N46" s="14">
        <f t="shared" si="4"/>
        <v>-2.3506123963874526E-3</v>
      </c>
      <c r="O46" s="14">
        <f t="shared" si="5"/>
        <v>-1.3783145182462153E-3</v>
      </c>
      <c r="P46" s="14">
        <f t="shared" si="4"/>
        <v>-4.8247024766800983E-4</v>
      </c>
      <c r="Q46" s="14">
        <f t="shared" si="4"/>
        <v>-4.1564330247496617E-3</v>
      </c>
      <c r="R46" s="14">
        <f t="shared" si="6"/>
        <v>-2.0525451559934016E-3</v>
      </c>
      <c r="S46" s="14">
        <f t="shared" si="7"/>
        <v>-5.2767457968642129E-3</v>
      </c>
      <c r="T46" s="14">
        <f t="shared" si="8"/>
        <v>-5.6831922611848551E-3</v>
      </c>
      <c r="U46" s="14">
        <v>0</v>
      </c>
      <c r="W46" s="23">
        <v>3.1230000000000002</v>
      </c>
      <c r="X46" s="23">
        <v>0.21593999999999999</v>
      </c>
      <c r="Y46" s="23">
        <v>5.5</v>
      </c>
      <c r="Z46" s="23">
        <v>5.0966699999999996</v>
      </c>
      <c r="AA46" s="23">
        <v>4.7567000000000004</v>
      </c>
      <c r="AB46" s="23">
        <v>4.335</v>
      </c>
      <c r="AC46" s="23">
        <v>1.3599999999999999</v>
      </c>
      <c r="AD46" s="23">
        <v>7.49</v>
      </c>
      <c r="AE46" s="23">
        <v>3.3279999999999998</v>
      </c>
      <c r="AF46" s="21">
        <v>4.9649999999999999</v>
      </c>
      <c r="AG46" s="12">
        <v>3.13</v>
      </c>
      <c r="AH46" s="12">
        <v>0.2656</v>
      </c>
      <c r="AI46" s="12">
        <v>5.4062999999999999</v>
      </c>
      <c r="AJ46" s="12">
        <v>5.0781000000000001</v>
      </c>
      <c r="AK46" s="12">
        <v>4.7699999999999996</v>
      </c>
      <c r="AL46" s="12">
        <v>4.37</v>
      </c>
      <c r="AM46" s="12">
        <v>1.3365</v>
      </c>
      <c r="AN46" s="12">
        <v>7.3250000000000002</v>
      </c>
      <c r="AO46" s="12">
        <v>3.3319999999999999</v>
      </c>
      <c r="AP46" s="12">
        <v>4.9850000000000003</v>
      </c>
      <c r="AR46" s="16">
        <v>13.5</v>
      </c>
      <c r="AS46" s="16">
        <v>17.45</v>
      </c>
      <c r="AT46" s="16">
        <v>17.55</v>
      </c>
      <c r="AU46" s="9">
        <v>18.05</v>
      </c>
      <c r="AV46" s="9">
        <v>11.05</v>
      </c>
      <c r="AW46" s="9">
        <v>29.040001</v>
      </c>
    </row>
    <row r="47" spans="1:49" x14ac:dyDescent="0.2">
      <c r="A47" s="7">
        <v>36223</v>
      </c>
      <c r="B47" s="8">
        <v>1.0799000000000001</v>
      </c>
      <c r="C47" s="9">
        <v>123.43</v>
      </c>
      <c r="D47" s="8">
        <v>1.6093999999999999</v>
      </c>
      <c r="E47" s="8">
        <v>1.5222</v>
      </c>
      <c r="F47" s="8">
        <v>0.62649999999999995</v>
      </c>
      <c r="G47" s="8">
        <v>0.52980000000000005</v>
      </c>
      <c r="H47" s="8">
        <v>1.46</v>
      </c>
      <c r="I47" s="8">
        <v>7.9569999999999999</v>
      </c>
      <c r="J47" s="8">
        <v>8.2884999999999991</v>
      </c>
      <c r="L47" s="14">
        <f t="shared" si="2"/>
        <v>-6.9885057471262835E-3</v>
      </c>
      <c r="M47" s="14">
        <f t="shared" si="3"/>
        <v>-1.3529935996111186E-2</v>
      </c>
      <c r="N47" s="14">
        <f t="shared" si="4"/>
        <v>-2.1081349206349964E-3</v>
      </c>
      <c r="O47" s="14">
        <f t="shared" si="5"/>
        <v>9.1972145578766984E-4</v>
      </c>
      <c r="P47" s="14">
        <f t="shared" si="4"/>
        <v>8.0450522928396939E-3</v>
      </c>
      <c r="Q47" s="14">
        <f t="shared" si="4"/>
        <v>5.1223676721685596E-3</v>
      </c>
      <c r="R47" s="14">
        <f t="shared" si="6"/>
        <v>1.0958904109590328E-3</v>
      </c>
      <c r="S47" s="14">
        <f t="shared" si="7"/>
        <v>-2.0736458464244434E-3</v>
      </c>
      <c r="T47" s="14">
        <f t="shared" si="8"/>
        <v>-2.2320082041381584E-3</v>
      </c>
      <c r="U47" s="14">
        <v>0</v>
      </c>
      <c r="W47" s="23">
        <v>3.1150000000000002</v>
      </c>
      <c r="X47" s="23">
        <v>0.17125000000000001</v>
      </c>
      <c r="Y47" s="23">
        <v>5.5707800000000001</v>
      </c>
      <c r="Z47" s="23">
        <v>5.1016700000000004</v>
      </c>
      <c r="AA47" s="23">
        <v>4.76</v>
      </c>
      <c r="AB47" s="23">
        <v>4.2949999999999999</v>
      </c>
      <c r="AC47" s="23">
        <v>1.35917</v>
      </c>
      <c r="AD47" s="23">
        <v>7.55</v>
      </c>
      <c r="AE47" s="23">
        <v>3.3170000000000002</v>
      </c>
      <c r="AF47" s="21">
        <v>4.9649999999999999</v>
      </c>
      <c r="AG47" s="12">
        <v>3.0950000000000002</v>
      </c>
      <c r="AH47" s="12">
        <v>0.23</v>
      </c>
      <c r="AI47" s="12">
        <v>5.4062999999999999</v>
      </c>
      <c r="AJ47" s="12">
        <v>5.0468999999999999</v>
      </c>
      <c r="AK47" s="12">
        <v>4.7343999999999999</v>
      </c>
      <c r="AL47" s="12">
        <v>4.41</v>
      </c>
      <c r="AM47" s="12">
        <v>1.3165</v>
      </c>
      <c r="AN47" s="12">
        <v>7.3250000000000002</v>
      </c>
      <c r="AO47" s="12">
        <v>3.327</v>
      </c>
      <c r="AP47" s="12">
        <v>4.9850000000000003</v>
      </c>
      <c r="AR47" s="16">
        <v>13.5</v>
      </c>
      <c r="AS47" s="16">
        <v>17.45</v>
      </c>
      <c r="AT47" s="16">
        <v>17.55</v>
      </c>
      <c r="AU47" s="9">
        <v>18.45</v>
      </c>
      <c r="AV47" s="9">
        <v>10.8</v>
      </c>
      <c r="AW47" s="9">
        <v>26.67</v>
      </c>
    </row>
    <row r="48" spans="1:49" x14ac:dyDescent="0.2">
      <c r="A48" s="7">
        <v>36224</v>
      </c>
      <c r="B48" s="8">
        <v>1.0823</v>
      </c>
      <c r="C48" s="9">
        <v>122.72</v>
      </c>
      <c r="D48" s="8">
        <v>1.6055999999999999</v>
      </c>
      <c r="E48" s="8">
        <v>1.5190000000000001</v>
      </c>
      <c r="F48" s="8">
        <v>0.62829999999999997</v>
      </c>
      <c r="G48" s="8">
        <v>0.53080000000000005</v>
      </c>
      <c r="H48" s="8">
        <v>1.4706000000000001</v>
      </c>
      <c r="I48" s="8">
        <v>7.9298999999999999</v>
      </c>
      <c r="J48" s="8">
        <v>8.2624999999999993</v>
      </c>
      <c r="L48" s="14">
        <f t="shared" si="2"/>
        <v>2.2224280025928689E-3</v>
      </c>
      <c r="M48" s="14">
        <f t="shared" si="3"/>
        <v>5.785528031290843E-3</v>
      </c>
      <c r="N48" s="14">
        <f t="shared" si="4"/>
        <v>-2.3611283708214748E-3</v>
      </c>
      <c r="O48" s="14">
        <f t="shared" si="5"/>
        <v>2.1066491112573527E-3</v>
      </c>
      <c r="P48" s="14">
        <f t="shared" si="4"/>
        <v>2.8731045490821838E-3</v>
      </c>
      <c r="Q48" s="14">
        <f t="shared" si="4"/>
        <v>1.8875047187618677E-3</v>
      </c>
      <c r="R48" s="14">
        <f t="shared" si="6"/>
        <v>-7.2079423364613815E-3</v>
      </c>
      <c r="S48" s="14">
        <f t="shared" si="7"/>
        <v>3.4174453650108738E-3</v>
      </c>
      <c r="T48" s="14">
        <f t="shared" si="8"/>
        <v>3.1467473524962042E-3</v>
      </c>
      <c r="U48" s="14">
        <v>0</v>
      </c>
      <c r="W48" s="23">
        <v>3.109</v>
      </c>
      <c r="X48" s="23">
        <v>0.17624999999999999</v>
      </c>
      <c r="Y48" s="23">
        <v>5.5615600000000001</v>
      </c>
      <c r="Z48" s="23">
        <v>5.09</v>
      </c>
      <c r="AA48" s="23">
        <v>4.83</v>
      </c>
      <c r="AB48" s="23">
        <v>4.3049999999999997</v>
      </c>
      <c r="AC48" s="23">
        <v>1.3333300000000001</v>
      </c>
      <c r="AD48" s="23">
        <v>7.54</v>
      </c>
      <c r="AE48" s="23">
        <v>3.38</v>
      </c>
      <c r="AF48" s="21">
        <v>4.9648399999999997</v>
      </c>
      <c r="AG48" s="12">
        <v>3.0750000000000002</v>
      </c>
      <c r="AH48" s="12">
        <v>0.16</v>
      </c>
      <c r="AI48" s="12">
        <v>5.4062999999999999</v>
      </c>
      <c r="AJ48" s="12">
        <v>5.0781000000000001</v>
      </c>
      <c r="AK48" s="12">
        <v>4.7343999999999999</v>
      </c>
      <c r="AL48" s="12">
        <v>4.41</v>
      </c>
      <c r="AM48" s="12">
        <v>1.3115000000000001</v>
      </c>
      <c r="AN48" s="12">
        <v>7.3250000000000002</v>
      </c>
      <c r="AO48" s="12">
        <v>3.3180000000000001</v>
      </c>
      <c r="AP48" s="12">
        <v>4.9649999999999999</v>
      </c>
      <c r="AR48" s="16">
        <v>13.5</v>
      </c>
      <c r="AS48" s="16">
        <v>17.3</v>
      </c>
      <c r="AT48" s="16">
        <v>17.3</v>
      </c>
      <c r="AU48" s="9">
        <v>18.175000000000001</v>
      </c>
      <c r="AV48" s="9">
        <v>10.85</v>
      </c>
      <c r="AW48" s="9">
        <v>24.08</v>
      </c>
    </row>
    <row r="49" spans="1:49" x14ac:dyDescent="0.2">
      <c r="A49" s="7">
        <v>36227</v>
      </c>
      <c r="B49" s="8">
        <v>1.0888</v>
      </c>
      <c r="C49" s="9">
        <v>121.79</v>
      </c>
      <c r="D49" s="8">
        <v>1.6095000000000002</v>
      </c>
      <c r="E49" s="8">
        <v>1.5173000000000001</v>
      </c>
      <c r="F49" s="8">
        <v>0.63170000000000004</v>
      </c>
      <c r="G49" s="8">
        <v>0.53239999999999998</v>
      </c>
      <c r="H49" s="8">
        <v>1.4636</v>
      </c>
      <c r="I49" s="8">
        <v>7.8669000000000002</v>
      </c>
      <c r="J49" s="8">
        <v>8.2132000000000005</v>
      </c>
      <c r="L49" s="14">
        <f t="shared" si="2"/>
        <v>6.0057285410699546E-3</v>
      </c>
      <c r="M49" s="14">
        <f t="shared" si="3"/>
        <v>7.6360949174807402E-3</v>
      </c>
      <c r="N49" s="14">
        <f t="shared" si="4"/>
        <v>2.4289985052319274E-3</v>
      </c>
      <c r="O49" s="14">
        <f t="shared" si="5"/>
        <v>1.1204112568379276E-3</v>
      </c>
      <c r="P49" s="14">
        <f t="shared" si="4"/>
        <v>5.411427661945023E-3</v>
      </c>
      <c r="Q49" s="14">
        <f t="shared" si="4"/>
        <v>3.0143180105499656E-3</v>
      </c>
      <c r="R49" s="14">
        <f t="shared" si="6"/>
        <v>4.7827275211806963E-3</v>
      </c>
      <c r="S49" s="14">
        <f t="shared" si="7"/>
        <v>8.0082370438163686E-3</v>
      </c>
      <c r="T49" s="14">
        <f t="shared" si="8"/>
        <v>6.0025325086445758E-3</v>
      </c>
      <c r="U49" s="14">
        <v>0</v>
      </c>
      <c r="W49" s="23">
        <v>3.1</v>
      </c>
      <c r="X49" s="23">
        <v>0.17358999999999999</v>
      </c>
      <c r="Y49" s="23">
        <v>5.5615600000000001</v>
      </c>
      <c r="Z49" s="23">
        <v>5.0966699999999996</v>
      </c>
      <c r="AA49" s="23">
        <v>4.7949999999999999</v>
      </c>
      <c r="AB49" s="23">
        <v>4.3650000000000002</v>
      </c>
      <c r="AC49" s="23">
        <v>1.3333300000000001</v>
      </c>
      <c r="AD49" s="23">
        <v>7.46</v>
      </c>
      <c r="AE49" s="23">
        <v>3.3</v>
      </c>
      <c r="AF49" s="21">
        <v>4.9524999999999997</v>
      </c>
      <c r="AG49" s="12">
        <v>3.1</v>
      </c>
      <c r="AH49" s="12">
        <v>0.2031</v>
      </c>
      <c r="AI49" s="12">
        <v>5.3906000000000001</v>
      </c>
      <c r="AJ49" s="12">
        <v>5.0468999999999999</v>
      </c>
      <c r="AK49" s="12">
        <v>4.76</v>
      </c>
      <c r="AL49" s="12">
        <v>4.42</v>
      </c>
      <c r="AM49" s="12">
        <v>1.3065</v>
      </c>
      <c r="AN49" s="12">
        <v>6.9749999999999996</v>
      </c>
      <c r="AO49" s="12">
        <v>3.3050000000000002</v>
      </c>
      <c r="AP49" s="12">
        <v>4.9249999999999998</v>
      </c>
      <c r="AR49" s="16">
        <v>13.5</v>
      </c>
      <c r="AS49" s="16">
        <v>17.55</v>
      </c>
      <c r="AT49" s="16">
        <v>17.649999999999999</v>
      </c>
      <c r="AU49" s="9">
        <v>17.899999999999999</v>
      </c>
      <c r="AV49" s="9">
        <v>10.75</v>
      </c>
      <c r="AW49" s="9">
        <v>24.540001</v>
      </c>
    </row>
    <row r="50" spans="1:49" x14ac:dyDescent="0.2">
      <c r="A50" s="7">
        <v>36228</v>
      </c>
      <c r="B50" s="8">
        <v>1.0881000000000001</v>
      </c>
      <c r="C50" s="9">
        <v>121.17</v>
      </c>
      <c r="D50" s="8">
        <v>1.6175999999999999</v>
      </c>
      <c r="E50" s="8">
        <v>1.5188000000000001</v>
      </c>
      <c r="F50" s="8">
        <v>0.63490000000000002</v>
      </c>
      <c r="G50" s="8">
        <v>0.53310000000000002</v>
      </c>
      <c r="H50" s="8">
        <v>1.4586999999999999</v>
      </c>
      <c r="I50" s="8">
        <v>7.8486000000000002</v>
      </c>
      <c r="J50" s="8">
        <v>8.2066999999999997</v>
      </c>
      <c r="L50" s="14">
        <f t="shared" si="2"/>
        <v>-6.4290962527546736E-4</v>
      </c>
      <c r="M50" s="14">
        <f t="shared" si="3"/>
        <v>5.116778080382911E-3</v>
      </c>
      <c r="N50" s="14">
        <f t="shared" si="4"/>
        <v>5.032618825722146E-3</v>
      </c>
      <c r="O50" s="14">
        <f t="shared" si="5"/>
        <v>-9.8762180668954258E-4</v>
      </c>
      <c r="P50" s="14">
        <f t="shared" si="4"/>
        <v>5.0656957416495008E-3</v>
      </c>
      <c r="Q50" s="14">
        <f t="shared" si="4"/>
        <v>1.3148009015777617E-3</v>
      </c>
      <c r="R50" s="14">
        <f t="shared" si="6"/>
        <v>3.3591554123535428E-3</v>
      </c>
      <c r="S50" s="14">
        <f t="shared" si="7"/>
        <v>2.331626022475275E-3</v>
      </c>
      <c r="T50" s="14">
        <f t="shared" si="8"/>
        <v>7.9203577564679328E-4</v>
      </c>
      <c r="U50" s="14">
        <v>0</v>
      </c>
      <c r="W50" s="23">
        <v>3.0950000000000002</v>
      </c>
      <c r="X50" s="23">
        <v>0.18234</v>
      </c>
      <c r="Y50" s="23">
        <v>5.5590599999999997</v>
      </c>
      <c r="Z50" s="23">
        <v>5.1016700000000004</v>
      </c>
      <c r="AA50" s="23">
        <v>4.82</v>
      </c>
      <c r="AB50" s="23">
        <v>4.1749999999999998</v>
      </c>
      <c r="AC50" s="23">
        <v>1.32833</v>
      </c>
      <c r="AD50" s="23">
        <v>7.49</v>
      </c>
      <c r="AE50" s="23">
        <v>3.2949999999999999</v>
      </c>
      <c r="AF50" s="21">
        <v>4.95</v>
      </c>
      <c r="AG50" s="12">
        <v>3.1</v>
      </c>
      <c r="AH50" s="12">
        <v>0.19439999999999999</v>
      </c>
      <c r="AI50" s="12">
        <v>5.3906000000000001</v>
      </c>
      <c r="AJ50" s="12">
        <v>5.0468999999999999</v>
      </c>
      <c r="AK50" s="12">
        <v>4.76</v>
      </c>
      <c r="AL50" s="12">
        <v>4.4000000000000004</v>
      </c>
      <c r="AM50" s="12">
        <v>1.3115000000000001</v>
      </c>
      <c r="AN50" s="12">
        <v>6.9749999999999996</v>
      </c>
      <c r="AO50" s="12">
        <v>3.2949999999999999</v>
      </c>
      <c r="AP50" s="12">
        <v>4.9350000000000005</v>
      </c>
      <c r="AR50" s="16">
        <v>13.5</v>
      </c>
      <c r="AS50" s="16">
        <v>18</v>
      </c>
      <c r="AT50" s="16">
        <v>17.600000000000001</v>
      </c>
      <c r="AU50" s="9">
        <v>17.925000000000001</v>
      </c>
      <c r="AV50" s="9">
        <v>10.6</v>
      </c>
      <c r="AW50" s="9">
        <v>25.02</v>
      </c>
    </row>
    <row r="51" spans="1:49" x14ac:dyDescent="0.2">
      <c r="A51" s="7">
        <v>36229</v>
      </c>
      <c r="B51" s="8">
        <v>1.0943000000000001</v>
      </c>
      <c r="C51" s="9">
        <v>119.79</v>
      </c>
      <c r="D51" s="8">
        <v>1.6255999999999999</v>
      </c>
      <c r="E51" s="8">
        <v>1.5228000000000002</v>
      </c>
      <c r="F51" s="8">
        <v>0.63759999999999994</v>
      </c>
      <c r="G51" s="8">
        <v>0.53649999999999998</v>
      </c>
      <c r="H51" s="8">
        <v>1.4598</v>
      </c>
      <c r="I51" s="8">
        <v>7.7927</v>
      </c>
      <c r="J51" s="8">
        <v>8.1125000000000007</v>
      </c>
      <c r="L51" s="14">
        <f t="shared" si="2"/>
        <v>5.6980056980056037E-3</v>
      </c>
      <c r="M51" s="14">
        <f t="shared" si="3"/>
        <v>1.1520160280490854E-2</v>
      </c>
      <c r="N51" s="14">
        <f t="shared" si="4"/>
        <v>4.9455984174084922E-3</v>
      </c>
      <c r="O51" s="14">
        <f t="shared" si="5"/>
        <v>-2.6267402153926644E-3</v>
      </c>
      <c r="P51" s="14">
        <f t="shared" si="4"/>
        <v>4.2526382107417326E-3</v>
      </c>
      <c r="Q51" s="14">
        <f t="shared" si="4"/>
        <v>6.3777902832489186E-3</v>
      </c>
      <c r="R51" s="14">
        <f t="shared" si="6"/>
        <v>-7.5352788053162367E-4</v>
      </c>
      <c r="S51" s="14">
        <f t="shared" si="7"/>
        <v>7.1733802148163939E-3</v>
      </c>
      <c r="T51" s="14">
        <f t="shared" si="8"/>
        <v>1.1611710323574664E-2</v>
      </c>
      <c r="U51" s="14">
        <v>0</v>
      </c>
      <c r="W51" s="23">
        <v>3.0859999999999999</v>
      </c>
      <c r="X51" s="23">
        <v>0.20108999999999999</v>
      </c>
      <c r="Y51" s="23">
        <v>5.5592600000000001</v>
      </c>
      <c r="Z51" s="23">
        <v>5.0916699999999997</v>
      </c>
      <c r="AA51" s="23">
        <v>4.7649999999999997</v>
      </c>
      <c r="AB51" s="23">
        <v>4.4000000000000004</v>
      </c>
      <c r="AC51" s="23">
        <v>1.30542</v>
      </c>
      <c r="AD51" s="23">
        <v>7.46</v>
      </c>
      <c r="AE51" s="23">
        <v>3.2749999999999999</v>
      </c>
      <c r="AF51" s="21">
        <v>4.9399999999999995</v>
      </c>
      <c r="AG51" s="12">
        <v>3.08</v>
      </c>
      <c r="AH51" s="12">
        <v>0.20499999999999999</v>
      </c>
      <c r="AI51" s="12">
        <v>5.375</v>
      </c>
      <c r="AJ51" s="12">
        <v>5.0156000000000001</v>
      </c>
      <c r="AK51" s="12">
        <v>4.75</v>
      </c>
      <c r="AL51" s="12">
        <v>4.5199999999999996</v>
      </c>
      <c r="AM51" s="12">
        <v>1.254</v>
      </c>
      <c r="AN51" s="12">
        <v>6.9749999999999996</v>
      </c>
      <c r="AO51" s="12">
        <v>3.2749999999999999</v>
      </c>
      <c r="AP51" s="12">
        <v>4.9350000000000005</v>
      </c>
      <c r="AR51" s="16">
        <v>13.5</v>
      </c>
      <c r="AS51" s="16">
        <v>17.149999999999999</v>
      </c>
      <c r="AT51" s="16">
        <v>17.149999999999999</v>
      </c>
      <c r="AU51" s="9">
        <v>17.75</v>
      </c>
      <c r="AV51" s="9">
        <v>10.65</v>
      </c>
      <c r="AW51" s="9">
        <v>24.790001</v>
      </c>
    </row>
    <row r="52" spans="1:49" x14ac:dyDescent="0.2">
      <c r="A52" s="7">
        <v>36230</v>
      </c>
      <c r="B52" s="8">
        <v>1.1042000000000001</v>
      </c>
      <c r="C52" s="9">
        <v>119.18</v>
      </c>
      <c r="D52" s="8">
        <v>1.6362999999999999</v>
      </c>
      <c r="E52" s="8">
        <v>1.5244</v>
      </c>
      <c r="F52" s="8">
        <v>0.63700000000000001</v>
      </c>
      <c r="G52" s="8">
        <v>0.53510000000000002</v>
      </c>
      <c r="H52" s="8">
        <v>1.4517</v>
      </c>
      <c r="I52" s="8">
        <v>7.7427000000000001</v>
      </c>
      <c r="J52" s="8">
        <v>8.0388999999999999</v>
      </c>
      <c r="L52" s="14">
        <f t="shared" si="2"/>
        <v>9.046879283560294E-3</v>
      </c>
      <c r="M52" s="14">
        <f t="shared" si="3"/>
        <v>5.1183084410135748E-3</v>
      </c>
      <c r="N52" s="14">
        <f t="shared" si="4"/>
        <v>6.5821850393701364E-3</v>
      </c>
      <c r="O52" s="14">
        <f t="shared" si="5"/>
        <v>-1.0495932826029009E-3</v>
      </c>
      <c r="P52" s="14">
        <f t="shared" si="4"/>
        <v>-9.4102885821822913E-4</v>
      </c>
      <c r="Q52" s="14">
        <f t="shared" si="4"/>
        <v>-2.6095060577818741E-3</v>
      </c>
      <c r="R52" s="14">
        <f t="shared" si="6"/>
        <v>5.5796652200867936E-3</v>
      </c>
      <c r="S52" s="14">
        <f t="shared" si="7"/>
        <v>6.4576956358892712E-3</v>
      </c>
      <c r="T52" s="14">
        <f t="shared" si="8"/>
        <v>9.1554814713457056E-3</v>
      </c>
      <c r="U52" s="14">
        <v>0</v>
      </c>
      <c r="W52" s="23">
        <v>3.0760000000000001</v>
      </c>
      <c r="X52" s="23">
        <v>0.20250000000000001</v>
      </c>
      <c r="Y52" s="23">
        <v>5.5306300000000004</v>
      </c>
      <c r="Z52" s="23">
        <v>5.1033299999999997</v>
      </c>
      <c r="AA52" s="23">
        <v>4.8100000000000005</v>
      </c>
      <c r="AB52" s="23">
        <v>4.3150000000000004</v>
      </c>
      <c r="AC52" s="23">
        <v>1.2416700000000001</v>
      </c>
      <c r="AD52" s="23">
        <v>7.24</v>
      </c>
      <c r="AE52" s="23">
        <v>3.2970000000000002</v>
      </c>
      <c r="AF52" s="21">
        <v>4.9387499999999998</v>
      </c>
      <c r="AG52" s="12">
        <v>3.0089999999999999</v>
      </c>
      <c r="AH52" s="12">
        <v>0.2</v>
      </c>
      <c r="AI52" s="12">
        <v>5.3906000000000001</v>
      </c>
      <c r="AJ52" s="12">
        <v>4.9843999999999999</v>
      </c>
      <c r="AK52" s="12">
        <v>4.75</v>
      </c>
      <c r="AL52" s="12">
        <v>4.42</v>
      </c>
      <c r="AM52" s="12">
        <v>1.2490000000000001</v>
      </c>
      <c r="AN52" s="12">
        <v>6.9749999999999996</v>
      </c>
      <c r="AO52" s="12">
        <v>3.2970000000000002</v>
      </c>
      <c r="AP52" s="12">
        <v>4.91</v>
      </c>
      <c r="AR52" s="16">
        <v>13.5</v>
      </c>
      <c r="AS52" s="16">
        <v>17.2</v>
      </c>
      <c r="AT52" s="16">
        <v>17.2</v>
      </c>
      <c r="AU52" s="9">
        <v>17.899999999999999</v>
      </c>
      <c r="AV52" s="9">
        <v>10.25</v>
      </c>
      <c r="AW52" s="9">
        <v>24.370000999999998</v>
      </c>
    </row>
    <row r="53" spans="1:49" x14ac:dyDescent="0.2">
      <c r="A53" s="7">
        <v>36231</v>
      </c>
      <c r="B53" s="8">
        <v>1.0905</v>
      </c>
      <c r="C53" s="9">
        <v>118.7</v>
      </c>
      <c r="D53" s="8">
        <v>1.6320000000000001</v>
      </c>
      <c r="E53" s="8">
        <v>1.524</v>
      </c>
      <c r="F53" s="8">
        <v>0.63629999999999998</v>
      </c>
      <c r="G53" s="8">
        <v>0.53220000000000001</v>
      </c>
      <c r="H53" s="8">
        <v>1.4506999999999999</v>
      </c>
      <c r="I53" s="8">
        <v>7.8144999999999998</v>
      </c>
      <c r="J53" s="8">
        <v>8.1165000000000003</v>
      </c>
      <c r="L53" s="14">
        <f t="shared" si="2"/>
        <v>-1.240717261365698E-2</v>
      </c>
      <c r="M53" s="14">
        <f t="shared" si="3"/>
        <v>4.043807919123843E-3</v>
      </c>
      <c r="N53" s="14">
        <f t="shared" si="4"/>
        <v>-2.6278799731098701E-3</v>
      </c>
      <c r="O53" s="14">
        <f t="shared" si="5"/>
        <v>2.6246719160094578E-4</v>
      </c>
      <c r="P53" s="14">
        <f t="shared" si="4"/>
        <v>-1.098901098901206E-3</v>
      </c>
      <c r="Q53" s="14">
        <f t="shared" si="4"/>
        <v>-5.4195477480845078E-3</v>
      </c>
      <c r="R53" s="14">
        <f t="shared" si="6"/>
        <v>6.8932239608465729E-4</v>
      </c>
      <c r="S53" s="14">
        <f t="shared" si="7"/>
        <v>-9.1880478597478055E-3</v>
      </c>
      <c r="T53" s="14">
        <f t="shared" si="8"/>
        <v>-9.5607712684039337E-3</v>
      </c>
      <c r="U53" s="14">
        <v>0</v>
      </c>
      <c r="W53" s="23">
        <v>3.0470000000000002</v>
      </c>
      <c r="X53" s="23">
        <v>0.18484</v>
      </c>
      <c r="Y53" s="23">
        <v>5.5024999999999995</v>
      </c>
      <c r="Z53" s="23">
        <v>5.0833300000000001</v>
      </c>
      <c r="AA53" s="23">
        <v>4.8100000000000005</v>
      </c>
      <c r="AB53" s="23">
        <v>4.335</v>
      </c>
      <c r="AC53" s="23">
        <v>1.23167</v>
      </c>
      <c r="AD53" s="23">
        <v>7.19</v>
      </c>
      <c r="AE53" s="23">
        <v>3.2770000000000001</v>
      </c>
      <c r="AF53" s="21">
        <v>4.9375</v>
      </c>
      <c r="AG53" s="12">
        <v>3.02</v>
      </c>
      <c r="AH53" s="12">
        <v>0.15629999999999999</v>
      </c>
      <c r="AI53" s="12">
        <v>5.37</v>
      </c>
      <c r="AJ53" s="12">
        <v>5.0468999999999999</v>
      </c>
      <c r="AK53" s="12">
        <v>4.6850000000000005</v>
      </c>
      <c r="AL53" s="12">
        <v>4.42</v>
      </c>
      <c r="AM53" s="12">
        <v>1.254</v>
      </c>
      <c r="AN53" s="12">
        <v>7.0250000000000004</v>
      </c>
      <c r="AO53" s="12">
        <v>3.2829999999999999</v>
      </c>
      <c r="AP53" s="12">
        <v>4.9240000000000004</v>
      </c>
      <c r="AR53" s="16">
        <v>13.5</v>
      </c>
      <c r="AS53" s="16">
        <v>17.2</v>
      </c>
      <c r="AT53" s="16">
        <v>17.2</v>
      </c>
      <c r="AU53" s="9">
        <v>17.45</v>
      </c>
      <c r="AV53" s="9">
        <v>10.85</v>
      </c>
      <c r="AW53" s="9">
        <v>24.84</v>
      </c>
    </row>
    <row r="54" spans="1:49" x14ac:dyDescent="0.2">
      <c r="A54" s="7">
        <v>36234</v>
      </c>
      <c r="B54" s="8">
        <v>1.0931999999999999</v>
      </c>
      <c r="C54" s="9">
        <v>117.94</v>
      </c>
      <c r="D54" s="8">
        <v>1.6212</v>
      </c>
      <c r="E54" s="8">
        <v>1.5268000000000002</v>
      </c>
      <c r="F54" s="8">
        <v>0.629</v>
      </c>
      <c r="G54" s="8">
        <v>0.53049999999999997</v>
      </c>
      <c r="H54" s="8">
        <v>1.4647999999999999</v>
      </c>
      <c r="I54" s="8">
        <v>7.8284000000000002</v>
      </c>
      <c r="J54" s="8">
        <v>8.1669999999999998</v>
      </c>
      <c r="L54" s="14">
        <f t="shared" si="2"/>
        <v>2.4759284731774578E-3</v>
      </c>
      <c r="M54" s="14">
        <f t="shared" si="3"/>
        <v>6.4439545531627118E-3</v>
      </c>
      <c r="N54" s="14">
        <f t="shared" si="4"/>
        <v>-6.6176470588236169E-3</v>
      </c>
      <c r="O54" s="14">
        <f t="shared" si="5"/>
        <v>-1.8339009693477681E-3</v>
      </c>
      <c r="P54" s="14">
        <f t="shared" si="4"/>
        <v>-1.14725758290114E-2</v>
      </c>
      <c r="Q54" s="14">
        <f t="shared" si="4"/>
        <v>-3.1942878617061687E-3</v>
      </c>
      <c r="R54" s="14">
        <f t="shared" si="6"/>
        <v>-9.6258874931731686E-3</v>
      </c>
      <c r="S54" s="14">
        <f t="shared" si="7"/>
        <v>-1.7755863267079341E-3</v>
      </c>
      <c r="T54" s="14">
        <f t="shared" si="8"/>
        <v>-6.1834210848535909E-3</v>
      </c>
      <c r="U54" s="14">
        <v>0</v>
      </c>
      <c r="W54" s="23">
        <v>3.0379999999999998</v>
      </c>
      <c r="X54" s="23">
        <v>0.18734000000000001</v>
      </c>
      <c r="Y54" s="23">
        <v>5.4729700000000001</v>
      </c>
      <c r="Z54" s="23">
        <v>5.0733300000000003</v>
      </c>
      <c r="AA54" s="23">
        <v>4.7732999999999999</v>
      </c>
      <c r="AB54" s="23">
        <v>4.4050000000000002</v>
      </c>
      <c r="AC54" s="23">
        <v>1.2266699999999999</v>
      </c>
      <c r="AD54" s="23">
        <v>7.14</v>
      </c>
      <c r="AE54" s="23">
        <v>3.2770000000000001</v>
      </c>
      <c r="AF54" s="21">
        <v>4.9375</v>
      </c>
      <c r="AG54" s="12">
        <v>3.04</v>
      </c>
      <c r="AH54" s="12">
        <v>0.16</v>
      </c>
      <c r="AI54" s="12">
        <v>5.3281000000000001</v>
      </c>
      <c r="AJ54" s="12">
        <v>5.0468999999999999</v>
      </c>
      <c r="AK54" s="12">
        <v>4.74</v>
      </c>
      <c r="AL54" s="12">
        <v>4.41</v>
      </c>
      <c r="AM54" s="12">
        <v>1.2364999999999999</v>
      </c>
      <c r="AN54" s="12">
        <v>7.0250000000000004</v>
      </c>
      <c r="AO54" s="12">
        <v>3.2770000000000001</v>
      </c>
      <c r="AP54" s="12">
        <v>4.9399999999999995</v>
      </c>
      <c r="AR54" s="16">
        <v>16.5</v>
      </c>
      <c r="AS54" s="16">
        <v>17.399999999999999</v>
      </c>
      <c r="AT54" s="16">
        <v>17.399999999999999</v>
      </c>
      <c r="AU54" s="9">
        <v>17.75</v>
      </c>
      <c r="AV54" s="9">
        <v>10.65</v>
      </c>
      <c r="AW54" s="9">
        <v>25.24</v>
      </c>
    </row>
    <row r="55" spans="1:49" x14ac:dyDescent="0.2">
      <c r="A55" s="7">
        <v>36235</v>
      </c>
      <c r="B55" s="8">
        <v>1.0995999999999999</v>
      </c>
      <c r="C55" s="9">
        <v>117.52</v>
      </c>
      <c r="D55" s="8">
        <v>1.629</v>
      </c>
      <c r="E55" s="8">
        <v>1.5278</v>
      </c>
      <c r="F55" s="8">
        <v>0.62529999999999997</v>
      </c>
      <c r="G55" s="8">
        <v>0.52759999999999996</v>
      </c>
      <c r="H55" s="8">
        <v>1.4535</v>
      </c>
      <c r="I55" s="8">
        <v>7.7778</v>
      </c>
      <c r="J55" s="8">
        <v>8.1674000000000007</v>
      </c>
      <c r="L55" s="14">
        <f t="shared" si="2"/>
        <v>5.8543724844493106E-3</v>
      </c>
      <c r="M55" s="14">
        <f t="shared" si="3"/>
        <v>3.5738597685499585E-3</v>
      </c>
      <c r="N55" s="14">
        <f t="shared" si="4"/>
        <v>4.8112509252404845E-3</v>
      </c>
      <c r="O55" s="14">
        <f t="shared" si="5"/>
        <v>-6.5453593402275967E-4</v>
      </c>
      <c r="P55" s="14">
        <f t="shared" si="4"/>
        <v>-5.8823529411765607E-3</v>
      </c>
      <c r="Q55" s="14">
        <f t="shared" si="4"/>
        <v>-5.4665409990575231E-3</v>
      </c>
      <c r="R55" s="14">
        <f t="shared" si="6"/>
        <v>7.7743378052974599E-3</v>
      </c>
      <c r="S55" s="14">
        <f t="shared" si="7"/>
        <v>6.5056956980122926E-3</v>
      </c>
      <c r="T55" s="14">
        <f t="shared" si="8"/>
        <v>-4.8975194064326821E-5</v>
      </c>
      <c r="U55" s="14">
        <v>0</v>
      </c>
      <c r="W55" s="23">
        <v>3.036</v>
      </c>
      <c r="X55" s="23">
        <v>0.18875</v>
      </c>
      <c r="Y55" s="23">
        <v>5.48203</v>
      </c>
      <c r="Z55" s="23">
        <v>5.0839999999999996</v>
      </c>
      <c r="AA55" s="23">
        <v>4.8149999999999995</v>
      </c>
      <c r="AB55" s="23">
        <v>4.6050000000000004</v>
      </c>
      <c r="AC55" s="23">
        <v>1.2283299999999999</v>
      </c>
      <c r="AD55" s="23">
        <v>7.14</v>
      </c>
      <c r="AE55" s="23">
        <v>3.2850000000000001</v>
      </c>
      <c r="AF55" s="21">
        <v>4.9362500000000002</v>
      </c>
      <c r="AG55" s="12">
        <v>3.04</v>
      </c>
      <c r="AH55" s="12">
        <v>0.17499999999999999</v>
      </c>
      <c r="AI55" s="12">
        <v>5.3281000000000001</v>
      </c>
      <c r="AJ55" s="12">
        <v>4.9843999999999999</v>
      </c>
      <c r="AK55" s="12">
        <v>4.7300000000000004</v>
      </c>
      <c r="AL55" s="12">
        <v>4.375</v>
      </c>
      <c r="AM55" s="12">
        <v>1.2364999999999999</v>
      </c>
      <c r="AN55" s="12">
        <v>6.9749999999999996</v>
      </c>
      <c r="AO55" s="12">
        <v>3.2869999999999999</v>
      </c>
      <c r="AP55" s="12">
        <v>4.9450000000000003</v>
      </c>
      <c r="AR55" s="16">
        <v>16.5</v>
      </c>
      <c r="AS55" s="16">
        <v>17.3</v>
      </c>
      <c r="AT55" s="16">
        <v>17.3</v>
      </c>
      <c r="AU55" s="9">
        <v>18.399999999999999</v>
      </c>
      <c r="AV55" s="9">
        <v>10.95</v>
      </c>
      <c r="AW55" s="9">
        <v>25.15</v>
      </c>
    </row>
    <row r="56" spans="1:49" x14ac:dyDescent="0.2">
      <c r="A56" s="7">
        <v>36236</v>
      </c>
      <c r="B56" s="8">
        <v>1.1002000000000001</v>
      </c>
      <c r="C56" s="9">
        <v>118.28</v>
      </c>
      <c r="D56" s="8">
        <v>1.6303000000000001</v>
      </c>
      <c r="E56" s="8">
        <v>1.5213000000000001</v>
      </c>
      <c r="F56" s="8">
        <v>0.62809999999999999</v>
      </c>
      <c r="G56" s="8">
        <v>0.52739999999999998</v>
      </c>
      <c r="H56" s="8">
        <v>1.4506999999999999</v>
      </c>
      <c r="I56" s="8">
        <v>7.7427000000000001</v>
      </c>
      <c r="J56" s="8">
        <v>8.1681000000000008</v>
      </c>
      <c r="L56" s="14">
        <f t="shared" si="2"/>
        <v>5.4565296471453806E-4</v>
      </c>
      <c r="M56" s="14">
        <f t="shared" si="3"/>
        <v>-6.4254311802502961E-3</v>
      </c>
      <c r="N56" s="14">
        <f t="shared" si="4"/>
        <v>7.980356046655146E-4</v>
      </c>
      <c r="O56" s="14">
        <f t="shared" si="5"/>
        <v>4.2726615394728107E-3</v>
      </c>
      <c r="P56" s="14">
        <f t="shared" si="4"/>
        <v>4.4778506316969224E-3</v>
      </c>
      <c r="Q56" s="14">
        <f t="shared" si="4"/>
        <v>-3.7907505686118892E-4</v>
      </c>
      <c r="R56" s="14">
        <f t="shared" si="6"/>
        <v>1.9301027090370404E-3</v>
      </c>
      <c r="S56" s="14">
        <f t="shared" si="7"/>
        <v>4.5333023363942626E-3</v>
      </c>
      <c r="T56" s="14">
        <f t="shared" si="8"/>
        <v>-8.5699244622428061E-5</v>
      </c>
      <c r="U56" s="14">
        <v>0</v>
      </c>
      <c r="W56" s="23">
        <v>3.0419999999999998</v>
      </c>
      <c r="X56" s="23">
        <v>0.18625</v>
      </c>
      <c r="Y56" s="23">
        <v>5.4756299999999998</v>
      </c>
      <c r="Z56" s="23">
        <v>5.07667</v>
      </c>
      <c r="AA56" s="23">
        <v>4.7567000000000004</v>
      </c>
      <c r="AB56" s="23">
        <v>4.6150000000000002</v>
      </c>
      <c r="AC56" s="23">
        <v>1.2266699999999999</v>
      </c>
      <c r="AD56" s="23">
        <v>7.27</v>
      </c>
      <c r="AE56" s="23">
        <v>3.2730000000000001</v>
      </c>
      <c r="AF56" s="21">
        <v>4.9359400000000004</v>
      </c>
      <c r="AG56" s="12">
        <v>3.02</v>
      </c>
      <c r="AH56" s="12">
        <v>0.17</v>
      </c>
      <c r="AI56" s="12">
        <v>5.3125</v>
      </c>
      <c r="AJ56" s="12">
        <v>5.0156000000000001</v>
      </c>
      <c r="AK56" s="12">
        <v>4.74</v>
      </c>
      <c r="AL56" s="12">
        <v>4.58</v>
      </c>
      <c r="AM56" s="12">
        <v>1.2115</v>
      </c>
      <c r="AN56" s="12">
        <v>6.9749999999999996</v>
      </c>
      <c r="AO56" s="12">
        <v>3.2730000000000001</v>
      </c>
      <c r="AP56" s="12">
        <v>4.9843999999999999</v>
      </c>
      <c r="AR56" s="16">
        <v>16.5</v>
      </c>
      <c r="AS56" s="16">
        <v>17.7</v>
      </c>
      <c r="AT56" s="16">
        <v>17.3</v>
      </c>
      <c r="AU56" s="9">
        <v>18.3</v>
      </c>
      <c r="AV56" s="9">
        <v>10.95</v>
      </c>
      <c r="AW56" s="9">
        <v>25.57</v>
      </c>
    </row>
    <row r="57" spans="1:49" x14ac:dyDescent="0.2">
      <c r="A57" s="7">
        <v>36237</v>
      </c>
      <c r="B57" s="8">
        <v>1.0972</v>
      </c>
      <c r="C57" s="9">
        <v>117.46</v>
      </c>
      <c r="D57" s="8">
        <v>1.6288</v>
      </c>
      <c r="E57" s="8">
        <v>1.5183</v>
      </c>
      <c r="F57" s="8">
        <v>0.629</v>
      </c>
      <c r="G57" s="8">
        <v>0.53110000000000002</v>
      </c>
      <c r="H57" s="8">
        <v>1.444</v>
      </c>
      <c r="I57" s="8">
        <v>7.7178000000000004</v>
      </c>
      <c r="J57" s="8">
        <v>8.1113999999999997</v>
      </c>
      <c r="L57" s="14">
        <f t="shared" si="2"/>
        <v>-2.7267769496456262E-3</v>
      </c>
      <c r="M57" s="14">
        <f t="shared" si="3"/>
        <v>6.981099948918823E-3</v>
      </c>
      <c r="N57" s="14">
        <f t="shared" si="4"/>
        <v>-9.2007605962096672E-4</v>
      </c>
      <c r="O57" s="14">
        <f t="shared" si="5"/>
        <v>1.9758940920766577E-3</v>
      </c>
      <c r="P57" s="14">
        <f t="shared" si="4"/>
        <v>1.4328928514568684E-3</v>
      </c>
      <c r="Q57" s="14">
        <f t="shared" si="4"/>
        <v>7.0155479711795365E-3</v>
      </c>
      <c r="R57" s="14">
        <f t="shared" si="6"/>
        <v>4.6398891966759059E-3</v>
      </c>
      <c r="S57" s="14">
        <f t="shared" si="7"/>
        <v>3.226308015237489E-3</v>
      </c>
      <c r="T57" s="14">
        <f t="shared" si="8"/>
        <v>6.990161994230526E-3</v>
      </c>
      <c r="U57" s="14">
        <v>0</v>
      </c>
      <c r="W57" s="23">
        <v>3.0369999999999999</v>
      </c>
      <c r="X57" s="23">
        <v>0.17874999999999999</v>
      </c>
      <c r="Y57" s="23">
        <v>5.4482800000000005</v>
      </c>
      <c r="Z57" s="23">
        <v>5.0816699999999999</v>
      </c>
      <c r="AA57" s="23">
        <v>4.7908999999999997</v>
      </c>
      <c r="AB57" s="23">
        <v>4.6150000000000002</v>
      </c>
      <c r="AC57" s="23">
        <v>1.2183299999999999</v>
      </c>
      <c r="AD57" s="23">
        <v>7.22</v>
      </c>
      <c r="AE57" s="23">
        <v>3.2469999999999999</v>
      </c>
      <c r="AF57" s="21">
        <v>4.9346899999999998</v>
      </c>
      <c r="AG57" s="12">
        <v>3</v>
      </c>
      <c r="AH57" s="12">
        <v>0.1406</v>
      </c>
      <c r="AI57" s="12">
        <v>5.2949999999999999</v>
      </c>
      <c r="AJ57" s="12">
        <v>5.0468999999999999</v>
      </c>
      <c r="AK57" s="12">
        <v>4.6875</v>
      </c>
      <c r="AL57" s="12">
        <v>4.4812000000000003</v>
      </c>
      <c r="AM57" s="12">
        <v>1.2315</v>
      </c>
      <c r="AN57" s="12">
        <v>6.8250000000000002</v>
      </c>
      <c r="AO57" s="12">
        <v>3.2469999999999999</v>
      </c>
      <c r="AP57" s="12">
        <v>4.9450000000000003</v>
      </c>
      <c r="AR57" s="16">
        <v>16.5</v>
      </c>
      <c r="AS57" s="16">
        <v>17.55</v>
      </c>
      <c r="AT57" s="16">
        <v>17.45</v>
      </c>
      <c r="AU57" s="9">
        <v>17.95</v>
      </c>
      <c r="AV57" s="9">
        <v>10.95</v>
      </c>
      <c r="AW57" s="9">
        <v>24.129999000000002</v>
      </c>
    </row>
    <row r="58" spans="1:49" x14ac:dyDescent="0.2">
      <c r="A58" s="7">
        <v>36238</v>
      </c>
      <c r="B58" s="8">
        <v>1.0895999999999999</v>
      </c>
      <c r="C58" s="9">
        <v>117.14</v>
      </c>
      <c r="D58" s="8">
        <v>1.6289</v>
      </c>
      <c r="E58" s="8">
        <v>1.5145</v>
      </c>
      <c r="F58" s="8">
        <v>0.63049999999999995</v>
      </c>
      <c r="G58" s="8">
        <v>0.53239999999999998</v>
      </c>
      <c r="H58" s="8">
        <v>1.4522999999999999</v>
      </c>
      <c r="I58" s="8">
        <v>7.7432999999999996</v>
      </c>
      <c r="J58" s="8">
        <v>8.2021999999999995</v>
      </c>
      <c r="L58" s="14">
        <f t="shared" si="2"/>
        <v>-6.926722566533039E-3</v>
      </c>
      <c r="M58" s="14">
        <f t="shared" si="3"/>
        <v>2.7317739457060064E-3</v>
      </c>
      <c r="N58" s="14">
        <f t="shared" si="4"/>
        <v>6.1394891945010244E-5</v>
      </c>
      <c r="O58" s="14">
        <f t="shared" si="5"/>
        <v>2.5090789039285966E-3</v>
      </c>
      <c r="P58" s="14">
        <f t="shared" si="4"/>
        <v>2.3847376788552754E-3</v>
      </c>
      <c r="Q58" s="14">
        <f t="shared" si="4"/>
        <v>2.4477499529278468E-3</v>
      </c>
      <c r="R58" s="14">
        <f t="shared" si="6"/>
        <v>-5.7150726433932153E-3</v>
      </c>
      <c r="S58" s="14">
        <f t="shared" si="7"/>
        <v>-3.29316957886161E-3</v>
      </c>
      <c r="T58" s="14">
        <f t="shared" si="8"/>
        <v>-1.1070200677866904E-2</v>
      </c>
      <c r="U58" s="14">
        <v>0</v>
      </c>
      <c r="W58" s="23">
        <v>3.0310000000000001</v>
      </c>
      <c r="X58" s="23">
        <v>0.18124999999999999</v>
      </c>
      <c r="Y58" s="23">
        <v>5.4387499999999998</v>
      </c>
      <c r="Z58" s="23">
        <v>5.0780000000000003</v>
      </c>
      <c r="AA58" s="23">
        <v>4.8</v>
      </c>
      <c r="AB58" s="23">
        <v>4.6150000000000002</v>
      </c>
      <c r="AC58" s="23">
        <v>1.24333</v>
      </c>
      <c r="AD58" s="23">
        <v>7.12</v>
      </c>
      <c r="AE58" s="23">
        <v>3.2370000000000001</v>
      </c>
      <c r="AF58" s="21">
        <v>4.93438</v>
      </c>
      <c r="AG58" s="12">
        <v>2.9649999999999999</v>
      </c>
      <c r="AH58" s="12">
        <v>0.15</v>
      </c>
      <c r="AI58" s="12">
        <v>5.25</v>
      </c>
      <c r="AJ58" s="12">
        <v>4.9843999999999999</v>
      </c>
      <c r="AK58" s="12">
        <v>4.7050000000000001</v>
      </c>
      <c r="AL58" s="12">
        <v>4.5600000000000005</v>
      </c>
      <c r="AM58" s="12">
        <v>1.2464999999999999</v>
      </c>
      <c r="AN58" s="12">
        <v>6.8250000000000002</v>
      </c>
      <c r="AO58" s="12">
        <v>3.2349999999999999</v>
      </c>
      <c r="AP58" s="12">
        <v>4.9015000000000004</v>
      </c>
      <c r="AR58" s="16">
        <v>16.5</v>
      </c>
      <c r="AS58" s="16">
        <v>17.600000000000001</v>
      </c>
      <c r="AT58" s="16">
        <v>17.399999999999999</v>
      </c>
      <c r="AU58" s="9">
        <v>18.125</v>
      </c>
      <c r="AV58" s="9">
        <v>10.55</v>
      </c>
      <c r="AW58" s="9">
        <v>24.32</v>
      </c>
    </row>
    <row r="59" spans="1:49" x14ac:dyDescent="0.2">
      <c r="A59" s="7">
        <v>36241</v>
      </c>
      <c r="B59" s="8">
        <v>1.0908</v>
      </c>
      <c r="C59" s="9">
        <v>118.32</v>
      </c>
      <c r="D59" s="8">
        <v>1.6278000000000001</v>
      </c>
      <c r="E59" s="8">
        <v>1.5032999999999999</v>
      </c>
      <c r="F59" s="8">
        <v>0.63770000000000004</v>
      </c>
      <c r="G59" s="8">
        <v>0.5363</v>
      </c>
      <c r="H59" s="8">
        <v>1.4639</v>
      </c>
      <c r="I59" s="8">
        <v>7.7389000000000001</v>
      </c>
      <c r="J59" s="8">
        <v>8.1989000000000001</v>
      </c>
      <c r="L59" s="14">
        <f t="shared" si="2"/>
        <v>1.1013215859032588E-3</v>
      </c>
      <c r="M59" s="14">
        <f t="shared" si="3"/>
        <v>-9.9729546991209617E-3</v>
      </c>
      <c r="N59" s="14">
        <f t="shared" si="4"/>
        <v>-6.7530235127988281E-4</v>
      </c>
      <c r="O59" s="14">
        <f t="shared" si="5"/>
        <v>7.450276059336236E-3</v>
      </c>
      <c r="P59" s="14">
        <f t="shared" si="4"/>
        <v>1.1419508326725003E-2</v>
      </c>
      <c r="Q59" s="14">
        <f t="shared" si="4"/>
        <v>7.3253193087903234E-3</v>
      </c>
      <c r="R59" s="14">
        <f t="shared" si="6"/>
        <v>-7.9240385272217884E-3</v>
      </c>
      <c r="S59" s="14">
        <f t="shared" si="7"/>
        <v>5.6855625476481819E-4</v>
      </c>
      <c r="T59" s="14">
        <f t="shared" si="8"/>
        <v>4.0249301735584275E-4</v>
      </c>
      <c r="U59" s="14">
        <v>0</v>
      </c>
      <c r="W59" s="23">
        <v>3.0249999999999999</v>
      </c>
      <c r="X59" s="23">
        <v>0.185</v>
      </c>
      <c r="Y59" s="23">
        <v>5.4570299999999996</v>
      </c>
      <c r="Z59" s="23">
        <v>5.0869999999999997</v>
      </c>
      <c r="AA59" s="23">
        <v>4.8149999999999995</v>
      </c>
      <c r="AB59" s="23">
        <v>4.625</v>
      </c>
      <c r="AC59" s="23">
        <v>1.25667</v>
      </c>
      <c r="AD59" s="23">
        <v>7.07</v>
      </c>
      <c r="AE59" s="23">
        <v>3.2029999999999998</v>
      </c>
      <c r="AF59" s="21">
        <v>4.9371900000000002</v>
      </c>
      <c r="AG59" s="12">
        <v>3.02</v>
      </c>
      <c r="AH59" s="12">
        <v>0.15</v>
      </c>
      <c r="AI59" s="12">
        <v>5.37</v>
      </c>
      <c r="AJ59" s="12">
        <v>5.0468999999999999</v>
      </c>
      <c r="AK59" s="12">
        <v>4.74</v>
      </c>
      <c r="AL59" s="12">
        <v>4.5156000000000001</v>
      </c>
      <c r="AM59" s="12">
        <v>1.2515000000000001</v>
      </c>
      <c r="AN59" s="12">
        <v>6.7750000000000004</v>
      </c>
      <c r="AO59" s="12">
        <v>3.198</v>
      </c>
      <c r="AP59" s="12">
        <v>4.9843999999999999</v>
      </c>
      <c r="AR59" s="16">
        <v>16.5</v>
      </c>
      <c r="AS59" s="16">
        <v>17.100000000000001</v>
      </c>
      <c r="AT59" s="16">
        <v>17</v>
      </c>
      <c r="AU59" s="9">
        <v>18.2</v>
      </c>
      <c r="AV59" s="9">
        <v>10.45</v>
      </c>
      <c r="AW59" s="9">
        <v>25</v>
      </c>
    </row>
    <row r="60" spans="1:49" x14ac:dyDescent="0.2">
      <c r="A60" s="7">
        <v>36242</v>
      </c>
      <c r="B60" s="8">
        <v>1.0892999999999999</v>
      </c>
      <c r="C60" s="9">
        <v>118.15</v>
      </c>
      <c r="D60" s="8">
        <v>1.6379000000000001</v>
      </c>
      <c r="E60" s="8">
        <v>1.5081</v>
      </c>
      <c r="F60" s="8">
        <v>0.63919999999999999</v>
      </c>
      <c r="G60" s="8">
        <v>0.53800000000000003</v>
      </c>
      <c r="H60" s="8">
        <v>1.4590000000000001</v>
      </c>
      <c r="I60" s="8">
        <v>7.7445000000000004</v>
      </c>
      <c r="J60" s="8">
        <v>8.2240000000000002</v>
      </c>
      <c r="L60" s="14">
        <f t="shared" si="2"/>
        <v>-1.375137513751401E-3</v>
      </c>
      <c r="M60" s="14">
        <f t="shared" si="3"/>
        <v>1.4388489208632116E-3</v>
      </c>
      <c r="N60" s="14">
        <f t="shared" si="4"/>
        <v>6.204693451284049E-3</v>
      </c>
      <c r="O60" s="14">
        <f t="shared" si="5"/>
        <v>-3.1828128108216669E-3</v>
      </c>
      <c r="P60" s="14">
        <f t="shared" si="4"/>
        <v>2.3522032303591178E-3</v>
      </c>
      <c r="Q60" s="14">
        <f t="shared" si="4"/>
        <v>3.1698676114115809E-3</v>
      </c>
      <c r="R60" s="14">
        <f t="shared" si="6"/>
        <v>3.3584647018505276E-3</v>
      </c>
      <c r="S60" s="14">
        <f t="shared" si="7"/>
        <v>-7.2309380850932303E-4</v>
      </c>
      <c r="T60" s="14">
        <f t="shared" si="8"/>
        <v>-3.0520428015564649E-3</v>
      </c>
      <c r="U60" s="14">
        <v>0</v>
      </c>
      <c r="W60" s="23">
        <v>3.024</v>
      </c>
      <c r="X60" s="23">
        <v>0.18218999999999999</v>
      </c>
      <c r="Y60" s="23">
        <v>5.45594</v>
      </c>
      <c r="Z60" s="23">
        <v>5.0683299999999996</v>
      </c>
      <c r="AA60" s="23">
        <v>4.7949999999999999</v>
      </c>
      <c r="AB60" s="23">
        <v>4.6050000000000004</v>
      </c>
      <c r="AC60" s="23">
        <v>1.27</v>
      </c>
      <c r="AD60" s="23">
        <v>7.2</v>
      </c>
      <c r="AE60" s="23">
        <v>3.19</v>
      </c>
      <c r="AF60" s="21">
        <v>4.9387499999999998</v>
      </c>
      <c r="AG60" s="12">
        <v>3.02</v>
      </c>
      <c r="AH60" s="12">
        <v>0.13500000000000001</v>
      </c>
      <c r="AI60" s="12">
        <v>5.26</v>
      </c>
      <c r="AJ60" s="12">
        <v>4.9843999999999999</v>
      </c>
      <c r="AK60" s="12">
        <v>4.74</v>
      </c>
      <c r="AL60" s="12">
        <v>4.6500000000000004</v>
      </c>
      <c r="AM60" s="12">
        <v>1.1764999999999999</v>
      </c>
      <c r="AN60" s="12">
        <v>6.7750000000000004</v>
      </c>
      <c r="AO60" s="12">
        <v>3.1749999999999998</v>
      </c>
      <c r="AP60" s="12">
        <v>4.93</v>
      </c>
      <c r="AR60" s="16">
        <v>16.5</v>
      </c>
      <c r="AS60" s="16">
        <v>17.649999999999999</v>
      </c>
      <c r="AT60" s="16">
        <v>17.574999999999999</v>
      </c>
      <c r="AU60" s="9">
        <v>17.600000000000001</v>
      </c>
      <c r="AV60" s="9">
        <v>10.4</v>
      </c>
      <c r="AW60" s="9">
        <v>27.27</v>
      </c>
    </row>
    <row r="61" spans="1:49" x14ac:dyDescent="0.2">
      <c r="A61" s="7">
        <v>36243</v>
      </c>
      <c r="B61" s="8">
        <v>1.0871</v>
      </c>
      <c r="C61" s="9">
        <v>118.08</v>
      </c>
      <c r="D61" s="8">
        <v>1.6345000000000001</v>
      </c>
      <c r="E61" s="8">
        <v>1.5084</v>
      </c>
      <c r="F61" s="8">
        <v>0.63719999999999999</v>
      </c>
      <c r="G61" s="8">
        <v>0.53669999999999995</v>
      </c>
      <c r="H61" s="8">
        <v>1.4515</v>
      </c>
      <c r="I61" s="8">
        <v>7.7790999999999997</v>
      </c>
      <c r="J61" s="8">
        <v>8.2774000000000001</v>
      </c>
      <c r="L61" s="14">
        <f t="shared" si="2"/>
        <v>-2.0196456439914856E-3</v>
      </c>
      <c r="M61" s="14">
        <f t="shared" si="3"/>
        <v>5.9281842818426078E-4</v>
      </c>
      <c r="N61" s="14">
        <f t="shared" si="4"/>
        <v>-2.0758288051774265E-3</v>
      </c>
      <c r="O61" s="14">
        <f t="shared" si="5"/>
        <v>-1.9888623707242647E-4</v>
      </c>
      <c r="P61" s="14">
        <f t="shared" si="4"/>
        <v>-3.1289111389236623E-3</v>
      </c>
      <c r="Q61" s="14">
        <f t="shared" si="4"/>
        <v>-2.4163568773235555E-3</v>
      </c>
      <c r="R61" s="14">
        <f t="shared" si="6"/>
        <v>5.1670685497762214E-3</v>
      </c>
      <c r="S61" s="14">
        <f t="shared" si="7"/>
        <v>-4.4478152999702925E-3</v>
      </c>
      <c r="T61" s="14">
        <f t="shared" si="8"/>
        <v>-6.4513011332060222E-3</v>
      </c>
      <c r="U61" s="14">
        <v>0</v>
      </c>
      <c r="W61" s="23">
        <v>3.02</v>
      </c>
      <c r="X61" s="23">
        <v>0.18468999999999999</v>
      </c>
      <c r="Y61" s="23">
        <v>5.4529699999999997</v>
      </c>
      <c r="Z61" s="23">
        <v>5.0183299999999997</v>
      </c>
      <c r="AA61" s="23">
        <v>4.7884000000000002</v>
      </c>
      <c r="AB61" s="23">
        <v>4.6150000000000002</v>
      </c>
      <c r="AC61" s="23">
        <v>1.21333</v>
      </c>
      <c r="AD61" s="23">
        <v>7.2</v>
      </c>
      <c r="AE61" s="23">
        <v>3.157</v>
      </c>
      <c r="AF61" s="21">
        <v>4.9375</v>
      </c>
      <c r="AG61" s="12">
        <v>2.9649999999999999</v>
      </c>
      <c r="AH61" s="12">
        <v>0.1</v>
      </c>
      <c r="AI61" s="12">
        <v>5.2656000000000001</v>
      </c>
      <c r="AJ61" s="12">
        <v>4.9124999999999996</v>
      </c>
      <c r="AK61" s="12">
        <v>4.74</v>
      </c>
      <c r="AL61" s="12">
        <v>4.6100000000000003</v>
      </c>
      <c r="AM61" s="12">
        <v>1.1365000000000001</v>
      </c>
      <c r="AN61" s="12">
        <v>6.7249999999999996</v>
      </c>
      <c r="AO61" s="12">
        <v>3.15</v>
      </c>
      <c r="AP61" s="12">
        <v>4.8899999999999997</v>
      </c>
      <c r="AR61" s="16">
        <v>16.5</v>
      </c>
      <c r="AS61" s="16">
        <v>17.3</v>
      </c>
      <c r="AT61" s="16">
        <v>17.399999999999999</v>
      </c>
      <c r="AU61" s="9">
        <v>17.8</v>
      </c>
      <c r="AV61" s="9">
        <v>10.25</v>
      </c>
      <c r="AW61" s="9">
        <v>26.6</v>
      </c>
    </row>
    <row r="62" spans="1:49" x14ac:dyDescent="0.2">
      <c r="A62" s="7">
        <v>36244</v>
      </c>
      <c r="B62" s="8">
        <v>1.0839000000000001</v>
      </c>
      <c r="C62" s="9">
        <v>118.21</v>
      </c>
      <c r="D62" s="8">
        <v>1.6234</v>
      </c>
      <c r="E62" s="8">
        <v>1.5068000000000001</v>
      </c>
      <c r="F62" s="8">
        <v>0.63800000000000001</v>
      </c>
      <c r="G62" s="8">
        <v>0.53810000000000002</v>
      </c>
      <c r="H62" s="8">
        <v>1.4708000000000001</v>
      </c>
      <c r="I62" s="8">
        <v>7.7903000000000002</v>
      </c>
      <c r="J62" s="8">
        <v>8.2706999999999997</v>
      </c>
      <c r="L62" s="14">
        <f t="shared" si="2"/>
        <v>-2.9436114432893623E-3</v>
      </c>
      <c r="M62" s="14">
        <f t="shared" si="3"/>
        <v>-1.0997377548430665E-3</v>
      </c>
      <c r="N62" s="14">
        <f t="shared" si="4"/>
        <v>-6.7910676047722163E-3</v>
      </c>
      <c r="O62" s="14">
        <f t="shared" si="5"/>
        <v>1.0618529333685789E-3</v>
      </c>
      <c r="P62" s="14">
        <f t="shared" si="4"/>
        <v>1.2554927809165228E-3</v>
      </c>
      <c r="Q62" s="14">
        <f t="shared" si="4"/>
        <v>2.6085336314516372E-3</v>
      </c>
      <c r="R62" s="14">
        <f t="shared" si="6"/>
        <v>-1.3122110416100119E-2</v>
      </c>
      <c r="S62" s="14">
        <f t="shared" si="7"/>
        <v>-1.4376853266242495E-3</v>
      </c>
      <c r="T62" s="14">
        <f t="shared" si="8"/>
        <v>8.1008862611398058E-4</v>
      </c>
      <c r="U62" s="14">
        <v>0</v>
      </c>
      <c r="W62" s="23">
        <v>3.008</v>
      </c>
      <c r="X62" s="23">
        <v>0.18124999999999999</v>
      </c>
      <c r="Y62" s="23">
        <v>5.4581299999999997</v>
      </c>
      <c r="Z62" s="23">
        <v>5.0199999999999996</v>
      </c>
      <c r="AA62" s="23">
        <v>4.7850000000000001</v>
      </c>
      <c r="AB62" s="23">
        <v>4.625</v>
      </c>
      <c r="AC62" s="23">
        <v>1.2083299999999999</v>
      </c>
      <c r="AD62" s="23">
        <v>7.06</v>
      </c>
      <c r="AE62" s="23">
        <v>3.05</v>
      </c>
      <c r="AF62" s="21">
        <v>4.9368800000000004</v>
      </c>
      <c r="AG62" s="12">
        <v>2.9699999999999998</v>
      </c>
      <c r="AH62" s="12">
        <v>0.2344</v>
      </c>
      <c r="AI62" s="12">
        <v>5.25</v>
      </c>
      <c r="AJ62" s="12">
        <v>4.8899999999999997</v>
      </c>
      <c r="AK62" s="12">
        <v>4.74</v>
      </c>
      <c r="AL62" s="12">
        <v>4.6399999999999997</v>
      </c>
      <c r="AM62" s="12">
        <v>1.1615</v>
      </c>
      <c r="AN62" s="12">
        <v>6.6749999999999998</v>
      </c>
      <c r="AO62" s="12">
        <v>3.05</v>
      </c>
      <c r="AP62" s="12">
        <v>4.9050000000000002</v>
      </c>
      <c r="AR62" s="16">
        <v>16.5</v>
      </c>
      <c r="AS62" s="16">
        <v>17.399999999999999</v>
      </c>
      <c r="AT62" s="16">
        <v>17.399999999999999</v>
      </c>
      <c r="AU62" s="9">
        <v>17.5</v>
      </c>
      <c r="AV62" s="9">
        <v>10.15</v>
      </c>
      <c r="AW62" s="9">
        <v>24.33</v>
      </c>
    </row>
    <row r="63" spans="1:49" x14ac:dyDescent="0.2">
      <c r="A63" s="7">
        <v>36245</v>
      </c>
      <c r="B63" s="8">
        <v>1.08</v>
      </c>
      <c r="C63" s="9">
        <v>120.3</v>
      </c>
      <c r="D63" s="8">
        <v>1.6240000000000001</v>
      </c>
      <c r="E63" s="8">
        <v>1.5138</v>
      </c>
      <c r="F63" s="8">
        <v>0.63529999999999998</v>
      </c>
      <c r="G63" s="8">
        <v>0.53490000000000004</v>
      </c>
      <c r="H63" s="8">
        <v>1.4788999999999999</v>
      </c>
      <c r="I63" s="8">
        <v>7.7755000000000001</v>
      </c>
      <c r="J63" s="8">
        <v>8.3117000000000001</v>
      </c>
      <c r="L63" s="14">
        <f t="shared" si="2"/>
        <v>-3.5981179075560421E-3</v>
      </c>
      <c r="M63" s="14">
        <f t="shared" si="3"/>
        <v>-1.7373233582709924E-2</v>
      </c>
      <c r="N63" s="14">
        <f t="shared" si="4"/>
        <v>3.6959467783681532E-4</v>
      </c>
      <c r="O63" s="14">
        <f t="shared" si="5"/>
        <v>-4.624124719249556E-3</v>
      </c>
      <c r="P63" s="14">
        <f t="shared" si="4"/>
        <v>-4.2319749216301883E-3</v>
      </c>
      <c r="Q63" s="14">
        <f t="shared" si="4"/>
        <v>-5.9468500278758718E-3</v>
      </c>
      <c r="R63" s="14">
        <f t="shared" si="6"/>
        <v>-5.4770437487320356E-3</v>
      </c>
      <c r="S63" s="14">
        <f t="shared" si="7"/>
        <v>1.9034145714103001E-3</v>
      </c>
      <c r="T63" s="14">
        <f t="shared" si="8"/>
        <v>-4.9328055632422707E-3</v>
      </c>
      <c r="U63" s="14">
        <v>0</v>
      </c>
      <c r="W63" s="23">
        <v>3.004</v>
      </c>
      <c r="X63" s="23">
        <v>0.18</v>
      </c>
      <c r="Y63" s="23">
        <v>5.4490600000000002</v>
      </c>
      <c r="Z63" s="23">
        <v>5.0116699999999996</v>
      </c>
      <c r="AA63" s="23">
        <v>4.8149999999999995</v>
      </c>
      <c r="AB63" s="23">
        <v>4.585</v>
      </c>
      <c r="AC63" s="23">
        <v>1.2050000000000001</v>
      </c>
      <c r="AD63" s="23">
        <v>7.06</v>
      </c>
      <c r="AE63" s="23">
        <v>3.0569999999999999</v>
      </c>
      <c r="AF63" s="21">
        <v>4.9396899999999997</v>
      </c>
      <c r="AG63" s="12">
        <v>2.96</v>
      </c>
      <c r="AH63" s="12">
        <v>0.13</v>
      </c>
      <c r="AI63" s="12">
        <v>5.27</v>
      </c>
      <c r="AJ63" s="12">
        <v>4.88</v>
      </c>
      <c r="AK63" s="12">
        <v>4.74</v>
      </c>
      <c r="AL63" s="12">
        <v>4.53</v>
      </c>
      <c r="AM63" s="12">
        <v>1.1615</v>
      </c>
      <c r="AN63" s="12">
        <v>6.6749999999999998</v>
      </c>
      <c r="AO63" s="12">
        <v>3.0569999999999999</v>
      </c>
      <c r="AP63" s="12">
        <v>4.8949999999999996</v>
      </c>
      <c r="AR63" s="16">
        <v>16.5</v>
      </c>
      <c r="AS63" s="16">
        <v>17.399999999999999</v>
      </c>
      <c r="AT63" s="16">
        <v>17.399999999999999</v>
      </c>
      <c r="AU63" s="9">
        <v>17.350000000000001</v>
      </c>
      <c r="AV63" s="9">
        <v>9.9499999999999993</v>
      </c>
      <c r="AW63" s="9">
        <v>24.040001</v>
      </c>
    </row>
    <row r="64" spans="1:49" x14ac:dyDescent="0.2">
      <c r="A64" s="7">
        <v>36248</v>
      </c>
      <c r="B64" s="8">
        <v>1.0731999999999999</v>
      </c>
      <c r="C64" s="9">
        <v>120.26</v>
      </c>
      <c r="D64" s="8">
        <v>1.6156999999999999</v>
      </c>
      <c r="E64" s="8">
        <v>1.5129000000000001</v>
      </c>
      <c r="F64" s="8">
        <v>0.63219999999999998</v>
      </c>
      <c r="G64" s="8">
        <v>0.53320000000000001</v>
      </c>
      <c r="H64" s="8">
        <v>1.4856</v>
      </c>
      <c r="I64" s="8">
        <v>7.7805</v>
      </c>
      <c r="J64" s="8">
        <v>8.3270999999999997</v>
      </c>
      <c r="L64" s="14">
        <f t="shared" si="2"/>
        <v>-6.2962962962964664E-3</v>
      </c>
      <c r="M64" s="14">
        <f t="shared" si="3"/>
        <v>3.3261267254269811E-4</v>
      </c>
      <c r="N64" s="14">
        <f t="shared" si="4"/>
        <v>-5.1108374384237765E-3</v>
      </c>
      <c r="O64" s="14">
        <f t="shared" si="5"/>
        <v>5.9488399762042121E-4</v>
      </c>
      <c r="P64" s="14">
        <f t="shared" si="4"/>
        <v>-4.8795844482921735E-3</v>
      </c>
      <c r="Q64" s="14">
        <f t="shared" si="4"/>
        <v>-3.178164142830453E-3</v>
      </c>
      <c r="R64" s="14">
        <f t="shared" si="6"/>
        <v>-4.5099623047927251E-3</v>
      </c>
      <c r="S64" s="14">
        <f t="shared" si="7"/>
        <v>-6.4263222157956434E-4</v>
      </c>
      <c r="T64" s="14">
        <f t="shared" si="8"/>
        <v>-1.8493833387372982E-3</v>
      </c>
      <c r="U64" s="14">
        <v>0</v>
      </c>
      <c r="W64" s="23">
        <v>3.0019999999999998</v>
      </c>
      <c r="X64" s="23">
        <v>0.19156000000000001</v>
      </c>
      <c r="Y64" s="23">
        <v>5.4429699999999999</v>
      </c>
      <c r="Z64" s="23">
        <v>5.0199999999999996</v>
      </c>
      <c r="AA64" s="23">
        <v>4.78</v>
      </c>
      <c r="AB64" s="23">
        <v>4.6449999999999996</v>
      </c>
      <c r="AC64" s="23">
        <v>1.2150000000000001</v>
      </c>
      <c r="AD64" s="23">
        <v>7.11</v>
      </c>
      <c r="AE64" s="23">
        <v>3.0579999999999998</v>
      </c>
      <c r="AF64" s="21">
        <v>4.9387499999999998</v>
      </c>
      <c r="AG64" s="12">
        <v>3</v>
      </c>
      <c r="AH64" s="12">
        <v>0.13</v>
      </c>
      <c r="AI64" s="12">
        <v>5.24</v>
      </c>
      <c r="AJ64" s="12">
        <v>4.88</v>
      </c>
      <c r="AK64" s="12">
        <v>4.75</v>
      </c>
      <c r="AL64" s="12">
        <v>4.625</v>
      </c>
      <c r="AM64" s="12">
        <v>1.22</v>
      </c>
      <c r="AN64" s="12">
        <v>6.6749999999999998</v>
      </c>
      <c r="AO64" s="12">
        <v>3.0569999999999999</v>
      </c>
      <c r="AP64" s="12">
        <v>4.8899999999999997</v>
      </c>
      <c r="AR64" s="16">
        <v>16.5</v>
      </c>
      <c r="AS64" s="16">
        <v>17.05</v>
      </c>
      <c r="AT64" s="16">
        <v>17.05</v>
      </c>
      <c r="AU64" s="9">
        <v>17.5</v>
      </c>
      <c r="AV64" s="9">
        <v>10.050000000000001</v>
      </c>
      <c r="AW64" s="9">
        <v>23.540001</v>
      </c>
    </row>
    <row r="65" spans="1:49" x14ac:dyDescent="0.2">
      <c r="A65" s="7">
        <v>36249</v>
      </c>
      <c r="B65" s="8">
        <v>1.0731999999999999</v>
      </c>
      <c r="C65" s="9">
        <v>120.28</v>
      </c>
      <c r="D65" s="8">
        <v>1.6122999999999998</v>
      </c>
      <c r="E65" s="8">
        <v>1.5093000000000001</v>
      </c>
      <c r="F65" s="8">
        <v>0.62680000000000002</v>
      </c>
      <c r="G65" s="8">
        <v>0.53100000000000003</v>
      </c>
      <c r="H65" s="8">
        <v>1.4882</v>
      </c>
      <c r="I65" s="8">
        <v>7.7933000000000003</v>
      </c>
      <c r="J65" s="8">
        <v>8.3434000000000008</v>
      </c>
      <c r="L65" s="14">
        <f t="shared" si="2"/>
        <v>0</v>
      </c>
      <c r="M65" s="14">
        <f t="shared" si="3"/>
        <v>-1.6627868307284022E-4</v>
      </c>
      <c r="N65" s="14">
        <f t="shared" si="4"/>
        <v>-2.1043510552701816E-3</v>
      </c>
      <c r="O65" s="14">
        <f t="shared" si="5"/>
        <v>2.3852116875373586E-3</v>
      </c>
      <c r="P65" s="14">
        <f t="shared" si="4"/>
        <v>-8.5416007592533649E-3</v>
      </c>
      <c r="Q65" s="14">
        <f t="shared" si="4"/>
        <v>-4.1260315078769372E-3</v>
      </c>
      <c r="R65" s="14">
        <f t="shared" si="6"/>
        <v>-1.7470770057786966E-3</v>
      </c>
      <c r="S65" s="14">
        <f t="shared" si="7"/>
        <v>-1.6424364518240475E-3</v>
      </c>
      <c r="T65" s="14">
        <f t="shared" si="8"/>
        <v>-1.9536400028766776E-3</v>
      </c>
      <c r="U65" s="14">
        <v>0</v>
      </c>
      <c r="W65" s="23">
        <v>2.9980000000000002</v>
      </c>
      <c r="X65" s="23">
        <v>0.18218999999999999</v>
      </c>
      <c r="Y65" s="23">
        <v>5.4207799999999997</v>
      </c>
      <c r="Z65" s="23">
        <v>5.0133299999999998</v>
      </c>
      <c r="AA65" s="23">
        <v>4.7866999999999997</v>
      </c>
      <c r="AB65" s="23">
        <v>4.6550000000000002</v>
      </c>
      <c r="AC65" s="23">
        <v>1.20167</v>
      </c>
      <c r="AD65" s="23">
        <v>7.11</v>
      </c>
      <c r="AE65" s="23">
        <v>3.052</v>
      </c>
      <c r="AF65" s="21">
        <v>4.9387499999999998</v>
      </c>
      <c r="AG65" s="12">
        <v>2.95</v>
      </c>
      <c r="AH65" s="12">
        <v>0.15</v>
      </c>
      <c r="AI65" s="12">
        <v>5.2</v>
      </c>
      <c r="AJ65" s="12">
        <v>4.87</v>
      </c>
      <c r="AK65" s="12">
        <v>4.76</v>
      </c>
      <c r="AL65" s="12">
        <v>4.625</v>
      </c>
      <c r="AM65" s="12">
        <v>1.2025000000000001</v>
      </c>
      <c r="AN65" s="12">
        <v>6.6749999999999998</v>
      </c>
      <c r="AO65" s="12">
        <v>3.05</v>
      </c>
      <c r="AP65" s="12">
        <v>4.93</v>
      </c>
      <c r="AR65" s="16">
        <v>16.5</v>
      </c>
      <c r="AS65" s="16">
        <v>16.95</v>
      </c>
      <c r="AT65" s="16">
        <v>16.95</v>
      </c>
      <c r="AU65" s="9">
        <v>17.25</v>
      </c>
      <c r="AV65" s="9">
        <v>10.35</v>
      </c>
      <c r="AW65" s="9">
        <v>22.73</v>
      </c>
    </row>
    <row r="66" spans="1:49" x14ac:dyDescent="0.2">
      <c r="A66" s="7">
        <v>36250</v>
      </c>
      <c r="B66" s="8">
        <v>1.0762</v>
      </c>
      <c r="C66" s="9">
        <v>118.9</v>
      </c>
      <c r="D66" s="8">
        <v>1.6112</v>
      </c>
      <c r="E66" s="8">
        <v>1.5063</v>
      </c>
      <c r="F66" s="8">
        <v>0.63429999999999997</v>
      </c>
      <c r="G66" s="8">
        <v>0.53510000000000002</v>
      </c>
      <c r="H66" s="8">
        <v>1.4823</v>
      </c>
      <c r="I66" s="8">
        <v>7.7648000000000001</v>
      </c>
      <c r="J66" s="8">
        <v>8.2646999999999995</v>
      </c>
      <c r="L66" s="14">
        <f t="shared" si="2"/>
        <v>2.7953783078644712E-3</v>
      </c>
      <c r="M66" s="14">
        <f t="shared" si="3"/>
        <v>1.1606391925988113E-2</v>
      </c>
      <c r="N66" s="14">
        <f t="shared" si="4"/>
        <v>-6.8225516343101145E-4</v>
      </c>
      <c r="O66" s="14">
        <f t="shared" si="5"/>
        <v>1.9916351324438253E-3</v>
      </c>
      <c r="P66" s="14">
        <f t="shared" si="4"/>
        <v>1.1965539246968637E-2</v>
      </c>
      <c r="Q66" s="14">
        <f t="shared" si="4"/>
        <v>7.7212806026365488E-3</v>
      </c>
      <c r="R66" s="14">
        <f t="shared" si="6"/>
        <v>3.9803008837617782E-3</v>
      </c>
      <c r="S66" s="14">
        <f t="shared" si="7"/>
        <v>3.6704100556357311E-3</v>
      </c>
      <c r="T66" s="14">
        <f t="shared" si="8"/>
        <v>9.522426706353615E-3</v>
      </c>
      <c r="U66" s="14">
        <v>0</v>
      </c>
      <c r="W66" s="23">
        <v>2.992</v>
      </c>
      <c r="X66" s="23">
        <v>0.17125000000000001</v>
      </c>
      <c r="Y66" s="23">
        <v>5.3945299999999996</v>
      </c>
      <c r="Z66" s="23">
        <v>4.83833</v>
      </c>
      <c r="AA66" s="23">
        <v>4.7782999999999998</v>
      </c>
      <c r="AB66" s="23">
        <v>4.6550000000000002</v>
      </c>
      <c r="AC66" s="23">
        <v>1.1912499999999999</v>
      </c>
      <c r="AD66" s="23">
        <v>7.11</v>
      </c>
      <c r="AE66" s="23">
        <v>3.05</v>
      </c>
      <c r="AF66" s="21">
        <v>4.9371900000000002</v>
      </c>
      <c r="AG66" s="12">
        <v>2.9449999999999998</v>
      </c>
      <c r="AH66" s="12">
        <v>0.17</v>
      </c>
      <c r="AI66" s="12">
        <v>5.2187999999999999</v>
      </c>
      <c r="AJ66" s="12">
        <v>4.8250000000000002</v>
      </c>
      <c r="AK66" s="12">
        <v>4.75</v>
      </c>
      <c r="AL66" s="12">
        <v>4.54</v>
      </c>
      <c r="AM66" s="12">
        <v>1.1365000000000001</v>
      </c>
      <c r="AN66" s="12">
        <v>6.6749999999999998</v>
      </c>
      <c r="AO66" s="12">
        <v>3.05</v>
      </c>
      <c r="AP66" s="12">
        <v>4.91</v>
      </c>
      <c r="AR66" s="16">
        <v>16.5</v>
      </c>
      <c r="AS66" s="16">
        <v>16.899999999999999</v>
      </c>
      <c r="AT66" s="16">
        <v>16.899999999999999</v>
      </c>
      <c r="AU66" s="9">
        <v>17.25</v>
      </c>
      <c r="AV66" s="9">
        <v>10.45</v>
      </c>
      <c r="AW66" s="9">
        <v>23.26</v>
      </c>
    </row>
    <row r="67" spans="1:49" x14ac:dyDescent="0.2">
      <c r="A67" s="7">
        <v>36251</v>
      </c>
      <c r="B67" s="8">
        <v>1.0794999999999999</v>
      </c>
      <c r="C67" s="9">
        <v>120.76</v>
      </c>
      <c r="D67" s="8">
        <v>1.6024</v>
      </c>
      <c r="E67" s="8">
        <v>1.4993000000000001</v>
      </c>
      <c r="F67" s="8">
        <v>0.63439999999999996</v>
      </c>
      <c r="G67" s="8">
        <v>0.53339999999999999</v>
      </c>
      <c r="H67" s="8">
        <v>1.4751000000000001</v>
      </c>
      <c r="I67" s="8">
        <v>7.7327000000000004</v>
      </c>
      <c r="J67" s="8">
        <v>8.2163000000000004</v>
      </c>
      <c r="L67" s="14">
        <f t="shared" si="2"/>
        <v>3.0663445456233784E-3</v>
      </c>
      <c r="M67" s="14">
        <f t="shared" si="3"/>
        <v>-1.5402451142762508E-2</v>
      </c>
      <c r="N67" s="14">
        <f t="shared" si="4"/>
        <v>-5.4617676266136561E-3</v>
      </c>
      <c r="O67" s="14">
        <f t="shared" si="5"/>
        <v>4.6688454612151542E-3</v>
      </c>
      <c r="P67" s="14">
        <f t="shared" si="4"/>
        <v>1.5765410688950432E-4</v>
      </c>
      <c r="Q67" s="14">
        <f t="shared" si="4"/>
        <v>-3.1769762661185696E-3</v>
      </c>
      <c r="R67" s="14">
        <f t="shared" si="6"/>
        <v>4.8810250152531154E-3</v>
      </c>
      <c r="S67" s="14">
        <f t="shared" si="7"/>
        <v>4.1512020380978232E-3</v>
      </c>
      <c r="T67" s="14">
        <f t="shared" si="8"/>
        <v>5.8907294037460201E-3</v>
      </c>
      <c r="U67" s="14">
        <v>0</v>
      </c>
      <c r="W67" s="23">
        <v>2.9630000000000001</v>
      </c>
      <c r="X67" s="23">
        <v>0.17125000000000001</v>
      </c>
      <c r="Y67" s="23">
        <v>5.3378100000000002</v>
      </c>
      <c r="Z67" s="23">
        <v>4.8516700000000004</v>
      </c>
      <c r="AA67" s="23">
        <v>4.8149999999999995</v>
      </c>
      <c r="AB67" s="23">
        <v>4.6150000000000002</v>
      </c>
      <c r="AC67" s="23">
        <v>1.1912499999999999</v>
      </c>
      <c r="AD67" s="23">
        <v>7.11</v>
      </c>
      <c r="AE67" s="23">
        <v>3.05</v>
      </c>
      <c r="AF67" s="21">
        <v>4.9375</v>
      </c>
      <c r="AG67" s="12">
        <v>2.88</v>
      </c>
      <c r="AH67" s="12">
        <v>0.2213</v>
      </c>
      <c r="AI67" s="12">
        <v>5.2031000000000001</v>
      </c>
      <c r="AJ67" s="12">
        <v>4.75</v>
      </c>
      <c r="AK67" s="12">
        <v>4.625</v>
      </c>
      <c r="AL67" s="12">
        <v>4.5312999999999999</v>
      </c>
      <c r="AM67" s="12">
        <v>1.1615</v>
      </c>
      <c r="AN67" s="12">
        <v>6.6749999999999998</v>
      </c>
      <c r="AO67" s="12">
        <v>3.05</v>
      </c>
      <c r="AP67" s="12">
        <v>4.9350000000000005</v>
      </c>
      <c r="AR67" s="16">
        <v>16.5</v>
      </c>
      <c r="AS67" s="16">
        <v>17.05</v>
      </c>
      <c r="AT67" s="16">
        <v>17.05</v>
      </c>
      <c r="AU67" s="9">
        <v>16.600000000000001</v>
      </c>
      <c r="AV67" s="9">
        <v>10.050000000000001</v>
      </c>
      <c r="AW67" s="9">
        <v>22.059999000000001</v>
      </c>
    </row>
    <row r="68" spans="1:49" x14ac:dyDescent="0.2">
      <c r="A68" s="7">
        <v>36252</v>
      </c>
      <c r="B68" s="8">
        <v>1.0786</v>
      </c>
      <c r="C68" s="9">
        <v>120.51</v>
      </c>
      <c r="D68" s="8">
        <v>1.6038999999999999</v>
      </c>
      <c r="E68" s="8">
        <v>1.496</v>
      </c>
      <c r="F68" s="8">
        <v>0.63439999999999996</v>
      </c>
      <c r="G68" s="8">
        <v>0.53510000000000002</v>
      </c>
      <c r="H68" s="8">
        <v>1.4797</v>
      </c>
      <c r="I68" s="8">
        <v>7.7327000000000004</v>
      </c>
      <c r="J68" s="8">
        <v>8.2172000000000001</v>
      </c>
      <c r="L68" s="14">
        <f t="shared" si="2"/>
        <v>-8.3371931449738312E-4</v>
      </c>
      <c r="M68" s="14">
        <f t="shared" si="3"/>
        <v>2.0745166376234803E-3</v>
      </c>
      <c r="N68" s="14">
        <f t="shared" si="4"/>
        <v>9.3609585621567959E-4</v>
      </c>
      <c r="O68" s="14">
        <f t="shared" si="5"/>
        <v>2.2058823529411686E-3</v>
      </c>
      <c r="P68" s="14">
        <f t="shared" si="4"/>
        <v>0</v>
      </c>
      <c r="Q68" s="14">
        <f t="shared" si="4"/>
        <v>3.1871016122986262E-3</v>
      </c>
      <c r="R68" s="14">
        <f t="shared" si="6"/>
        <v>-3.1087382577549283E-3</v>
      </c>
      <c r="S68" s="14">
        <f t="shared" si="7"/>
        <v>0</v>
      </c>
      <c r="T68" s="14">
        <f t="shared" si="8"/>
        <v>-1.0952635934380339E-4</v>
      </c>
      <c r="U68" s="14">
        <v>0</v>
      </c>
      <c r="W68" s="23">
        <v>2.952</v>
      </c>
      <c r="X68" s="23">
        <v>0.17125000000000001</v>
      </c>
      <c r="Y68" s="23">
        <v>5.3378100000000002</v>
      </c>
      <c r="Z68" s="23">
        <v>4.8516700000000004</v>
      </c>
      <c r="AA68" s="23">
        <v>4.8149999999999995</v>
      </c>
      <c r="AB68" s="23">
        <v>4.6150000000000002</v>
      </c>
      <c r="AC68" s="23">
        <v>1.1912499999999999</v>
      </c>
      <c r="AD68" s="23">
        <v>7.11</v>
      </c>
      <c r="AE68" s="23">
        <v>3.05</v>
      </c>
      <c r="AF68" s="21">
        <v>4.9375</v>
      </c>
      <c r="AG68" s="12">
        <v>2.88</v>
      </c>
      <c r="AH68" s="12">
        <v>0.16</v>
      </c>
      <c r="AI68" s="12">
        <v>5.2031000000000001</v>
      </c>
      <c r="AJ68" s="12">
        <v>4.75</v>
      </c>
      <c r="AK68" s="12">
        <v>4.625</v>
      </c>
      <c r="AL68" s="12">
        <v>4.5312999999999999</v>
      </c>
      <c r="AM68" s="12">
        <v>1.1615</v>
      </c>
      <c r="AN68" s="12">
        <v>6.6749999999999998</v>
      </c>
      <c r="AO68" s="12">
        <v>3.05</v>
      </c>
      <c r="AP68" s="12">
        <v>4.97</v>
      </c>
      <c r="AR68" s="16">
        <v>16.5</v>
      </c>
      <c r="AS68" s="16">
        <v>17</v>
      </c>
      <c r="AT68" s="16">
        <v>17</v>
      </c>
      <c r="AU68" s="9">
        <v>16.324999999999999</v>
      </c>
      <c r="AV68" s="9">
        <v>10.15</v>
      </c>
      <c r="AW68" s="9" t="e">
        <v>#N/A</v>
      </c>
    </row>
    <row r="69" spans="1:49" x14ac:dyDescent="0.2">
      <c r="A69" s="7">
        <v>36255</v>
      </c>
      <c r="B69" s="8">
        <v>1.0711999999999999</v>
      </c>
      <c r="C69" s="9">
        <v>121.78</v>
      </c>
      <c r="D69" s="8">
        <v>1.6</v>
      </c>
      <c r="E69" s="8">
        <v>1.5009999999999999</v>
      </c>
      <c r="F69" s="8">
        <v>0.63129999999999997</v>
      </c>
      <c r="G69" s="8">
        <v>0.53120000000000001</v>
      </c>
      <c r="H69" s="8">
        <v>1.4795</v>
      </c>
      <c r="I69" s="8">
        <v>7.7861000000000002</v>
      </c>
      <c r="J69" s="8">
        <v>8.2766999999999999</v>
      </c>
      <c r="L69" s="14">
        <f t="shared" ref="L69:L132" si="9">B69/B68-1</f>
        <v>-6.8607454107176835E-3</v>
      </c>
      <c r="M69" s="14">
        <f t="shared" ref="M69:M132" si="10">C68/C69-1</f>
        <v>-1.0428641813105544E-2</v>
      </c>
      <c r="N69" s="14">
        <f t="shared" ref="N69:Q132" si="11">D69/D68-1</f>
        <v>-2.4315730407131753E-3</v>
      </c>
      <c r="O69" s="14">
        <f t="shared" ref="O69:O132" si="12">E68/E69-1</f>
        <v>-3.3311125916055673E-3</v>
      </c>
      <c r="P69" s="14">
        <f t="shared" si="11"/>
        <v>-4.8865069356872626E-3</v>
      </c>
      <c r="Q69" s="14">
        <f t="shared" si="11"/>
        <v>-7.2883573163894377E-3</v>
      </c>
      <c r="R69" s="14">
        <f t="shared" ref="R69:R132" si="13">H68/H69-1</f>
        <v>1.3518080432572965E-4</v>
      </c>
      <c r="S69" s="14">
        <f t="shared" ref="S69:S132" si="14">I68/I69-1</f>
        <v>-6.8583758235830627E-3</v>
      </c>
      <c r="T69" s="14">
        <f t="shared" ref="T69:T132" si="15">J68/J69-1</f>
        <v>-7.1888554617177691E-3</v>
      </c>
      <c r="U69" s="14">
        <v>0</v>
      </c>
      <c r="W69" s="23">
        <v>2.9510000000000001</v>
      </c>
      <c r="X69" s="23">
        <v>0.17125000000000001</v>
      </c>
      <c r="Y69" s="23">
        <v>5.3378100000000002</v>
      </c>
      <c r="Z69" s="23">
        <v>4.8066700000000004</v>
      </c>
      <c r="AA69" s="23">
        <v>4.8167</v>
      </c>
      <c r="AB69" s="23">
        <v>4.6050000000000004</v>
      </c>
      <c r="AC69" s="23">
        <v>1.1912499999999999</v>
      </c>
      <c r="AD69" s="23">
        <v>7.11</v>
      </c>
      <c r="AE69" s="23">
        <v>3.05</v>
      </c>
      <c r="AF69" s="21">
        <v>4.9375</v>
      </c>
      <c r="AG69" s="12">
        <v>2.95</v>
      </c>
      <c r="AH69" s="12">
        <v>0.115</v>
      </c>
      <c r="AI69" s="12">
        <v>5.2031000000000001</v>
      </c>
      <c r="AJ69" s="12">
        <v>4.7300000000000004</v>
      </c>
      <c r="AK69" s="12">
        <v>4.6749999999999998</v>
      </c>
      <c r="AL69" s="12">
        <v>4.6500000000000004</v>
      </c>
      <c r="AM69" s="12">
        <v>1.1465000000000001</v>
      </c>
      <c r="AN69" s="12">
        <v>6.6749999999999998</v>
      </c>
      <c r="AO69" s="12">
        <v>3.05</v>
      </c>
      <c r="AP69" s="12">
        <v>4.96</v>
      </c>
      <c r="AR69" s="16">
        <v>16.5</v>
      </c>
      <c r="AS69" s="16">
        <v>17</v>
      </c>
      <c r="AT69" s="16">
        <v>17</v>
      </c>
      <c r="AU69" s="9">
        <v>16.25</v>
      </c>
      <c r="AV69" s="9">
        <v>10.074999999999999</v>
      </c>
      <c r="AW69" s="9">
        <v>22.190000999999999</v>
      </c>
    </row>
    <row r="70" spans="1:49" x14ac:dyDescent="0.2">
      <c r="A70" s="7">
        <v>36256</v>
      </c>
      <c r="B70" s="8">
        <v>1.083</v>
      </c>
      <c r="C70" s="9">
        <v>120.57</v>
      </c>
      <c r="D70" s="8">
        <v>1.5914999999999999</v>
      </c>
      <c r="E70" s="8">
        <v>1.5024999999999999</v>
      </c>
      <c r="F70" s="8">
        <v>0.62890000000000001</v>
      </c>
      <c r="G70" s="8">
        <v>0.53139999999999998</v>
      </c>
      <c r="H70" s="8">
        <v>1.4743999999999999</v>
      </c>
      <c r="I70" s="8">
        <v>7.7061000000000002</v>
      </c>
      <c r="J70" s="8">
        <v>8.2119</v>
      </c>
      <c r="L70" s="14">
        <f t="shared" si="9"/>
        <v>1.1015683345780403E-2</v>
      </c>
      <c r="M70" s="14">
        <f t="shared" si="10"/>
        <v>1.0035663929667482E-2</v>
      </c>
      <c r="N70" s="14">
        <f t="shared" si="11"/>
        <v>-5.3125000000000533E-3</v>
      </c>
      <c r="O70" s="14">
        <f t="shared" si="12"/>
        <v>-9.9833610648925042E-4</v>
      </c>
      <c r="P70" s="14">
        <f t="shared" si="11"/>
        <v>-3.8016790749246798E-3</v>
      </c>
      <c r="Q70" s="14">
        <f t="shared" si="11"/>
        <v>3.7650602409633471E-4</v>
      </c>
      <c r="R70" s="14">
        <f t="shared" si="13"/>
        <v>3.4590341833966587E-3</v>
      </c>
      <c r="S70" s="14">
        <f t="shared" si="14"/>
        <v>1.0381386174588947E-2</v>
      </c>
      <c r="T70" s="14">
        <f t="shared" si="15"/>
        <v>7.8909874694041982E-3</v>
      </c>
      <c r="U70" s="14">
        <v>0</v>
      </c>
      <c r="W70" s="23">
        <v>2.9329999999999998</v>
      </c>
      <c r="X70" s="23">
        <v>0.16</v>
      </c>
      <c r="Y70" s="23">
        <v>5.3278100000000004</v>
      </c>
      <c r="Z70" s="23">
        <v>4.8049999999999997</v>
      </c>
      <c r="AA70" s="23">
        <v>4.7699999999999996</v>
      </c>
      <c r="AB70" s="23">
        <v>4.6150000000000002</v>
      </c>
      <c r="AC70" s="23">
        <v>1.1783299999999999</v>
      </c>
      <c r="AD70" s="23">
        <v>7.02</v>
      </c>
      <c r="AE70" s="23">
        <v>3.03</v>
      </c>
      <c r="AF70" s="21">
        <v>4.9371900000000002</v>
      </c>
      <c r="AG70" s="12">
        <v>2.87</v>
      </c>
      <c r="AH70" s="12">
        <v>0.20630000000000001</v>
      </c>
      <c r="AI70" s="12">
        <v>5.1875</v>
      </c>
      <c r="AJ70" s="12">
        <v>4.7300000000000004</v>
      </c>
      <c r="AK70" s="12">
        <v>4.75</v>
      </c>
      <c r="AL70" s="12">
        <v>4.6500000000000004</v>
      </c>
      <c r="AM70" s="12">
        <v>1.1465000000000001</v>
      </c>
      <c r="AN70" s="12">
        <v>6.6749999999999998</v>
      </c>
      <c r="AO70" s="12">
        <v>3.0230000000000001</v>
      </c>
      <c r="AP70" s="12">
        <v>4.8850999999999996</v>
      </c>
      <c r="AR70" s="16">
        <v>16.5</v>
      </c>
      <c r="AS70" s="16">
        <v>16.600000000000001</v>
      </c>
      <c r="AT70" s="16">
        <v>16.75</v>
      </c>
      <c r="AU70" s="9">
        <v>15.65</v>
      </c>
      <c r="AV70" s="9">
        <v>10.15</v>
      </c>
      <c r="AW70" s="9">
        <v>22.65</v>
      </c>
    </row>
    <row r="71" spans="1:49" x14ac:dyDescent="0.2">
      <c r="A71" s="7">
        <v>36257</v>
      </c>
      <c r="B71" s="8">
        <v>1.0774999999999999</v>
      </c>
      <c r="C71" s="9">
        <v>121.38</v>
      </c>
      <c r="D71" s="8">
        <v>1.5962000000000001</v>
      </c>
      <c r="E71" s="8">
        <v>1.4977</v>
      </c>
      <c r="F71" s="8">
        <v>0.62739999999999996</v>
      </c>
      <c r="G71" s="8">
        <v>0.53059999999999996</v>
      </c>
      <c r="H71" s="8">
        <v>1.4708999999999999</v>
      </c>
      <c r="I71" s="8">
        <v>7.7516999999999996</v>
      </c>
      <c r="J71" s="8">
        <v>8.2874999999999996</v>
      </c>
      <c r="L71" s="14">
        <f t="shared" si="9"/>
        <v>-5.078485687904033E-3</v>
      </c>
      <c r="M71" s="14">
        <f t="shared" si="10"/>
        <v>-6.6732575383094961E-3</v>
      </c>
      <c r="N71" s="14">
        <f t="shared" si="11"/>
        <v>2.95318881558293E-3</v>
      </c>
      <c r="O71" s="14">
        <f t="shared" si="12"/>
        <v>3.2049142017760435E-3</v>
      </c>
      <c r="P71" s="14">
        <f t="shared" si="11"/>
        <v>-2.3851168707267334E-3</v>
      </c>
      <c r="Q71" s="14">
        <f t="shared" si="11"/>
        <v>-1.5054572826496138E-3</v>
      </c>
      <c r="R71" s="14">
        <f t="shared" si="13"/>
        <v>2.3794955469440549E-3</v>
      </c>
      <c r="S71" s="14">
        <f t="shared" si="14"/>
        <v>-5.8825805952241739E-3</v>
      </c>
      <c r="T71" s="14">
        <f t="shared" si="15"/>
        <v>-9.1221719457013073E-3</v>
      </c>
      <c r="U71" s="14">
        <v>0</v>
      </c>
      <c r="W71" s="23">
        <v>2.9290000000000003</v>
      </c>
      <c r="X71" s="23">
        <v>0.15875</v>
      </c>
      <c r="Y71" s="23">
        <v>5.3553100000000002</v>
      </c>
      <c r="Z71" s="23">
        <v>4.8049999999999997</v>
      </c>
      <c r="AA71" s="23">
        <v>4.7583000000000002</v>
      </c>
      <c r="AB71" s="23">
        <v>4.625</v>
      </c>
      <c r="AC71" s="23">
        <v>1.1783299999999999</v>
      </c>
      <c r="AD71" s="23">
        <v>7</v>
      </c>
      <c r="AE71" s="23">
        <v>3.0169999999999999</v>
      </c>
      <c r="AF71" s="21">
        <v>4.93</v>
      </c>
      <c r="AG71" s="12">
        <v>2.8650000000000002</v>
      </c>
      <c r="AH71" s="12">
        <v>0.125</v>
      </c>
      <c r="AI71" s="12">
        <v>5.2187999999999999</v>
      </c>
      <c r="AJ71" s="12">
        <v>4.7187999999999999</v>
      </c>
      <c r="AK71" s="12">
        <v>4.7187999999999999</v>
      </c>
      <c r="AL71" s="12">
        <v>4.5</v>
      </c>
      <c r="AM71" s="12">
        <v>1.1415</v>
      </c>
      <c r="AN71" s="12">
        <v>6.6749999999999998</v>
      </c>
      <c r="AO71" s="12">
        <v>3</v>
      </c>
      <c r="AP71" s="12">
        <v>4.9000000000000004</v>
      </c>
      <c r="AR71" s="16">
        <v>16.5</v>
      </c>
      <c r="AS71" s="16">
        <v>16</v>
      </c>
      <c r="AT71" s="16">
        <v>16.100000000000001</v>
      </c>
      <c r="AU71" s="9">
        <v>14.35</v>
      </c>
      <c r="AV71" s="9">
        <v>9.9</v>
      </c>
      <c r="AW71" s="9">
        <v>22.809999000000001</v>
      </c>
    </row>
    <row r="72" spans="1:49" x14ac:dyDescent="0.2">
      <c r="A72" s="7">
        <v>36258</v>
      </c>
      <c r="B72" s="8">
        <v>1.0742</v>
      </c>
      <c r="C72" s="9">
        <v>121.17</v>
      </c>
      <c r="D72" s="8">
        <v>1.6061999999999999</v>
      </c>
      <c r="E72" s="8">
        <v>1.4990999999999999</v>
      </c>
      <c r="F72" s="8">
        <v>0.62660000000000005</v>
      </c>
      <c r="G72" s="8">
        <v>0.53320000000000001</v>
      </c>
      <c r="H72" s="8">
        <v>1.4868999999999999</v>
      </c>
      <c r="I72" s="8">
        <v>7.8443000000000005</v>
      </c>
      <c r="J72" s="8">
        <v>8.3263999999999996</v>
      </c>
      <c r="L72" s="14">
        <f t="shared" si="9"/>
        <v>-3.0626450116008064E-3</v>
      </c>
      <c r="M72" s="14">
        <f t="shared" si="10"/>
        <v>1.7331022530329143E-3</v>
      </c>
      <c r="N72" s="14">
        <f t="shared" si="11"/>
        <v>6.2648790878334637E-3</v>
      </c>
      <c r="O72" s="14">
        <f t="shared" si="12"/>
        <v>-9.3389366953500197E-4</v>
      </c>
      <c r="P72" s="14">
        <f t="shared" si="11"/>
        <v>-1.2751036021675377E-3</v>
      </c>
      <c r="Q72" s="14">
        <f t="shared" si="11"/>
        <v>4.900113079532753E-3</v>
      </c>
      <c r="R72" s="14">
        <f t="shared" si="13"/>
        <v>-1.0760642948416166E-2</v>
      </c>
      <c r="S72" s="14">
        <f t="shared" si="14"/>
        <v>-1.1804749945820592E-2</v>
      </c>
      <c r="T72" s="14">
        <f t="shared" si="15"/>
        <v>-4.671887009992326E-3</v>
      </c>
      <c r="U72" s="14">
        <v>0</v>
      </c>
      <c r="W72" s="23">
        <v>2.927</v>
      </c>
      <c r="X72" s="23">
        <v>0.155</v>
      </c>
      <c r="Y72" s="23">
        <v>5.3793800000000003</v>
      </c>
      <c r="Z72" s="23">
        <v>4.7966699999999998</v>
      </c>
      <c r="AA72" s="23">
        <v>4.8</v>
      </c>
      <c r="AB72" s="23">
        <v>4.625</v>
      </c>
      <c r="AC72" s="23">
        <v>1.175</v>
      </c>
      <c r="AD72" s="23">
        <v>7.04</v>
      </c>
      <c r="AE72" s="23">
        <v>2.9969999999999999</v>
      </c>
      <c r="AF72" s="21">
        <v>4.9309399999999997</v>
      </c>
      <c r="AG72" s="12">
        <v>2.8650000000000002</v>
      </c>
      <c r="AH72" s="12">
        <v>0.1</v>
      </c>
      <c r="AI72" s="12">
        <v>5.2187999999999999</v>
      </c>
      <c r="AJ72" s="12">
        <v>4.6875</v>
      </c>
      <c r="AK72" s="12">
        <v>4.76</v>
      </c>
      <c r="AL72" s="12">
        <v>4.4531000000000001</v>
      </c>
      <c r="AM72" s="12">
        <v>1.1165</v>
      </c>
      <c r="AN72" s="12">
        <v>6.6749999999999998</v>
      </c>
      <c r="AO72" s="12">
        <v>2.992</v>
      </c>
      <c r="AP72" s="12">
        <v>4.9350000000000005</v>
      </c>
      <c r="AR72" s="16">
        <v>16.5</v>
      </c>
      <c r="AS72" s="16">
        <v>15.4</v>
      </c>
      <c r="AT72" s="16">
        <v>15.5</v>
      </c>
      <c r="AU72" s="9">
        <v>14.05</v>
      </c>
      <c r="AV72" s="9">
        <v>9.9499999999999993</v>
      </c>
      <c r="AW72" s="9">
        <v>22.59</v>
      </c>
    </row>
    <row r="73" spans="1:49" x14ac:dyDescent="0.2">
      <c r="A73" s="7">
        <v>36259</v>
      </c>
      <c r="B73" s="8">
        <v>1.0796999999999999</v>
      </c>
      <c r="C73" s="9">
        <v>121</v>
      </c>
      <c r="D73" s="8">
        <v>1.6105</v>
      </c>
      <c r="E73" s="8">
        <v>1.5003</v>
      </c>
      <c r="F73" s="8">
        <v>0.63170000000000004</v>
      </c>
      <c r="G73" s="8">
        <v>0.53610000000000002</v>
      </c>
      <c r="H73" s="8">
        <v>1.4830999999999999</v>
      </c>
      <c r="I73" s="8">
        <v>7.7745999999999995</v>
      </c>
      <c r="J73" s="8">
        <v>8.2836999999999996</v>
      </c>
      <c r="L73" s="14">
        <f t="shared" si="9"/>
        <v>5.1200893688325699E-3</v>
      </c>
      <c r="M73" s="14">
        <f t="shared" si="10"/>
        <v>1.4049586776858636E-3</v>
      </c>
      <c r="N73" s="14">
        <f t="shared" si="11"/>
        <v>2.6771261362221743E-3</v>
      </c>
      <c r="O73" s="14">
        <f t="shared" si="12"/>
        <v>-7.9984003199362608E-4</v>
      </c>
      <c r="P73" s="14">
        <f t="shared" si="11"/>
        <v>8.1391637408234629E-3</v>
      </c>
      <c r="Q73" s="14">
        <f t="shared" si="11"/>
        <v>5.4388597149288564E-3</v>
      </c>
      <c r="R73" s="14">
        <f t="shared" si="13"/>
        <v>2.5622007956307424E-3</v>
      </c>
      <c r="S73" s="14">
        <f t="shared" si="14"/>
        <v>8.9650914516503644E-3</v>
      </c>
      <c r="T73" s="14">
        <f t="shared" si="15"/>
        <v>5.1547014015476122E-3</v>
      </c>
      <c r="U73" s="14">
        <v>0</v>
      </c>
      <c r="W73" s="23">
        <v>2.66</v>
      </c>
      <c r="X73" s="23">
        <v>0.1525</v>
      </c>
      <c r="Y73" s="23">
        <v>5.3623399999999997</v>
      </c>
      <c r="Z73" s="23">
        <v>4.70167</v>
      </c>
      <c r="AA73" s="23">
        <v>4.78</v>
      </c>
      <c r="AB73" s="23">
        <v>4.625</v>
      </c>
      <c r="AC73" s="23">
        <v>0.92</v>
      </c>
      <c r="AD73" s="23">
        <v>6.88</v>
      </c>
      <c r="AE73" s="23">
        <v>2.9079999999999999</v>
      </c>
      <c r="AF73" s="21">
        <v>4.92875</v>
      </c>
      <c r="AG73" s="12">
        <v>2.6114999999999999</v>
      </c>
      <c r="AH73" s="12">
        <v>0.13</v>
      </c>
      <c r="AI73" s="12">
        <v>5.2350000000000003</v>
      </c>
      <c r="AJ73" s="12">
        <v>4.58</v>
      </c>
      <c r="AK73" s="12">
        <v>4.75</v>
      </c>
      <c r="AL73" s="12">
        <v>4.57</v>
      </c>
      <c r="AM73" s="12">
        <v>0.89649999999999996</v>
      </c>
      <c r="AN73" s="12">
        <v>6.6749999999999998</v>
      </c>
      <c r="AO73" s="12">
        <v>2.9050000000000002</v>
      </c>
      <c r="AP73" s="12">
        <v>4.8964999999999996</v>
      </c>
      <c r="AR73" s="16">
        <v>16.5</v>
      </c>
      <c r="AS73" s="16">
        <v>14.5</v>
      </c>
      <c r="AT73" s="16">
        <v>14.7</v>
      </c>
      <c r="AU73" s="9">
        <v>13.85</v>
      </c>
      <c r="AV73" s="9">
        <v>9.4499999999999993</v>
      </c>
      <c r="AW73" s="9">
        <v>21.77</v>
      </c>
    </row>
    <row r="74" spans="1:49" x14ac:dyDescent="0.2">
      <c r="A74" s="7">
        <v>36262</v>
      </c>
      <c r="B74" s="8">
        <v>1.0804</v>
      </c>
      <c r="C74" s="9">
        <v>120.36</v>
      </c>
      <c r="D74" s="8">
        <v>1.6120000000000001</v>
      </c>
      <c r="E74" s="8">
        <v>1.4913000000000001</v>
      </c>
      <c r="F74" s="8">
        <v>0.63560000000000005</v>
      </c>
      <c r="G74" s="8">
        <v>0.54159999999999997</v>
      </c>
      <c r="H74" s="8">
        <v>1.4818</v>
      </c>
      <c r="I74" s="8">
        <v>7.758</v>
      </c>
      <c r="J74" s="8">
        <v>8.2836999999999996</v>
      </c>
      <c r="L74" s="14">
        <f t="shared" si="9"/>
        <v>6.4832823932592376E-4</v>
      </c>
      <c r="M74" s="14">
        <f t="shared" si="10"/>
        <v>5.3173811897639922E-3</v>
      </c>
      <c r="N74" s="14">
        <f t="shared" si="11"/>
        <v>9.3138776777412779E-4</v>
      </c>
      <c r="O74" s="14">
        <f t="shared" si="12"/>
        <v>6.0350030175013725E-3</v>
      </c>
      <c r="P74" s="14">
        <f t="shared" si="11"/>
        <v>6.1738166851352805E-3</v>
      </c>
      <c r="Q74" s="14">
        <f t="shared" si="11"/>
        <v>1.0259279985077363E-2</v>
      </c>
      <c r="R74" s="14">
        <f t="shared" si="13"/>
        <v>8.7731137805358017E-4</v>
      </c>
      <c r="S74" s="14">
        <f t="shared" si="14"/>
        <v>2.1397267336942249E-3</v>
      </c>
      <c r="T74" s="14">
        <f t="shared" si="15"/>
        <v>0</v>
      </c>
      <c r="U74" s="14">
        <v>0</v>
      </c>
      <c r="W74" s="23">
        <v>2.661</v>
      </c>
      <c r="X74" s="23">
        <v>0.14749999999999999</v>
      </c>
      <c r="Y74" s="23">
        <v>5.37188</v>
      </c>
      <c r="Z74" s="23">
        <v>4.6933299999999996</v>
      </c>
      <c r="AA74" s="23">
        <v>4.7382999999999997</v>
      </c>
      <c r="AB74" s="23">
        <v>4.6150000000000002</v>
      </c>
      <c r="AC74" s="23">
        <v>0.97</v>
      </c>
      <c r="AD74" s="23">
        <v>6.92</v>
      </c>
      <c r="AE74" s="23">
        <v>2.9169999999999998</v>
      </c>
      <c r="AF74" s="21">
        <v>4.92875</v>
      </c>
      <c r="AG74" s="12">
        <v>2.6349999999999998</v>
      </c>
      <c r="AH74" s="12">
        <v>0.19059999999999999</v>
      </c>
      <c r="AI74" s="12">
        <v>5.2350000000000003</v>
      </c>
      <c r="AJ74" s="12">
        <v>4.625</v>
      </c>
      <c r="AK74" s="12">
        <v>4.6875</v>
      </c>
      <c r="AL74" s="12">
        <v>4.5999999999999996</v>
      </c>
      <c r="AM74" s="12">
        <v>0.92149999999999999</v>
      </c>
      <c r="AN74" s="12">
        <v>6.6749999999999998</v>
      </c>
      <c r="AO74" s="12">
        <v>2.9</v>
      </c>
      <c r="AP74" s="12">
        <v>4.9550000000000001</v>
      </c>
      <c r="AR74" s="16">
        <v>16.5</v>
      </c>
      <c r="AS74" s="16">
        <v>14</v>
      </c>
      <c r="AT74" s="16">
        <v>14.2</v>
      </c>
      <c r="AU74" s="9">
        <v>14.65</v>
      </c>
      <c r="AV74" s="9">
        <v>9.15</v>
      </c>
      <c r="AW74" s="9">
        <v>21.93</v>
      </c>
    </row>
    <row r="75" spans="1:49" x14ac:dyDescent="0.2">
      <c r="A75" s="7">
        <v>36263</v>
      </c>
      <c r="B75" s="8">
        <v>1.0782</v>
      </c>
      <c r="C75" s="9">
        <v>119.78</v>
      </c>
      <c r="D75" s="8">
        <v>1.6168</v>
      </c>
      <c r="E75" s="8">
        <v>1.4903</v>
      </c>
      <c r="F75" s="8">
        <v>0.63639999999999997</v>
      </c>
      <c r="G75" s="8">
        <v>0.54049999999999998</v>
      </c>
      <c r="H75" s="8">
        <v>1.4818</v>
      </c>
      <c r="I75" s="8">
        <v>7.7630999999999997</v>
      </c>
      <c r="J75" s="8">
        <v>8.2875999999999994</v>
      </c>
      <c r="L75" s="14">
        <f t="shared" si="9"/>
        <v>-2.0362828582006776E-3</v>
      </c>
      <c r="M75" s="14">
        <f t="shared" si="10"/>
        <v>4.8422107196526287E-3</v>
      </c>
      <c r="N75" s="14">
        <f t="shared" si="11"/>
        <v>2.9776674937964653E-3</v>
      </c>
      <c r="O75" s="14">
        <f t="shared" si="12"/>
        <v>6.7100583775081546E-4</v>
      </c>
      <c r="P75" s="14">
        <f t="shared" si="11"/>
        <v>1.2586532410319151E-3</v>
      </c>
      <c r="Q75" s="14">
        <f t="shared" si="11"/>
        <v>-2.0310192023633711E-3</v>
      </c>
      <c r="R75" s="14">
        <f t="shared" si="13"/>
        <v>0</v>
      </c>
      <c r="S75" s="14">
        <f t="shared" si="14"/>
        <v>-6.5695405186072531E-4</v>
      </c>
      <c r="T75" s="14">
        <f t="shared" si="15"/>
        <v>-4.7058255707321806E-4</v>
      </c>
      <c r="U75" s="14">
        <v>0</v>
      </c>
      <c r="W75" s="23">
        <v>2.6470000000000002</v>
      </c>
      <c r="X75" s="23">
        <v>0.14000000000000001</v>
      </c>
      <c r="Y75" s="23">
        <v>5.3640600000000003</v>
      </c>
      <c r="Z75" s="23">
        <v>4.6850000000000005</v>
      </c>
      <c r="AA75" s="23">
        <v>4.7300000000000004</v>
      </c>
      <c r="AB75" s="23">
        <v>4.6050000000000004</v>
      </c>
      <c r="AC75" s="23">
        <v>1.0016700000000001</v>
      </c>
      <c r="AD75" s="23">
        <v>6.88</v>
      </c>
      <c r="AE75" s="23">
        <v>3.0049999999999999</v>
      </c>
      <c r="AF75" s="21">
        <v>4.9262499999999996</v>
      </c>
      <c r="AG75" s="12">
        <v>2.625</v>
      </c>
      <c r="AH75" s="12">
        <v>0.1</v>
      </c>
      <c r="AI75" s="12">
        <v>5.25</v>
      </c>
      <c r="AJ75" s="12">
        <v>4.5443999999999996</v>
      </c>
      <c r="AK75" s="12">
        <v>4.6875</v>
      </c>
      <c r="AL75" s="12">
        <v>4.57</v>
      </c>
      <c r="AM75" s="12">
        <v>0.95150000000000001</v>
      </c>
      <c r="AN75" s="12">
        <v>6.6749999999999998</v>
      </c>
      <c r="AO75" s="12">
        <v>2.96</v>
      </c>
      <c r="AP75" s="12">
        <v>4.9687999999999999</v>
      </c>
      <c r="AR75" s="16">
        <v>16.5</v>
      </c>
      <c r="AS75" s="16">
        <v>14.15</v>
      </c>
      <c r="AT75" s="16">
        <v>14.15</v>
      </c>
      <c r="AU75" s="9">
        <v>14.15</v>
      </c>
      <c r="AV75" s="9">
        <v>9.0500000000000007</v>
      </c>
      <c r="AW75" s="9">
        <v>22.73</v>
      </c>
    </row>
    <row r="76" spans="1:49" x14ac:dyDescent="0.2">
      <c r="A76" s="7">
        <v>36264</v>
      </c>
      <c r="B76" s="8">
        <v>1.0802</v>
      </c>
      <c r="C76" s="9">
        <v>118.75</v>
      </c>
      <c r="D76" s="8">
        <v>1.6113</v>
      </c>
      <c r="E76" s="8">
        <v>1.4938</v>
      </c>
      <c r="F76" s="8">
        <v>0.63380000000000003</v>
      </c>
      <c r="G76" s="8">
        <v>0.53990000000000005</v>
      </c>
      <c r="H76" s="8">
        <v>1.4842</v>
      </c>
      <c r="I76" s="8">
        <v>7.7171000000000003</v>
      </c>
      <c r="J76" s="8">
        <v>8.2547999999999995</v>
      </c>
      <c r="L76" s="14">
        <f t="shared" si="9"/>
        <v>1.8549434242256524E-3</v>
      </c>
      <c r="M76" s="14">
        <f t="shared" si="10"/>
        <v>8.6736842105263889E-3</v>
      </c>
      <c r="N76" s="14">
        <f t="shared" si="11"/>
        <v>-3.4017812963880179E-3</v>
      </c>
      <c r="O76" s="14">
        <f t="shared" si="12"/>
        <v>-2.3430178069353547E-3</v>
      </c>
      <c r="P76" s="14">
        <f t="shared" si="11"/>
        <v>-4.0854808296667544E-3</v>
      </c>
      <c r="Q76" s="14">
        <f t="shared" si="11"/>
        <v>-1.1100832562440655E-3</v>
      </c>
      <c r="R76" s="14">
        <f t="shared" si="13"/>
        <v>-1.6170327449130939E-3</v>
      </c>
      <c r="S76" s="14">
        <f t="shared" si="14"/>
        <v>5.9607883790542271E-3</v>
      </c>
      <c r="T76" s="14">
        <f t="shared" si="15"/>
        <v>3.9734457527740297E-3</v>
      </c>
      <c r="U76" s="14">
        <v>0</v>
      </c>
      <c r="W76" s="23">
        <v>2.6320000000000001</v>
      </c>
      <c r="X76" s="23">
        <v>0.13500000000000001</v>
      </c>
      <c r="Y76" s="23">
        <v>5.3531300000000002</v>
      </c>
      <c r="Z76" s="23">
        <v>4.67333</v>
      </c>
      <c r="AA76" s="23">
        <v>4.7382999999999997</v>
      </c>
      <c r="AB76" s="23">
        <v>4.6050000000000004</v>
      </c>
      <c r="AC76" s="23">
        <v>0.98333000000000004</v>
      </c>
      <c r="AD76" s="23">
        <v>6.9</v>
      </c>
      <c r="AE76" s="23">
        <v>3.008</v>
      </c>
      <c r="AF76" s="21">
        <v>4.92875</v>
      </c>
      <c r="AG76" s="12">
        <v>2.63</v>
      </c>
      <c r="AH76" s="12">
        <v>0.18</v>
      </c>
      <c r="AI76" s="12">
        <v>5.25</v>
      </c>
      <c r="AJ76" s="12">
        <v>4.5625</v>
      </c>
      <c r="AK76" s="12">
        <v>4.6875</v>
      </c>
      <c r="AL76" s="12">
        <v>4.4218999999999999</v>
      </c>
      <c r="AM76" s="12">
        <v>0.9415</v>
      </c>
      <c r="AN76" s="12">
        <v>6.6749999999999998</v>
      </c>
      <c r="AO76" s="12">
        <v>2.9699999999999998</v>
      </c>
      <c r="AP76" s="12">
        <v>4.91</v>
      </c>
      <c r="AR76" s="16">
        <v>16.5</v>
      </c>
      <c r="AS76" s="16">
        <v>14.15</v>
      </c>
      <c r="AT76" s="16">
        <v>14.15</v>
      </c>
      <c r="AU76" s="9">
        <v>14.65</v>
      </c>
      <c r="AV76" s="9">
        <v>9.35</v>
      </c>
      <c r="AW76" s="9">
        <v>24.940000999999999</v>
      </c>
    </row>
    <row r="77" spans="1:49" x14ac:dyDescent="0.2">
      <c r="A77" s="7">
        <v>36265</v>
      </c>
      <c r="B77" s="8">
        <v>1.0712999999999999</v>
      </c>
      <c r="C77" s="9">
        <v>119.15</v>
      </c>
      <c r="D77" s="8">
        <v>1.6087</v>
      </c>
      <c r="E77" s="8">
        <v>1.4883</v>
      </c>
      <c r="F77" s="8">
        <v>0.64290000000000003</v>
      </c>
      <c r="G77" s="8">
        <v>0.54459999999999997</v>
      </c>
      <c r="H77" s="8">
        <v>1.4804999999999999</v>
      </c>
      <c r="I77" s="8">
        <v>7.7365000000000004</v>
      </c>
      <c r="J77" s="8">
        <v>8.3053000000000008</v>
      </c>
      <c r="L77" s="14">
        <f t="shared" si="9"/>
        <v>-8.2392149601926423E-3</v>
      </c>
      <c r="M77" s="14">
        <f t="shared" si="10"/>
        <v>-3.357112882920732E-3</v>
      </c>
      <c r="N77" s="14">
        <f t="shared" si="11"/>
        <v>-1.6136039222987009E-3</v>
      </c>
      <c r="O77" s="14">
        <f t="shared" si="12"/>
        <v>3.6954915003695188E-3</v>
      </c>
      <c r="P77" s="14">
        <f t="shared" si="11"/>
        <v>1.4357841590407094E-2</v>
      </c>
      <c r="Q77" s="14">
        <f t="shared" si="11"/>
        <v>8.7053157992218466E-3</v>
      </c>
      <c r="R77" s="14">
        <f t="shared" si="13"/>
        <v>2.4991556906450718E-3</v>
      </c>
      <c r="S77" s="14">
        <f t="shared" si="14"/>
        <v>-2.5075938731984326E-3</v>
      </c>
      <c r="T77" s="14">
        <f t="shared" si="15"/>
        <v>-6.0804546494408473E-3</v>
      </c>
      <c r="U77" s="14">
        <v>0</v>
      </c>
      <c r="W77" s="23">
        <v>2.6219999999999999</v>
      </c>
      <c r="X77" s="23">
        <v>0.13125000000000001</v>
      </c>
      <c r="Y77" s="23">
        <v>5.3582799999999997</v>
      </c>
      <c r="Z77" s="23">
        <v>4.6383299999999998</v>
      </c>
      <c r="AA77" s="23">
        <v>4.7483000000000004</v>
      </c>
      <c r="AB77" s="23">
        <v>4.6150000000000002</v>
      </c>
      <c r="AC77" s="23">
        <v>0.93291999999999997</v>
      </c>
      <c r="AD77" s="23">
        <v>7.16</v>
      </c>
      <c r="AE77" s="23">
        <v>3</v>
      </c>
      <c r="AF77" s="21">
        <v>4.92875</v>
      </c>
      <c r="AG77" s="12">
        <v>2.6349999999999998</v>
      </c>
      <c r="AH77" s="12">
        <v>0.18</v>
      </c>
      <c r="AI77" s="12">
        <v>5.25</v>
      </c>
      <c r="AJ77" s="12">
        <v>4.5937999999999999</v>
      </c>
      <c r="AK77" s="12">
        <v>4.6875</v>
      </c>
      <c r="AL77" s="12">
        <v>4.4749999999999996</v>
      </c>
      <c r="AM77" s="12">
        <v>0.90649999999999997</v>
      </c>
      <c r="AN77" s="12">
        <v>6.6749999999999998</v>
      </c>
      <c r="AO77" s="12">
        <v>2.9649999999999999</v>
      </c>
      <c r="AP77" s="12">
        <v>4.9000000000000004</v>
      </c>
      <c r="AR77" s="16">
        <v>16.5</v>
      </c>
      <c r="AS77" s="16">
        <v>14.2</v>
      </c>
      <c r="AT77" s="16">
        <v>14.2</v>
      </c>
      <c r="AU77" s="9">
        <v>14.15</v>
      </c>
      <c r="AV77" s="9">
        <v>9.35</v>
      </c>
      <c r="AW77" s="9">
        <v>23.93</v>
      </c>
    </row>
    <row r="78" spans="1:49" x14ac:dyDescent="0.2">
      <c r="A78" s="7">
        <v>36266</v>
      </c>
      <c r="B78" s="8">
        <v>1.0705</v>
      </c>
      <c r="C78" s="9">
        <v>117.84</v>
      </c>
      <c r="D78" s="8">
        <v>1.6139999999999999</v>
      </c>
      <c r="E78" s="8">
        <v>1.4784999999999999</v>
      </c>
      <c r="F78" s="8">
        <v>0.64729999999999999</v>
      </c>
      <c r="G78" s="8">
        <v>0.54600000000000004</v>
      </c>
      <c r="H78" s="8">
        <v>1.4963</v>
      </c>
      <c r="I78" s="8">
        <v>7.7434000000000003</v>
      </c>
      <c r="J78" s="8">
        <v>8.3053000000000008</v>
      </c>
      <c r="L78" s="14">
        <f t="shared" si="9"/>
        <v>-7.4675627741982442E-4</v>
      </c>
      <c r="M78" s="14">
        <f t="shared" si="10"/>
        <v>1.1116768499660479E-2</v>
      </c>
      <c r="N78" s="14">
        <f t="shared" si="11"/>
        <v>3.2945856903088266E-3</v>
      </c>
      <c r="O78" s="14">
        <f t="shared" si="12"/>
        <v>6.6283395333108786E-3</v>
      </c>
      <c r="P78" s="14">
        <f t="shared" si="11"/>
        <v>6.8439881785657963E-3</v>
      </c>
      <c r="Q78" s="14">
        <f t="shared" si="11"/>
        <v>2.5706940874037354E-3</v>
      </c>
      <c r="R78" s="14">
        <f t="shared" si="13"/>
        <v>-1.0559379803515401E-2</v>
      </c>
      <c r="S78" s="14">
        <f t="shared" si="14"/>
        <v>-8.9108143709482057E-4</v>
      </c>
      <c r="T78" s="14">
        <f t="shared" si="15"/>
        <v>0</v>
      </c>
      <c r="U78" s="14">
        <v>0</v>
      </c>
      <c r="W78" s="23">
        <v>2.6150000000000002</v>
      </c>
      <c r="X78" s="23">
        <v>0.13</v>
      </c>
      <c r="Y78" s="23">
        <v>5.3435899999999998</v>
      </c>
      <c r="Z78" s="23">
        <v>4.6899999999999995</v>
      </c>
      <c r="AA78" s="23">
        <v>4.79</v>
      </c>
      <c r="AB78" s="23">
        <v>4.6050000000000004</v>
      </c>
      <c r="AC78" s="23">
        <v>0.90937999999999997</v>
      </c>
      <c r="AD78" s="23">
        <v>7.06</v>
      </c>
      <c r="AE78" s="23">
        <v>3.0249999999999999</v>
      </c>
      <c r="AF78" s="21">
        <v>4.9275000000000002</v>
      </c>
      <c r="AG78" s="12">
        <v>2.61</v>
      </c>
      <c r="AH78" s="12">
        <v>0.1</v>
      </c>
      <c r="AI78" s="12">
        <v>5.25</v>
      </c>
      <c r="AJ78" s="12">
        <v>4.5600000000000005</v>
      </c>
      <c r="AK78" s="12">
        <v>4.625</v>
      </c>
      <c r="AL78" s="12">
        <v>4.5600000000000005</v>
      </c>
      <c r="AM78" s="12">
        <v>0.88649999999999995</v>
      </c>
      <c r="AN78" s="12">
        <v>6.6749999999999998</v>
      </c>
      <c r="AO78" s="12">
        <v>2.9950000000000001</v>
      </c>
      <c r="AP78" s="12">
        <v>4.91</v>
      </c>
      <c r="AR78" s="16">
        <v>16.5</v>
      </c>
      <c r="AS78" s="16">
        <v>14.2</v>
      </c>
      <c r="AT78" s="16">
        <v>14.2</v>
      </c>
      <c r="AU78" s="9">
        <v>14.25</v>
      </c>
      <c r="AV78" s="9">
        <v>9.65</v>
      </c>
      <c r="AW78" s="9">
        <v>23.9</v>
      </c>
    </row>
    <row r="79" spans="1:49" x14ac:dyDescent="0.2">
      <c r="A79" s="7">
        <v>36269</v>
      </c>
      <c r="B79" s="8">
        <v>1.0660000000000001</v>
      </c>
      <c r="C79" s="9">
        <v>117.6</v>
      </c>
      <c r="D79" s="8">
        <v>1.6111</v>
      </c>
      <c r="E79" s="8">
        <v>1.4864999999999999</v>
      </c>
      <c r="F79" s="8">
        <v>0.65169999999999995</v>
      </c>
      <c r="G79" s="8">
        <v>0.54879999999999995</v>
      </c>
      <c r="H79" s="8">
        <v>1.5023</v>
      </c>
      <c r="I79" s="8">
        <v>7.7655000000000003</v>
      </c>
      <c r="J79" s="8">
        <v>8.3419000000000008</v>
      </c>
      <c r="L79" s="14">
        <f t="shared" si="9"/>
        <v>-4.2036431574030697E-3</v>
      </c>
      <c r="M79" s="14">
        <f t="shared" si="10"/>
        <v>2.0408163265306367E-3</v>
      </c>
      <c r="N79" s="14">
        <f t="shared" si="11"/>
        <v>-1.7967781908301284E-3</v>
      </c>
      <c r="O79" s="14">
        <f t="shared" si="12"/>
        <v>-5.3817692566431319E-3</v>
      </c>
      <c r="P79" s="14">
        <f t="shared" si="11"/>
        <v>6.7974663988876749E-3</v>
      </c>
      <c r="Q79" s="14">
        <f t="shared" si="11"/>
        <v>5.1282051282048879E-3</v>
      </c>
      <c r="R79" s="14">
        <f t="shared" si="13"/>
        <v>-3.993876056713086E-3</v>
      </c>
      <c r="S79" s="14">
        <f t="shared" si="14"/>
        <v>-2.8459210611035957E-3</v>
      </c>
      <c r="T79" s="14">
        <f t="shared" si="15"/>
        <v>-4.3874896606288516E-3</v>
      </c>
      <c r="U79" s="14">
        <v>0</v>
      </c>
      <c r="W79" s="23">
        <v>2.6059999999999999</v>
      </c>
      <c r="X79" s="23">
        <v>0.13375000000000001</v>
      </c>
      <c r="Y79" s="23">
        <v>5.3260899999999998</v>
      </c>
      <c r="Z79" s="23">
        <v>4.6816700000000004</v>
      </c>
      <c r="AA79" s="23">
        <v>4.75</v>
      </c>
      <c r="AB79" s="23">
        <v>4.5949999999999998</v>
      </c>
      <c r="AC79" s="23">
        <v>0.91332999999999998</v>
      </c>
      <c r="AD79" s="23">
        <v>6.98</v>
      </c>
      <c r="AE79" s="23">
        <v>3.032</v>
      </c>
      <c r="AF79" s="21">
        <v>4.9275000000000002</v>
      </c>
      <c r="AG79" s="12">
        <v>2.6</v>
      </c>
      <c r="AH79" s="12">
        <v>0.09</v>
      </c>
      <c r="AI79" s="12">
        <v>5.28</v>
      </c>
      <c r="AJ79" s="12">
        <v>4.57</v>
      </c>
      <c r="AK79" s="12">
        <v>4.7187999999999999</v>
      </c>
      <c r="AL79" s="12">
        <v>4.53</v>
      </c>
      <c r="AM79" s="12">
        <v>0.90649999999999997</v>
      </c>
      <c r="AN79" s="12">
        <v>6.5250000000000004</v>
      </c>
      <c r="AO79" s="12">
        <v>2.9729999999999999</v>
      </c>
      <c r="AP79" s="12">
        <v>4.9350000000000005</v>
      </c>
      <c r="AR79" s="16">
        <v>16.5</v>
      </c>
      <c r="AS79" s="16">
        <v>13.8</v>
      </c>
      <c r="AT79" s="16">
        <v>13.8</v>
      </c>
      <c r="AU79" s="9">
        <v>14.35</v>
      </c>
      <c r="AV79" s="9">
        <v>9.85</v>
      </c>
      <c r="AW79" s="9">
        <v>26.42</v>
      </c>
    </row>
    <row r="80" spans="1:49" x14ac:dyDescent="0.2">
      <c r="A80" s="7">
        <v>36270</v>
      </c>
      <c r="B80" s="8">
        <v>1.0626</v>
      </c>
      <c r="C80" s="9">
        <v>118.94</v>
      </c>
      <c r="D80" s="8">
        <v>1.6093</v>
      </c>
      <c r="E80" s="8">
        <v>1.4895</v>
      </c>
      <c r="F80" s="8">
        <v>0.64629999999999999</v>
      </c>
      <c r="G80" s="8">
        <v>0.54530000000000001</v>
      </c>
      <c r="H80" s="8">
        <v>1.5072999999999999</v>
      </c>
      <c r="I80" s="8">
        <v>7.7888999999999999</v>
      </c>
      <c r="J80" s="8">
        <v>8.3713999999999995</v>
      </c>
      <c r="L80" s="14">
        <f t="shared" si="9"/>
        <v>-3.189493433395918E-3</v>
      </c>
      <c r="M80" s="14">
        <f t="shared" si="10"/>
        <v>-1.126618463090634E-2</v>
      </c>
      <c r="N80" s="14">
        <f t="shared" si="11"/>
        <v>-1.1172490844764127E-3</v>
      </c>
      <c r="O80" s="14">
        <f t="shared" si="12"/>
        <v>-2.0140986908359082E-3</v>
      </c>
      <c r="P80" s="14">
        <f t="shared" si="11"/>
        <v>-8.2860211753873481E-3</v>
      </c>
      <c r="Q80" s="14">
        <f t="shared" si="11"/>
        <v>-6.3775510204080454E-3</v>
      </c>
      <c r="R80" s="14">
        <f t="shared" si="13"/>
        <v>-3.3171896769056408E-3</v>
      </c>
      <c r="S80" s="14">
        <f t="shared" si="14"/>
        <v>-3.0042753148711299E-3</v>
      </c>
      <c r="T80" s="14">
        <f t="shared" si="15"/>
        <v>-3.5239028119548044E-3</v>
      </c>
      <c r="U80" s="14">
        <v>0</v>
      </c>
      <c r="W80" s="23">
        <v>2.5939999999999999</v>
      </c>
      <c r="X80" s="23">
        <v>0.12625</v>
      </c>
      <c r="Y80" s="23">
        <v>5.3381299999999996</v>
      </c>
      <c r="Z80" s="23">
        <v>4.6816700000000004</v>
      </c>
      <c r="AA80" s="23">
        <v>4.75</v>
      </c>
      <c r="AB80" s="23">
        <v>4.5750000000000002</v>
      </c>
      <c r="AC80" s="23">
        <v>0.91166999999999998</v>
      </c>
      <c r="AD80" s="23">
        <v>7.05</v>
      </c>
      <c r="AE80" s="23">
        <v>3.0369999999999999</v>
      </c>
      <c r="AF80" s="21">
        <v>4.9249999999999998</v>
      </c>
      <c r="AG80" s="12">
        <v>2.5750000000000002</v>
      </c>
      <c r="AH80" s="12">
        <v>0.1</v>
      </c>
      <c r="AI80" s="12">
        <v>5.25</v>
      </c>
      <c r="AJ80" s="12">
        <v>4.5</v>
      </c>
      <c r="AK80" s="12">
        <v>4.7187999999999999</v>
      </c>
      <c r="AL80" s="12">
        <v>4.53</v>
      </c>
      <c r="AM80" s="12">
        <v>0.876</v>
      </c>
      <c r="AN80" s="12">
        <v>6.5250000000000004</v>
      </c>
      <c r="AO80" s="12">
        <v>2.972</v>
      </c>
      <c r="AP80" s="12">
        <v>4.9000000000000004</v>
      </c>
      <c r="AR80" s="16">
        <v>16.5</v>
      </c>
      <c r="AS80" s="16">
        <v>14.2</v>
      </c>
      <c r="AT80" s="16">
        <v>14.2</v>
      </c>
      <c r="AU80" s="9">
        <v>14.15</v>
      </c>
      <c r="AV80" s="9">
        <v>9.75</v>
      </c>
      <c r="AW80" s="9">
        <v>25.02</v>
      </c>
    </row>
    <row r="81" spans="1:49" x14ac:dyDescent="0.2">
      <c r="A81" s="7">
        <v>36271</v>
      </c>
      <c r="B81" s="8">
        <v>1.0584</v>
      </c>
      <c r="C81" s="9">
        <v>119.85</v>
      </c>
      <c r="D81" s="8">
        <v>1.6055999999999999</v>
      </c>
      <c r="E81" s="8">
        <v>1.486</v>
      </c>
      <c r="F81" s="8">
        <v>0.64610000000000001</v>
      </c>
      <c r="G81" s="8">
        <v>0.54549999999999998</v>
      </c>
      <c r="H81" s="8">
        <v>1.5102</v>
      </c>
      <c r="I81" s="8">
        <v>7.7948000000000004</v>
      </c>
      <c r="J81" s="8">
        <v>8.3994</v>
      </c>
      <c r="L81" s="14">
        <f t="shared" si="9"/>
        <v>-3.9525691699604515E-3</v>
      </c>
      <c r="M81" s="14">
        <f t="shared" si="10"/>
        <v>-7.5928243637880533E-3</v>
      </c>
      <c r="N81" s="14">
        <f t="shared" si="11"/>
        <v>-2.2991362704281038E-3</v>
      </c>
      <c r="O81" s="14">
        <f t="shared" si="12"/>
        <v>2.3553162853298115E-3</v>
      </c>
      <c r="P81" s="14">
        <f t="shared" si="11"/>
        <v>-3.0945381401825678E-4</v>
      </c>
      <c r="Q81" s="14">
        <f t="shared" si="11"/>
        <v>3.6677058499900994E-4</v>
      </c>
      <c r="R81" s="14">
        <f t="shared" si="13"/>
        <v>-1.9202754602040129E-3</v>
      </c>
      <c r="S81" s="14">
        <f t="shared" si="14"/>
        <v>-7.5691486632123439E-4</v>
      </c>
      <c r="T81" s="14">
        <f t="shared" si="15"/>
        <v>-3.3335714455795529E-3</v>
      </c>
      <c r="U81" s="14">
        <v>0</v>
      </c>
      <c r="W81" s="23">
        <v>2.5819999999999999</v>
      </c>
      <c r="X81" s="23">
        <v>0.1275</v>
      </c>
      <c r="Y81" s="23">
        <v>5.3487499999999999</v>
      </c>
      <c r="Z81" s="23">
        <v>4.7583299999999999</v>
      </c>
      <c r="AA81" s="23">
        <v>4.7483000000000004</v>
      </c>
      <c r="AB81" s="23">
        <v>4.5949999999999998</v>
      </c>
      <c r="AC81" s="23">
        <v>0.90832999999999997</v>
      </c>
      <c r="AD81" s="23">
        <v>7.05</v>
      </c>
      <c r="AE81" s="23">
        <v>3.0169999999999999</v>
      </c>
      <c r="AF81" s="21">
        <v>4.9262499999999996</v>
      </c>
      <c r="AG81" s="12">
        <v>2.5499999999999998</v>
      </c>
      <c r="AH81" s="12">
        <v>0.115</v>
      </c>
      <c r="AI81" s="12">
        <v>5.25</v>
      </c>
      <c r="AJ81" s="12">
        <v>4.6562999999999999</v>
      </c>
      <c r="AK81" s="12">
        <v>4.75</v>
      </c>
      <c r="AL81" s="12">
        <v>4.4218999999999999</v>
      </c>
      <c r="AM81" s="12">
        <v>0.88100000000000001</v>
      </c>
      <c r="AN81" s="12">
        <v>6.5750000000000002</v>
      </c>
      <c r="AO81" s="12">
        <v>2.9750000000000001</v>
      </c>
      <c r="AP81" s="12">
        <v>4.9000000000000004</v>
      </c>
      <c r="AR81" s="16">
        <v>16.5</v>
      </c>
      <c r="AS81" s="16">
        <v>14.3</v>
      </c>
      <c r="AT81" s="16">
        <v>14.3</v>
      </c>
      <c r="AU81" s="9">
        <v>14.35</v>
      </c>
      <c r="AV81" s="9">
        <v>9.75</v>
      </c>
      <c r="AW81" s="9">
        <v>23.309999000000001</v>
      </c>
    </row>
    <row r="82" spans="1:49" x14ac:dyDescent="0.2">
      <c r="A82" s="7">
        <v>36272</v>
      </c>
      <c r="B82" s="8">
        <v>1.0646</v>
      </c>
      <c r="C82" s="9">
        <v>119.53</v>
      </c>
      <c r="D82" s="8">
        <v>1.6169</v>
      </c>
      <c r="E82" s="8">
        <v>1.4797</v>
      </c>
      <c r="F82" s="8">
        <v>0.65129999999999999</v>
      </c>
      <c r="G82" s="8">
        <v>0.54910000000000003</v>
      </c>
      <c r="H82" s="8">
        <v>1.5038</v>
      </c>
      <c r="I82" s="8">
        <v>7.7809999999999997</v>
      </c>
      <c r="J82" s="8">
        <v>8.3529</v>
      </c>
      <c r="L82" s="14">
        <f t="shared" si="9"/>
        <v>5.8578987150414985E-3</v>
      </c>
      <c r="M82" s="14">
        <f t="shared" si="10"/>
        <v>2.6771521793691466E-3</v>
      </c>
      <c r="N82" s="14">
        <f t="shared" si="11"/>
        <v>7.0378674638764682E-3</v>
      </c>
      <c r="O82" s="14">
        <f t="shared" si="12"/>
        <v>4.2576197877948196E-3</v>
      </c>
      <c r="P82" s="14">
        <f t="shared" si="11"/>
        <v>8.0482897384306362E-3</v>
      </c>
      <c r="Q82" s="14">
        <f t="shared" si="11"/>
        <v>6.5994500458295136E-3</v>
      </c>
      <c r="R82" s="14">
        <f t="shared" si="13"/>
        <v>4.2558850911025292E-3</v>
      </c>
      <c r="S82" s="14">
        <f t="shared" si="14"/>
        <v>1.7735509574605679E-3</v>
      </c>
      <c r="T82" s="14">
        <f t="shared" si="15"/>
        <v>5.5669288510578063E-3</v>
      </c>
      <c r="U82" s="14">
        <v>0</v>
      </c>
      <c r="W82" s="23">
        <v>2.577</v>
      </c>
      <c r="X82" s="23">
        <v>0.1275</v>
      </c>
      <c r="Y82" s="23">
        <v>5.3648400000000001</v>
      </c>
      <c r="Z82" s="23">
        <v>4.7833300000000003</v>
      </c>
      <c r="AA82" s="23">
        <v>4.7483000000000004</v>
      </c>
      <c r="AB82" s="23">
        <v>4.6050000000000004</v>
      </c>
      <c r="AC82" s="23">
        <v>0.91500000000000004</v>
      </c>
      <c r="AD82" s="23">
        <v>7.13</v>
      </c>
      <c r="AE82" s="23">
        <v>3.0329999999999999</v>
      </c>
      <c r="AF82" s="21">
        <v>4.9124999999999996</v>
      </c>
      <c r="AG82" s="12">
        <v>2.5550000000000002</v>
      </c>
      <c r="AH82" s="12">
        <v>0.16500000000000001</v>
      </c>
      <c r="AI82" s="12">
        <v>5.36</v>
      </c>
      <c r="AJ82" s="12">
        <v>4.6562999999999999</v>
      </c>
      <c r="AK82" s="12">
        <v>4.6749999999999998</v>
      </c>
      <c r="AL82" s="12">
        <v>4.4749999999999996</v>
      </c>
      <c r="AM82" s="12">
        <v>0.89649999999999996</v>
      </c>
      <c r="AN82" s="12">
        <v>6.625</v>
      </c>
      <c r="AO82" s="12">
        <v>2.98</v>
      </c>
      <c r="AP82" s="12">
        <v>4.97</v>
      </c>
      <c r="AR82" s="16">
        <v>16.5</v>
      </c>
      <c r="AS82" s="16">
        <v>14</v>
      </c>
      <c r="AT82" s="16">
        <v>14</v>
      </c>
      <c r="AU82" s="9">
        <v>14.1</v>
      </c>
      <c r="AV82" s="9">
        <v>9.75</v>
      </c>
      <c r="AW82" s="9">
        <v>22.620000999999998</v>
      </c>
    </row>
    <row r="83" spans="1:49" x14ac:dyDescent="0.2">
      <c r="A83" s="7">
        <v>36273</v>
      </c>
      <c r="B83" s="8">
        <v>1.0599000000000001</v>
      </c>
      <c r="C83" s="9">
        <v>119.13</v>
      </c>
      <c r="D83" s="8">
        <v>1.6108</v>
      </c>
      <c r="E83" s="8">
        <v>1.4754</v>
      </c>
      <c r="F83" s="8">
        <v>0.65159999999999996</v>
      </c>
      <c r="G83" s="8">
        <v>0.54830000000000001</v>
      </c>
      <c r="H83" s="8">
        <v>1.5079</v>
      </c>
      <c r="I83" s="8">
        <v>7.7952000000000004</v>
      </c>
      <c r="J83" s="8">
        <v>8.3882999999999992</v>
      </c>
      <c r="L83" s="14">
        <f t="shared" si="9"/>
        <v>-4.4148036821340941E-3</v>
      </c>
      <c r="M83" s="14">
        <f t="shared" si="10"/>
        <v>3.3576764878704424E-3</v>
      </c>
      <c r="N83" s="14">
        <f t="shared" si="11"/>
        <v>-3.7726513699053443E-3</v>
      </c>
      <c r="O83" s="14">
        <f t="shared" si="12"/>
        <v>2.9144638742035767E-3</v>
      </c>
      <c r="P83" s="14">
        <f t="shared" si="11"/>
        <v>4.606172270842368E-4</v>
      </c>
      <c r="Q83" s="14">
        <f t="shared" si="11"/>
        <v>-1.456929521034489E-3</v>
      </c>
      <c r="R83" s="14">
        <f t="shared" si="13"/>
        <v>-2.7190131971616127E-3</v>
      </c>
      <c r="S83" s="14">
        <f t="shared" si="14"/>
        <v>-1.8216338259442466E-3</v>
      </c>
      <c r="T83" s="14">
        <f t="shared" si="15"/>
        <v>-4.2201637995779029E-3</v>
      </c>
      <c r="U83" s="14">
        <v>0</v>
      </c>
      <c r="W83" s="23">
        <v>2.5779999999999998</v>
      </c>
      <c r="X83" s="23">
        <v>0.1275</v>
      </c>
      <c r="Y83" s="23">
        <v>5.3596899999999996</v>
      </c>
      <c r="Z83" s="23">
        <v>4.7850000000000001</v>
      </c>
      <c r="AA83" s="23">
        <v>4.8</v>
      </c>
      <c r="AB83" s="23">
        <v>4.6050000000000004</v>
      </c>
      <c r="AC83" s="23">
        <v>0.92625000000000002</v>
      </c>
      <c r="AD83" s="23">
        <v>7.07</v>
      </c>
      <c r="AE83" s="23">
        <v>3.0529999999999999</v>
      </c>
      <c r="AF83" s="21">
        <v>4.90625</v>
      </c>
      <c r="AG83" s="12">
        <v>2.56</v>
      </c>
      <c r="AH83" s="12">
        <v>0.105</v>
      </c>
      <c r="AI83" s="12">
        <v>5.25</v>
      </c>
      <c r="AJ83" s="12">
        <v>4.7</v>
      </c>
      <c r="AK83" s="12">
        <v>4.7187999999999999</v>
      </c>
      <c r="AL83" s="12">
        <v>4.4375</v>
      </c>
      <c r="AM83" s="12">
        <v>0.91149999999999998</v>
      </c>
      <c r="AN83" s="12">
        <v>6.625</v>
      </c>
      <c r="AO83" s="12">
        <v>2.9980000000000002</v>
      </c>
      <c r="AP83" s="12">
        <v>4.93</v>
      </c>
      <c r="AR83" s="16">
        <v>16.5</v>
      </c>
      <c r="AS83" s="16">
        <v>14</v>
      </c>
      <c r="AT83" s="16">
        <v>14</v>
      </c>
      <c r="AU83" s="9">
        <v>13.6</v>
      </c>
      <c r="AV83" s="9">
        <v>9.85</v>
      </c>
      <c r="AW83" s="9">
        <v>22.76</v>
      </c>
    </row>
    <row r="84" spans="1:49" x14ac:dyDescent="0.2">
      <c r="A84" s="7">
        <v>36276</v>
      </c>
      <c r="B84" s="8">
        <v>1.0589999999999999</v>
      </c>
      <c r="C84" s="9">
        <v>119.24</v>
      </c>
      <c r="D84" s="8">
        <v>1.6116999999999999</v>
      </c>
      <c r="E84" s="8">
        <v>1.476</v>
      </c>
      <c r="F84" s="8">
        <v>0.64870000000000005</v>
      </c>
      <c r="G84" s="8">
        <v>0.54859999999999998</v>
      </c>
      <c r="H84" s="8">
        <v>1.5133999999999999</v>
      </c>
      <c r="I84" s="8">
        <v>7.8136000000000001</v>
      </c>
      <c r="J84" s="8">
        <v>8.3977000000000004</v>
      </c>
      <c r="L84" s="14">
        <f t="shared" si="9"/>
        <v>-8.4913671101061183E-4</v>
      </c>
      <c r="M84" s="14">
        <f t="shared" si="10"/>
        <v>-9.2250922509229394E-4</v>
      </c>
      <c r="N84" s="14">
        <f t="shared" si="11"/>
        <v>5.5872858207095533E-4</v>
      </c>
      <c r="O84" s="14">
        <f t="shared" si="12"/>
        <v>-4.0650406504061376E-4</v>
      </c>
      <c r="P84" s="14">
        <f t="shared" si="11"/>
        <v>-4.4505831798647977E-3</v>
      </c>
      <c r="Q84" s="14">
        <f t="shared" si="11"/>
        <v>5.4714572314429333E-4</v>
      </c>
      <c r="R84" s="14">
        <f t="shared" si="13"/>
        <v>-3.6342011365136928E-3</v>
      </c>
      <c r="S84" s="14">
        <f t="shared" si="14"/>
        <v>-2.3548684345243709E-3</v>
      </c>
      <c r="T84" s="14">
        <f t="shared" si="15"/>
        <v>-1.1193541088633241E-3</v>
      </c>
      <c r="U84" s="14">
        <v>0</v>
      </c>
      <c r="W84" s="23">
        <v>2.5739999999999998</v>
      </c>
      <c r="X84" s="23">
        <v>0.12625</v>
      </c>
      <c r="Y84" s="23">
        <v>5.3629699999999998</v>
      </c>
      <c r="Z84" s="23">
        <v>4.7933300000000001</v>
      </c>
      <c r="AA84" s="23">
        <v>4.75</v>
      </c>
      <c r="AB84" s="23">
        <v>4.585</v>
      </c>
      <c r="AC84" s="23">
        <v>0.97333000000000003</v>
      </c>
      <c r="AD84" s="23">
        <v>7.14</v>
      </c>
      <c r="AE84" s="23">
        <v>3.0550000000000002</v>
      </c>
      <c r="AF84" s="21">
        <v>4.9024999999999999</v>
      </c>
      <c r="AG84" s="12">
        <v>2.5499999999999998</v>
      </c>
      <c r="AH84" s="12">
        <v>0.1875</v>
      </c>
      <c r="AI84" s="12">
        <v>5.26</v>
      </c>
      <c r="AJ84" s="12">
        <v>4.67</v>
      </c>
      <c r="AK84" s="12">
        <v>4.6875</v>
      </c>
      <c r="AL84" s="12">
        <v>4.4531000000000001</v>
      </c>
      <c r="AM84" s="12">
        <v>0.9375</v>
      </c>
      <c r="AN84" s="12">
        <v>6.5750000000000002</v>
      </c>
      <c r="AO84" s="12">
        <v>3</v>
      </c>
      <c r="AP84" s="12">
        <v>4.8949999999999996</v>
      </c>
      <c r="AR84" s="16">
        <v>16.5</v>
      </c>
      <c r="AS84" s="16">
        <v>13.7</v>
      </c>
      <c r="AT84" s="16">
        <v>13.75</v>
      </c>
      <c r="AU84" s="9">
        <v>13.35</v>
      </c>
      <c r="AV84" s="9">
        <v>9.85</v>
      </c>
      <c r="AW84" s="9">
        <v>23.530000999999999</v>
      </c>
    </row>
    <row r="85" spans="1:49" x14ac:dyDescent="0.2">
      <c r="A85" s="7">
        <v>36277</v>
      </c>
      <c r="B85" s="8">
        <v>1.0662</v>
      </c>
      <c r="C85" s="9">
        <v>120.29</v>
      </c>
      <c r="D85" s="8">
        <v>1.6171</v>
      </c>
      <c r="E85" s="8">
        <v>1.48</v>
      </c>
      <c r="F85" s="8">
        <v>0.64959999999999996</v>
      </c>
      <c r="G85" s="8">
        <v>0.54890000000000005</v>
      </c>
      <c r="H85" s="8">
        <v>1.5074000000000001</v>
      </c>
      <c r="I85" s="8">
        <v>7.7792000000000003</v>
      </c>
      <c r="J85" s="8">
        <v>8.3348999999999993</v>
      </c>
      <c r="L85" s="14">
        <f t="shared" si="9"/>
        <v>6.7988668555241105E-3</v>
      </c>
      <c r="M85" s="14">
        <f t="shared" si="10"/>
        <v>-8.7289051458975253E-3</v>
      </c>
      <c r="N85" s="14">
        <f t="shared" si="11"/>
        <v>3.3504994726065718E-3</v>
      </c>
      <c r="O85" s="14">
        <f t="shared" si="12"/>
        <v>-2.7027027027026751E-3</v>
      </c>
      <c r="P85" s="14">
        <f t="shared" si="11"/>
        <v>1.387390164945046E-3</v>
      </c>
      <c r="Q85" s="14">
        <f t="shared" si="11"/>
        <v>5.4684651841063747E-4</v>
      </c>
      <c r="R85" s="14">
        <f t="shared" si="13"/>
        <v>3.9803635398698578E-3</v>
      </c>
      <c r="S85" s="14">
        <f t="shared" si="14"/>
        <v>4.4220485396955223E-3</v>
      </c>
      <c r="T85" s="14">
        <f t="shared" si="15"/>
        <v>7.534583498302494E-3</v>
      </c>
      <c r="U85" s="14">
        <v>0</v>
      </c>
      <c r="W85" s="23">
        <v>2.573</v>
      </c>
      <c r="X85" s="23">
        <v>0.12375</v>
      </c>
      <c r="Y85" s="23">
        <v>5.35</v>
      </c>
      <c r="Z85" s="23">
        <v>4.82667</v>
      </c>
      <c r="AA85" s="23">
        <v>4.7382999999999997</v>
      </c>
      <c r="AB85" s="23">
        <v>4.585</v>
      </c>
      <c r="AC85" s="23">
        <v>0.98499999999999999</v>
      </c>
      <c r="AD85" s="23">
        <v>7.27</v>
      </c>
      <c r="AE85" s="23">
        <v>3.0569999999999999</v>
      </c>
      <c r="AF85" s="21">
        <v>4.9037500000000005</v>
      </c>
      <c r="AG85" s="12">
        <v>2.5550000000000002</v>
      </c>
      <c r="AH85" s="12">
        <v>0.1875</v>
      </c>
      <c r="AI85" s="12">
        <v>5.37</v>
      </c>
      <c r="AJ85" s="12">
        <v>4.6875</v>
      </c>
      <c r="AK85" s="12">
        <v>4.6875</v>
      </c>
      <c r="AL85" s="12">
        <v>4.55</v>
      </c>
      <c r="AM85" s="12">
        <v>0.93149999999999999</v>
      </c>
      <c r="AN85" s="12">
        <v>6.5750000000000002</v>
      </c>
      <c r="AO85" s="12">
        <v>3.0049999999999999</v>
      </c>
      <c r="AP85" s="12">
        <v>4.8949999999999996</v>
      </c>
      <c r="AR85" s="16">
        <v>16.5</v>
      </c>
      <c r="AS85" s="16">
        <v>13.1</v>
      </c>
      <c r="AT85" s="16">
        <v>13.45</v>
      </c>
      <c r="AU85" s="9">
        <v>12.55</v>
      </c>
      <c r="AV85" s="9">
        <v>9.5500000000000007</v>
      </c>
      <c r="AW85" s="9">
        <v>23.360001</v>
      </c>
    </row>
    <row r="86" spans="1:49" x14ac:dyDescent="0.2">
      <c r="A86" s="7">
        <v>36278</v>
      </c>
      <c r="B86" s="8">
        <v>1.0621</v>
      </c>
      <c r="C86" s="9">
        <v>119.1</v>
      </c>
      <c r="D86" s="8">
        <v>1.6132</v>
      </c>
      <c r="E86" s="8">
        <v>1.4729999999999999</v>
      </c>
      <c r="F86" s="8">
        <v>0.65500000000000003</v>
      </c>
      <c r="G86" s="8">
        <v>0.55320000000000003</v>
      </c>
      <c r="H86" s="8">
        <v>1.5110999999999999</v>
      </c>
      <c r="I86" s="8">
        <v>7.7930999999999999</v>
      </c>
      <c r="J86" s="8">
        <v>8.3793000000000006</v>
      </c>
      <c r="L86" s="14">
        <f t="shared" si="9"/>
        <v>-3.8454323766647924E-3</v>
      </c>
      <c r="M86" s="14">
        <f t="shared" si="10"/>
        <v>9.9916036943745734E-3</v>
      </c>
      <c r="N86" s="14">
        <f t="shared" si="11"/>
        <v>-2.4117246923505142E-3</v>
      </c>
      <c r="O86" s="14">
        <f t="shared" si="12"/>
        <v>4.7522063815343962E-3</v>
      </c>
      <c r="P86" s="14">
        <f t="shared" si="11"/>
        <v>8.3128078817735762E-3</v>
      </c>
      <c r="Q86" s="14">
        <f t="shared" si="11"/>
        <v>7.8338495172161071E-3</v>
      </c>
      <c r="R86" s="14">
        <f t="shared" si="13"/>
        <v>-2.4485474157897036E-3</v>
      </c>
      <c r="S86" s="14">
        <f t="shared" si="14"/>
        <v>-1.7836291078003885E-3</v>
      </c>
      <c r="T86" s="14">
        <f t="shared" si="15"/>
        <v>-5.298771973792693E-3</v>
      </c>
      <c r="U86" s="14">
        <v>0</v>
      </c>
      <c r="W86" s="23">
        <v>2.5709999999999997</v>
      </c>
      <c r="X86" s="23">
        <v>0.11625000000000001</v>
      </c>
      <c r="Y86" s="23">
        <v>5.3525</v>
      </c>
      <c r="Z86" s="23">
        <v>4.8250000000000002</v>
      </c>
      <c r="AA86" s="23">
        <v>4.74</v>
      </c>
      <c r="AB86" s="23">
        <v>4.5949999999999998</v>
      </c>
      <c r="AC86" s="23">
        <v>0.98167000000000004</v>
      </c>
      <c r="AD86" s="23">
        <v>7.29</v>
      </c>
      <c r="AE86" s="23">
        <v>3.0680000000000001</v>
      </c>
      <c r="AF86" s="21">
        <v>4.9024999999999999</v>
      </c>
      <c r="AG86" s="12">
        <v>2.5015000000000001</v>
      </c>
      <c r="AH86" s="12">
        <v>0.11</v>
      </c>
      <c r="AI86" s="12">
        <v>5.25</v>
      </c>
      <c r="AJ86" s="12">
        <v>4.6562999999999999</v>
      </c>
      <c r="AK86" s="12">
        <v>4.75</v>
      </c>
      <c r="AL86" s="12">
        <v>4.4218999999999999</v>
      </c>
      <c r="AM86" s="12">
        <v>0.92149999999999999</v>
      </c>
      <c r="AN86" s="12">
        <v>6.7249999999999996</v>
      </c>
      <c r="AO86" s="12">
        <v>3.032</v>
      </c>
      <c r="AP86" s="12">
        <v>4.9800000000000004</v>
      </c>
      <c r="AR86" s="16">
        <v>16.5</v>
      </c>
      <c r="AS86" s="16">
        <v>12.65</v>
      </c>
      <c r="AT86" s="16">
        <v>13.05</v>
      </c>
      <c r="AU86" s="9">
        <v>12.9</v>
      </c>
      <c r="AV86" s="9">
        <v>9.65</v>
      </c>
      <c r="AW86" s="9">
        <v>24.4</v>
      </c>
    </row>
    <row r="87" spans="1:49" x14ac:dyDescent="0.2">
      <c r="A87" s="7">
        <v>36279</v>
      </c>
      <c r="B87" s="8">
        <v>1.0608</v>
      </c>
      <c r="C87" s="9">
        <v>119.18</v>
      </c>
      <c r="D87" s="8">
        <v>1.609</v>
      </c>
      <c r="E87" s="8">
        <v>1.4630000000000001</v>
      </c>
      <c r="F87" s="8">
        <v>0.65990000000000004</v>
      </c>
      <c r="G87" s="8">
        <v>0.55669999999999997</v>
      </c>
      <c r="H87" s="8">
        <v>1.5175000000000001</v>
      </c>
      <c r="I87" s="8">
        <v>7.7958999999999996</v>
      </c>
      <c r="J87" s="8">
        <v>8.3949999999999996</v>
      </c>
      <c r="L87" s="14">
        <f t="shared" si="9"/>
        <v>-1.223990208078396E-3</v>
      </c>
      <c r="M87" s="14">
        <f t="shared" si="10"/>
        <v>-6.7125356603470188E-4</v>
      </c>
      <c r="N87" s="14">
        <f t="shared" si="11"/>
        <v>-2.6035209521447777E-3</v>
      </c>
      <c r="O87" s="14">
        <f t="shared" si="12"/>
        <v>6.8352699931646388E-3</v>
      </c>
      <c r="P87" s="14">
        <f t="shared" si="11"/>
        <v>7.480916030534468E-3</v>
      </c>
      <c r="Q87" s="14">
        <f t="shared" si="11"/>
        <v>6.3268257411424056E-3</v>
      </c>
      <c r="R87" s="14">
        <f t="shared" si="13"/>
        <v>-4.2174629324548407E-3</v>
      </c>
      <c r="S87" s="14">
        <f t="shared" si="14"/>
        <v>-3.5916314986073061E-4</v>
      </c>
      <c r="T87" s="14">
        <f t="shared" si="15"/>
        <v>-1.8701608100057943E-3</v>
      </c>
      <c r="U87" s="14">
        <v>0</v>
      </c>
      <c r="W87" s="23">
        <v>2.569</v>
      </c>
      <c r="X87" s="23">
        <v>0.11749999999999999</v>
      </c>
      <c r="Y87" s="23">
        <v>5.3532799999999998</v>
      </c>
      <c r="Z87" s="23">
        <v>4.8182999999999998</v>
      </c>
      <c r="AA87" s="23">
        <v>4.7949999999999999</v>
      </c>
      <c r="AB87" s="23">
        <v>4.585</v>
      </c>
      <c r="AC87" s="23">
        <v>0.95499999999999996</v>
      </c>
      <c r="AD87" s="23">
        <v>7.15</v>
      </c>
      <c r="AE87" s="23">
        <v>3.073</v>
      </c>
      <c r="AF87" s="21">
        <v>4.9012500000000001</v>
      </c>
      <c r="AG87" s="12">
        <v>2.56</v>
      </c>
      <c r="AH87" s="12">
        <v>0.25</v>
      </c>
      <c r="AI87" s="12">
        <v>5.25</v>
      </c>
      <c r="AJ87" s="12">
        <v>4.6562999999999999</v>
      </c>
      <c r="AK87" s="12">
        <v>4.75</v>
      </c>
      <c r="AL87" s="12">
        <v>4.4531000000000001</v>
      </c>
      <c r="AM87" s="12">
        <v>0.90149999999999997</v>
      </c>
      <c r="AN87" s="12">
        <v>6.7249999999999996</v>
      </c>
      <c r="AO87" s="12">
        <v>3.048</v>
      </c>
      <c r="AP87" s="12">
        <v>4.9000000000000004</v>
      </c>
      <c r="AR87" s="16">
        <v>16.5</v>
      </c>
      <c r="AS87" s="16">
        <v>12.7</v>
      </c>
      <c r="AT87" s="16">
        <v>13</v>
      </c>
      <c r="AU87" s="9">
        <v>12.85</v>
      </c>
      <c r="AV87" s="9">
        <v>9.5500000000000007</v>
      </c>
      <c r="AW87" s="9">
        <v>25.059999000000001</v>
      </c>
    </row>
    <row r="88" spans="1:49" x14ac:dyDescent="0.2">
      <c r="A88" s="7">
        <v>36280</v>
      </c>
      <c r="B88" s="8">
        <v>1.0569999999999999</v>
      </c>
      <c r="C88" s="9">
        <v>119.47</v>
      </c>
      <c r="D88" s="8">
        <v>1.6095000000000002</v>
      </c>
      <c r="E88" s="8">
        <v>1.4565000000000001</v>
      </c>
      <c r="F88" s="8">
        <v>0.6613</v>
      </c>
      <c r="G88" s="8">
        <v>0.55830000000000002</v>
      </c>
      <c r="H88" s="8">
        <v>1.5255000000000001</v>
      </c>
      <c r="I88" s="8">
        <v>7.8094000000000001</v>
      </c>
      <c r="J88" s="8">
        <v>8.4335000000000004</v>
      </c>
      <c r="L88" s="14">
        <f t="shared" si="9"/>
        <v>-3.5822021116138636E-3</v>
      </c>
      <c r="M88" s="14">
        <f t="shared" si="10"/>
        <v>-2.4273876286933227E-3</v>
      </c>
      <c r="N88" s="14">
        <f t="shared" si="11"/>
        <v>3.1075201988817192E-4</v>
      </c>
      <c r="O88" s="14">
        <f t="shared" si="12"/>
        <v>4.4627531754204419E-3</v>
      </c>
      <c r="P88" s="14">
        <f t="shared" si="11"/>
        <v>2.121533565691669E-3</v>
      </c>
      <c r="Q88" s="14">
        <f t="shared" si="11"/>
        <v>2.874079396443463E-3</v>
      </c>
      <c r="R88" s="14">
        <f t="shared" si="13"/>
        <v>-5.2441822353326284E-3</v>
      </c>
      <c r="S88" s="14">
        <f t="shared" si="14"/>
        <v>-1.728685942582131E-3</v>
      </c>
      <c r="T88" s="14">
        <f t="shared" si="15"/>
        <v>-4.5651271713998964E-3</v>
      </c>
      <c r="U88" s="14">
        <v>0</v>
      </c>
      <c r="W88" s="23">
        <v>2.5680000000000001</v>
      </c>
      <c r="X88" s="23">
        <v>0.11874999999999999</v>
      </c>
      <c r="Y88" s="23">
        <v>5.3582799999999997</v>
      </c>
      <c r="Z88" s="23">
        <v>4.8133299999999997</v>
      </c>
      <c r="AA88" s="23">
        <v>4.8049999999999997</v>
      </c>
      <c r="AB88" s="23">
        <v>4.585</v>
      </c>
      <c r="AC88" s="23">
        <v>0.96167000000000002</v>
      </c>
      <c r="AD88" s="23">
        <v>7.1</v>
      </c>
      <c r="AE88" s="23">
        <v>3.052</v>
      </c>
      <c r="AF88" s="21">
        <v>4.9024999999999999</v>
      </c>
      <c r="AG88" s="12">
        <v>2.524</v>
      </c>
      <c r="AH88" s="12">
        <v>0.15939999999999999</v>
      </c>
      <c r="AI88" s="12">
        <v>5.25</v>
      </c>
      <c r="AJ88" s="12">
        <v>4.6562999999999999</v>
      </c>
      <c r="AK88" s="12">
        <v>4.7187999999999999</v>
      </c>
      <c r="AL88" s="12">
        <v>4.4749999999999996</v>
      </c>
      <c r="AM88" s="12">
        <v>0.93149999999999999</v>
      </c>
      <c r="AN88" s="12">
        <v>6.7249999999999996</v>
      </c>
      <c r="AO88" s="12">
        <v>3.0129999999999999</v>
      </c>
      <c r="AP88" s="12">
        <v>4.8665000000000003</v>
      </c>
      <c r="AR88" s="16">
        <v>16.5</v>
      </c>
      <c r="AS88" s="16">
        <v>12.5</v>
      </c>
      <c r="AT88" s="16">
        <v>13.025</v>
      </c>
      <c r="AU88" s="9">
        <v>12.75</v>
      </c>
      <c r="AV88" s="9">
        <v>9.75</v>
      </c>
      <c r="AW88" s="9">
        <v>25.07</v>
      </c>
    </row>
    <row r="89" spans="1:49" x14ac:dyDescent="0.2">
      <c r="A89" s="7">
        <v>36283</v>
      </c>
      <c r="B89" s="8">
        <v>1.0567</v>
      </c>
      <c r="C89" s="9">
        <v>120.31</v>
      </c>
      <c r="D89" s="8">
        <v>1.6092</v>
      </c>
      <c r="E89" s="8">
        <v>1.4472</v>
      </c>
      <c r="F89" s="8">
        <v>0.66339999999999999</v>
      </c>
      <c r="G89" s="8">
        <v>0.5605</v>
      </c>
      <c r="H89" s="8">
        <v>1.5247999999999999</v>
      </c>
      <c r="I89" s="8">
        <v>7.7973999999999997</v>
      </c>
      <c r="J89" s="8">
        <v>8.4649999999999999</v>
      </c>
      <c r="L89" s="14">
        <f t="shared" si="9"/>
        <v>-2.8382213812672141E-4</v>
      </c>
      <c r="M89" s="14">
        <f t="shared" si="10"/>
        <v>-6.9819632615742977E-3</v>
      </c>
      <c r="N89" s="14">
        <f t="shared" si="11"/>
        <v>-1.8639328984171311E-4</v>
      </c>
      <c r="O89" s="14">
        <f t="shared" si="12"/>
        <v>6.4262023217247499E-3</v>
      </c>
      <c r="P89" s="14">
        <f t="shared" si="11"/>
        <v>3.1755632844396864E-3</v>
      </c>
      <c r="Q89" s="14">
        <f t="shared" si="11"/>
        <v>3.940533763209686E-3</v>
      </c>
      <c r="R89" s="14">
        <f t="shared" si="13"/>
        <v>4.5907660020994001E-4</v>
      </c>
      <c r="S89" s="14">
        <f t="shared" si="14"/>
        <v>1.5389745299716484E-3</v>
      </c>
      <c r="T89" s="14">
        <f t="shared" si="15"/>
        <v>-3.7212049616065501E-3</v>
      </c>
      <c r="U89" s="14">
        <v>0</v>
      </c>
      <c r="W89" s="23">
        <v>2.5680000000000001</v>
      </c>
      <c r="X89" s="23">
        <v>0.11874999999999999</v>
      </c>
      <c r="Y89" s="23">
        <v>5.3582799999999997</v>
      </c>
      <c r="Z89" s="23">
        <v>4.7679999999999998</v>
      </c>
      <c r="AA89" s="23">
        <v>4.8550000000000004</v>
      </c>
      <c r="AB89" s="23">
        <v>4.5949999999999998</v>
      </c>
      <c r="AC89" s="23">
        <v>0.96167000000000002</v>
      </c>
      <c r="AD89" s="23">
        <v>7.07</v>
      </c>
      <c r="AE89" s="23">
        <v>3.05</v>
      </c>
      <c r="AF89" s="21">
        <v>4.9024999999999999</v>
      </c>
      <c r="AG89" s="12">
        <v>2.5099999999999998</v>
      </c>
      <c r="AH89" s="12">
        <v>0.21879999999999999</v>
      </c>
      <c r="AI89" s="12">
        <v>5.25</v>
      </c>
      <c r="AJ89" s="12">
        <v>4.6500000000000004</v>
      </c>
      <c r="AK89" s="12">
        <v>4.7343999999999999</v>
      </c>
      <c r="AL89" s="12">
        <v>4.4531000000000001</v>
      </c>
      <c r="AM89" s="12">
        <v>0.92649999999999999</v>
      </c>
      <c r="AN89" s="12">
        <v>6.625</v>
      </c>
      <c r="AO89" s="12">
        <v>2.9449999999999998</v>
      </c>
      <c r="AP89" s="12">
        <v>4.8765000000000001</v>
      </c>
      <c r="AR89" s="16">
        <v>16.5</v>
      </c>
      <c r="AS89" s="16">
        <v>12.5</v>
      </c>
      <c r="AT89" s="16">
        <v>13.025</v>
      </c>
      <c r="AU89" s="9">
        <v>12.7</v>
      </c>
      <c r="AV89" s="9">
        <v>9.75</v>
      </c>
      <c r="AW89" s="9">
        <v>24.15</v>
      </c>
    </row>
    <row r="90" spans="1:49" x14ac:dyDescent="0.2">
      <c r="A90" s="7">
        <v>36284</v>
      </c>
      <c r="B90" s="8">
        <v>1.0629999999999999</v>
      </c>
      <c r="C90" s="9">
        <v>120.82</v>
      </c>
      <c r="D90" s="8">
        <v>1.6287</v>
      </c>
      <c r="E90" s="8">
        <v>1.4520999999999999</v>
      </c>
      <c r="F90" s="8">
        <v>0.66010000000000002</v>
      </c>
      <c r="G90" s="8">
        <v>0.55740000000000001</v>
      </c>
      <c r="H90" s="8">
        <v>1.5112999999999999</v>
      </c>
      <c r="I90" s="8">
        <v>7.7668999999999997</v>
      </c>
      <c r="J90" s="8">
        <v>8.4337</v>
      </c>
      <c r="L90" s="14">
        <f t="shared" si="9"/>
        <v>5.9619570360556207E-3</v>
      </c>
      <c r="M90" s="14">
        <f t="shared" si="10"/>
        <v>-4.2211554378412952E-3</v>
      </c>
      <c r="N90" s="14">
        <f t="shared" si="11"/>
        <v>1.2117822520507193E-2</v>
      </c>
      <c r="O90" s="14">
        <f t="shared" si="12"/>
        <v>-3.3744232490874326E-3</v>
      </c>
      <c r="P90" s="14">
        <f t="shared" si="11"/>
        <v>-4.9743744347301444E-3</v>
      </c>
      <c r="Q90" s="14">
        <f t="shared" si="11"/>
        <v>-5.5307760927743033E-3</v>
      </c>
      <c r="R90" s="14">
        <f t="shared" si="13"/>
        <v>8.9327069410440885E-3</v>
      </c>
      <c r="S90" s="14">
        <f t="shared" si="14"/>
        <v>3.9269206504526366E-3</v>
      </c>
      <c r="T90" s="14">
        <f t="shared" si="15"/>
        <v>3.711301089675878E-3</v>
      </c>
      <c r="U90" s="14">
        <v>0</v>
      </c>
      <c r="W90" s="23">
        <v>2.5670000000000002</v>
      </c>
      <c r="X90" s="23">
        <v>0.11874999999999999</v>
      </c>
      <c r="Y90" s="23">
        <v>5.3610899999999999</v>
      </c>
      <c r="Z90" s="23">
        <v>4.5833300000000001</v>
      </c>
      <c r="AA90" s="23">
        <v>4.82</v>
      </c>
      <c r="AB90" s="23">
        <v>4.59</v>
      </c>
      <c r="AC90" s="23">
        <v>0.98</v>
      </c>
      <c r="AD90" s="23">
        <v>7.1</v>
      </c>
      <c r="AE90" s="23">
        <v>3.0550000000000002</v>
      </c>
      <c r="AF90" s="21">
        <v>4.9037500000000005</v>
      </c>
      <c r="AG90" s="12">
        <v>2.59</v>
      </c>
      <c r="AH90" s="12">
        <v>0.21879999999999999</v>
      </c>
      <c r="AI90" s="12">
        <v>5.25</v>
      </c>
      <c r="AJ90" s="12">
        <v>4.5087999999999999</v>
      </c>
      <c r="AK90" s="12">
        <v>4.7656000000000001</v>
      </c>
      <c r="AL90" s="12">
        <v>4.4488000000000003</v>
      </c>
      <c r="AM90" s="12">
        <v>0.90649999999999997</v>
      </c>
      <c r="AN90" s="12">
        <v>6.625</v>
      </c>
      <c r="AO90" s="12">
        <v>2.9050000000000002</v>
      </c>
      <c r="AP90" s="12">
        <v>4.92</v>
      </c>
      <c r="AR90" s="16">
        <v>16.5</v>
      </c>
      <c r="AS90" s="16">
        <v>13</v>
      </c>
      <c r="AT90" s="16">
        <v>13.2</v>
      </c>
      <c r="AU90" s="9">
        <v>12.8</v>
      </c>
      <c r="AV90" s="9">
        <v>9.75</v>
      </c>
      <c r="AW90" s="9">
        <v>25.620000999999998</v>
      </c>
    </row>
    <row r="91" spans="1:49" x14ac:dyDescent="0.2">
      <c r="A91" s="7">
        <v>36285</v>
      </c>
      <c r="B91" s="8">
        <v>1.0762</v>
      </c>
      <c r="C91" s="9">
        <v>120.46</v>
      </c>
      <c r="D91" s="8">
        <v>1.6364000000000001</v>
      </c>
      <c r="E91" s="8">
        <v>1.4495</v>
      </c>
      <c r="F91" s="8">
        <v>0.66369999999999996</v>
      </c>
      <c r="G91" s="8">
        <v>0.55930000000000002</v>
      </c>
      <c r="H91" s="8">
        <v>1.4933000000000001</v>
      </c>
      <c r="I91" s="8">
        <v>7.6896000000000004</v>
      </c>
      <c r="J91" s="8">
        <v>8.3712999999999997</v>
      </c>
      <c r="L91" s="14">
        <f t="shared" si="9"/>
        <v>1.2417685794920086E-2</v>
      </c>
      <c r="M91" s="14">
        <f t="shared" si="10"/>
        <v>2.9885439149925919E-3</v>
      </c>
      <c r="N91" s="14">
        <f t="shared" si="11"/>
        <v>4.7276969362068932E-3</v>
      </c>
      <c r="O91" s="14">
        <f t="shared" si="12"/>
        <v>1.7937219730941312E-3</v>
      </c>
      <c r="P91" s="14">
        <f t="shared" si="11"/>
        <v>5.4537191334644852E-3</v>
      </c>
      <c r="Q91" s="14">
        <f t="shared" si="11"/>
        <v>3.4086831718693755E-3</v>
      </c>
      <c r="R91" s="14">
        <f t="shared" si="13"/>
        <v>1.2053840487510792E-2</v>
      </c>
      <c r="S91" s="14">
        <f t="shared" si="14"/>
        <v>1.0052538493549701E-2</v>
      </c>
      <c r="T91" s="14">
        <f t="shared" si="15"/>
        <v>7.4540393965094598E-3</v>
      </c>
      <c r="U91" s="14">
        <v>0</v>
      </c>
      <c r="W91" s="23">
        <v>2.5659999999999998</v>
      </c>
      <c r="X91" s="23">
        <v>0.11874999999999999</v>
      </c>
      <c r="Y91" s="23">
        <v>5.3635900000000003</v>
      </c>
      <c r="Z91" s="23">
        <v>4.5633299999999997</v>
      </c>
      <c r="AA91" s="23">
        <v>4.835</v>
      </c>
      <c r="AB91" s="23">
        <v>4.5750000000000002</v>
      </c>
      <c r="AC91" s="23">
        <v>0.95667000000000002</v>
      </c>
      <c r="AD91" s="23">
        <v>7.05</v>
      </c>
      <c r="AE91" s="23">
        <v>3.052</v>
      </c>
      <c r="AF91" s="21">
        <v>4.9024999999999999</v>
      </c>
      <c r="AG91" s="12">
        <v>2.5550000000000002</v>
      </c>
      <c r="AH91" s="12">
        <v>0.21879999999999999</v>
      </c>
      <c r="AI91" s="12">
        <v>5.25</v>
      </c>
      <c r="AJ91" s="12">
        <v>4.5149999999999997</v>
      </c>
      <c r="AK91" s="12">
        <v>4.7656000000000001</v>
      </c>
      <c r="AL91" s="12">
        <v>4.4349999999999996</v>
      </c>
      <c r="AM91" s="12">
        <v>0.88649999999999995</v>
      </c>
      <c r="AN91" s="12">
        <v>6.625</v>
      </c>
      <c r="AO91" s="12">
        <v>2.9249999999999998</v>
      </c>
      <c r="AP91" s="12">
        <v>4.9050000000000002</v>
      </c>
      <c r="AR91" s="16">
        <v>16.5</v>
      </c>
      <c r="AS91" s="16">
        <v>13.3</v>
      </c>
      <c r="AT91" s="16">
        <v>13.2</v>
      </c>
      <c r="AU91" s="9">
        <v>13.25</v>
      </c>
      <c r="AV91" s="9">
        <v>9.9499999999999993</v>
      </c>
      <c r="AW91" s="9">
        <v>25.190000999999999</v>
      </c>
    </row>
    <row r="92" spans="1:49" x14ac:dyDescent="0.2">
      <c r="A92" s="7">
        <v>36286</v>
      </c>
      <c r="B92" s="8">
        <v>1.0791999999999999</v>
      </c>
      <c r="C92" s="9">
        <v>120.57</v>
      </c>
      <c r="D92" s="8">
        <v>1.6395999999999999</v>
      </c>
      <c r="E92" s="8">
        <v>1.4548000000000001</v>
      </c>
      <c r="F92" s="8">
        <v>0.67059999999999997</v>
      </c>
      <c r="G92" s="8">
        <v>0.56420000000000003</v>
      </c>
      <c r="H92" s="8">
        <v>1.4903</v>
      </c>
      <c r="I92" s="8">
        <v>7.6528999999999998</v>
      </c>
      <c r="J92" s="8">
        <v>8.3125</v>
      </c>
      <c r="L92" s="14">
        <f t="shared" si="9"/>
        <v>2.7875859505666067E-3</v>
      </c>
      <c r="M92" s="14">
        <f t="shared" si="10"/>
        <v>-9.1233308451521555E-4</v>
      </c>
      <c r="N92" s="14">
        <f t="shared" si="11"/>
        <v>1.9555120997309938E-3</v>
      </c>
      <c r="O92" s="14">
        <f t="shared" si="12"/>
        <v>-3.6431124553203409E-3</v>
      </c>
      <c r="P92" s="14">
        <f t="shared" si="11"/>
        <v>1.0396263372005388E-2</v>
      </c>
      <c r="Q92" s="14">
        <f t="shared" si="11"/>
        <v>8.7609511889863434E-3</v>
      </c>
      <c r="R92" s="14">
        <f t="shared" si="13"/>
        <v>2.0130175132524464E-3</v>
      </c>
      <c r="S92" s="14">
        <f t="shared" si="14"/>
        <v>4.7955676932929237E-3</v>
      </c>
      <c r="T92" s="14">
        <f t="shared" si="15"/>
        <v>7.0736842105263431E-3</v>
      </c>
      <c r="U92" s="14">
        <v>0</v>
      </c>
      <c r="W92" s="23">
        <v>2.5649999999999999</v>
      </c>
      <c r="X92" s="23">
        <v>0.12</v>
      </c>
      <c r="Y92" s="23">
        <v>5.3389100000000003</v>
      </c>
      <c r="Z92" s="23">
        <v>4.5449999999999999</v>
      </c>
      <c r="AA92" s="23">
        <v>4.83</v>
      </c>
      <c r="AB92" s="23">
        <v>4.5949999999999998</v>
      </c>
      <c r="AC92" s="23">
        <v>0.95167000000000002</v>
      </c>
      <c r="AD92" s="23">
        <v>7.05</v>
      </c>
      <c r="AE92" s="23">
        <v>3.05</v>
      </c>
      <c r="AF92" s="21">
        <v>4.9012500000000001</v>
      </c>
      <c r="AG92" s="12">
        <v>2.52</v>
      </c>
      <c r="AH92" s="12">
        <v>0.1</v>
      </c>
      <c r="AI92" s="12">
        <v>5.2187999999999999</v>
      </c>
      <c r="AJ92" s="12">
        <v>4.4749999999999996</v>
      </c>
      <c r="AK92" s="12">
        <v>4.8125</v>
      </c>
      <c r="AL92" s="12">
        <v>4.4843999999999999</v>
      </c>
      <c r="AM92" s="12">
        <v>0.91149999999999998</v>
      </c>
      <c r="AN92" s="12">
        <v>6.625</v>
      </c>
      <c r="AO92" s="12">
        <v>2.92</v>
      </c>
      <c r="AP92" s="12">
        <v>4.91</v>
      </c>
      <c r="AR92" s="16">
        <v>16.5</v>
      </c>
      <c r="AS92" s="16">
        <v>13.5</v>
      </c>
      <c r="AT92" s="16">
        <v>13.5</v>
      </c>
      <c r="AU92" s="9">
        <v>13.175000000000001</v>
      </c>
      <c r="AV92" s="9">
        <v>10.35</v>
      </c>
      <c r="AW92" s="9">
        <v>27.440000999999999</v>
      </c>
    </row>
    <row r="93" spans="1:49" x14ac:dyDescent="0.2">
      <c r="A93" s="7">
        <v>36287</v>
      </c>
      <c r="B93" s="8">
        <v>1.0757000000000001</v>
      </c>
      <c r="C93" s="9">
        <v>120.81</v>
      </c>
      <c r="D93" s="8">
        <v>1.6294999999999999</v>
      </c>
      <c r="E93" s="8">
        <v>1.4575</v>
      </c>
      <c r="F93" s="8">
        <v>0.67220000000000002</v>
      </c>
      <c r="G93" s="8">
        <v>0.56130000000000002</v>
      </c>
      <c r="H93" s="8">
        <v>1.4948000000000001</v>
      </c>
      <c r="I93" s="8">
        <v>7.6532</v>
      </c>
      <c r="J93" s="8">
        <v>8.3150999999999993</v>
      </c>
      <c r="L93" s="14">
        <f t="shared" si="9"/>
        <v>-3.2431430689398022E-3</v>
      </c>
      <c r="M93" s="14">
        <f t="shared" si="10"/>
        <v>-1.9865905140303841E-3</v>
      </c>
      <c r="N93" s="14">
        <f t="shared" si="11"/>
        <v>-6.1600390339107136E-3</v>
      </c>
      <c r="O93" s="14">
        <f t="shared" si="12"/>
        <v>-1.8524871355058981E-3</v>
      </c>
      <c r="P93" s="14">
        <f t="shared" si="11"/>
        <v>2.3859230539815535E-3</v>
      </c>
      <c r="Q93" s="14">
        <f t="shared" si="11"/>
        <v>-5.1400212690535518E-3</v>
      </c>
      <c r="R93" s="14">
        <f t="shared" si="13"/>
        <v>-3.0104361787530731E-3</v>
      </c>
      <c r="S93" s="14">
        <f t="shared" si="14"/>
        <v>-3.9199289186275799E-5</v>
      </c>
      <c r="T93" s="14">
        <f t="shared" si="15"/>
        <v>-3.126841529265123E-4</v>
      </c>
      <c r="U93" s="14">
        <v>0</v>
      </c>
      <c r="W93" s="23">
        <v>2.5659999999999998</v>
      </c>
      <c r="X93" s="23">
        <v>0.115</v>
      </c>
      <c r="Y93" s="23">
        <v>5.37188</v>
      </c>
      <c r="Z93" s="23">
        <v>4.5533299999999999</v>
      </c>
      <c r="AA93" s="23">
        <v>4.83</v>
      </c>
      <c r="AB93" s="23">
        <v>4.5949999999999998</v>
      </c>
      <c r="AC93" s="23">
        <v>0.97145999999999999</v>
      </c>
      <c r="AD93" s="23">
        <v>7.01</v>
      </c>
      <c r="AE93" s="23">
        <v>3.077</v>
      </c>
      <c r="AF93" s="21">
        <v>4.9024999999999999</v>
      </c>
      <c r="AG93" s="12">
        <v>2.5099999999999998</v>
      </c>
      <c r="AH93" s="12">
        <v>0.1406</v>
      </c>
      <c r="AI93" s="12">
        <v>5.25</v>
      </c>
      <c r="AJ93" s="12">
        <v>4.4800000000000004</v>
      </c>
      <c r="AK93" s="12">
        <v>4.75</v>
      </c>
      <c r="AL93" s="12">
        <v>4.58</v>
      </c>
      <c r="AM93" s="12">
        <v>0.92400000000000004</v>
      </c>
      <c r="AN93" s="12">
        <v>6.625</v>
      </c>
      <c r="AO93" s="12">
        <v>2.915</v>
      </c>
      <c r="AP93" s="12">
        <v>4.8864999999999998</v>
      </c>
      <c r="AR93" s="16">
        <v>16.5</v>
      </c>
      <c r="AS93" s="16">
        <v>13.2</v>
      </c>
      <c r="AT93" s="16">
        <v>13.25</v>
      </c>
      <c r="AU93" s="9">
        <v>12.45</v>
      </c>
      <c r="AV93" s="9">
        <v>10.25</v>
      </c>
      <c r="AW93" s="9">
        <v>25.360001</v>
      </c>
    </row>
    <row r="94" spans="1:49" x14ac:dyDescent="0.2">
      <c r="A94" s="7">
        <v>36290</v>
      </c>
      <c r="B94" s="8">
        <v>1.0782</v>
      </c>
      <c r="C94" s="9">
        <v>120.54</v>
      </c>
      <c r="D94" s="8">
        <v>1.6254999999999999</v>
      </c>
      <c r="E94" s="8">
        <v>1.4616</v>
      </c>
      <c r="F94" s="8">
        <v>0.6663</v>
      </c>
      <c r="G94" s="8">
        <v>0.55869999999999997</v>
      </c>
      <c r="H94" s="8">
        <v>1.4906999999999999</v>
      </c>
      <c r="I94" s="8">
        <v>7.6261000000000001</v>
      </c>
      <c r="J94" s="8">
        <v>8.2799999999999994</v>
      </c>
      <c r="L94" s="14">
        <f t="shared" si="9"/>
        <v>2.3240680487124354E-3</v>
      </c>
      <c r="M94" s="14">
        <f t="shared" si="10"/>
        <v>2.2399203583871596E-3</v>
      </c>
      <c r="N94" s="14">
        <f t="shared" si="11"/>
        <v>-2.4547407180116609E-3</v>
      </c>
      <c r="O94" s="14">
        <f t="shared" si="12"/>
        <v>-2.8051450465244043E-3</v>
      </c>
      <c r="P94" s="14">
        <f t="shared" si="11"/>
        <v>-8.7771496578399333E-3</v>
      </c>
      <c r="Q94" s="14">
        <f t="shared" si="11"/>
        <v>-4.6321040441832384E-3</v>
      </c>
      <c r="R94" s="14">
        <f t="shared" si="13"/>
        <v>2.7503857248274421E-3</v>
      </c>
      <c r="S94" s="14">
        <f t="shared" si="14"/>
        <v>3.5535857122250825E-3</v>
      </c>
      <c r="T94" s="14">
        <f t="shared" si="15"/>
        <v>4.2391304347826342E-3</v>
      </c>
      <c r="U94" s="14">
        <v>0</v>
      </c>
      <c r="W94" s="23">
        <v>2.5649999999999999</v>
      </c>
      <c r="X94" s="23">
        <v>0.11375</v>
      </c>
      <c r="Y94" s="23">
        <v>5.3724999999999996</v>
      </c>
      <c r="Z94" s="23">
        <v>4.5666700000000002</v>
      </c>
      <c r="AA94" s="23">
        <v>4.83</v>
      </c>
      <c r="AB94" s="23">
        <v>4.5999999999999996</v>
      </c>
      <c r="AC94" s="23">
        <v>0.99833000000000005</v>
      </c>
      <c r="AD94" s="23">
        <v>7.01</v>
      </c>
      <c r="AE94" s="23">
        <v>3.085</v>
      </c>
      <c r="AF94" s="21">
        <v>4.9012500000000001</v>
      </c>
      <c r="AG94" s="12">
        <v>2.5300000000000002</v>
      </c>
      <c r="AH94" s="12">
        <v>0.1406</v>
      </c>
      <c r="AI94" s="12">
        <v>5.25</v>
      </c>
      <c r="AJ94" s="12">
        <v>4.4800000000000004</v>
      </c>
      <c r="AK94" s="12">
        <v>4.75</v>
      </c>
      <c r="AL94" s="12">
        <v>4.5</v>
      </c>
      <c r="AM94" s="12">
        <v>0.97150000000000003</v>
      </c>
      <c r="AN94" s="12">
        <v>6.625</v>
      </c>
      <c r="AO94" s="12">
        <v>3.0150000000000001</v>
      </c>
      <c r="AP94" s="12">
        <v>4.9050000000000002</v>
      </c>
      <c r="AR94" s="16">
        <v>16.5</v>
      </c>
      <c r="AS94" s="16">
        <v>13.25</v>
      </c>
      <c r="AT94" s="16">
        <v>13.3</v>
      </c>
      <c r="AU94" s="9">
        <v>12.55</v>
      </c>
      <c r="AV94" s="9">
        <v>10.45</v>
      </c>
      <c r="AW94" s="9">
        <v>26.620000999999998</v>
      </c>
    </row>
    <row r="95" spans="1:49" x14ac:dyDescent="0.2">
      <c r="A95" s="7">
        <v>36291</v>
      </c>
      <c r="B95" s="8">
        <v>1.0712999999999999</v>
      </c>
      <c r="C95" s="9">
        <v>120.94</v>
      </c>
      <c r="D95" s="8">
        <v>1.6232</v>
      </c>
      <c r="E95" s="8">
        <v>1.4569000000000001</v>
      </c>
      <c r="F95" s="8">
        <v>0.66959999999999997</v>
      </c>
      <c r="G95" s="8">
        <v>0.56159999999999999</v>
      </c>
      <c r="H95" s="8">
        <v>1.5018</v>
      </c>
      <c r="I95" s="8">
        <v>7.6642999999999999</v>
      </c>
      <c r="J95" s="8">
        <v>8.359</v>
      </c>
      <c r="L95" s="14">
        <f t="shared" si="9"/>
        <v>-6.3995548135783453E-3</v>
      </c>
      <c r="M95" s="14">
        <f t="shared" si="10"/>
        <v>-3.3074251695054402E-3</v>
      </c>
      <c r="N95" s="14">
        <f t="shared" si="11"/>
        <v>-1.4149492463857438E-3</v>
      </c>
      <c r="O95" s="14">
        <f t="shared" si="12"/>
        <v>3.2260278673896803E-3</v>
      </c>
      <c r="P95" s="14">
        <f t="shared" si="11"/>
        <v>4.9527239981990157E-3</v>
      </c>
      <c r="Q95" s="14">
        <f t="shared" si="11"/>
        <v>5.1906210846608403E-3</v>
      </c>
      <c r="R95" s="14">
        <f t="shared" si="13"/>
        <v>-7.3911306432281609E-3</v>
      </c>
      <c r="S95" s="14">
        <f t="shared" si="14"/>
        <v>-4.9841472802473197E-3</v>
      </c>
      <c r="T95" s="14">
        <f t="shared" si="15"/>
        <v>-9.4508912549349233E-3</v>
      </c>
      <c r="U95" s="14">
        <v>0</v>
      </c>
      <c r="W95" s="23">
        <v>2.5640000000000001</v>
      </c>
      <c r="X95" s="23">
        <v>0.10875</v>
      </c>
      <c r="Y95" s="23">
        <v>5.3712499999999999</v>
      </c>
      <c r="Z95" s="23">
        <v>4.5549999999999997</v>
      </c>
      <c r="AA95" s="23">
        <v>4.82</v>
      </c>
      <c r="AB95" s="23">
        <v>4.6449999999999996</v>
      </c>
      <c r="AC95" s="23">
        <v>1.06</v>
      </c>
      <c r="AD95" s="23">
        <v>7.1</v>
      </c>
      <c r="AE95" s="23">
        <v>3.0680000000000001</v>
      </c>
      <c r="AF95" s="21">
        <v>4.9024999999999999</v>
      </c>
      <c r="AG95" s="12">
        <v>2.57</v>
      </c>
      <c r="AH95" s="12">
        <v>0.1288</v>
      </c>
      <c r="AI95" s="12">
        <v>5.23</v>
      </c>
      <c r="AJ95" s="12">
        <v>4.4800000000000004</v>
      </c>
      <c r="AK95" s="12">
        <v>4.75</v>
      </c>
      <c r="AL95" s="12">
        <v>4.4649999999999999</v>
      </c>
      <c r="AM95" s="12">
        <v>1.02</v>
      </c>
      <c r="AN95" s="12">
        <v>6.625</v>
      </c>
      <c r="AO95" s="12">
        <v>2.9950000000000001</v>
      </c>
      <c r="AP95" s="12">
        <v>4.8899999999999997</v>
      </c>
      <c r="AR95" s="16">
        <v>14.5</v>
      </c>
      <c r="AS95" s="16">
        <v>13.3</v>
      </c>
      <c r="AT95" s="16">
        <v>13.3</v>
      </c>
      <c r="AU95" s="9">
        <v>12.15</v>
      </c>
      <c r="AV95" s="9">
        <v>10.375</v>
      </c>
      <c r="AW95" s="9">
        <v>25.620000999999998</v>
      </c>
    </row>
    <row r="96" spans="1:49" x14ac:dyDescent="0.2">
      <c r="A96" s="7">
        <v>36292</v>
      </c>
      <c r="B96" s="8">
        <v>1.0646</v>
      </c>
      <c r="C96" s="9">
        <v>120.93</v>
      </c>
      <c r="D96" s="8">
        <v>1.6173999999999999</v>
      </c>
      <c r="E96" s="8">
        <v>1.4584999999999999</v>
      </c>
      <c r="F96" s="8">
        <v>0.66700000000000004</v>
      </c>
      <c r="G96" s="8">
        <v>0.55900000000000005</v>
      </c>
      <c r="H96" s="8">
        <v>1.5062</v>
      </c>
      <c r="I96" s="8">
        <v>7.7089999999999996</v>
      </c>
      <c r="J96" s="8">
        <v>8.4121000000000006</v>
      </c>
      <c r="L96" s="14">
        <f t="shared" si="9"/>
        <v>-6.2540838233920981E-3</v>
      </c>
      <c r="M96" s="14">
        <f t="shared" si="10"/>
        <v>8.2692466716105528E-5</v>
      </c>
      <c r="N96" s="14">
        <f t="shared" si="11"/>
        <v>-3.5731887629374404E-3</v>
      </c>
      <c r="O96" s="14">
        <f t="shared" si="12"/>
        <v>-1.0970174837160451E-3</v>
      </c>
      <c r="P96" s="14">
        <f t="shared" si="11"/>
        <v>-3.8829151732376888E-3</v>
      </c>
      <c r="Q96" s="14">
        <f t="shared" si="11"/>
        <v>-4.6296296296295392E-3</v>
      </c>
      <c r="R96" s="14">
        <f t="shared" si="13"/>
        <v>-2.9212587969724702E-3</v>
      </c>
      <c r="S96" s="14">
        <f t="shared" si="14"/>
        <v>-5.7984174341678685E-3</v>
      </c>
      <c r="T96" s="14">
        <f t="shared" si="15"/>
        <v>-6.3123358019995246E-3</v>
      </c>
      <c r="U96" s="14">
        <v>0</v>
      </c>
      <c r="W96" s="23">
        <v>2.5629999999999997</v>
      </c>
      <c r="X96" s="23">
        <v>0.105</v>
      </c>
      <c r="Y96" s="23">
        <v>5.3839100000000002</v>
      </c>
      <c r="Z96" s="23">
        <v>4.5633299999999997</v>
      </c>
      <c r="AA96" s="23">
        <v>4.83</v>
      </c>
      <c r="AB96" s="23">
        <v>4.6749999999999998</v>
      </c>
      <c r="AC96" s="23">
        <v>1.0083299999999999</v>
      </c>
      <c r="AD96" s="23">
        <v>7.15</v>
      </c>
      <c r="AE96" s="23">
        <v>3.1179999999999999</v>
      </c>
      <c r="AF96" s="21">
        <v>4.9000000000000004</v>
      </c>
      <c r="AG96" s="12">
        <v>2.585</v>
      </c>
      <c r="AH96" s="12">
        <v>0.12379999999999999</v>
      </c>
      <c r="AI96" s="12">
        <v>5.25</v>
      </c>
      <c r="AJ96" s="12">
        <v>4.4062999999999999</v>
      </c>
      <c r="AK96" s="12">
        <v>4.8125</v>
      </c>
      <c r="AL96" s="12">
        <v>4.5468999999999999</v>
      </c>
      <c r="AM96" s="12">
        <v>0.92649999999999999</v>
      </c>
      <c r="AN96" s="12">
        <v>6.625</v>
      </c>
      <c r="AO96" s="12">
        <v>2.9950000000000001</v>
      </c>
      <c r="AP96" s="12">
        <v>4.8849999999999998</v>
      </c>
      <c r="AR96" s="16">
        <v>14.5</v>
      </c>
      <c r="AS96" s="16">
        <v>13.1</v>
      </c>
      <c r="AT96" s="16">
        <v>13.25</v>
      </c>
      <c r="AU96" s="9">
        <v>12.2</v>
      </c>
      <c r="AV96" s="9">
        <v>10.35</v>
      </c>
      <c r="AW96" s="9">
        <v>26.129999000000002</v>
      </c>
    </row>
    <row r="97" spans="1:49" x14ac:dyDescent="0.2">
      <c r="A97" s="7">
        <v>36293</v>
      </c>
      <c r="B97" s="8">
        <v>1.0656000000000001</v>
      </c>
      <c r="C97" s="9">
        <v>121.78</v>
      </c>
      <c r="D97" s="8">
        <v>1.621</v>
      </c>
      <c r="E97" s="8">
        <v>1.4574</v>
      </c>
      <c r="F97" s="8">
        <v>0.66800000000000004</v>
      </c>
      <c r="G97" s="8">
        <v>0.56189999999999996</v>
      </c>
      <c r="H97" s="8">
        <v>1.5028000000000001</v>
      </c>
      <c r="I97" s="8">
        <v>7.6851000000000003</v>
      </c>
      <c r="J97" s="8">
        <v>8.4004999999999992</v>
      </c>
      <c r="L97" s="14">
        <f t="shared" si="9"/>
        <v>9.3931993236906486E-4</v>
      </c>
      <c r="M97" s="14">
        <f t="shared" si="10"/>
        <v>-6.9797996386926631E-3</v>
      </c>
      <c r="N97" s="14">
        <f t="shared" si="11"/>
        <v>2.2257944849759514E-3</v>
      </c>
      <c r="O97" s="14">
        <f t="shared" si="12"/>
        <v>7.547687662960989E-4</v>
      </c>
      <c r="P97" s="14">
        <f t="shared" si="11"/>
        <v>1.4992503748125774E-3</v>
      </c>
      <c r="Q97" s="14">
        <f t="shared" si="11"/>
        <v>5.1878354203933608E-3</v>
      </c>
      <c r="R97" s="14">
        <f t="shared" si="13"/>
        <v>2.2624434389140191E-3</v>
      </c>
      <c r="S97" s="14">
        <f t="shared" si="14"/>
        <v>3.1099139894079642E-3</v>
      </c>
      <c r="T97" s="14">
        <f t="shared" si="15"/>
        <v>1.3808701862985107E-3</v>
      </c>
      <c r="U97" s="14">
        <v>0</v>
      </c>
      <c r="W97" s="23">
        <v>2.56</v>
      </c>
      <c r="X97" s="23">
        <v>9.8750000000000004E-2</v>
      </c>
      <c r="Y97" s="23">
        <v>5.3909399999999996</v>
      </c>
      <c r="Z97" s="23">
        <v>4.5540000000000003</v>
      </c>
      <c r="AA97" s="23">
        <v>4.8650000000000002</v>
      </c>
      <c r="AB97" s="23">
        <v>4.6850000000000005</v>
      </c>
      <c r="AC97" s="23">
        <v>1</v>
      </c>
      <c r="AD97" s="23">
        <v>7.15</v>
      </c>
      <c r="AE97" s="23">
        <v>3.1179999999999999</v>
      </c>
      <c r="AF97" s="21">
        <v>4.9024999999999999</v>
      </c>
      <c r="AG97" s="12">
        <v>2.5499999999999998</v>
      </c>
      <c r="AH97" s="12">
        <v>0.12379999999999999</v>
      </c>
      <c r="AI97" s="12">
        <v>5.2343999999999999</v>
      </c>
      <c r="AJ97" s="12">
        <v>4.5</v>
      </c>
      <c r="AK97" s="12">
        <v>4.7074999999999996</v>
      </c>
      <c r="AL97" s="12">
        <v>4.5125000000000002</v>
      </c>
      <c r="AM97" s="12">
        <v>0.91649999999999998</v>
      </c>
      <c r="AN97" s="12">
        <v>6.625</v>
      </c>
      <c r="AO97" s="12">
        <v>2.99</v>
      </c>
      <c r="AP97" s="12">
        <v>4.859</v>
      </c>
      <c r="AR97" s="16">
        <v>14.5</v>
      </c>
      <c r="AS97" s="16">
        <v>13.15</v>
      </c>
      <c r="AT97" s="16">
        <v>13.2</v>
      </c>
      <c r="AU97" s="9">
        <v>12.85</v>
      </c>
      <c r="AV97" s="9">
        <v>10.375</v>
      </c>
      <c r="AW97" s="9">
        <v>25.02</v>
      </c>
    </row>
    <row r="98" spans="1:49" x14ac:dyDescent="0.2">
      <c r="A98" s="7">
        <v>36294</v>
      </c>
      <c r="B98" s="8">
        <v>1.0659000000000001</v>
      </c>
      <c r="C98" s="9">
        <v>122.84</v>
      </c>
      <c r="D98" s="8">
        <v>1.6189</v>
      </c>
      <c r="E98" s="8">
        <v>1.4643999999999999</v>
      </c>
      <c r="F98" s="8">
        <v>0.66400000000000003</v>
      </c>
      <c r="G98" s="8">
        <v>0.55649999999999999</v>
      </c>
      <c r="H98" s="8">
        <v>1.5034000000000001</v>
      </c>
      <c r="I98" s="8">
        <v>7.7016999999999998</v>
      </c>
      <c r="J98" s="8">
        <v>8.4039000000000001</v>
      </c>
      <c r="L98" s="14">
        <f t="shared" si="9"/>
        <v>2.8153153153143151E-4</v>
      </c>
      <c r="M98" s="14">
        <f t="shared" si="10"/>
        <v>-8.6291110387496373E-3</v>
      </c>
      <c r="N98" s="14">
        <f t="shared" si="11"/>
        <v>-1.2954966070326535E-3</v>
      </c>
      <c r="O98" s="14">
        <f t="shared" si="12"/>
        <v>-4.7801147227533036E-3</v>
      </c>
      <c r="P98" s="14">
        <f t="shared" si="11"/>
        <v>-5.9880239520958556E-3</v>
      </c>
      <c r="Q98" s="14">
        <f t="shared" si="11"/>
        <v>-9.6102509343298781E-3</v>
      </c>
      <c r="R98" s="14">
        <f t="shared" si="13"/>
        <v>-3.9909538379667708E-4</v>
      </c>
      <c r="S98" s="14">
        <f t="shared" si="14"/>
        <v>-2.1553682953113773E-3</v>
      </c>
      <c r="T98" s="14">
        <f t="shared" si="15"/>
        <v>-4.0457406680238783E-4</v>
      </c>
      <c r="U98" s="14">
        <v>0</v>
      </c>
      <c r="W98" s="23">
        <v>2.5569999999999999</v>
      </c>
      <c r="X98" s="23">
        <v>9.5000000000000001E-2</v>
      </c>
      <c r="Y98" s="23">
        <v>5.3812499999999996</v>
      </c>
      <c r="Z98" s="23">
        <v>4.5683299999999996</v>
      </c>
      <c r="AA98" s="23">
        <v>4.79</v>
      </c>
      <c r="AB98" s="23">
        <v>4.665</v>
      </c>
      <c r="AC98" s="23">
        <v>0.97667000000000004</v>
      </c>
      <c r="AD98" s="23">
        <v>7.06</v>
      </c>
      <c r="AE98" s="23">
        <v>3.14</v>
      </c>
      <c r="AF98" s="21">
        <v>4.9000000000000004</v>
      </c>
      <c r="AG98" s="12">
        <v>2.5099999999999998</v>
      </c>
      <c r="AH98" s="12">
        <v>0.1081</v>
      </c>
      <c r="AI98" s="12">
        <v>5.1875</v>
      </c>
      <c r="AJ98" s="12">
        <v>4.4800000000000004</v>
      </c>
      <c r="AK98" s="12">
        <v>4.7374999999999998</v>
      </c>
      <c r="AL98" s="12">
        <v>4.5781000000000001</v>
      </c>
      <c r="AM98" s="12">
        <v>0.95150000000000001</v>
      </c>
      <c r="AN98" s="12">
        <v>6.625</v>
      </c>
      <c r="AO98" s="12">
        <v>3.0049999999999999</v>
      </c>
      <c r="AP98" s="12">
        <v>4.9364999999999997</v>
      </c>
      <c r="AR98" s="16">
        <v>14.5</v>
      </c>
      <c r="AS98" s="16">
        <v>13.4</v>
      </c>
      <c r="AT98" s="16">
        <v>13.4</v>
      </c>
      <c r="AU98" s="9">
        <v>12.65</v>
      </c>
      <c r="AV98" s="9">
        <v>10.35</v>
      </c>
      <c r="AW98" s="9">
        <v>26.860001</v>
      </c>
    </row>
    <row r="99" spans="1:49" x14ac:dyDescent="0.2">
      <c r="A99" s="7">
        <v>36297</v>
      </c>
      <c r="B99" s="8">
        <v>1.0671999999999999</v>
      </c>
      <c r="C99" s="9">
        <v>123.57</v>
      </c>
      <c r="D99" s="8">
        <v>1.6175000000000002</v>
      </c>
      <c r="E99" s="8">
        <v>1.4601</v>
      </c>
      <c r="F99" s="8">
        <v>0.66479999999999995</v>
      </c>
      <c r="G99" s="8">
        <v>0.55940000000000001</v>
      </c>
      <c r="H99" s="8">
        <v>1.5028000000000001</v>
      </c>
      <c r="I99" s="8">
        <v>7.6829999999999998</v>
      </c>
      <c r="J99" s="8">
        <v>8.4215999999999998</v>
      </c>
      <c r="L99" s="14">
        <f t="shared" si="9"/>
        <v>1.2196266066233363E-3</v>
      </c>
      <c r="M99" s="14">
        <f t="shared" si="10"/>
        <v>-5.9075827466212871E-3</v>
      </c>
      <c r="N99" s="14">
        <f t="shared" si="11"/>
        <v>-8.6478473037232551E-4</v>
      </c>
      <c r="O99" s="14">
        <f t="shared" si="12"/>
        <v>2.9450037668652396E-3</v>
      </c>
      <c r="P99" s="14">
        <f t="shared" si="11"/>
        <v>1.2048192771083599E-3</v>
      </c>
      <c r="Q99" s="14">
        <f t="shared" si="11"/>
        <v>5.2111410601975994E-3</v>
      </c>
      <c r="R99" s="14">
        <f t="shared" si="13"/>
        <v>3.9925472451418642E-4</v>
      </c>
      <c r="S99" s="14">
        <f t="shared" si="14"/>
        <v>2.4339450735388901E-3</v>
      </c>
      <c r="T99" s="14">
        <f t="shared" si="15"/>
        <v>-2.1017383870047812E-3</v>
      </c>
      <c r="U99" s="14">
        <v>0</v>
      </c>
      <c r="W99" s="23">
        <v>2.56</v>
      </c>
      <c r="X99" s="23">
        <v>8.7499999999999994E-2</v>
      </c>
      <c r="Y99" s="23">
        <v>5.3756300000000001</v>
      </c>
      <c r="Z99" s="23">
        <v>4.6066700000000003</v>
      </c>
      <c r="AA99" s="23">
        <v>4.8600000000000003</v>
      </c>
      <c r="AB99" s="23">
        <v>4.6950000000000003</v>
      </c>
      <c r="AC99" s="23">
        <v>1.0116700000000001</v>
      </c>
      <c r="AD99" s="23">
        <v>7.06</v>
      </c>
      <c r="AE99" s="23">
        <v>3.15</v>
      </c>
      <c r="AF99" s="21">
        <v>4.9137500000000003</v>
      </c>
      <c r="AG99" s="12">
        <v>2.5449999999999999</v>
      </c>
      <c r="AH99" s="12">
        <v>0.06</v>
      </c>
      <c r="AI99" s="12">
        <v>5.1875</v>
      </c>
      <c r="AJ99" s="12">
        <v>4.5719000000000003</v>
      </c>
      <c r="AK99" s="12">
        <v>4.7812999999999999</v>
      </c>
      <c r="AL99" s="12">
        <v>4.5781000000000001</v>
      </c>
      <c r="AM99" s="12">
        <v>0.94650000000000001</v>
      </c>
      <c r="AN99" s="12">
        <v>6.6749999999999998</v>
      </c>
      <c r="AO99" s="12">
        <v>3.0750000000000002</v>
      </c>
      <c r="AP99" s="12">
        <v>4.9850000000000003</v>
      </c>
      <c r="AR99" s="16">
        <v>14.5</v>
      </c>
      <c r="AS99" s="16">
        <v>13.55</v>
      </c>
      <c r="AT99" s="16">
        <v>13.55</v>
      </c>
      <c r="AU99" s="9">
        <v>13.15</v>
      </c>
      <c r="AV99" s="9">
        <v>10.55</v>
      </c>
      <c r="AW99" s="9">
        <v>27.280000999999999</v>
      </c>
    </row>
    <row r="100" spans="1:49" x14ac:dyDescent="0.2">
      <c r="A100" s="7">
        <v>36298</v>
      </c>
      <c r="B100" s="8">
        <v>1.0673999999999999</v>
      </c>
      <c r="C100" s="9">
        <v>123.32</v>
      </c>
      <c r="D100" s="8">
        <v>1.621</v>
      </c>
      <c r="E100" s="8">
        <v>1.4676</v>
      </c>
      <c r="F100" s="8">
        <v>0.66659999999999997</v>
      </c>
      <c r="G100" s="8">
        <v>0.55600000000000005</v>
      </c>
      <c r="H100" s="8">
        <v>1.4995000000000001</v>
      </c>
      <c r="I100" s="8">
        <v>7.7027000000000001</v>
      </c>
      <c r="J100" s="8">
        <v>8.4195999999999991</v>
      </c>
      <c r="L100" s="14">
        <f t="shared" si="9"/>
        <v>1.8740629685165544E-4</v>
      </c>
      <c r="M100" s="14">
        <f t="shared" si="10"/>
        <v>2.0272461887771431E-3</v>
      </c>
      <c r="N100" s="14">
        <f t="shared" si="11"/>
        <v>2.1638330757340896E-3</v>
      </c>
      <c r="O100" s="14">
        <f t="shared" si="12"/>
        <v>-5.1103843008994954E-3</v>
      </c>
      <c r="P100" s="14">
        <f t="shared" si="11"/>
        <v>2.7075812274368616E-3</v>
      </c>
      <c r="Q100" s="14">
        <f t="shared" si="11"/>
        <v>-6.0779406506971112E-3</v>
      </c>
      <c r="R100" s="14">
        <f t="shared" si="13"/>
        <v>2.2007335778593262E-3</v>
      </c>
      <c r="S100" s="14">
        <f t="shared" si="14"/>
        <v>-2.5575447570332921E-3</v>
      </c>
      <c r="T100" s="14">
        <f t="shared" si="15"/>
        <v>2.3754097581840661E-4</v>
      </c>
      <c r="U100" s="14">
        <v>0</v>
      </c>
      <c r="W100" s="23">
        <v>2.56</v>
      </c>
      <c r="X100" s="23">
        <v>0.09</v>
      </c>
      <c r="Y100" s="23">
        <v>5.3775000000000004</v>
      </c>
      <c r="Z100" s="23">
        <v>4.6059999999999999</v>
      </c>
      <c r="AA100" s="23">
        <v>4.9000000000000004</v>
      </c>
      <c r="AB100" s="23">
        <v>4.585</v>
      </c>
      <c r="AC100" s="23">
        <v>1.0083299999999999</v>
      </c>
      <c r="AD100" s="23">
        <v>6.93</v>
      </c>
      <c r="AE100" s="23">
        <v>3.177</v>
      </c>
      <c r="AF100" s="21">
        <v>4.9212499999999997</v>
      </c>
      <c r="AG100" s="12">
        <v>2.5300000000000002</v>
      </c>
      <c r="AH100" s="12">
        <v>9.3799999999999994E-2</v>
      </c>
      <c r="AI100" s="12">
        <v>5.25</v>
      </c>
      <c r="AJ100" s="12">
        <v>4.55</v>
      </c>
      <c r="AK100" s="12">
        <v>4.8125</v>
      </c>
      <c r="AL100" s="12">
        <v>4.4812000000000003</v>
      </c>
      <c r="AM100" s="12">
        <v>1</v>
      </c>
      <c r="AN100" s="12">
        <v>6.6749999999999998</v>
      </c>
      <c r="AO100" s="12">
        <v>3.0449999999999999</v>
      </c>
      <c r="AP100" s="12">
        <v>4.97</v>
      </c>
      <c r="AR100" s="16">
        <v>14.5</v>
      </c>
      <c r="AS100" s="16">
        <v>14.375</v>
      </c>
      <c r="AT100" s="16">
        <v>14.375</v>
      </c>
      <c r="AU100" s="9">
        <v>13.25</v>
      </c>
      <c r="AV100" s="9">
        <v>10.6</v>
      </c>
      <c r="AW100" s="9">
        <v>27.26</v>
      </c>
    </row>
    <row r="101" spans="1:49" x14ac:dyDescent="0.2">
      <c r="A101" s="7">
        <v>36299</v>
      </c>
      <c r="B101" s="8">
        <v>1.0663</v>
      </c>
      <c r="C101" s="9">
        <v>124.29</v>
      </c>
      <c r="D101" s="8">
        <v>1.6167</v>
      </c>
      <c r="E101" s="8">
        <v>1.4693000000000001</v>
      </c>
      <c r="F101" s="8">
        <v>0.65969999999999995</v>
      </c>
      <c r="G101" s="8">
        <v>0.55049999999999999</v>
      </c>
      <c r="H101" s="8">
        <v>1.5037</v>
      </c>
      <c r="I101" s="8">
        <v>7.7477</v>
      </c>
      <c r="J101" s="8">
        <v>8.4544999999999995</v>
      </c>
      <c r="L101" s="14">
        <f t="shared" si="9"/>
        <v>-1.030541502716753E-3</v>
      </c>
      <c r="M101" s="14">
        <f t="shared" si="10"/>
        <v>-7.8043285863707013E-3</v>
      </c>
      <c r="N101" s="14">
        <f t="shared" si="11"/>
        <v>-2.6526835286859729E-3</v>
      </c>
      <c r="O101" s="14">
        <f t="shared" si="12"/>
        <v>-1.157013543864438E-3</v>
      </c>
      <c r="P101" s="14">
        <f t="shared" si="11"/>
        <v>-1.0351035103510431E-2</v>
      </c>
      <c r="Q101" s="14">
        <f t="shared" si="11"/>
        <v>-9.8920863309354123E-3</v>
      </c>
      <c r="R101" s="14">
        <f t="shared" si="13"/>
        <v>-2.793110327857895E-3</v>
      </c>
      <c r="S101" s="14">
        <f t="shared" si="14"/>
        <v>-5.8081753294525473E-3</v>
      </c>
      <c r="T101" s="14">
        <f t="shared" si="15"/>
        <v>-4.1279791826838164E-3</v>
      </c>
      <c r="U101" s="14">
        <v>0</v>
      </c>
      <c r="W101" s="23">
        <v>2.5760000000000001</v>
      </c>
      <c r="X101" s="23">
        <v>9.375E-2</v>
      </c>
      <c r="Y101" s="23">
        <v>5.3781299999999996</v>
      </c>
      <c r="Z101" s="23">
        <v>4.6266699999999998</v>
      </c>
      <c r="AA101" s="23">
        <v>4.8550000000000004</v>
      </c>
      <c r="AB101" s="23">
        <v>4.5949999999999998</v>
      </c>
      <c r="AC101" s="23">
        <v>1.0149999999999999</v>
      </c>
      <c r="AD101" s="23">
        <v>6.93</v>
      </c>
      <c r="AE101" s="23">
        <v>3.1949999999999998</v>
      </c>
      <c r="AF101" s="21">
        <v>4.9275000000000002</v>
      </c>
      <c r="AG101" s="12">
        <v>2.56</v>
      </c>
      <c r="AH101" s="12">
        <v>0.05</v>
      </c>
      <c r="AI101" s="12">
        <v>5.1875</v>
      </c>
      <c r="AJ101" s="12">
        <v>4.5350000000000001</v>
      </c>
      <c r="AK101" s="12">
        <v>4.7812999999999999</v>
      </c>
      <c r="AL101" s="12">
        <v>4.4843999999999999</v>
      </c>
      <c r="AM101" s="12">
        <v>0.98099999999999998</v>
      </c>
      <c r="AN101" s="12">
        <v>6.6749999999999998</v>
      </c>
      <c r="AO101" s="12">
        <v>3.105</v>
      </c>
      <c r="AP101" s="12">
        <v>4.9615</v>
      </c>
      <c r="AR101" s="16">
        <v>14.5</v>
      </c>
      <c r="AS101" s="16">
        <v>14.15</v>
      </c>
      <c r="AT101" s="16">
        <v>14.15</v>
      </c>
      <c r="AU101" s="9">
        <v>13.45</v>
      </c>
      <c r="AV101" s="9">
        <v>10.65</v>
      </c>
      <c r="AW101" s="9">
        <v>25.08</v>
      </c>
    </row>
    <row r="102" spans="1:49" x14ac:dyDescent="0.2">
      <c r="A102" s="7">
        <v>36300</v>
      </c>
      <c r="B102" s="8">
        <v>1.0623</v>
      </c>
      <c r="C102" s="9">
        <v>124.32</v>
      </c>
      <c r="D102" s="8">
        <v>1.6073</v>
      </c>
      <c r="E102" s="8">
        <v>1.4661999999999999</v>
      </c>
      <c r="F102" s="8">
        <v>0.66059999999999997</v>
      </c>
      <c r="G102" s="8">
        <v>0.54849999999999999</v>
      </c>
      <c r="H102" s="8">
        <v>1.5085</v>
      </c>
      <c r="I102" s="8">
        <v>7.7568999999999999</v>
      </c>
      <c r="J102" s="8">
        <v>8.4471000000000007</v>
      </c>
      <c r="L102" s="14">
        <f t="shared" si="9"/>
        <v>-3.751289505767641E-3</v>
      </c>
      <c r="M102" s="14">
        <f t="shared" si="10"/>
        <v>-2.4131274131267144E-4</v>
      </c>
      <c r="N102" s="14">
        <f t="shared" si="11"/>
        <v>-5.814313106946245E-3</v>
      </c>
      <c r="O102" s="14">
        <f t="shared" si="12"/>
        <v>2.1143090983495316E-3</v>
      </c>
      <c r="P102" s="14">
        <f t="shared" si="11"/>
        <v>1.3642564802183177E-3</v>
      </c>
      <c r="Q102" s="14">
        <f t="shared" si="11"/>
        <v>-3.6330608537693543E-3</v>
      </c>
      <c r="R102" s="14">
        <f t="shared" si="13"/>
        <v>-3.1819688432216386E-3</v>
      </c>
      <c r="S102" s="14">
        <f t="shared" si="14"/>
        <v>-1.1860408152741808E-3</v>
      </c>
      <c r="T102" s="14">
        <f t="shared" si="15"/>
        <v>8.7604029785359749E-4</v>
      </c>
      <c r="U102" s="14">
        <v>0</v>
      </c>
      <c r="W102" s="23">
        <v>2.577</v>
      </c>
      <c r="X102" s="23">
        <v>0.09</v>
      </c>
      <c r="Y102" s="23">
        <v>5.38063</v>
      </c>
      <c r="Z102" s="23">
        <v>4.6340000000000003</v>
      </c>
      <c r="AA102" s="23">
        <v>4.8499999999999996</v>
      </c>
      <c r="AB102" s="23">
        <v>4.6150000000000002</v>
      </c>
      <c r="AC102" s="23">
        <v>1</v>
      </c>
      <c r="AD102" s="23">
        <v>7.19</v>
      </c>
      <c r="AE102" s="23">
        <v>3.2050000000000001</v>
      </c>
      <c r="AF102" s="21">
        <v>4.9249999999999998</v>
      </c>
      <c r="AG102" s="12">
        <v>2.5550000000000002</v>
      </c>
      <c r="AH102" s="12">
        <v>8.2500000000000004E-2</v>
      </c>
      <c r="AI102" s="12">
        <v>5.25</v>
      </c>
      <c r="AJ102" s="12">
        <v>4.5625</v>
      </c>
      <c r="AK102" s="12">
        <v>4.8281000000000001</v>
      </c>
      <c r="AL102" s="12">
        <v>4.4800000000000004</v>
      </c>
      <c r="AM102" s="12">
        <v>0.98599999999999999</v>
      </c>
      <c r="AN102" s="12">
        <v>6.6749999999999998</v>
      </c>
      <c r="AO102" s="12">
        <v>3.0950000000000002</v>
      </c>
      <c r="AP102" s="12">
        <v>4.9850000000000003</v>
      </c>
      <c r="AR102" s="16">
        <v>14.5</v>
      </c>
      <c r="AS102" s="16">
        <v>14.1</v>
      </c>
      <c r="AT102" s="16">
        <v>14.1</v>
      </c>
      <c r="AU102" s="9">
        <v>13.75</v>
      </c>
      <c r="AV102" s="9">
        <v>10.65</v>
      </c>
      <c r="AW102" s="9">
        <v>24.459999</v>
      </c>
    </row>
    <row r="103" spans="1:49" x14ac:dyDescent="0.2">
      <c r="A103" s="7">
        <v>36301</v>
      </c>
      <c r="B103" s="8">
        <v>1.0585</v>
      </c>
      <c r="C103" s="9">
        <v>124</v>
      </c>
      <c r="D103" s="8">
        <v>1.6011</v>
      </c>
      <c r="E103" s="8">
        <v>1.4609000000000001</v>
      </c>
      <c r="F103" s="8">
        <v>0.65759999999999996</v>
      </c>
      <c r="G103" s="8">
        <v>0.54449999999999998</v>
      </c>
      <c r="H103" s="8">
        <v>1.516</v>
      </c>
      <c r="I103" s="8">
        <v>7.7873999999999999</v>
      </c>
      <c r="J103" s="8">
        <v>8.4872999999999994</v>
      </c>
      <c r="L103" s="14">
        <f t="shared" si="9"/>
        <v>-3.5771439329755905E-3</v>
      </c>
      <c r="M103" s="14">
        <f t="shared" si="10"/>
        <v>2.5806451612901959E-3</v>
      </c>
      <c r="N103" s="14">
        <f t="shared" si="11"/>
        <v>-3.8574006097181757E-3</v>
      </c>
      <c r="O103" s="14">
        <f t="shared" si="12"/>
        <v>3.6279006092134747E-3</v>
      </c>
      <c r="P103" s="14">
        <f t="shared" si="11"/>
        <v>-4.5413260672115818E-3</v>
      </c>
      <c r="Q103" s="14">
        <f t="shared" si="11"/>
        <v>-7.2926162260711358E-3</v>
      </c>
      <c r="R103" s="14">
        <f t="shared" si="13"/>
        <v>-4.9472295514512155E-3</v>
      </c>
      <c r="S103" s="14">
        <f t="shared" si="14"/>
        <v>-3.9165831985001898E-3</v>
      </c>
      <c r="T103" s="14">
        <f t="shared" si="15"/>
        <v>-4.7364886359617664E-3</v>
      </c>
      <c r="U103" s="14">
        <v>0</v>
      </c>
      <c r="W103" s="23">
        <v>2.5739999999999998</v>
      </c>
      <c r="X103" s="23">
        <v>9.1249999999999998E-2</v>
      </c>
      <c r="Y103" s="23">
        <v>5.3768799999999999</v>
      </c>
      <c r="Z103" s="23">
        <v>4.6520000000000001</v>
      </c>
      <c r="AA103" s="23">
        <v>4.8600000000000003</v>
      </c>
      <c r="AB103" s="23">
        <v>4.6050000000000004</v>
      </c>
      <c r="AC103" s="23">
        <v>0.99833000000000005</v>
      </c>
      <c r="AD103" s="23">
        <v>7.08</v>
      </c>
      <c r="AE103" s="23">
        <v>3.2069999999999999</v>
      </c>
      <c r="AF103" s="21">
        <v>4.9225000000000003</v>
      </c>
      <c r="AG103" s="12">
        <v>2.5415000000000001</v>
      </c>
      <c r="AH103" s="12">
        <v>0.125</v>
      </c>
      <c r="AI103" s="12">
        <v>5.25</v>
      </c>
      <c r="AJ103" s="12">
        <v>4.625</v>
      </c>
      <c r="AK103" s="12">
        <v>4.75</v>
      </c>
      <c r="AL103" s="12">
        <v>4.4562999999999997</v>
      </c>
      <c r="AM103" s="12">
        <v>0.99150000000000005</v>
      </c>
      <c r="AN103" s="12">
        <v>6.6749999999999998</v>
      </c>
      <c r="AO103" s="12">
        <v>3.125</v>
      </c>
      <c r="AP103" s="12">
        <v>4.9800000000000004</v>
      </c>
      <c r="AR103" s="16">
        <v>14.5</v>
      </c>
      <c r="AS103" s="16">
        <v>14.4</v>
      </c>
      <c r="AT103" s="16">
        <v>14.5</v>
      </c>
      <c r="AU103" s="9">
        <v>12.85</v>
      </c>
      <c r="AV103" s="9">
        <v>10.35</v>
      </c>
      <c r="AW103" s="9">
        <v>24.4</v>
      </c>
    </row>
    <row r="104" spans="1:49" x14ac:dyDescent="0.2">
      <c r="A104" s="7">
        <v>36304</v>
      </c>
      <c r="B104" s="8">
        <v>1.0607</v>
      </c>
      <c r="C104" s="9">
        <v>123.19</v>
      </c>
      <c r="D104" s="8">
        <v>1.5987</v>
      </c>
      <c r="E104" s="8">
        <v>1.4558</v>
      </c>
      <c r="F104" s="8">
        <v>0.65849999999999997</v>
      </c>
      <c r="G104" s="8">
        <v>0.54579999999999995</v>
      </c>
      <c r="H104" s="8">
        <v>1.5110999999999999</v>
      </c>
      <c r="I104" s="8">
        <v>7.7869999999999999</v>
      </c>
      <c r="J104" s="8">
        <v>8.4694000000000003</v>
      </c>
      <c r="L104" s="14">
        <f t="shared" si="9"/>
        <v>2.0784128483704034E-3</v>
      </c>
      <c r="M104" s="14">
        <f t="shared" si="10"/>
        <v>6.5752090267068297E-3</v>
      </c>
      <c r="N104" s="14">
        <f t="shared" si="11"/>
        <v>-1.4989694584972568E-3</v>
      </c>
      <c r="O104" s="14">
        <f t="shared" si="12"/>
        <v>3.5032284654485935E-3</v>
      </c>
      <c r="P104" s="14">
        <f t="shared" si="11"/>
        <v>1.3686131386860811E-3</v>
      </c>
      <c r="Q104" s="14">
        <f t="shared" si="11"/>
        <v>2.3875114784204232E-3</v>
      </c>
      <c r="R104" s="14">
        <f t="shared" si="13"/>
        <v>3.2426709019919286E-3</v>
      </c>
      <c r="S104" s="14">
        <f t="shared" si="14"/>
        <v>5.1367664055446127E-5</v>
      </c>
      <c r="T104" s="14">
        <f t="shared" si="15"/>
        <v>2.1134909202540353E-3</v>
      </c>
      <c r="U104" s="14">
        <v>0</v>
      </c>
      <c r="W104" s="23">
        <v>2.569</v>
      </c>
      <c r="X104" s="23">
        <v>9.1249999999999998E-2</v>
      </c>
      <c r="Y104" s="23">
        <v>5.375</v>
      </c>
      <c r="Z104" s="23">
        <v>4.6520000000000001</v>
      </c>
      <c r="AA104" s="23">
        <v>4.8499999999999996</v>
      </c>
      <c r="AB104" s="23">
        <v>4.6150000000000002</v>
      </c>
      <c r="AC104" s="23">
        <v>1</v>
      </c>
      <c r="AD104" s="23">
        <v>7.08</v>
      </c>
      <c r="AE104" s="23">
        <v>3.2069999999999999</v>
      </c>
      <c r="AF104" s="21">
        <v>4.9212499999999997</v>
      </c>
      <c r="AG104" s="12">
        <v>2.54</v>
      </c>
      <c r="AH104" s="12">
        <v>8.2500000000000004E-2</v>
      </c>
      <c r="AI104" s="12">
        <v>5.25</v>
      </c>
      <c r="AJ104" s="12">
        <v>4.5937999999999999</v>
      </c>
      <c r="AK104" s="12">
        <v>4.75</v>
      </c>
      <c r="AL104" s="12">
        <v>4.4400000000000004</v>
      </c>
      <c r="AM104" s="12">
        <v>0.96650000000000003</v>
      </c>
      <c r="AN104" s="12">
        <v>6.6749999999999998</v>
      </c>
      <c r="AO104" s="12">
        <v>3.0950000000000002</v>
      </c>
      <c r="AP104" s="12">
        <v>4.9399999999999995</v>
      </c>
      <c r="AR104" s="16">
        <v>14.5</v>
      </c>
      <c r="AS104" s="16">
        <v>14.5</v>
      </c>
      <c r="AT104" s="16">
        <v>14.7</v>
      </c>
      <c r="AU104" s="9">
        <v>11.5</v>
      </c>
      <c r="AV104" s="9">
        <v>10.4</v>
      </c>
      <c r="AW104" s="9">
        <v>27.620000999999998</v>
      </c>
    </row>
    <row r="105" spans="1:49" x14ac:dyDescent="0.2">
      <c r="A105" s="7">
        <v>36305</v>
      </c>
      <c r="B105" s="8">
        <v>1.0624</v>
      </c>
      <c r="C105" s="9">
        <v>122.25</v>
      </c>
      <c r="D105" s="8">
        <v>1.6047</v>
      </c>
      <c r="E105" s="8">
        <v>1.4674</v>
      </c>
      <c r="F105" s="8">
        <v>0.64900000000000002</v>
      </c>
      <c r="G105" s="8">
        <v>0.53800000000000003</v>
      </c>
      <c r="H105" s="8">
        <v>1.4990999999999999</v>
      </c>
      <c r="I105" s="8">
        <v>7.7748999999999997</v>
      </c>
      <c r="J105" s="8">
        <v>8.4745000000000008</v>
      </c>
      <c r="L105" s="14">
        <f t="shared" si="9"/>
        <v>1.6027151880833035E-3</v>
      </c>
      <c r="M105" s="14">
        <f t="shared" si="10"/>
        <v>7.6891615541923031E-3</v>
      </c>
      <c r="N105" s="14">
        <f t="shared" si="11"/>
        <v>3.7530493525990138E-3</v>
      </c>
      <c r="O105" s="14">
        <f t="shared" si="12"/>
        <v>-7.905138339921014E-3</v>
      </c>
      <c r="P105" s="14">
        <f t="shared" si="11"/>
        <v>-1.4426727410781992E-2</v>
      </c>
      <c r="Q105" s="14">
        <f t="shared" si="11"/>
        <v>-1.4290949065591696E-2</v>
      </c>
      <c r="R105" s="14">
        <f t="shared" si="13"/>
        <v>8.0048028817290007E-3</v>
      </c>
      <c r="S105" s="14">
        <f t="shared" si="14"/>
        <v>1.5562901130561357E-3</v>
      </c>
      <c r="T105" s="14">
        <f t="shared" si="15"/>
        <v>-6.0180541624876849E-4</v>
      </c>
      <c r="U105" s="14">
        <v>0</v>
      </c>
      <c r="W105" s="23">
        <v>2.569</v>
      </c>
      <c r="X105" s="23">
        <v>9.2499999999999999E-2</v>
      </c>
      <c r="Y105" s="23">
        <v>5.3743800000000004</v>
      </c>
      <c r="Z105" s="23">
        <v>4.66</v>
      </c>
      <c r="AA105" s="23">
        <v>4.84</v>
      </c>
      <c r="AB105" s="23">
        <v>4.6349999999999998</v>
      </c>
      <c r="AC105" s="23">
        <v>0.99666999999999994</v>
      </c>
      <c r="AD105" s="23">
        <v>7.05</v>
      </c>
      <c r="AE105" s="23">
        <v>3.1669999999999998</v>
      </c>
      <c r="AF105" s="21">
        <v>4.9187500000000002</v>
      </c>
      <c r="AG105" s="12">
        <v>2.5499999999999998</v>
      </c>
      <c r="AH105" s="12">
        <v>9.3799999999999994E-2</v>
      </c>
      <c r="AI105" s="12">
        <v>5.26</v>
      </c>
      <c r="AJ105" s="12">
        <v>4.6100000000000003</v>
      </c>
      <c r="AK105" s="12">
        <v>4.8125</v>
      </c>
      <c r="AL105" s="12">
        <v>4.5156000000000001</v>
      </c>
      <c r="AM105" s="12">
        <v>0.94650000000000001</v>
      </c>
      <c r="AN105" s="12">
        <v>6.6749999999999998</v>
      </c>
      <c r="AO105" s="12">
        <v>3.19</v>
      </c>
      <c r="AP105" s="12">
        <v>4.97</v>
      </c>
      <c r="AR105" s="16">
        <v>14.5</v>
      </c>
      <c r="AS105" s="16">
        <v>13.85</v>
      </c>
      <c r="AT105" s="16">
        <v>14.05</v>
      </c>
      <c r="AU105" s="9">
        <v>12.85</v>
      </c>
      <c r="AV105" s="9">
        <v>10.35</v>
      </c>
      <c r="AW105" s="9">
        <v>28.9</v>
      </c>
    </row>
    <row r="106" spans="1:49" x14ac:dyDescent="0.2">
      <c r="A106" s="7">
        <v>36306</v>
      </c>
      <c r="B106" s="8">
        <v>1.0443</v>
      </c>
      <c r="C106" s="9">
        <v>122.38</v>
      </c>
      <c r="D106" s="8">
        <v>1.5939999999999999</v>
      </c>
      <c r="E106" s="8">
        <v>1.4706000000000001</v>
      </c>
      <c r="F106" s="8">
        <v>0.64829999999999999</v>
      </c>
      <c r="G106" s="8">
        <v>0.53269999999999995</v>
      </c>
      <c r="H106" s="8">
        <v>1.5274000000000001</v>
      </c>
      <c r="I106" s="8">
        <v>7.8969000000000005</v>
      </c>
      <c r="J106" s="8">
        <v>8.5998000000000001</v>
      </c>
      <c r="L106" s="14">
        <f t="shared" si="9"/>
        <v>-1.7036897590361422E-2</v>
      </c>
      <c r="M106" s="14">
        <f t="shared" si="10"/>
        <v>-1.0622650759927188E-3</v>
      </c>
      <c r="N106" s="14">
        <f t="shared" si="11"/>
        <v>-6.6679130055462554E-3</v>
      </c>
      <c r="O106" s="14">
        <f t="shared" si="12"/>
        <v>-2.1759825921393583E-3</v>
      </c>
      <c r="P106" s="14">
        <f t="shared" si="11"/>
        <v>-1.0785824345146411E-3</v>
      </c>
      <c r="Q106" s="14">
        <f t="shared" si="11"/>
        <v>-9.8513011152417951E-3</v>
      </c>
      <c r="R106" s="14">
        <f t="shared" si="13"/>
        <v>-1.8528217886604859E-2</v>
      </c>
      <c r="S106" s="14">
        <f t="shared" si="14"/>
        <v>-1.5449100279856798E-2</v>
      </c>
      <c r="T106" s="14">
        <f t="shared" si="15"/>
        <v>-1.4570106281541317E-2</v>
      </c>
      <c r="U106" s="14">
        <v>0</v>
      </c>
      <c r="W106" s="23">
        <v>2.5659999999999998</v>
      </c>
      <c r="X106" s="23">
        <v>9.1249999999999998E-2</v>
      </c>
      <c r="Y106" s="23">
        <v>5.3737500000000002</v>
      </c>
      <c r="Z106" s="23">
        <v>4.67333</v>
      </c>
      <c r="AA106" s="23">
        <v>4.8499999999999996</v>
      </c>
      <c r="AB106" s="23">
        <v>4.6150000000000002</v>
      </c>
      <c r="AC106" s="23">
        <v>0.99333000000000005</v>
      </c>
      <c r="AD106" s="23">
        <v>6.97</v>
      </c>
      <c r="AE106" s="23">
        <v>3.1549999999999998</v>
      </c>
      <c r="AF106" s="21">
        <v>4.9175000000000004</v>
      </c>
      <c r="AG106" s="12">
        <v>2.54</v>
      </c>
      <c r="AH106" s="12">
        <v>9.3799999999999994E-2</v>
      </c>
      <c r="AI106" s="12">
        <v>5.25</v>
      </c>
      <c r="AJ106" s="12">
        <v>4.7031000000000001</v>
      </c>
      <c r="AK106" s="12">
        <v>4.8181000000000003</v>
      </c>
      <c r="AL106" s="12">
        <v>4.3937999999999997</v>
      </c>
      <c r="AM106" s="12">
        <v>0.96650000000000003</v>
      </c>
      <c r="AN106" s="12">
        <v>6.6749999999999998</v>
      </c>
      <c r="AO106" s="12">
        <v>3.09</v>
      </c>
      <c r="AP106" s="12">
        <v>4.9749999999999996</v>
      </c>
      <c r="AR106" s="16">
        <v>14.5</v>
      </c>
      <c r="AS106" s="16">
        <v>13.5</v>
      </c>
      <c r="AT106" s="16">
        <v>13.7</v>
      </c>
      <c r="AU106" s="9">
        <v>12.65</v>
      </c>
      <c r="AV106" s="9">
        <v>10.65</v>
      </c>
      <c r="AW106" s="9">
        <v>27.57</v>
      </c>
    </row>
    <row r="107" spans="1:49" x14ac:dyDescent="0.2">
      <c r="A107" s="7">
        <v>36307</v>
      </c>
      <c r="B107" s="8">
        <v>1.0423</v>
      </c>
      <c r="C107" s="9">
        <v>120.15</v>
      </c>
      <c r="D107" s="8">
        <v>1.5979000000000001</v>
      </c>
      <c r="E107" s="8">
        <v>1.4764999999999999</v>
      </c>
      <c r="F107" s="8">
        <v>0.64859999999999995</v>
      </c>
      <c r="G107" s="8">
        <v>0.53480000000000005</v>
      </c>
      <c r="H107" s="8">
        <v>1.5262</v>
      </c>
      <c r="I107" s="8">
        <v>7.9105999999999996</v>
      </c>
      <c r="J107" s="8">
        <v>8.6166999999999998</v>
      </c>
      <c r="L107" s="14">
        <f t="shared" si="9"/>
        <v>-1.9151584793641874E-3</v>
      </c>
      <c r="M107" s="14">
        <f t="shared" si="10"/>
        <v>1.8560133166874548E-2</v>
      </c>
      <c r="N107" s="14">
        <f t="shared" si="11"/>
        <v>2.446675031367862E-3</v>
      </c>
      <c r="O107" s="14">
        <f t="shared" si="12"/>
        <v>-3.9959363359294287E-3</v>
      </c>
      <c r="P107" s="14">
        <f t="shared" si="11"/>
        <v>4.6274872744089812E-4</v>
      </c>
      <c r="Q107" s="14">
        <f t="shared" si="11"/>
        <v>3.9421813403417438E-3</v>
      </c>
      <c r="R107" s="14">
        <f t="shared" si="13"/>
        <v>7.8626654435853816E-4</v>
      </c>
      <c r="S107" s="14">
        <f t="shared" si="14"/>
        <v>-1.7318534624426452E-3</v>
      </c>
      <c r="T107" s="14">
        <f t="shared" si="15"/>
        <v>-1.9613076932003537E-3</v>
      </c>
      <c r="U107" s="14">
        <v>0</v>
      </c>
      <c r="W107" s="23">
        <v>2.5649999999999999</v>
      </c>
      <c r="X107" s="23">
        <v>0.09</v>
      </c>
      <c r="Y107" s="23">
        <v>5.3737500000000002</v>
      </c>
      <c r="Z107" s="23">
        <v>4.67</v>
      </c>
      <c r="AA107" s="23">
        <v>4.8600000000000003</v>
      </c>
      <c r="AB107" s="23">
        <v>4.625</v>
      </c>
      <c r="AC107" s="23">
        <v>1</v>
      </c>
      <c r="AD107" s="23">
        <v>6.91</v>
      </c>
      <c r="AE107" s="23">
        <v>3.1230000000000002</v>
      </c>
      <c r="AF107" s="21">
        <v>4.93</v>
      </c>
      <c r="AG107" s="12">
        <v>2.5190000000000001</v>
      </c>
      <c r="AH107" s="12">
        <v>9.3799999999999994E-2</v>
      </c>
      <c r="AI107" s="12">
        <v>5.25</v>
      </c>
      <c r="AJ107" s="12">
        <v>4.6875</v>
      </c>
      <c r="AK107" s="12">
        <v>4.8</v>
      </c>
      <c r="AL107" s="12">
        <v>4.5250000000000004</v>
      </c>
      <c r="AM107" s="12">
        <v>0.95599999999999996</v>
      </c>
      <c r="AN107" s="12">
        <v>6.6749999999999998</v>
      </c>
      <c r="AO107" s="12">
        <v>3.06</v>
      </c>
      <c r="AP107" s="12">
        <v>4.9865000000000004</v>
      </c>
      <c r="AR107" s="16">
        <v>14.5</v>
      </c>
      <c r="AS107" s="16">
        <v>13.75</v>
      </c>
      <c r="AT107" s="16">
        <v>13.8</v>
      </c>
      <c r="AU107" s="9">
        <v>12.05</v>
      </c>
      <c r="AV107" s="9">
        <v>10.25</v>
      </c>
      <c r="AW107" s="9">
        <v>28.120000999999998</v>
      </c>
    </row>
    <row r="108" spans="1:49" x14ac:dyDescent="0.2">
      <c r="A108" s="7">
        <v>36308</v>
      </c>
      <c r="B108" s="8">
        <v>1.0428999999999999</v>
      </c>
      <c r="C108" s="9">
        <v>121.56</v>
      </c>
      <c r="D108" s="8">
        <v>1.6023000000000001</v>
      </c>
      <c r="E108" s="8">
        <v>1.4724999999999999</v>
      </c>
      <c r="F108" s="8">
        <v>0.65249999999999997</v>
      </c>
      <c r="G108" s="8">
        <v>0.53549999999999998</v>
      </c>
      <c r="H108" s="8">
        <v>1.5285</v>
      </c>
      <c r="I108" s="8">
        <v>7.9058999999999999</v>
      </c>
      <c r="J108" s="8">
        <v>8.5958000000000006</v>
      </c>
      <c r="L108" s="14">
        <f t="shared" si="9"/>
        <v>5.7565000479709028E-4</v>
      </c>
      <c r="M108" s="14">
        <f t="shared" si="10"/>
        <v>-1.1599210266534987E-2</v>
      </c>
      <c r="N108" s="14">
        <f t="shared" si="11"/>
        <v>2.7536141185304785E-3</v>
      </c>
      <c r="O108" s="14">
        <f t="shared" si="12"/>
        <v>2.7164685908318553E-3</v>
      </c>
      <c r="P108" s="14">
        <f t="shared" si="11"/>
        <v>6.0129509713229279E-3</v>
      </c>
      <c r="Q108" s="14">
        <f t="shared" si="11"/>
        <v>1.3089005235600304E-3</v>
      </c>
      <c r="R108" s="14">
        <f t="shared" si="13"/>
        <v>-1.5047432122996529E-3</v>
      </c>
      <c r="S108" s="14">
        <f t="shared" si="14"/>
        <v>5.9449272062628289E-4</v>
      </c>
      <c r="T108" s="14">
        <f t="shared" si="15"/>
        <v>2.4314199958117566E-3</v>
      </c>
      <c r="U108" s="14">
        <v>0</v>
      </c>
      <c r="W108" s="23">
        <v>2.5649999999999999</v>
      </c>
      <c r="X108" s="23">
        <v>0.09</v>
      </c>
      <c r="Y108" s="23">
        <v>5.3781299999999996</v>
      </c>
      <c r="Z108" s="23">
        <v>4.7116699999999998</v>
      </c>
      <c r="AA108" s="23">
        <v>4.8600000000000003</v>
      </c>
      <c r="AB108" s="23">
        <v>4.625</v>
      </c>
      <c r="AC108" s="23">
        <v>1</v>
      </c>
      <c r="AD108" s="23">
        <v>6.88</v>
      </c>
      <c r="AE108" s="23">
        <v>3.13</v>
      </c>
      <c r="AF108" s="21">
        <v>4.9437499999999996</v>
      </c>
      <c r="AG108" s="12">
        <v>2.5350000000000001</v>
      </c>
      <c r="AH108" s="12">
        <v>0.05</v>
      </c>
      <c r="AI108" s="12">
        <v>5.25</v>
      </c>
      <c r="AJ108" s="12">
        <v>4.68</v>
      </c>
      <c r="AK108" s="12">
        <v>4.88</v>
      </c>
      <c r="AL108" s="12">
        <v>4.59</v>
      </c>
      <c r="AM108" s="12">
        <v>0.9365</v>
      </c>
      <c r="AN108" s="12">
        <v>6.6749999999999998</v>
      </c>
      <c r="AO108" s="12">
        <v>3.14</v>
      </c>
      <c r="AP108" s="12">
        <v>4.9915000000000003</v>
      </c>
      <c r="AR108" s="16">
        <v>14.5</v>
      </c>
      <c r="AS108" s="16">
        <v>13.625</v>
      </c>
      <c r="AT108" s="16">
        <v>13.725</v>
      </c>
      <c r="AU108" s="9">
        <v>12.25</v>
      </c>
      <c r="AV108" s="9">
        <v>10.35</v>
      </c>
      <c r="AW108" s="9">
        <v>25.389999</v>
      </c>
    </row>
    <row r="109" spans="1:49" x14ac:dyDescent="0.2">
      <c r="A109" s="7">
        <v>36311</v>
      </c>
      <c r="B109" s="8">
        <v>1.042</v>
      </c>
      <c r="C109" s="9">
        <v>121.79</v>
      </c>
      <c r="D109" s="8">
        <v>1.6026</v>
      </c>
      <c r="E109" s="8">
        <v>1.4734</v>
      </c>
      <c r="F109" s="8">
        <v>0.64890000000000003</v>
      </c>
      <c r="G109" s="8">
        <v>0.53400000000000003</v>
      </c>
      <c r="H109" s="8">
        <v>1.5272000000000001</v>
      </c>
      <c r="I109" s="8">
        <v>7.8925000000000001</v>
      </c>
      <c r="J109" s="8">
        <v>8.5960000000000001</v>
      </c>
      <c r="L109" s="14">
        <f t="shared" si="9"/>
        <v>-8.6297823377112781E-4</v>
      </c>
      <c r="M109" s="14">
        <f t="shared" si="10"/>
        <v>-1.8884965924953478E-3</v>
      </c>
      <c r="N109" s="14">
        <f t="shared" si="11"/>
        <v>1.8723085564498199E-4</v>
      </c>
      <c r="O109" s="14">
        <f t="shared" si="12"/>
        <v>-6.1083208904577635E-4</v>
      </c>
      <c r="P109" s="14">
        <f t="shared" si="11"/>
        <v>-5.5172413793102004E-3</v>
      </c>
      <c r="Q109" s="14">
        <f t="shared" si="11"/>
        <v>-2.8011204481791507E-3</v>
      </c>
      <c r="R109" s="14">
        <f t="shared" si="13"/>
        <v>8.5123101100048615E-4</v>
      </c>
      <c r="S109" s="14">
        <f t="shared" si="14"/>
        <v>1.697814380741125E-3</v>
      </c>
      <c r="T109" s="14">
        <f t="shared" si="15"/>
        <v>-2.3266635644447753E-5</v>
      </c>
      <c r="U109" s="14">
        <v>0</v>
      </c>
      <c r="W109" s="23">
        <v>2.5659999999999998</v>
      </c>
      <c r="X109" s="23">
        <v>0.09</v>
      </c>
      <c r="Y109" s="23">
        <v>5.3781299999999996</v>
      </c>
      <c r="Z109" s="23">
        <v>4.7066699999999999</v>
      </c>
      <c r="AA109" s="23">
        <v>4.87</v>
      </c>
      <c r="AB109" s="23">
        <v>4.6550000000000002</v>
      </c>
      <c r="AC109" s="23">
        <v>1</v>
      </c>
      <c r="AD109" s="23">
        <v>6.88</v>
      </c>
      <c r="AE109" s="23">
        <v>3.12</v>
      </c>
      <c r="AF109" s="21">
        <v>4.9437499999999996</v>
      </c>
      <c r="AG109" s="12">
        <v>2.5449999999999999</v>
      </c>
      <c r="AH109" s="12">
        <v>4.7500000000000001E-2</v>
      </c>
      <c r="AI109" s="12">
        <v>5.25</v>
      </c>
      <c r="AJ109" s="12">
        <v>4.7187999999999999</v>
      </c>
      <c r="AK109" s="12">
        <v>4.8</v>
      </c>
      <c r="AL109" s="12">
        <v>4.45</v>
      </c>
      <c r="AM109" s="12">
        <v>0.95150000000000001</v>
      </c>
      <c r="AN109" s="12">
        <v>6.6749999999999998</v>
      </c>
      <c r="AO109" s="12">
        <v>3.05</v>
      </c>
      <c r="AP109" s="12">
        <v>5.0199999999999996</v>
      </c>
      <c r="AR109" s="16">
        <v>14.5</v>
      </c>
      <c r="AS109" s="16">
        <v>13.725</v>
      </c>
      <c r="AT109" s="16">
        <v>13.725</v>
      </c>
      <c r="AU109" s="9">
        <v>12.35</v>
      </c>
      <c r="AV109" s="9">
        <v>10.45</v>
      </c>
      <c r="AW109" s="9" t="e">
        <v>#N/A</v>
      </c>
    </row>
    <row r="110" spans="1:49" x14ac:dyDescent="0.2">
      <c r="A110" s="7">
        <v>36312</v>
      </c>
      <c r="B110" s="8">
        <v>1.0448</v>
      </c>
      <c r="C110" s="9">
        <v>120.72</v>
      </c>
      <c r="D110" s="8">
        <v>1.6120999999999999</v>
      </c>
      <c r="E110" s="8">
        <v>1.4835</v>
      </c>
      <c r="F110" s="8">
        <v>0.64410000000000001</v>
      </c>
      <c r="G110" s="8">
        <v>0.52810000000000001</v>
      </c>
      <c r="H110" s="8">
        <v>1.5242</v>
      </c>
      <c r="I110" s="8">
        <v>7.8833000000000002</v>
      </c>
      <c r="J110" s="8">
        <v>8.5875000000000004</v>
      </c>
      <c r="L110" s="14">
        <f t="shared" si="9"/>
        <v>2.6871401151631336E-3</v>
      </c>
      <c r="M110" s="14">
        <f t="shared" si="10"/>
        <v>8.863485752153899E-3</v>
      </c>
      <c r="N110" s="14">
        <f t="shared" si="11"/>
        <v>5.9278672157743184E-3</v>
      </c>
      <c r="O110" s="14">
        <f t="shared" si="12"/>
        <v>-6.8082237950791713E-3</v>
      </c>
      <c r="P110" s="14">
        <f t="shared" si="11"/>
        <v>-7.3971336107259145E-3</v>
      </c>
      <c r="Q110" s="14">
        <f t="shared" si="11"/>
        <v>-1.1048689138576817E-2</v>
      </c>
      <c r="R110" s="14">
        <f t="shared" si="13"/>
        <v>1.9682456370555546E-3</v>
      </c>
      <c r="S110" s="14">
        <f t="shared" si="14"/>
        <v>1.1670239620462652E-3</v>
      </c>
      <c r="T110" s="14">
        <f t="shared" si="15"/>
        <v>9.8981077147008989E-4</v>
      </c>
      <c r="U110" s="14">
        <v>0</v>
      </c>
      <c r="W110" s="23">
        <v>2.5709999999999997</v>
      </c>
      <c r="X110" s="23">
        <v>8.7499999999999994E-2</v>
      </c>
      <c r="Y110" s="23">
        <v>5.3781299999999996</v>
      </c>
      <c r="Z110" s="23">
        <v>4.7050000000000001</v>
      </c>
      <c r="AA110" s="23">
        <v>4.87</v>
      </c>
      <c r="AB110" s="23">
        <v>4.6550000000000002</v>
      </c>
      <c r="AC110" s="23">
        <v>1</v>
      </c>
      <c r="AD110" s="23">
        <v>6.82</v>
      </c>
      <c r="AE110" s="23">
        <v>3.1419999999999999</v>
      </c>
      <c r="AF110" s="21">
        <v>4.9424999999999999</v>
      </c>
      <c r="AG110" s="12">
        <v>2.5449999999999999</v>
      </c>
      <c r="AH110" s="12">
        <v>5.5E-2</v>
      </c>
      <c r="AI110" s="12">
        <v>5.25</v>
      </c>
      <c r="AJ110" s="12">
        <v>4.7300000000000004</v>
      </c>
      <c r="AK110" s="12">
        <v>4.88</v>
      </c>
      <c r="AL110" s="12">
        <v>4.5</v>
      </c>
      <c r="AM110" s="12">
        <v>0.97099999999999997</v>
      </c>
      <c r="AN110" s="12">
        <v>6.5750000000000002</v>
      </c>
      <c r="AO110" s="12">
        <v>3.0649999999999999</v>
      </c>
      <c r="AP110" s="12">
        <v>5.0199999999999996</v>
      </c>
      <c r="AR110" s="16">
        <v>14.5</v>
      </c>
      <c r="AS110" s="16">
        <v>13.7</v>
      </c>
      <c r="AT110" s="16">
        <v>13.7</v>
      </c>
      <c r="AU110" s="9">
        <v>12.35</v>
      </c>
      <c r="AV110" s="9">
        <v>10.75</v>
      </c>
      <c r="AW110" s="9">
        <v>26.620000999999998</v>
      </c>
    </row>
    <row r="111" spans="1:49" x14ac:dyDescent="0.2">
      <c r="A111" s="7">
        <v>36313</v>
      </c>
      <c r="B111" s="8">
        <v>1.036</v>
      </c>
      <c r="C111" s="9">
        <v>121.49</v>
      </c>
      <c r="D111" s="8">
        <v>1.6045</v>
      </c>
      <c r="E111" s="8">
        <v>1.4792000000000001</v>
      </c>
      <c r="F111" s="8">
        <v>0.64449999999999996</v>
      </c>
      <c r="G111" s="8">
        <v>0.5262</v>
      </c>
      <c r="H111" s="8">
        <v>1.5356999999999998</v>
      </c>
      <c r="I111" s="8">
        <v>7.9553000000000003</v>
      </c>
      <c r="J111" s="8">
        <v>8.6371000000000002</v>
      </c>
      <c r="L111" s="14">
        <f t="shared" si="9"/>
        <v>-8.4226646248084514E-3</v>
      </c>
      <c r="M111" s="14">
        <f t="shared" si="10"/>
        <v>-6.3379702033088403E-3</v>
      </c>
      <c r="N111" s="14">
        <f t="shared" si="11"/>
        <v>-4.7143477451769833E-3</v>
      </c>
      <c r="O111" s="14">
        <f t="shared" si="12"/>
        <v>2.9069767441860517E-3</v>
      </c>
      <c r="P111" s="14">
        <f t="shared" si="11"/>
        <v>6.2102158049981426E-4</v>
      </c>
      <c r="Q111" s="14">
        <f t="shared" si="11"/>
        <v>-3.5978034463169939E-3</v>
      </c>
      <c r="R111" s="14">
        <f t="shared" si="13"/>
        <v>-7.4884417529463843E-3</v>
      </c>
      <c r="S111" s="14">
        <f t="shared" si="14"/>
        <v>-9.0505700602114825E-3</v>
      </c>
      <c r="T111" s="14">
        <f t="shared" si="15"/>
        <v>-5.7426682567065512E-3</v>
      </c>
      <c r="U111" s="14">
        <v>0</v>
      </c>
      <c r="W111" s="23">
        <v>2.577</v>
      </c>
      <c r="X111" s="23">
        <v>8.9219999999999994E-2</v>
      </c>
      <c r="Y111" s="23">
        <v>5.3853099999999996</v>
      </c>
      <c r="Z111" s="23">
        <v>4.72</v>
      </c>
      <c r="AA111" s="23">
        <v>4.8899999999999997</v>
      </c>
      <c r="AB111" s="23">
        <v>4.665</v>
      </c>
      <c r="AC111" s="23">
        <v>1.02521</v>
      </c>
      <c r="AD111" s="23">
        <v>6.85</v>
      </c>
      <c r="AE111" s="23">
        <v>3.15</v>
      </c>
      <c r="AF111" s="21">
        <v>4.9550000000000001</v>
      </c>
      <c r="AG111" s="12">
        <v>2.5949999999999998</v>
      </c>
      <c r="AH111" s="12">
        <v>0.05</v>
      </c>
      <c r="AI111" s="12">
        <v>5.25</v>
      </c>
      <c r="AJ111" s="12">
        <v>4.8</v>
      </c>
      <c r="AK111" s="12">
        <v>4.9062999999999999</v>
      </c>
      <c r="AL111" s="12">
        <v>4.5781000000000001</v>
      </c>
      <c r="AM111" s="12">
        <v>0.99650000000000005</v>
      </c>
      <c r="AN111" s="12">
        <v>6.625</v>
      </c>
      <c r="AO111" s="12">
        <v>3.11</v>
      </c>
      <c r="AP111" s="12">
        <v>5.01</v>
      </c>
      <c r="AR111" s="16">
        <v>14.5</v>
      </c>
      <c r="AS111" s="16">
        <v>13.9</v>
      </c>
      <c r="AT111" s="16">
        <v>13.75</v>
      </c>
      <c r="AU111" s="9">
        <v>12.35</v>
      </c>
      <c r="AV111" s="9">
        <v>10.7</v>
      </c>
      <c r="AW111" s="9">
        <v>26.209999</v>
      </c>
    </row>
    <row r="112" spans="1:49" x14ac:dyDescent="0.2">
      <c r="A112" s="7">
        <v>36314</v>
      </c>
      <c r="B112" s="8">
        <v>1.0325</v>
      </c>
      <c r="C112" s="9">
        <v>121.5</v>
      </c>
      <c r="D112" s="8">
        <v>1.6052999999999999</v>
      </c>
      <c r="E112" s="8">
        <v>1.4761</v>
      </c>
      <c r="F112" s="8">
        <v>0.6492</v>
      </c>
      <c r="G112" s="8">
        <v>0.5282</v>
      </c>
      <c r="H112" s="8">
        <v>1.5403</v>
      </c>
      <c r="I112" s="8">
        <v>7.9733999999999998</v>
      </c>
      <c r="J112" s="8">
        <v>8.6469000000000005</v>
      </c>
      <c r="L112" s="14">
        <f t="shared" si="9"/>
        <v>-3.3783783783783994E-3</v>
      </c>
      <c r="M112" s="14">
        <f t="shared" si="10"/>
        <v>-8.2304526749066298E-5</v>
      </c>
      <c r="N112" s="14">
        <f t="shared" si="11"/>
        <v>4.9859769398552523E-4</v>
      </c>
      <c r="O112" s="14">
        <f t="shared" si="12"/>
        <v>2.1001287175665961E-3</v>
      </c>
      <c r="P112" s="14">
        <f t="shared" si="11"/>
        <v>7.2924747866562889E-3</v>
      </c>
      <c r="Q112" s="14">
        <f t="shared" si="11"/>
        <v>3.8008361839605431E-3</v>
      </c>
      <c r="R112" s="14">
        <f t="shared" si="13"/>
        <v>-2.9864312146985483E-3</v>
      </c>
      <c r="S112" s="14">
        <f t="shared" si="14"/>
        <v>-2.2700479092984116E-3</v>
      </c>
      <c r="T112" s="14">
        <f t="shared" si="15"/>
        <v>-1.1333541500422317E-3</v>
      </c>
      <c r="U112" s="14">
        <v>0</v>
      </c>
      <c r="W112" s="23">
        <v>2.5750000000000002</v>
      </c>
      <c r="X112" s="23">
        <v>8.8749999999999996E-2</v>
      </c>
      <c r="Y112" s="23">
        <v>5.375</v>
      </c>
      <c r="Z112" s="23">
        <v>4.6899999999999995</v>
      </c>
      <c r="AA112" s="23">
        <v>4.8899999999999997</v>
      </c>
      <c r="AB112" s="23">
        <v>4.665</v>
      </c>
      <c r="AC112" s="23">
        <v>1.01</v>
      </c>
      <c r="AD112" s="23">
        <v>6.99</v>
      </c>
      <c r="AE112" s="23">
        <v>3.1219999999999999</v>
      </c>
      <c r="AF112" s="21">
        <v>4.9524999999999997</v>
      </c>
      <c r="AG112" s="12">
        <v>2.6</v>
      </c>
      <c r="AH112" s="12">
        <v>0.05</v>
      </c>
      <c r="AI112" s="12">
        <v>5.25</v>
      </c>
      <c r="AJ112" s="12">
        <v>4.8</v>
      </c>
      <c r="AK112" s="12">
        <v>4.9062999999999999</v>
      </c>
      <c r="AL112" s="12">
        <v>4.63</v>
      </c>
      <c r="AM112" s="12">
        <v>0.96150000000000002</v>
      </c>
      <c r="AN112" s="12">
        <v>6.625</v>
      </c>
      <c r="AO112" s="12">
        <v>3.05</v>
      </c>
      <c r="AP112" s="12">
        <v>5.0149999999999997</v>
      </c>
      <c r="AR112" s="16">
        <v>14.5</v>
      </c>
      <c r="AS112" s="16">
        <v>13.8</v>
      </c>
      <c r="AT112" s="16">
        <v>13.8</v>
      </c>
      <c r="AU112" s="9">
        <v>12.5</v>
      </c>
      <c r="AV112" s="9">
        <v>10.6</v>
      </c>
      <c r="AW112" s="9">
        <v>26.200001</v>
      </c>
    </row>
    <row r="113" spans="1:49" x14ac:dyDescent="0.2">
      <c r="A113" s="7">
        <v>36315</v>
      </c>
      <c r="B113" s="8">
        <v>1.0377000000000001</v>
      </c>
      <c r="C113" s="9">
        <v>122.24</v>
      </c>
      <c r="D113" s="8">
        <v>1.6108</v>
      </c>
      <c r="E113" s="8">
        <v>1.4698</v>
      </c>
      <c r="F113" s="8">
        <v>0.65849999999999997</v>
      </c>
      <c r="G113" s="8">
        <v>0.53420000000000001</v>
      </c>
      <c r="H113" s="8">
        <v>1.5314999999999999</v>
      </c>
      <c r="I113" s="8">
        <v>7.9318999999999997</v>
      </c>
      <c r="J113" s="8">
        <v>8.6026000000000007</v>
      </c>
      <c r="L113" s="14">
        <f t="shared" si="9"/>
        <v>5.0363196125908782E-3</v>
      </c>
      <c r="M113" s="14">
        <f t="shared" si="10"/>
        <v>-6.0536649214659732E-3</v>
      </c>
      <c r="N113" s="14">
        <f t="shared" si="11"/>
        <v>3.4261508752257974E-3</v>
      </c>
      <c r="O113" s="14">
        <f t="shared" si="12"/>
        <v>4.2862974554360722E-3</v>
      </c>
      <c r="P113" s="14">
        <f t="shared" si="11"/>
        <v>1.4325323475046225E-2</v>
      </c>
      <c r="Q113" s="14">
        <f t="shared" si="11"/>
        <v>1.135933358576291E-2</v>
      </c>
      <c r="R113" s="14">
        <f t="shared" si="13"/>
        <v>5.7460006529546082E-3</v>
      </c>
      <c r="S113" s="14">
        <f t="shared" si="14"/>
        <v>5.2320377211008129E-3</v>
      </c>
      <c r="T113" s="14">
        <f t="shared" si="15"/>
        <v>5.1496059330899957E-3</v>
      </c>
      <c r="U113" s="14">
        <v>0</v>
      </c>
      <c r="W113" s="23">
        <v>2.5760000000000001</v>
      </c>
      <c r="X113" s="23">
        <v>8.9840000000000003E-2</v>
      </c>
      <c r="Y113" s="23">
        <v>5.3737500000000002</v>
      </c>
      <c r="Z113" s="23">
        <v>4.6899999999999995</v>
      </c>
      <c r="AA113" s="23">
        <v>4.8899999999999997</v>
      </c>
      <c r="AB113" s="23">
        <v>4.665</v>
      </c>
      <c r="AC113" s="23">
        <v>1</v>
      </c>
      <c r="AD113" s="23">
        <v>7.01</v>
      </c>
      <c r="AE113" s="23">
        <v>3.1320000000000001</v>
      </c>
      <c r="AF113" s="21">
        <v>4.95</v>
      </c>
      <c r="AG113" s="12">
        <v>2.54</v>
      </c>
      <c r="AH113" s="12">
        <v>5.3800000000000001E-2</v>
      </c>
      <c r="AI113" s="12">
        <v>5.25</v>
      </c>
      <c r="AJ113" s="12">
        <v>4.8</v>
      </c>
      <c r="AK113" s="12">
        <v>4.9375</v>
      </c>
      <c r="AL113" s="12">
        <v>4.55</v>
      </c>
      <c r="AM113" s="12">
        <v>0.95650000000000002</v>
      </c>
      <c r="AN113" s="12">
        <v>6.625</v>
      </c>
      <c r="AO113" s="12">
        <v>3.09</v>
      </c>
      <c r="AP113" s="12">
        <v>5.0114999999999998</v>
      </c>
      <c r="AR113" s="16">
        <v>14.5</v>
      </c>
      <c r="AS113" s="16">
        <v>13.7</v>
      </c>
      <c r="AT113" s="16">
        <v>13.5</v>
      </c>
      <c r="AU113" s="9">
        <v>12.15</v>
      </c>
      <c r="AV113" s="9">
        <v>10.6</v>
      </c>
      <c r="AW113" s="9">
        <v>23.43</v>
      </c>
    </row>
    <row r="114" spans="1:49" x14ac:dyDescent="0.2">
      <c r="A114" s="7">
        <v>36318</v>
      </c>
      <c r="B114" s="8">
        <v>1.0327999999999999</v>
      </c>
      <c r="C114" s="9">
        <v>120.8</v>
      </c>
      <c r="D114" s="8">
        <v>1.5994999999999999</v>
      </c>
      <c r="E114" s="8">
        <v>1.4679</v>
      </c>
      <c r="F114" s="8">
        <v>0.65869999999999995</v>
      </c>
      <c r="G114" s="8">
        <v>0.53280000000000005</v>
      </c>
      <c r="H114" s="8">
        <v>1.5434999999999999</v>
      </c>
      <c r="I114" s="8">
        <v>7.9519000000000002</v>
      </c>
      <c r="J114" s="8">
        <v>8.6334</v>
      </c>
      <c r="L114" s="14">
        <f t="shared" si="9"/>
        <v>-4.721981304808831E-3</v>
      </c>
      <c r="M114" s="14">
        <f t="shared" si="10"/>
        <v>1.192052980132452E-2</v>
      </c>
      <c r="N114" s="14">
        <f t="shared" si="11"/>
        <v>-7.0151477526695372E-3</v>
      </c>
      <c r="O114" s="14">
        <f t="shared" si="12"/>
        <v>1.2943661012330132E-3</v>
      </c>
      <c r="P114" s="14">
        <f t="shared" si="11"/>
        <v>3.0372057706906652E-4</v>
      </c>
      <c r="Q114" s="14">
        <f t="shared" si="11"/>
        <v>-2.6207412953949127E-3</v>
      </c>
      <c r="R114" s="14">
        <f t="shared" si="13"/>
        <v>-7.7745383867833251E-3</v>
      </c>
      <c r="S114" s="14">
        <f t="shared" si="14"/>
        <v>-2.515122172059514E-3</v>
      </c>
      <c r="T114" s="14">
        <f t="shared" si="15"/>
        <v>-3.5675400189959516E-3</v>
      </c>
      <c r="U114" s="14">
        <v>0</v>
      </c>
      <c r="W114" s="23">
        <v>2.5789999999999997</v>
      </c>
      <c r="X114" s="23">
        <v>8.9219999999999994E-2</v>
      </c>
      <c r="Y114" s="23">
        <v>5.3635900000000003</v>
      </c>
      <c r="Z114" s="23">
        <v>4.6683300000000001</v>
      </c>
      <c r="AA114" s="23">
        <v>4.88</v>
      </c>
      <c r="AB114" s="23">
        <v>4.6449999999999996</v>
      </c>
      <c r="AC114" s="23">
        <v>0.99666999999999994</v>
      </c>
      <c r="AD114" s="23">
        <v>6.99</v>
      </c>
      <c r="AE114" s="23">
        <v>3.1520000000000001</v>
      </c>
      <c r="AF114" s="21">
        <v>4.9512499999999999</v>
      </c>
      <c r="AG114" s="12">
        <v>2.5289999999999999</v>
      </c>
      <c r="AH114" s="12">
        <v>0.05</v>
      </c>
      <c r="AI114" s="12">
        <v>5.2656000000000001</v>
      </c>
      <c r="AJ114" s="12">
        <v>4.8</v>
      </c>
      <c r="AK114" s="12">
        <v>4.9218999999999999</v>
      </c>
      <c r="AL114" s="12">
        <v>4.4375</v>
      </c>
      <c r="AM114" s="12">
        <v>0.95650000000000002</v>
      </c>
      <c r="AN114" s="12">
        <v>6.625</v>
      </c>
      <c r="AO114" s="12">
        <v>3.08</v>
      </c>
      <c r="AP114" s="12">
        <v>5.0039999999999996</v>
      </c>
      <c r="AR114" s="16">
        <v>14.5</v>
      </c>
      <c r="AS114" s="16">
        <v>13.625</v>
      </c>
      <c r="AT114" s="16">
        <v>13.625</v>
      </c>
      <c r="AU114" s="9">
        <v>12.4</v>
      </c>
      <c r="AV114" s="9">
        <v>10.7</v>
      </c>
      <c r="AW114" s="9">
        <v>23.780000999999999</v>
      </c>
    </row>
    <row r="115" spans="1:49" x14ac:dyDescent="0.2">
      <c r="A115" s="7">
        <v>36319</v>
      </c>
      <c r="B115" s="8">
        <v>1.0466</v>
      </c>
      <c r="C115" s="9">
        <v>119.22</v>
      </c>
      <c r="D115" s="8">
        <v>1.6057999999999999</v>
      </c>
      <c r="E115" s="8">
        <v>1.4751000000000001</v>
      </c>
      <c r="F115" s="8">
        <v>0.65800000000000003</v>
      </c>
      <c r="G115" s="8">
        <v>0.52839999999999998</v>
      </c>
      <c r="H115" s="8">
        <v>1.5215000000000001</v>
      </c>
      <c r="I115" s="8">
        <v>7.8430999999999997</v>
      </c>
      <c r="J115" s="8">
        <v>8.5075000000000003</v>
      </c>
      <c r="L115" s="14">
        <f t="shared" si="9"/>
        <v>1.336173508907823E-2</v>
      </c>
      <c r="M115" s="14">
        <f t="shared" si="10"/>
        <v>1.3252809931219689E-2</v>
      </c>
      <c r="N115" s="14">
        <f t="shared" si="11"/>
        <v>3.938730853391581E-3</v>
      </c>
      <c r="O115" s="14">
        <f t="shared" si="12"/>
        <v>-4.8810250152532264E-3</v>
      </c>
      <c r="P115" s="14">
        <f t="shared" si="11"/>
        <v>-1.0626992561103554E-3</v>
      </c>
      <c r="Q115" s="14">
        <f t="shared" si="11"/>
        <v>-8.258258258258433E-3</v>
      </c>
      <c r="R115" s="14">
        <f t="shared" si="13"/>
        <v>1.4459415050936508E-2</v>
      </c>
      <c r="S115" s="14">
        <f t="shared" si="14"/>
        <v>1.3872065892313046E-2</v>
      </c>
      <c r="T115" s="14">
        <f t="shared" si="15"/>
        <v>1.479870702321473E-2</v>
      </c>
      <c r="U115" s="14">
        <v>0</v>
      </c>
      <c r="W115" s="23">
        <v>2.5819999999999999</v>
      </c>
      <c r="X115" s="23">
        <v>8.9380000000000001E-2</v>
      </c>
      <c r="Y115" s="23">
        <v>5.3320299999999996</v>
      </c>
      <c r="Z115" s="23">
        <v>4.6399999999999997</v>
      </c>
      <c r="AA115" s="23">
        <v>4.87</v>
      </c>
      <c r="AB115" s="23">
        <v>4.665</v>
      </c>
      <c r="AC115" s="23">
        <v>0.99833000000000005</v>
      </c>
      <c r="AD115" s="23">
        <v>6.85</v>
      </c>
      <c r="AE115" s="23">
        <v>3.1280000000000001</v>
      </c>
      <c r="AF115" s="21">
        <v>4.9524999999999997</v>
      </c>
      <c r="AG115" s="12">
        <v>2.5499999999999998</v>
      </c>
      <c r="AH115" s="12">
        <v>0.05</v>
      </c>
      <c r="AI115" s="12">
        <v>5.25</v>
      </c>
      <c r="AJ115" s="12">
        <v>4.8</v>
      </c>
      <c r="AK115" s="12">
        <v>4.8674999999999997</v>
      </c>
      <c r="AL115" s="12">
        <v>4.4400000000000004</v>
      </c>
      <c r="AM115" s="12">
        <v>1</v>
      </c>
      <c r="AN115" s="12">
        <v>6.625</v>
      </c>
      <c r="AO115" s="12">
        <v>3.16</v>
      </c>
      <c r="AP115" s="12">
        <v>5.05</v>
      </c>
      <c r="AR115" s="16">
        <v>14.5</v>
      </c>
      <c r="AS115" s="16">
        <v>13.7</v>
      </c>
      <c r="AT115" s="16">
        <v>13.7</v>
      </c>
      <c r="AU115" s="9">
        <v>12.65</v>
      </c>
      <c r="AV115" s="9">
        <v>10.5</v>
      </c>
      <c r="AW115" s="9">
        <v>24.02</v>
      </c>
    </row>
    <row r="116" spans="1:49" x14ac:dyDescent="0.2">
      <c r="A116" s="7">
        <v>36320</v>
      </c>
      <c r="B116" s="8">
        <v>1.0466</v>
      </c>
      <c r="C116" s="9">
        <v>119.11</v>
      </c>
      <c r="D116" s="8">
        <v>1.6024</v>
      </c>
      <c r="E116" s="8">
        <v>1.4722999999999999</v>
      </c>
      <c r="F116" s="8">
        <v>0.65910000000000002</v>
      </c>
      <c r="G116" s="8">
        <v>0.53300000000000003</v>
      </c>
      <c r="H116" s="8">
        <v>1.5232000000000001</v>
      </c>
      <c r="I116" s="8">
        <v>7.8418000000000001</v>
      </c>
      <c r="J116" s="8">
        <v>8.5237999999999996</v>
      </c>
      <c r="L116" s="14">
        <f t="shared" si="9"/>
        <v>0</v>
      </c>
      <c r="M116" s="14">
        <f t="shared" si="10"/>
        <v>9.2351607757534815E-4</v>
      </c>
      <c r="N116" s="14">
        <f t="shared" si="11"/>
        <v>-2.1173246979697691E-3</v>
      </c>
      <c r="O116" s="14">
        <f t="shared" si="12"/>
        <v>1.9017863207226871E-3</v>
      </c>
      <c r="P116" s="14">
        <f t="shared" si="11"/>
        <v>1.6717325227963986E-3</v>
      </c>
      <c r="Q116" s="14">
        <f t="shared" si="11"/>
        <v>8.7055261165784881E-3</v>
      </c>
      <c r="R116" s="14">
        <f t="shared" si="13"/>
        <v>-1.1160714285713969E-3</v>
      </c>
      <c r="S116" s="14">
        <f t="shared" si="14"/>
        <v>1.6577826519426075E-4</v>
      </c>
      <c r="T116" s="14">
        <f t="shared" si="15"/>
        <v>-1.9122926394330442E-3</v>
      </c>
      <c r="U116" s="14">
        <v>0</v>
      </c>
      <c r="W116" s="23">
        <v>2.5830000000000002</v>
      </c>
      <c r="X116" s="23">
        <v>8.8749999999999996E-2</v>
      </c>
      <c r="Y116" s="23">
        <v>5.3174999999999999</v>
      </c>
      <c r="Z116" s="23">
        <v>4.6666699999999999</v>
      </c>
      <c r="AA116" s="23">
        <v>4.88</v>
      </c>
      <c r="AB116" s="23">
        <v>4.6550000000000002</v>
      </c>
      <c r="AC116" s="23">
        <v>0.995</v>
      </c>
      <c r="AD116" s="23">
        <v>6.89</v>
      </c>
      <c r="AE116" s="23">
        <v>3.12</v>
      </c>
      <c r="AF116" s="21">
        <v>4.9550000000000001</v>
      </c>
      <c r="AG116" s="12">
        <v>2.5550000000000002</v>
      </c>
      <c r="AH116" s="12">
        <v>0.05</v>
      </c>
      <c r="AI116" s="12">
        <v>5.1875</v>
      </c>
      <c r="AJ116" s="12">
        <v>4.74</v>
      </c>
      <c r="AK116" s="12">
        <v>4.8</v>
      </c>
      <c r="AL116" s="12">
        <v>4.5781000000000001</v>
      </c>
      <c r="AM116" s="12">
        <v>0.97150000000000003</v>
      </c>
      <c r="AN116" s="12">
        <v>6.625</v>
      </c>
      <c r="AO116" s="12">
        <v>3.0649999999999999</v>
      </c>
      <c r="AP116" s="12">
        <v>5.1093999999999999</v>
      </c>
      <c r="AR116" s="16">
        <v>14.5</v>
      </c>
      <c r="AS116" s="16">
        <v>13.95</v>
      </c>
      <c r="AT116" s="16">
        <v>13.9</v>
      </c>
      <c r="AU116" s="9">
        <v>13.25</v>
      </c>
      <c r="AV116" s="9">
        <v>10.45</v>
      </c>
      <c r="AW116" s="9">
        <v>23.9</v>
      </c>
    </row>
    <row r="117" spans="1:49" x14ac:dyDescent="0.2">
      <c r="A117" s="7">
        <v>36321</v>
      </c>
      <c r="B117" s="8">
        <v>1.0483</v>
      </c>
      <c r="C117" s="9">
        <v>118.96</v>
      </c>
      <c r="D117" s="8">
        <v>1.6051</v>
      </c>
      <c r="E117" s="8">
        <v>1.4628000000000001</v>
      </c>
      <c r="F117" s="8">
        <v>0.6613</v>
      </c>
      <c r="G117" s="8">
        <v>0.53700000000000003</v>
      </c>
      <c r="H117" s="8">
        <v>1.5228000000000002</v>
      </c>
      <c r="I117" s="8">
        <v>7.8350999999999997</v>
      </c>
      <c r="J117" s="8">
        <v>8.4853000000000005</v>
      </c>
      <c r="L117" s="14">
        <f t="shared" si="9"/>
        <v>1.6243072807184955E-3</v>
      </c>
      <c r="M117" s="14">
        <f t="shared" si="10"/>
        <v>1.2609280430397884E-3</v>
      </c>
      <c r="N117" s="14">
        <f t="shared" si="11"/>
        <v>1.6849725411882677E-3</v>
      </c>
      <c r="O117" s="14">
        <f t="shared" si="12"/>
        <v>6.4943943122777181E-3</v>
      </c>
      <c r="P117" s="14">
        <f t="shared" si="11"/>
        <v>3.3378849946896771E-3</v>
      </c>
      <c r="Q117" s="14">
        <f t="shared" si="11"/>
        <v>7.5046904315196894E-3</v>
      </c>
      <c r="R117" s="14">
        <f t="shared" si="13"/>
        <v>2.6267402153923314E-4</v>
      </c>
      <c r="S117" s="14">
        <f t="shared" si="14"/>
        <v>8.5512629066641921E-4</v>
      </c>
      <c r="T117" s="14">
        <f t="shared" si="15"/>
        <v>4.5372585530270015E-3</v>
      </c>
      <c r="U117" s="14">
        <v>0</v>
      </c>
      <c r="W117" s="23">
        <v>2.585</v>
      </c>
      <c r="X117" s="23">
        <v>0.09</v>
      </c>
      <c r="Y117" s="23">
        <v>5.3153100000000002</v>
      </c>
      <c r="Z117" s="23">
        <v>4.6683300000000001</v>
      </c>
      <c r="AA117" s="23">
        <v>4.88</v>
      </c>
      <c r="AB117" s="23">
        <v>4.6749999999999998</v>
      </c>
      <c r="AC117" s="23">
        <v>1.0033300000000001</v>
      </c>
      <c r="AD117" s="23">
        <v>6.89</v>
      </c>
      <c r="AE117" s="23">
        <v>3.113</v>
      </c>
      <c r="AF117" s="21">
        <v>4.9637500000000001</v>
      </c>
      <c r="AG117" s="12">
        <v>2.6150000000000002</v>
      </c>
      <c r="AH117" s="12">
        <v>5.2499999999999998E-2</v>
      </c>
      <c r="AI117" s="12">
        <v>5.125</v>
      </c>
      <c r="AJ117" s="12">
        <v>4.875</v>
      </c>
      <c r="AK117" s="12">
        <v>4.8437999999999999</v>
      </c>
      <c r="AL117" s="12">
        <v>4.63</v>
      </c>
      <c r="AM117" s="12">
        <v>0.999</v>
      </c>
      <c r="AN117" s="12">
        <v>6.625</v>
      </c>
      <c r="AO117" s="12">
        <v>3.0649999999999999</v>
      </c>
      <c r="AP117" s="12">
        <v>5.0514999999999999</v>
      </c>
      <c r="AR117" s="16">
        <v>14.5</v>
      </c>
      <c r="AS117" s="16">
        <v>14.35</v>
      </c>
      <c r="AT117" s="16">
        <v>14.25</v>
      </c>
      <c r="AU117" s="9">
        <v>13</v>
      </c>
      <c r="AV117" s="9">
        <v>10.45</v>
      </c>
      <c r="AW117" s="9">
        <v>25.32</v>
      </c>
    </row>
    <row r="118" spans="1:49" x14ac:dyDescent="0.2">
      <c r="A118" s="7">
        <v>36322</v>
      </c>
      <c r="B118" s="8">
        <v>1.0519000000000001</v>
      </c>
      <c r="C118" s="9">
        <v>117.9</v>
      </c>
      <c r="D118" s="8">
        <v>1.6168</v>
      </c>
      <c r="E118" s="8">
        <v>1.4619</v>
      </c>
      <c r="F118" s="8">
        <v>0.66559999999999997</v>
      </c>
      <c r="G118" s="8">
        <v>0.54020000000000001</v>
      </c>
      <c r="H118" s="8">
        <v>1.5138</v>
      </c>
      <c r="I118" s="8">
        <v>7.7943999999999996</v>
      </c>
      <c r="J118" s="8">
        <v>8.4276</v>
      </c>
      <c r="L118" s="14">
        <f t="shared" si="9"/>
        <v>3.4341314509205301E-3</v>
      </c>
      <c r="M118" s="14">
        <f t="shared" si="10"/>
        <v>8.9906700593722633E-3</v>
      </c>
      <c r="N118" s="14">
        <f t="shared" si="11"/>
        <v>7.2892654663261336E-3</v>
      </c>
      <c r="O118" s="14">
        <f t="shared" si="12"/>
        <v>6.1563718448609528E-4</v>
      </c>
      <c r="P118" s="14">
        <f t="shared" si="11"/>
        <v>6.502343868138416E-3</v>
      </c>
      <c r="Q118" s="14">
        <f t="shared" si="11"/>
        <v>5.9590316573556734E-3</v>
      </c>
      <c r="R118" s="14">
        <f t="shared" si="13"/>
        <v>5.9453032104637149E-3</v>
      </c>
      <c r="S118" s="14">
        <f t="shared" si="14"/>
        <v>5.2216976290671013E-3</v>
      </c>
      <c r="T118" s="14">
        <f t="shared" si="15"/>
        <v>6.8465518059708241E-3</v>
      </c>
      <c r="U118" s="14">
        <v>0</v>
      </c>
      <c r="W118" s="23">
        <v>2.5990000000000002</v>
      </c>
      <c r="X118" s="23">
        <v>9.2499999999999999E-2</v>
      </c>
      <c r="Y118" s="23">
        <v>5.1537499999999996</v>
      </c>
      <c r="Z118" s="23">
        <v>4.6633300000000002</v>
      </c>
      <c r="AA118" s="23">
        <v>4.8899999999999997</v>
      </c>
      <c r="AB118" s="23">
        <v>4.6950000000000003</v>
      </c>
      <c r="AC118" s="23">
        <v>1.02</v>
      </c>
      <c r="AD118" s="23">
        <v>6.92</v>
      </c>
      <c r="AE118" s="23">
        <v>3.105</v>
      </c>
      <c r="AF118" s="21">
        <v>4.9874999999999998</v>
      </c>
      <c r="AG118" s="12">
        <v>2.6349999999999998</v>
      </c>
      <c r="AH118" s="12">
        <v>0.06</v>
      </c>
      <c r="AI118" s="12">
        <v>5.0625</v>
      </c>
      <c r="AJ118" s="12">
        <v>4.8125</v>
      </c>
      <c r="AK118" s="12">
        <v>4.9062999999999999</v>
      </c>
      <c r="AL118" s="12">
        <v>4.6093999999999999</v>
      </c>
      <c r="AM118" s="12">
        <v>1.0009999999999999</v>
      </c>
      <c r="AN118" s="12">
        <v>6.5750000000000002</v>
      </c>
      <c r="AO118" s="12">
        <v>3.0449999999999999</v>
      </c>
      <c r="AP118" s="12">
        <v>5.0614999999999997</v>
      </c>
      <c r="AR118" s="16">
        <v>14.5</v>
      </c>
      <c r="AS118" s="16">
        <v>14.3</v>
      </c>
      <c r="AT118" s="16">
        <v>14.15</v>
      </c>
      <c r="AU118" s="9">
        <v>13.2</v>
      </c>
      <c r="AV118" s="9">
        <v>10.4</v>
      </c>
      <c r="AW118" s="9">
        <v>25.9</v>
      </c>
    </row>
    <row r="119" spans="1:49" x14ac:dyDescent="0.2">
      <c r="A119" s="7">
        <v>36325</v>
      </c>
      <c r="B119" s="8">
        <v>1.0423</v>
      </c>
      <c r="C119" s="9">
        <v>120.6</v>
      </c>
      <c r="D119" s="8">
        <v>1.6065</v>
      </c>
      <c r="E119" s="8">
        <v>1.4607999999999999</v>
      </c>
      <c r="F119" s="8">
        <v>0.66369999999999996</v>
      </c>
      <c r="G119" s="8">
        <v>0.53879999999999995</v>
      </c>
      <c r="H119" s="8">
        <v>1.5295000000000001</v>
      </c>
      <c r="I119" s="8">
        <v>7.8550000000000004</v>
      </c>
      <c r="J119" s="8">
        <v>8.4964999999999993</v>
      </c>
      <c r="L119" s="14">
        <f t="shared" si="9"/>
        <v>-9.1263428082517528E-3</v>
      </c>
      <c r="M119" s="14">
        <f t="shared" si="10"/>
        <v>-2.2388059701492491E-2</v>
      </c>
      <c r="N119" s="14">
        <f t="shared" si="11"/>
        <v>-6.3706086095991488E-3</v>
      </c>
      <c r="O119" s="14">
        <f t="shared" si="12"/>
        <v>7.5301204819289147E-4</v>
      </c>
      <c r="P119" s="14">
        <f t="shared" si="11"/>
        <v>-2.8545673076922906E-3</v>
      </c>
      <c r="Q119" s="14">
        <f t="shared" si="11"/>
        <v>-2.5916327286191754E-3</v>
      </c>
      <c r="R119" s="14">
        <f t="shared" si="13"/>
        <v>-1.0264792415822233E-2</v>
      </c>
      <c r="S119" s="14">
        <f t="shared" si="14"/>
        <v>-7.7148313176321759E-3</v>
      </c>
      <c r="T119" s="14">
        <f t="shared" si="15"/>
        <v>-8.1092214441239596E-3</v>
      </c>
      <c r="U119" s="14">
        <v>0</v>
      </c>
      <c r="W119" s="23">
        <v>2.6019999999999999</v>
      </c>
      <c r="X119" s="23">
        <v>8.7499999999999994E-2</v>
      </c>
      <c r="Y119" s="23">
        <v>5.1256300000000001</v>
      </c>
      <c r="Z119" s="23">
        <v>4.6683300000000001</v>
      </c>
      <c r="AA119" s="23">
        <v>4.8899999999999997</v>
      </c>
      <c r="AB119" s="23">
        <v>4.6850000000000005</v>
      </c>
      <c r="AC119" s="23">
        <v>1.0133300000000001</v>
      </c>
      <c r="AD119" s="23">
        <v>6.84</v>
      </c>
      <c r="AE119" s="23">
        <v>3.1150000000000002</v>
      </c>
      <c r="AF119" s="21">
        <v>5</v>
      </c>
      <c r="AG119" s="12">
        <v>2.5550000000000002</v>
      </c>
      <c r="AH119" s="12">
        <v>0.05</v>
      </c>
      <c r="AI119" s="12">
        <v>5.0625</v>
      </c>
      <c r="AJ119" s="12">
        <v>4.74</v>
      </c>
      <c r="AK119" s="12">
        <v>4.8</v>
      </c>
      <c r="AL119" s="12">
        <v>4.6500000000000004</v>
      </c>
      <c r="AM119" s="12">
        <v>0.99399999999999999</v>
      </c>
      <c r="AN119" s="12">
        <v>6.5750000000000002</v>
      </c>
      <c r="AO119" s="12">
        <v>3.04</v>
      </c>
      <c r="AP119" s="12">
        <v>5.0715000000000003</v>
      </c>
      <c r="AR119" s="16">
        <v>14.5</v>
      </c>
      <c r="AS119" s="16">
        <v>14.1</v>
      </c>
      <c r="AT119" s="16">
        <v>14.15</v>
      </c>
      <c r="AU119" s="9">
        <v>12.7</v>
      </c>
      <c r="AV119" s="9">
        <v>10.5</v>
      </c>
      <c r="AW119" s="9">
        <v>26.51</v>
      </c>
    </row>
    <row r="120" spans="1:49" x14ac:dyDescent="0.2">
      <c r="A120" s="7">
        <v>36326</v>
      </c>
      <c r="B120" s="8">
        <v>1.0427</v>
      </c>
      <c r="C120" s="9">
        <v>120.43</v>
      </c>
      <c r="D120" s="8">
        <v>1.5943000000000001</v>
      </c>
      <c r="E120" s="8">
        <v>1.464</v>
      </c>
      <c r="F120" s="8">
        <v>0.65839999999999999</v>
      </c>
      <c r="G120" s="8">
        <v>0.53359999999999996</v>
      </c>
      <c r="H120" s="8">
        <v>1.5310000000000001</v>
      </c>
      <c r="I120" s="8">
        <v>7.8472</v>
      </c>
      <c r="J120" s="8">
        <v>8.4791000000000007</v>
      </c>
      <c r="L120" s="14">
        <f t="shared" si="9"/>
        <v>3.8376666986472685E-4</v>
      </c>
      <c r="M120" s="14">
        <f t="shared" si="10"/>
        <v>1.4116084032216314E-3</v>
      </c>
      <c r="N120" s="14">
        <f t="shared" si="11"/>
        <v>-7.5941487706193689E-3</v>
      </c>
      <c r="O120" s="14">
        <f t="shared" si="12"/>
        <v>-2.1857923497268228E-3</v>
      </c>
      <c r="P120" s="14">
        <f t="shared" si="11"/>
        <v>-7.9855356335692962E-3</v>
      </c>
      <c r="Q120" s="14">
        <f t="shared" si="11"/>
        <v>-9.651076466221209E-3</v>
      </c>
      <c r="R120" s="14">
        <f t="shared" si="13"/>
        <v>-9.7975179621168085E-4</v>
      </c>
      <c r="S120" s="14">
        <f t="shared" si="14"/>
        <v>9.939851157101387E-4</v>
      </c>
      <c r="T120" s="14">
        <f t="shared" si="15"/>
        <v>2.0521045865715681E-3</v>
      </c>
      <c r="U120" s="14">
        <v>0</v>
      </c>
      <c r="W120" s="23">
        <v>2.6029999999999998</v>
      </c>
      <c r="X120" s="23">
        <v>8.6879999999999999E-2</v>
      </c>
      <c r="Y120" s="23">
        <v>5.0853099999999998</v>
      </c>
      <c r="Z120" s="23">
        <v>4.6550000000000002</v>
      </c>
      <c r="AA120" s="23">
        <v>4.8849999999999998</v>
      </c>
      <c r="AB120" s="23">
        <v>4.6749999999999998</v>
      </c>
      <c r="AC120" s="23">
        <v>1</v>
      </c>
      <c r="AD120" s="23">
        <v>6.74</v>
      </c>
      <c r="AE120" s="23">
        <v>3.1150000000000002</v>
      </c>
      <c r="AF120" s="21">
        <v>5</v>
      </c>
      <c r="AG120" s="12">
        <v>2.6</v>
      </c>
      <c r="AH120" s="12">
        <v>0.06</v>
      </c>
      <c r="AI120" s="12">
        <v>5</v>
      </c>
      <c r="AJ120" s="12">
        <v>4.7812999999999999</v>
      </c>
      <c r="AK120" s="12">
        <v>4.875</v>
      </c>
      <c r="AL120" s="12">
        <v>4.5750000000000002</v>
      </c>
      <c r="AM120" s="12">
        <v>0.98650000000000004</v>
      </c>
      <c r="AN120" s="12">
        <v>6.5750000000000002</v>
      </c>
      <c r="AO120" s="12">
        <v>3.04</v>
      </c>
      <c r="AP120" s="12">
        <v>5.1050000000000004</v>
      </c>
      <c r="AR120" s="16">
        <v>14.5</v>
      </c>
      <c r="AS120" s="16">
        <v>13.85</v>
      </c>
      <c r="AT120" s="16">
        <v>13.85</v>
      </c>
      <c r="AU120" s="9">
        <v>11.65</v>
      </c>
      <c r="AV120" s="9">
        <v>10.4</v>
      </c>
      <c r="AW120" s="9">
        <v>25.91</v>
      </c>
    </row>
    <row r="121" spans="1:49" x14ac:dyDescent="0.2">
      <c r="A121" s="7">
        <v>36327</v>
      </c>
      <c r="B121" s="8">
        <v>1.0307999999999999</v>
      </c>
      <c r="C121" s="9">
        <v>120.42</v>
      </c>
      <c r="D121" s="8">
        <v>1.5880999999999998</v>
      </c>
      <c r="E121" s="8">
        <v>1.4594</v>
      </c>
      <c r="F121" s="8">
        <v>0.65629999999999999</v>
      </c>
      <c r="G121" s="8">
        <v>0.53480000000000005</v>
      </c>
      <c r="H121" s="8">
        <v>1.5479000000000001</v>
      </c>
      <c r="I121" s="8">
        <v>7.9225000000000003</v>
      </c>
      <c r="J121" s="8">
        <v>8.5229999999999997</v>
      </c>
      <c r="L121" s="14">
        <f t="shared" si="9"/>
        <v>-1.1412678622806149E-2</v>
      </c>
      <c r="M121" s="14">
        <f t="shared" si="10"/>
        <v>8.3042683939549278E-5</v>
      </c>
      <c r="N121" s="14">
        <f t="shared" si="11"/>
        <v>-3.8888540425265905E-3</v>
      </c>
      <c r="O121" s="14">
        <f t="shared" si="12"/>
        <v>3.1519802658626084E-3</v>
      </c>
      <c r="P121" s="14">
        <f t="shared" si="11"/>
        <v>-3.1895504252733575E-3</v>
      </c>
      <c r="Q121" s="14">
        <f t="shared" si="11"/>
        <v>2.2488755622189771E-3</v>
      </c>
      <c r="R121" s="14">
        <f t="shared" si="13"/>
        <v>-1.0918017959816506E-2</v>
      </c>
      <c r="S121" s="14">
        <f t="shared" si="14"/>
        <v>-9.5045755758914607E-3</v>
      </c>
      <c r="T121" s="14">
        <f t="shared" si="15"/>
        <v>-5.150768508740966E-3</v>
      </c>
      <c r="U121" s="14">
        <v>0</v>
      </c>
      <c r="W121" s="23">
        <v>2.6070000000000002</v>
      </c>
      <c r="X121" s="23">
        <v>8.3750000000000005E-2</v>
      </c>
      <c r="Y121" s="23">
        <v>5.0609400000000004</v>
      </c>
      <c r="Z121" s="23">
        <v>4.6483299999999996</v>
      </c>
      <c r="AA121" s="23">
        <v>4.9000000000000004</v>
      </c>
      <c r="AB121" s="23">
        <v>4.6449999999999996</v>
      </c>
      <c r="AC121" s="23">
        <v>1.0049999999999999</v>
      </c>
      <c r="AD121" s="23">
        <v>6.72</v>
      </c>
      <c r="AE121" s="23">
        <v>3.0750000000000002</v>
      </c>
      <c r="AF121" s="21">
        <v>5.0199999999999996</v>
      </c>
      <c r="AG121" s="12">
        <v>2.6349999999999998</v>
      </c>
      <c r="AH121" s="12">
        <v>5.7500000000000002E-2</v>
      </c>
      <c r="AI121" s="12">
        <v>5.0549999999999997</v>
      </c>
      <c r="AJ121" s="12">
        <v>4.78</v>
      </c>
      <c r="AK121" s="12">
        <v>4.8499999999999996</v>
      </c>
      <c r="AL121" s="12">
        <v>4.5</v>
      </c>
      <c r="AM121" s="12">
        <v>0.97599999999999998</v>
      </c>
      <c r="AN121" s="12">
        <v>6.5750000000000002</v>
      </c>
      <c r="AO121" s="12">
        <v>3.07</v>
      </c>
      <c r="AP121" s="12">
        <v>5.12</v>
      </c>
      <c r="AR121" s="16">
        <v>14.5</v>
      </c>
      <c r="AS121" s="16">
        <v>13.1</v>
      </c>
      <c r="AT121" s="16">
        <v>13.1</v>
      </c>
      <c r="AU121" s="9">
        <v>11.65</v>
      </c>
      <c r="AV121" s="9">
        <v>10.15</v>
      </c>
      <c r="AW121" s="9">
        <v>22.4</v>
      </c>
    </row>
    <row r="122" spans="1:49" x14ac:dyDescent="0.2">
      <c r="A122" s="7">
        <v>36328</v>
      </c>
      <c r="B122" s="8">
        <v>1.0343</v>
      </c>
      <c r="C122" s="9">
        <v>119.41</v>
      </c>
      <c r="D122" s="8">
        <v>1.5939999999999999</v>
      </c>
      <c r="E122" s="8">
        <v>1.462</v>
      </c>
      <c r="F122" s="8">
        <v>0.6573</v>
      </c>
      <c r="G122" s="8">
        <v>0.53459999999999996</v>
      </c>
      <c r="H122" s="8">
        <v>1.5430000000000001</v>
      </c>
      <c r="I122" s="8">
        <v>7.8613</v>
      </c>
      <c r="J122" s="8">
        <v>8.4501000000000008</v>
      </c>
      <c r="L122" s="14">
        <f t="shared" si="9"/>
        <v>3.3954210322080236E-3</v>
      </c>
      <c r="M122" s="14">
        <f t="shared" si="10"/>
        <v>8.4582530776318166E-3</v>
      </c>
      <c r="N122" s="14">
        <f t="shared" si="11"/>
        <v>3.715131288961615E-3</v>
      </c>
      <c r="O122" s="14">
        <f t="shared" si="12"/>
        <v>-1.778385772913782E-3</v>
      </c>
      <c r="P122" s="14">
        <f t="shared" si="11"/>
        <v>1.523693432881279E-3</v>
      </c>
      <c r="Q122" s="14">
        <f t="shared" si="11"/>
        <v>-3.7397157816021487E-4</v>
      </c>
      <c r="R122" s="14">
        <f t="shared" si="13"/>
        <v>3.1756318859363919E-3</v>
      </c>
      <c r="S122" s="14">
        <f t="shared" si="14"/>
        <v>7.7849719512039783E-3</v>
      </c>
      <c r="T122" s="14">
        <f t="shared" si="15"/>
        <v>8.6271168388538655E-3</v>
      </c>
      <c r="U122" s="14">
        <v>0</v>
      </c>
      <c r="W122" s="23">
        <v>2.6120000000000001</v>
      </c>
      <c r="X122" s="23">
        <v>8.5000000000000006E-2</v>
      </c>
      <c r="Y122" s="23">
        <v>5.0482800000000001</v>
      </c>
      <c r="Z122" s="23">
        <v>4.6550000000000002</v>
      </c>
      <c r="AA122" s="23">
        <v>4.915</v>
      </c>
      <c r="AB122" s="23">
        <v>4.625</v>
      </c>
      <c r="AC122" s="23">
        <v>0.99833000000000005</v>
      </c>
      <c r="AD122" s="23">
        <v>6.65</v>
      </c>
      <c r="AE122" s="23">
        <v>3.0619999999999998</v>
      </c>
      <c r="AF122" s="21">
        <v>5.0237499999999997</v>
      </c>
      <c r="AG122" s="12">
        <v>2.54</v>
      </c>
      <c r="AH122" s="12">
        <v>5.7500000000000002E-2</v>
      </c>
      <c r="AI122" s="12">
        <v>5.0312999999999999</v>
      </c>
      <c r="AJ122" s="12">
        <v>4.75</v>
      </c>
      <c r="AK122" s="12">
        <v>4.7812999999999999</v>
      </c>
      <c r="AL122" s="12">
        <v>4.5468999999999999</v>
      </c>
      <c r="AM122" s="12">
        <v>0.97099999999999997</v>
      </c>
      <c r="AN122" s="12">
        <v>6.5750000000000002</v>
      </c>
      <c r="AO122" s="12">
        <v>3.07</v>
      </c>
      <c r="AP122" s="12">
        <v>5.0815000000000001</v>
      </c>
      <c r="AR122" s="16">
        <v>14.5</v>
      </c>
      <c r="AS122" s="16">
        <v>12.8</v>
      </c>
      <c r="AT122" s="16">
        <v>12.8</v>
      </c>
      <c r="AU122" s="9">
        <v>11.75</v>
      </c>
      <c r="AV122" s="9">
        <v>9.9</v>
      </c>
      <c r="AW122" s="9">
        <v>21.950001</v>
      </c>
    </row>
    <row r="123" spans="1:49" x14ac:dyDescent="0.2">
      <c r="A123" s="7">
        <v>36329</v>
      </c>
      <c r="B123" s="8">
        <v>1.0398000000000001</v>
      </c>
      <c r="C123" s="9">
        <v>120.47</v>
      </c>
      <c r="D123" s="8">
        <v>1.5969</v>
      </c>
      <c r="E123" s="8">
        <v>1.4643999999999999</v>
      </c>
      <c r="F123" s="8">
        <v>0.65249999999999997</v>
      </c>
      <c r="G123" s="8">
        <v>0.53129999999999999</v>
      </c>
      <c r="H123" s="8">
        <v>1.5402</v>
      </c>
      <c r="I123" s="8">
        <v>7.8080999999999996</v>
      </c>
      <c r="J123" s="8">
        <v>8.4044000000000008</v>
      </c>
      <c r="L123" s="14">
        <f t="shared" si="9"/>
        <v>5.3176061104129868E-3</v>
      </c>
      <c r="M123" s="14">
        <f t="shared" si="10"/>
        <v>-8.7988710882377363E-3</v>
      </c>
      <c r="N123" s="14">
        <f t="shared" si="11"/>
        <v>1.8193224592222279E-3</v>
      </c>
      <c r="O123" s="14">
        <f t="shared" si="12"/>
        <v>-1.6388964763724978E-3</v>
      </c>
      <c r="P123" s="14">
        <f t="shared" si="11"/>
        <v>-7.3026015518028453E-3</v>
      </c>
      <c r="Q123" s="14">
        <f t="shared" si="11"/>
        <v>-6.1728395061727559E-3</v>
      </c>
      <c r="R123" s="14">
        <f t="shared" si="13"/>
        <v>1.8179457213349792E-3</v>
      </c>
      <c r="S123" s="14">
        <f t="shared" si="14"/>
        <v>6.8134373279031824E-3</v>
      </c>
      <c r="T123" s="14">
        <f t="shared" si="15"/>
        <v>5.4376279091903346E-3</v>
      </c>
      <c r="U123" s="14">
        <v>0</v>
      </c>
      <c r="W123" s="23">
        <v>2.6160000000000001</v>
      </c>
      <c r="X123" s="23">
        <v>8.6249999999999993E-2</v>
      </c>
      <c r="Y123" s="23">
        <v>5.0442200000000001</v>
      </c>
      <c r="Z123" s="23">
        <v>4.6500000000000004</v>
      </c>
      <c r="AA123" s="23">
        <v>4.8849999999999998</v>
      </c>
      <c r="AB123" s="23">
        <v>4.6349999999999998</v>
      </c>
      <c r="AC123" s="23">
        <v>1.01833</v>
      </c>
      <c r="AD123" s="23">
        <v>6.64</v>
      </c>
      <c r="AE123" s="23">
        <v>3.05</v>
      </c>
      <c r="AF123" s="21">
        <v>5.0274999999999999</v>
      </c>
      <c r="AG123" s="12">
        <v>2.61</v>
      </c>
      <c r="AH123" s="12">
        <v>0.06</v>
      </c>
      <c r="AI123" s="12">
        <v>5</v>
      </c>
      <c r="AJ123" s="12">
        <v>4.7187999999999999</v>
      </c>
      <c r="AK123" s="12">
        <v>4.8499999999999996</v>
      </c>
      <c r="AL123" s="12">
        <v>4.6100000000000003</v>
      </c>
      <c r="AM123" s="12">
        <v>0.98099999999999998</v>
      </c>
      <c r="AN123" s="12">
        <v>6.5750000000000002</v>
      </c>
      <c r="AO123" s="12">
        <v>2.98</v>
      </c>
      <c r="AP123" s="12">
        <v>5.1064999999999996</v>
      </c>
      <c r="AR123" s="16">
        <v>14.5</v>
      </c>
      <c r="AS123" s="16">
        <v>12.8</v>
      </c>
      <c r="AT123" s="16">
        <v>12.8</v>
      </c>
      <c r="AU123" s="9">
        <v>11.65</v>
      </c>
      <c r="AV123" s="9">
        <v>9.75</v>
      </c>
      <c r="AW123" s="9">
        <v>21.75</v>
      </c>
    </row>
    <row r="124" spans="1:49" x14ac:dyDescent="0.2">
      <c r="A124" s="7">
        <v>36332</v>
      </c>
      <c r="B124" s="8">
        <v>1.0347</v>
      </c>
      <c r="C124" s="9">
        <v>122.38</v>
      </c>
      <c r="D124" s="8">
        <v>1.5916000000000001</v>
      </c>
      <c r="E124" s="8">
        <v>1.4702999999999999</v>
      </c>
      <c r="F124" s="8">
        <v>0.64990000000000003</v>
      </c>
      <c r="G124" s="8">
        <v>0.52959999999999996</v>
      </c>
      <c r="H124" s="8">
        <v>1.5427999999999999</v>
      </c>
      <c r="I124" s="8">
        <v>7.8129</v>
      </c>
      <c r="J124" s="8">
        <v>8.3808000000000007</v>
      </c>
      <c r="L124" s="14">
        <f t="shared" si="9"/>
        <v>-4.9047893825736599E-3</v>
      </c>
      <c r="M124" s="14">
        <f t="shared" si="10"/>
        <v>-1.5607125347278927E-2</v>
      </c>
      <c r="N124" s="14">
        <f t="shared" si="11"/>
        <v>-3.3189304277035925E-3</v>
      </c>
      <c r="O124" s="14">
        <f t="shared" si="12"/>
        <v>-4.0127865061552193E-3</v>
      </c>
      <c r="P124" s="14">
        <f t="shared" si="11"/>
        <v>-3.9846743295017806E-3</v>
      </c>
      <c r="Q124" s="14">
        <f t="shared" si="11"/>
        <v>-3.1996988518728786E-3</v>
      </c>
      <c r="R124" s="14">
        <f t="shared" si="13"/>
        <v>-1.6852476017630291E-3</v>
      </c>
      <c r="S124" s="14">
        <f t="shared" si="14"/>
        <v>-6.1436854433061239E-4</v>
      </c>
      <c r="T124" s="14">
        <f t="shared" si="15"/>
        <v>2.8159602901871583E-3</v>
      </c>
      <c r="U124" s="14">
        <v>0</v>
      </c>
      <c r="W124" s="23">
        <v>2.625</v>
      </c>
      <c r="X124" s="23">
        <v>8.5000000000000006E-2</v>
      </c>
      <c r="Y124" s="23">
        <v>5.0590599999999997</v>
      </c>
      <c r="Z124" s="23">
        <v>4.6633300000000002</v>
      </c>
      <c r="AA124" s="23">
        <v>4.91</v>
      </c>
      <c r="AB124" s="23">
        <v>4.6449999999999996</v>
      </c>
      <c r="AC124" s="23">
        <v>1.04</v>
      </c>
      <c r="AD124" s="23">
        <v>6.65</v>
      </c>
      <c r="AE124" s="23">
        <v>3.048</v>
      </c>
      <c r="AF124" s="21">
        <v>5.0412499999999998</v>
      </c>
      <c r="AG124" s="12">
        <v>2.61</v>
      </c>
      <c r="AH124" s="12">
        <v>5.7500000000000002E-2</v>
      </c>
      <c r="AI124" s="12">
        <v>5.0312999999999999</v>
      </c>
      <c r="AJ124" s="12">
        <v>4.7187999999999999</v>
      </c>
      <c r="AK124" s="12">
        <v>4.8125</v>
      </c>
      <c r="AL124" s="12">
        <v>4.4687999999999999</v>
      </c>
      <c r="AM124" s="12">
        <v>1.0215000000000001</v>
      </c>
      <c r="AN124" s="12">
        <v>6.5750000000000002</v>
      </c>
      <c r="AO124" s="12">
        <v>2.9699999999999998</v>
      </c>
      <c r="AP124" s="12">
        <v>5.109</v>
      </c>
      <c r="AR124" s="16">
        <v>14.5</v>
      </c>
      <c r="AS124" s="16">
        <v>12.824999999999999</v>
      </c>
      <c r="AT124" s="16">
        <v>12.824999999999999</v>
      </c>
      <c r="AU124" s="9">
        <v>11.5</v>
      </c>
      <c r="AV124" s="9">
        <v>9.9499999999999993</v>
      </c>
      <c r="AW124" s="9">
        <v>21.809999000000001</v>
      </c>
    </row>
    <row r="125" spans="1:49" x14ac:dyDescent="0.2">
      <c r="A125" s="7">
        <v>36333</v>
      </c>
      <c r="B125" s="8">
        <v>1.0325</v>
      </c>
      <c r="C125" s="9">
        <v>121.69</v>
      </c>
      <c r="D125" s="8">
        <v>1.5908</v>
      </c>
      <c r="E125" s="8">
        <v>1.4699</v>
      </c>
      <c r="F125" s="8">
        <v>0.65390000000000004</v>
      </c>
      <c r="G125" s="8">
        <v>0.53139999999999998</v>
      </c>
      <c r="H125" s="8">
        <v>1.5453000000000001</v>
      </c>
      <c r="I125" s="8">
        <v>7.8431999999999995</v>
      </c>
      <c r="J125" s="8">
        <v>8.4275000000000002</v>
      </c>
      <c r="L125" s="14">
        <f t="shared" si="9"/>
        <v>-2.1262201604329567E-3</v>
      </c>
      <c r="M125" s="14">
        <f t="shared" si="10"/>
        <v>5.6701454515573069E-3</v>
      </c>
      <c r="N125" s="14">
        <f t="shared" si="11"/>
        <v>-5.0263885398349473E-4</v>
      </c>
      <c r="O125" s="14">
        <f t="shared" si="12"/>
        <v>2.7212735560233625E-4</v>
      </c>
      <c r="P125" s="14">
        <f t="shared" si="11"/>
        <v>6.1547930450838173E-3</v>
      </c>
      <c r="Q125" s="14">
        <f t="shared" si="11"/>
        <v>3.3987915407855951E-3</v>
      </c>
      <c r="R125" s="14">
        <f t="shared" si="13"/>
        <v>-1.6178088397076351E-3</v>
      </c>
      <c r="S125" s="14">
        <f t="shared" si="14"/>
        <v>-3.8632190942471389E-3</v>
      </c>
      <c r="T125" s="14">
        <f t="shared" si="15"/>
        <v>-5.5413823791159444E-3</v>
      </c>
      <c r="U125" s="14">
        <v>0</v>
      </c>
      <c r="W125" s="23">
        <v>2.6310000000000002</v>
      </c>
      <c r="X125" s="23">
        <v>8.4379999999999997E-2</v>
      </c>
      <c r="Y125" s="23">
        <v>5.085</v>
      </c>
      <c r="Z125" s="23">
        <v>4.6783299999999999</v>
      </c>
      <c r="AA125" s="23">
        <v>4.9267000000000003</v>
      </c>
      <c r="AB125" s="23">
        <v>4.6749999999999998</v>
      </c>
      <c r="AC125" s="23">
        <v>1.0900000000000001</v>
      </c>
      <c r="AD125" s="23">
        <v>6.52</v>
      </c>
      <c r="AE125" s="23">
        <v>3.05</v>
      </c>
      <c r="AF125" s="21">
        <v>5.0599999999999996</v>
      </c>
      <c r="AG125" s="12">
        <v>2.6</v>
      </c>
      <c r="AH125" s="12">
        <v>5.5E-2</v>
      </c>
      <c r="AI125" s="12">
        <v>5</v>
      </c>
      <c r="AJ125" s="12">
        <v>4.7187999999999999</v>
      </c>
      <c r="AK125" s="12">
        <v>4.8125</v>
      </c>
      <c r="AL125" s="12">
        <v>4.625</v>
      </c>
      <c r="AM125" s="12">
        <v>1.0565</v>
      </c>
      <c r="AN125" s="12">
        <v>6.5750000000000002</v>
      </c>
      <c r="AO125" s="12">
        <v>2.9699999999999998</v>
      </c>
      <c r="AP125" s="12">
        <v>5.0999999999999996</v>
      </c>
      <c r="AR125" s="16">
        <v>14.5</v>
      </c>
      <c r="AS125" s="16">
        <v>13.05</v>
      </c>
      <c r="AT125" s="16">
        <v>13.05</v>
      </c>
      <c r="AU125" s="9">
        <v>11.6</v>
      </c>
      <c r="AV125" s="9">
        <v>10.050000000000001</v>
      </c>
      <c r="AW125" s="9">
        <v>21.700001</v>
      </c>
    </row>
    <row r="126" spans="1:49" x14ac:dyDescent="0.2">
      <c r="A126" s="7">
        <v>36334</v>
      </c>
      <c r="B126" s="8">
        <v>1.0337000000000001</v>
      </c>
      <c r="C126" s="9">
        <v>121.93</v>
      </c>
      <c r="D126" s="8">
        <v>1.5808</v>
      </c>
      <c r="E126" s="8">
        <v>1.4722999999999999</v>
      </c>
      <c r="F126" s="8">
        <v>0.65839999999999999</v>
      </c>
      <c r="G126" s="8">
        <v>0.53549999999999998</v>
      </c>
      <c r="H126" s="8">
        <v>1.5453000000000001</v>
      </c>
      <c r="I126" s="8">
        <v>7.8354999999999997</v>
      </c>
      <c r="J126" s="8">
        <v>8.4075000000000006</v>
      </c>
      <c r="L126" s="14">
        <f t="shared" si="9"/>
        <v>1.162227602905741E-3</v>
      </c>
      <c r="M126" s="14">
        <f t="shared" si="10"/>
        <v>-1.968342491593611E-3</v>
      </c>
      <c r="N126" s="14">
        <f t="shared" si="11"/>
        <v>-6.2861453356801711E-3</v>
      </c>
      <c r="O126" s="14">
        <f t="shared" si="12"/>
        <v>-1.6301025606194619E-3</v>
      </c>
      <c r="P126" s="14">
        <f t="shared" si="11"/>
        <v>6.8817862058418999E-3</v>
      </c>
      <c r="Q126" s="14">
        <f t="shared" si="11"/>
        <v>7.7154685735791873E-3</v>
      </c>
      <c r="R126" s="14">
        <f t="shared" si="13"/>
        <v>0</v>
      </c>
      <c r="S126" s="14">
        <f t="shared" si="14"/>
        <v>9.8270691085433626E-4</v>
      </c>
      <c r="T126" s="14">
        <f t="shared" si="15"/>
        <v>2.3788284269996574E-3</v>
      </c>
      <c r="U126" s="14">
        <v>0</v>
      </c>
      <c r="W126" s="23">
        <v>2.6280000000000001</v>
      </c>
      <c r="X126" s="23">
        <v>8.7499999999999994E-2</v>
      </c>
      <c r="Y126" s="23">
        <v>5.1168800000000001</v>
      </c>
      <c r="Z126" s="23">
        <v>4.6833299999999998</v>
      </c>
      <c r="AA126" s="23">
        <v>4.9800000000000004</v>
      </c>
      <c r="AB126" s="23">
        <v>4.6749999999999998</v>
      </c>
      <c r="AC126" s="23">
        <v>1.1499999999999999</v>
      </c>
      <c r="AD126" s="23">
        <v>6.51</v>
      </c>
      <c r="AE126" s="23">
        <v>3.0649999999999999</v>
      </c>
      <c r="AF126" s="21">
        <v>5.0925000000000002</v>
      </c>
      <c r="AG126" s="12">
        <v>2.58</v>
      </c>
      <c r="AH126" s="12">
        <v>5.5E-2</v>
      </c>
      <c r="AI126" s="12">
        <v>5</v>
      </c>
      <c r="AJ126" s="12">
        <v>4.7812999999999999</v>
      </c>
      <c r="AK126" s="12">
        <v>4.9062999999999999</v>
      </c>
      <c r="AL126" s="12">
        <v>4.6093999999999999</v>
      </c>
      <c r="AM126" s="12">
        <v>1.0714999999999999</v>
      </c>
      <c r="AN126" s="12">
        <v>6.375</v>
      </c>
      <c r="AO126" s="12">
        <v>3.01</v>
      </c>
      <c r="AP126" s="12">
        <v>5.2350000000000003</v>
      </c>
      <c r="AR126" s="16">
        <v>14.5</v>
      </c>
      <c r="AS126" s="16">
        <v>12.75</v>
      </c>
      <c r="AT126" s="16">
        <v>13</v>
      </c>
      <c r="AU126" s="9">
        <v>11.6</v>
      </c>
      <c r="AV126" s="9">
        <v>9.9</v>
      </c>
      <c r="AW126" s="9">
        <v>21.32</v>
      </c>
    </row>
    <row r="127" spans="1:49" x14ac:dyDescent="0.2">
      <c r="A127" s="7">
        <v>36335</v>
      </c>
      <c r="B127" s="8">
        <v>1.0413000000000001</v>
      </c>
      <c r="C127" s="9">
        <v>121.91</v>
      </c>
      <c r="D127" s="8">
        <v>1.5878000000000001</v>
      </c>
      <c r="E127" s="8">
        <v>1.4724999999999999</v>
      </c>
      <c r="F127" s="8">
        <v>0.65810000000000002</v>
      </c>
      <c r="G127" s="8">
        <v>0.53590000000000004</v>
      </c>
      <c r="H127" s="8">
        <v>1.5356000000000001</v>
      </c>
      <c r="I127" s="8">
        <v>7.8164999999999996</v>
      </c>
      <c r="J127" s="8">
        <v>8.4137000000000004</v>
      </c>
      <c r="L127" s="14">
        <f t="shared" si="9"/>
        <v>7.3522298539228093E-3</v>
      </c>
      <c r="M127" s="14">
        <f t="shared" si="10"/>
        <v>1.6405545074249517E-4</v>
      </c>
      <c r="N127" s="14">
        <f t="shared" si="11"/>
        <v>4.4281376518220394E-3</v>
      </c>
      <c r="O127" s="14">
        <f t="shared" si="12"/>
        <v>-1.3582342954154836E-4</v>
      </c>
      <c r="P127" s="14">
        <f t="shared" si="11"/>
        <v>-4.5565006075332093E-4</v>
      </c>
      <c r="Q127" s="14">
        <f t="shared" si="11"/>
        <v>7.4696545284802518E-4</v>
      </c>
      <c r="R127" s="14">
        <f t="shared" si="13"/>
        <v>6.3167491534255049E-3</v>
      </c>
      <c r="S127" s="14">
        <f t="shared" si="14"/>
        <v>2.4307554532079223E-3</v>
      </c>
      <c r="T127" s="14">
        <f t="shared" si="15"/>
        <v>-7.3689340004989834E-4</v>
      </c>
      <c r="U127" s="14">
        <v>0</v>
      </c>
      <c r="W127" s="23">
        <v>2.6269999999999998</v>
      </c>
      <c r="X127" s="23">
        <v>0.08</v>
      </c>
      <c r="Y127" s="23">
        <v>5.1056299999999997</v>
      </c>
      <c r="Z127" s="23">
        <v>4.6933299999999996</v>
      </c>
      <c r="AA127" s="23">
        <v>5.0199999999999996</v>
      </c>
      <c r="AB127" s="23">
        <v>4.6850000000000005</v>
      </c>
      <c r="AC127" s="23">
        <v>1.1812499999999999</v>
      </c>
      <c r="AD127" s="23">
        <v>6.5600000000000005</v>
      </c>
      <c r="AE127" s="23">
        <v>3.0579999999999998</v>
      </c>
      <c r="AF127" s="21">
        <v>5.14</v>
      </c>
      <c r="AG127" s="12">
        <v>2.63</v>
      </c>
      <c r="AH127" s="12">
        <v>7.0000000000000007E-2</v>
      </c>
      <c r="AI127" s="12">
        <v>5</v>
      </c>
      <c r="AJ127" s="12">
        <v>4.8125</v>
      </c>
      <c r="AK127" s="12">
        <v>4.9062999999999999</v>
      </c>
      <c r="AL127" s="12">
        <v>4.6387999999999998</v>
      </c>
      <c r="AM127" s="12">
        <v>1.1065</v>
      </c>
      <c r="AN127" s="12">
        <v>6.375</v>
      </c>
      <c r="AO127" s="12">
        <v>3.12</v>
      </c>
      <c r="AP127" s="12">
        <v>5.2350000000000003</v>
      </c>
      <c r="AR127" s="16">
        <v>14.5</v>
      </c>
      <c r="AS127" s="16">
        <v>12.5</v>
      </c>
      <c r="AT127" s="16">
        <v>12.725</v>
      </c>
      <c r="AU127" s="9">
        <v>11.225</v>
      </c>
      <c r="AV127" s="9">
        <v>9.6750000000000007</v>
      </c>
      <c r="AW127" s="9">
        <v>23.059999000000001</v>
      </c>
    </row>
    <row r="128" spans="1:49" x14ac:dyDescent="0.2">
      <c r="A128" s="7">
        <v>36336</v>
      </c>
      <c r="B128" s="8">
        <v>1.0429999999999999</v>
      </c>
      <c r="C128" s="9">
        <v>121.47</v>
      </c>
      <c r="D128" s="8">
        <v>1.5872999999999999</v>
      </c>
      <c r="E128" s="8">
        <v>1.466</v>
      </c>
      <c r="F128" s="8">
        <v>0.66159999999999997</v>
      </c>
      <c r="G128" s="8">
        <v>0.53459999999999996</v>
      </c>
      <c r="H128" s="8">
        <v>1.5326</v>
      </c>
      <c r="I128" s="8">
        <v>7.8094999999999999</v>
      </c>
      <c r="J128" s="8">
        <v>8.3707999999999991</v>
      </c>
      <c r="L128" s="14">
        <f t="shared" si="9"/>
        <v>1.6325746662824159E-3</v>
      </c>
      <c r="M128" s="14">
        <f t="shared" si="10"/>
        <v>3.6222935704288695E-3</v>
      </c>
      <c r="N128" s="14">
        <f t="shared" si="11"/>
        <v>-3.1490112104815005E-4</v>
      </c>
      <c r="O128" s="14">
        <f t="shared" si="12"/>
        <v>4.433833560709477E-3</v>
      </c>
      <c r="P128" s="14">
        <f t="shared" si="11"/>
        <v>5.3183406777084219E-3</v>
      </c>
      <c r="Q128" s="14">
        <f t="shared" si="11"/>
        <v>-2.4258257137527162E-3</v>
      </c>
      <c r="R128" s="14">
        <f t="shared" si="13"/>
        <v>1.9574579146548476E-3</v>
      </c>
      <c r="S128" s="14">
        <f t="shared" si="14"/>
        <v>8.963441961713503E-4</v>
      </c>
      <c r="T128" s="14">
        <f t="shared" si="15"/>
        <v>5.1249581879868611E-3</v>
      </c>
      <c r="U128" s="14">
        <v>0</v>
      </c>
      <c r="W128" s="23">
        <v>2.6310000000000002</v>
      </c>
      <c r="X128" s="23">
        <v>7.8750000000000001E-2</v>
      </c>
      <c r="Y128" s="23">
        <v>5.1092199999999997</v>
      </c>
      <c r="Z128" s="23">
        <v>4.7766700000000002</v>
      </c>
      <c r="AA128" s="23">
        <v>5.0149999999999997</v>
      </c>
      <c r="AB128" s="23">
        <v>4.6899999999999995</v>
      </c>
      <c r="AC128" s="23">
        <v>1.21333</v>
      </c>
      <c r="AD128" s="23">
        <v>6.55</v>
      </c>
      <c r="AE128" s="23">
        <v>3.0579999999999998</v>
      </c>
      <c r="AF128" s="21">
        <v>5.1675000000000004</v>
      </c>
      <c r="AG128" s="12">
        <v>2.625</v>
      </c>
      <c r="AH128" s="12">
        <v>0.06</v>
      </c>
      <c r="AI128" s="12">
        <v>5.125</v>
      </c>
      <c r="AJ128" s="12">
        <v>4.8375000000000004</v>
      </c>
      <c r="AK128" s="12">
        <v>4.9062999999999999</v>
      </c>
      <c r="AL128" s="12">
        <v>4.6387999999999998</v>
      </c>
      <c r="AM128" s="12">
        <v>1.0965</v>
      </c>
      <c r="AN128" s="12">
        <v>6.375</v>
      </c>
      <c r="AO128" s="12">
        <v>3.12</v>
      </c>
      <c r="AP128" s="12">
        <v>5.2465000000000002</v>
      </c>
      <c r="AR128" s="16">
        <v>14.5</v>
      </c>
      <c r="AS128" s="16">
        <v>12.375</v>
      </c>
      <c r="AT128" s="16">
        <v>12.55</v>
      </c>
      <c r="AU128" s="9">
        <v>11</v>
      </c>
      <c r="AV128" s="9">
        <v>9.4499999999999993</v>
      </c>
      <c r="AW128" s="9">
        <v>21.76</v>
      </c>
    </row>
    <row r="129" spans="1:49" x14ac:dyDescent="0.2">
      <c r="A129" s="7">
        <v>36339</v>
      </c>
      <c r="B129" s="8">
        <v>1.0330999999999999</v>
      </c>
      <c r="C129" s="9">
        <v>121.51</v>
      </c>
      <c r="D129" s="8">
        <v>1.5823</v>
      </c>
      <c r="E129" s="8">
        <v>1.4693000000000001</v>
      </c>
      <c r="F129" s="8">
        <v>0.65680000000000005</v>
      </c>
      <c r="G129" s="8">
        <v>0.53349999999999997</v>
      </c>
      <c r="H129" s="8">
        <v>1.5474000000000001</v>
      </c>
      <c r="I129" s="8">
        <v>7.8800999999999997</v>
      </c>
      <c r="J129" s="8">
        <v>8.4667999999999992</v>
      </c>
      <c r="L129" s="14">
        <f t="shared" si="9"/>
        <v>-9.4918504314477348E-3</v>
      </c>
      <c r="M129" s="14">
        <f t="shared" si="10"/>
        <v>-3.2919101308537257E-4</v>
      </c>
      <c r="N129" s="14">
        <f t="shared" si="11"/>
        <v>-3.1500031500031334E-3</v>
      </c>
      <c r="O129" s="14">
        <f t="shared" si="12"/>
        <v>-2.2459674675016084E-3</v>
      </c>
      <c r="P129" s="14">
        <f t="shared" si="11"/>
        <v>-7.2551390568318386E-3</v>
      </c>
      <c r="Q129" s="14">
        <f t="shared" si="11"/>
        <v>-2.057613168724215E-3</v>
      </c>
      <c r="R129" s="14">
        <f t="shared" si="13"/>
        <v>-9.5644306578778204E-3</v>
      </c>
      <c r="S129" s="14">
        <f t="shared" si="14"/>
        <v>-8.9592771665334414E-3</v>
      </c>
      <c r="T129" s="14">
        <f t="shared" si="15"/>
        <v>-1.1338404119620171E-2</v>
      </c>
      <c r="U129" s="14">
        <v>0</v>
      </c>
      <c r="W129" s="23">
        <v>2.6360000000000001</v>
      </c>
      <c r="X129" s="23">
        <v>8.8749999999999996E-2</v>
      </c>
      <c r="Y129" s="23">
        <v>5.1074999999999999</v>
      </c>
      <c r="Z129" s="23">
        <v>4.7433300000000003</v>
      </c>
      <c r="AA129" s="23">
        <v>5.0449999999999999</v>
      </c>
      <c r="AB129" s="23">
        <v>4.6850000000000005</v>
      </c>
      <c r="AC129" s="23">
        <v>1.20167</v>
      </c>
      <c r="AD129" s="23">
        <v>6.55</v>
      </c>
      <c r="AE129" s="23">
        <v>3.1</v>
      </c>
      <c r="AF129" s="21">
        <v>5.21</v>
      </c>
      <c r="AG129" s="12">
        <v>2.6349999999999998</v>
      </c>
      <c r="AH129" s="12">
        <v>6.5000000000000002E-2</v>
      </c>
      <c r="AI129" s="12">
        <v>5.0625</v>
      </c>
      <c r="AJ129" s="12">
        <v>4.84</v>
      </c>
      <c r="AK129" s="12">
        <v>4.9375</v>
      </c>
      <c r="AL129" s="12">
        <v>4.5563000000000002</v>
      </c>
      <c r="AM129" s="12">
        <v>1.1565000000000001</v>
      </c>
      <c r="AN129" s="12">
        <v>6.375</v>
      </c>
      <c r="AO129" s="12">
        <v>3.0649999999999999</v>
      </c>
      <c r="AP129" s="12">
        <v>5.26</v>
      </c>
      <c r="AR129" s="16">
        <v>14.5</v>
      </c>
      <c r="AS129" s="16">
        <v>12.3</v>
      </c>
      <c r="AT129" s="16">
        <v>12.5</v>
      </c>
      <c r="AU129" s="9">
        <v>11.25</v>
      </c>
      <c r="AV129" s="9">
        <v>9.65</v>
      </c>
      <c r="AW129" s="9">
        <v>22.629999000000002</v>
      </c>
    </row>
    <row r="130" spans="1:49" x14ac:dyDescent="0.2">
      <c r="A130" s="7">
        <v>36340</v>
      </c>
      <c r="B130" s="8">
        <v>1.0319</v>
      </c>
      <c r="C130" s="9">
        <v>121</v>
      </c>
      <c r="D130" s="8">
        <v>1.5728</v>
      </c>
      <c r="E130" s="8">
        <v>1.4767999999999999</v>
      </c>
      <c r="F130" s="8">
        <v>0.65620000000000001</v>
      </c>
      <c r="G130" s="8">
        <v>0.52900000000000003</v>
      </c>
      <c r="H130" s="8">
        <v>1.5499000000000001</v>
      </c>
      <c r="I130" s="8">
        <v>7.8571</v>
      </c>
      <c r="J130" s="8">
        <v>8.468</v>
      </c>
      <c r="L130" s="14">
        <f t="shared" si="9"/>
        <v>-1.1615526086534711E-3</v>
      </c>
      <c r="M130" s="14">
        <f t="shared" si="10"/>
        <v>4.2148760330578128E-3</v>
      </c>
      <c r="N130" s="14">
        <f t="shared" si="11"/>
        <v>-6.0039183467105461E-3</v>
      </c>
      <c r="O130" s="14">
        <f t="shared" si="12"/>
        <v>-5.0785482123508752E-3</v>
      </c>
      <c r="P130" s="14">
        <f t="shared" si="11"/>
        <v>-9.1352009744216645E-4</v>
      </c>
      <c r="Q130" s="14">
        <f t="shared" si="11"/>
        <v>-8.4348641049670769E-3</v>
      </c>
      <c r="R130" s="14">
        <f t="shared" si="13"/>
        <v>-1.6130072907929449E-3</v>
      </c>
      <c r="S130" s="14">
        <f t="shared" si="14"/>
        <v>2.9272886943019216E-3</v>
      </c>
      <c r="T130" s="14">
        <f t="shared" si="15"/>
        <v>-1.4170996693441129E-4</v>
      </c>
      <c r="U130" s="14">
        <v>0</v>
      </c>
      <c r="W130" s="23">
        <v>2.6390000000000002</v>
      </c>
      <c r="X130" s="23">
        <v>0.09</v>
      </c>
      <c r="Y130" s="23">
        <v>5.1198399999999999</v>
      </c>
      <c r="Z130" s="23">
        <v>4.7616699999999996</v>
      </c>
      <c r="AA130" s="23">
        <v>5.0449999999999999</v>
      </c>
      <c r="AB130" s="23">
        <v>4.6950000000000003</v>
      </c>
      <c r="AC130" s="23">
        <v>1.1766700000000001</v>
      </c>
      <c r="AD130" s="23">
        <v>6.42</v>
      </c>
      <c r="AE130" s="23">
        <v>3.1120000000000001</v>
      </c>
      <c r="AF130" s="21">
        <v>5.22</v>
      </c>
      <c r="AG130" s="12">
        <v>2.6349999999999998</v>
      </c>
      <c r="AH130" s="12">
        <v>0.1023</v>
      </c>
      <c r="AI130" s="12">
        <v>5.0625</v>
      </c>
      <c r="AJ130" s="12">
        <v>4.84</v>
      </c>
      <c r="AK130" s="12">
        <v>4.9062999999999999</v>
      </c>
      <c r="AL130" s="12">
        <v>4.5781000000000001</v>
      </c>
      <c r="AM130" s="12">
        <v>1.1365000000000001</v>
      </c>
      <c r="AN130" s="12">
        <v>6.375</v>
      </c>
      <c r="AO130" s="12">
        <v>3.11</v>
      </c>
      <c r="AP130" s="12">
        <v>5.28</v>
      </c>
      <c r="AR130" s="16">
        <v>14.5</v>
      </c>
      <c r="AS130" s="16">
        <v>12.275</v>
      </c>
      <c r="AT130" s="16">
        <v>12.5</v>
      </c>
      <c r="AU130" s="9">
        <v>11.125</v>
      </c>
      <c r="AV130" s="9">
        <v>9.6</v>
      </c>
      <c r="AW130" s="9">
        <v>22.51</v>
      </c>
    </row>
    <row r="131" spans="1:49" x14ac:dyDescent="0.2">
      <c r="A131" s="7">
        <v>36341</v>
      </c>
      <c r="B131" s="8">
        <v>1.0350999999999999</v>
      </c>
      <c r="C131" s="9">
        <v>121.1</v>
      </c>
      <c r="D131" s="8">
        <v>1.5777999999999999</v>
      </c>
      <c r="E131" s="8">
        <v>1.4631000000000001</v>
      </c>
      <c r="F131" s="8">
        <v>0.66739999999999999</v>
      </c>
      <c r="G131" s="8">
        <v>0.53549999999999998</v>
      </c>
      <c r="H131" s="8">
        <v>1.5493999999999999</v>
      </c>
      <c r="I131" s="8">
        <v>7.8318000000000003</v>
      </c>
      <c r="J131" s="8">
        <v>8.4504999999999999</v>
      </c>
      <c r="L131" s="14">
        <f t="shared" si="9"/>
        <v>3.1010756856282296E-3</v>
      </c>
      <c r="M131" s="14">
        <f t="shared" si="10"/>
        <v>-8.2576383154409072E-4</v>
      </c>
      <c r="N131" s="14">
        <f t="shared" si="11"/>
        <v>3.1790437436418628E-3</v>
      </c>
      <c r="O131" s="14">
        <f t="shared" si="12"/>
        <v>9.3636798578360381E-3</v>
      </c>
      <c r="P131" s="14">
        <f t="shared" si="11"/>
        <v>1.7067967083206348E-2</v>
      </c>
      <c r="Q131" s="14">
        <f t="shared" si="11"/>
        <v>1.2287334593572785E-2</v>
      </c>
      <c r="R131" s="14">
        <f t="shared" si="13"/>
        <v>3.2270556344404788E-4</v>
      </c>
      <c r="S131" s="14">
        <f t="shared" si="14"/>
        <v>3.230419571490506E-3</v>
      </c>
      <c r="T131" s="14">
        <f t="shared" si="15"/>
        <v>2.0708833796816428E-3</v>
      </c>
      <c r="U131" s="14">
        <v>0</v>
      </c>
      <c r="W131" s="23">
        <v>2.6360000000000001</v>
      </c>
      <c r="X131" s="23">
        <v>8.8749999999999996E-2</v>
      </c>
      <c r="Y131" s="23">
        <v>5.1403100000000004</v>
      </c>
      <c r="Z131" s="23">
        <v>4.7850000000000001</v>
      </c>
      <c r="AA131" s="23">
        <v>4.9649999999999999</v>
      </c>
      <c r="AB131" s="23">
        <v>4.6950000000000003</v>
      </c>
      <c r="AC131" s="23">
        <v>1.1783299999999999</v>
      </c>
      <c r="AD131" s="23">
        <v>6.47</v>
      </c>
      <c r="AE131" s="23">
        <v>3.1030000000000002</v>
      </c>
      <c r="AF131" s="21">
        <v>5.2362500000000001</v>
      </c>
      <c r="AG131" s="12">
        <v>2.63</v>
      </c>
      <c r="AH131" s="12">
        <v>0.112</v>
      </c>
      <c r="AI131" s="12">
        <v>5.0625</v>
      </c>
      <c r="AJ131" s="12">
        <v>4.8125</v>
      </c>
      <c r="AK131" s="12">
        <v>4.9375</v>
      </c>
      <c r="AL131" s="12">
        <v>4.6093999999999999</v>
      </c>
      <c r="AM131" s="12">
        <v>1.1665000000000001</v>
      </c>
      <c r="AN131" s="12">
        <v>6.375</v>
      </c>
      <c r="AO131" s="12">
        <v>3.18</v>
      </c>
      <c r="AP131" s="12">
        <v>5.3150000000000004</v>
      </c>
      <c r="AR131" s="16">
        <v>14.5</v>
      </c>
      <c r="AS131" s="16">
        <v>12.5</v>
      </c>
      <c r="AT131" s="16">
        <v>12.725</v>
      </c>
      <c r="AU131" s="9">
        <v>11.375</v>
      </c>
      <c r="AV131" s="9">
        <v>9.65</v>
      </c>
      <c r="AW131" s="9">
        <v>21.09</v>
      </c>
    </row>
    <row r="132" spans="1:49" x14ac:dyDescent="0.2">
      <c r="A132" s="7">
        <v>36342</v>
      </c>
      <c r="B132" s="8">
        <v>1.0229999999999999</v>
      </c>
      <c r="C132" s="9">
        <v>120.78</v>
      </c>
      <c r="D132" s="8">
        <v>1.5729</v>
      </c>
      <c r="E132" s="8">
        <v>1.4645000000000001</v>
      </c>
      <c r="F132" s="8">
        <v>0.66620000000000001</v>
      </c>
      <c r="G132" s="8">
        <v>0.53249999999999997</v>
      </c>
      <c r="H132" s="8">
        <v>1.5686</v>
      </c>
      <c r="I132" s="8">
        <v>7.9039000000000001</v>
      </c>
      <c r="J132" s="8">
        <v>8.5228999999999999</v>
      </c>
      <c r="L132" s="14">
        <f t="shared" si="9"/>
        <v>-1.1689691817215686E-2</v>
      </c>
      <c r="M132" s="14">
        <f t="shared" si="10"/>
        <v>2.6494452723959672E-3</v>
      </c>
      <c r="N132" s="14">
        <f t="shared" si="11"/>
        <v>-3.1055900621117516E-3</v>
      </c>
      <c r="O132" s="14">
        <f t="shared" si="12"/>
        <v>-9.5595766473199895E-4</v>
      </c>
      <c r="P132" s="14">
        <f t="shared" si="11"/>
        <v>-1.7980221756067616E-3</v>
      </c>
      <c r="Q132" s="14">
        <f t="shared" si="11"/>
        <v>-5.6022408963585235E-3</v>
      </c>
      <c r="R132" s="14">
        <f t="shared" si="13"/>
        <v>-1.2240214203748656E-2</v>
      </c>
      <c r="S132" s="14">
        <f t="shared" si="14"/>
        <v>-9.1220789736712327E-3</v>
      </c>
      <c r="T132" s="14">
        <f t="shared" si="15"/>
        <v>-8.4947611728402039E-3</v>
      </c>
      <c r="U132" s="14">
        <v>0</v>
      </c>
      <c r="W132" s="23">
        <v>2.6310000000000002</v>
      </c>
      <c r="X132" s="23">
        <v>9.1249999999999998E-2</v>
      </c>
      <c r="Y132" s="23">
        <v>5.1224999999999996</v>
      </c>
      <c r="Z132" s="23">
        <v>4.7850000000000001</v>
      </c>
      <c r="AA132" s="23">
        <v>4.88</v>
      </c>
      <c r="AB132" s="23">
        <v>4.6349999999999998</v>
      </c>
      <c r="AC132" s="23">
        <v>1.145</v>
      </c>
      <c r="AD132" s="23">
        <v>6.45</v>
      </c>
      <c r="AE132" s="23">
        <v>3.0670000000000002</v>
      </c>
      <c r="AF132" s="21">
        <v>5.1809399999999997</v>
      </c>
      <c r="AG132" s="12">
        <v>2.605</v>
      </c>
      <c r="AH132" s="12">
        <v>0.1</v>
      </c>
      <c r="AI132" s="12">
        <v>5.07</v>
      </c>
      <c r="AJ132" s="12">
        <v>4.6875</v>
      </c>
      <c r="AK132" s="12">
        <v>4.875</v>
      </c>
      <c r="AL132" s="12">
        <v>4.62</v>
      </c>
      <c r="AM132" s="12">
        <v>1.1764999999999999</v>
      </c>
      <c r="AN132" s="12">
        <v>6.375</v>
      </c>
      <c r="AO132" s="12">
        <v>3.0249999999999999</v>
      </c>
      <c r="AP132" s="12">
        <v>5.2149999999999999</v>
      </c>
      <c r="AR132" s="16">
        <v>14.5</v>
      </c>
      <c r="AS132" s="16">
        <v>12.55</v>
      </c>
      <c r="AT132" s="16">
        <v>12.775</v>
      </c>
      <c r="AU132" s="9">
        <v>10.9</v>
      </c>
      <c r="AV132" s="9">
        <v>9.85</v>
      </c>
      <c r="AW132" s="9">
        <v>19.690000999999999</v>
      </c>
    </row>
    <row r="133" spans="1:49" x14ac:dyDescent="0.2">
      <c r="A133" s="7">
        <v>36343</v>
      </c>
      <c r="B133" s="8">
        <v>1.0248999999999999</v>
      </c>
      <c r="C133" s="9">
        <v>120.99</v>
      </c>
      <c r="D133" s="8">
        <v>1.5789</v>
      </c>
      <c r="E133" s="8">
        <v>1.4628000000000001</v>
      </c>
      <c r="F133" s="8">
        <v>0.66849999999999998</v>
      </c>
      <c r="G133" s="8">
        <v>0.53239999999999998</v>
      </c>
      <c r="H133" s="8">
        <v>1.5676999999999999</v>
      </c>
      <c r="I133" s="8">
        <v>7.8830999999999998</v>
      </c>
      <c r="J133" s="8">
        <v>8.4865999999999993</v>
      </c>
      <c r="L133" s="14">
        <f t="shared" ref="L133:L196" si="16">B133/B132-1</f>
        <v>1.8572825024438799E-3</v>
      </c>
      <c r="M133" s="14">
        <f t="shared" ref="M133:M196" si="17">C132/C133-1</f>
        <v>-1.7356806347631482E-3</v>
      </c>
      <c r="N133" s="14">
        <f t="shared" ref="N133:Q196" si="18">D133/D132-1</f>
        <v>3.8146099561320312E-3</v>
      </c>
      <c r="O133" s="14">
        <f t="shared" ref="O133:O196" si="19">E132/E133-1</f>
        <v>1.1621547716706981E-3</v>
      </c>
      <c r="P133" s="14">
        <f t="shared" si="18"/>
        <v>3.4524166916840571E-3</v>
      </c>
      <c r="Q133" s="14">
        <f t="shared" si="18"/>
        <v>-1.877934272300763E-4</v>
      </c>
      <c r="R133" s="14">
        <f t="shared" ref="R133:R196" si="20">H132/H133-1</f>
        <v>5.7408943037584592E-4</v>
      </c>
      <c r="S133" s="14">
        <f t="shared" ref="S133:S196" si="21">I132/I133-1</f>
        <v>2.6385558980603907E-3</v>
      </c>
      <c r="T133" s="14">
        <f t="shared" ref="T133:T196" si="22">J132/J133-1</f>
        <v>4.2773313223198883E-3</v>
      </c>
      <c r="U133" s="14">
        <v>0</v>
      </c>
      <c r="W133" s="23">
        <v>2.6360000000000001</v>
      </c>
      <c r="X133" s="23">
        <v>9.2499999999999999E-2</v>
      </c>
      <c r="Y133" s="23">
        <v>5.0931300000000004</v>
      </c>
      <c r="Z133" s="23">
        <v>4.7033300000000002</v>
      </c>
      <c r="AA133" s="23">
        <v>4.875</v>
      </c>
      <c r="AB133" s="23">
        <v>4.6349999999999998</v>
      </c>
      <c r="AC133" s="23">
        <v>1.1875</v>
      </c>
      <c r="AD133" s="23">
        <v>6.48</v>
      </c>
      <c r="AE133" s="23">
        <v>3.1</v>
      </c>
      <c r="AF133" s="21">
        <v>5.1837499999999999</v>
      </c>
      <c r="AG133" s="12">
        <v>2.64</v>
      </c>
      <c r="AH133" s="12">
        <v>0.1</v>
      </c>
      <c r="AI133" s="12">
        <v>5.04</v>
      </c>
      <c r="AJ133" s="12">
        <v>4.7087000000000003</v>
      </c>
      <c r="AK133" s="12">
        <v>4.8125</v>
      </c>
      <c r="AL133" s="12">
        <v>4.62</v>
      </c>
      <c r="AM133" s="12">
        <v>1.2115</v>
      </c>
      <c r="AN133" s="12">
        <v>6.375</v>
      </c>
      <c r="AO133" s="12">
        <v>3.0750000000000002</v>
      </c>
      <c r="AP133" s="12">
        <v>5.2450000000000001</v>
      </c>
      <c r="AR133" s="16">
        <v>14.5</v>
      </c>
      <c r="AS133" s="16">
        <v>12.55</v>
      </c>
      <c r="AT133" s="16">
        <v>12.725</v>
      </c>
      <c r="AU133" s="9">
        <v>10.925000000000001</v>
      </c>
      <c r="AV133" s="9">
        <v>9.7750000000000004</v>
      </c>
      <c r="AW133" s="9">
        <v>18.66</v>
      </c>
    </row>
    <row r="134" spans="1:49" x14ac:dyDescent="0.2">
      <c r="A134" s="7">
        <v>36346</v>
      </c>
      <c r="B134" s="8">
        <v>1.0223</v>
      </c>
      <c r="C134" s="9">
        <v>122.37</v>
      </c>
      <c r="D134" s="8">
        <v>1.5745</v>
      </c>
      <c r="E134" s="8">
        <v>1.4681</v>
      </c>
      <c r="F134" s="8">
        <v>0.66610000000000003</v>
      </c>
      <c r="G134" s="8">
        <v>0.52880000000000005</v>
      </c>
      <c r="H134" s="8">
        <v>1.5697000000000001</v>
      </c>
      <c r="I134" s="8">
        <v>7.8955000000000002</v>
      </c>
      <c r="J134" s="8">
        <v>8.5149000000000008</v>
      </c>
      <c r="L134" s="14">
        <f t="shared" si="16"/>
        <v>-2.5368328617425551E-3</v>
      </c>
      <c r="M134" s="14">
        <f t="shared" si="17"/>
        <v>-1.1277273841627911E-2</v>
      </c>
      <c r="N134" s="14">
        <f t="shared" si="18"/>
        <v>-2.7867502691747426E-3</v>
      </c>
      <c r="O134" s="14">
        <f t="shared" si="19"/>
        <v>-3.6101083032490378E-3</v>
      </c>
      <c r="P134" s="14">
        <f t="shared" si="18"/>
        <v>-3.590127150336464E-3</v>
      </c>
      <c r="Q134" s="14">
        <f t="shared" si="18"/>
        <v>-6.7618332081140764E-3</v>
      </c>
      <c r="R134" s="14">
        <f t="shared" si="20"/>
        <v>-1.2741288144232366E-3</v>
      </c>
      <c r="S134" s="14">
        <f t="shared" si="21"/>
        <v>-1.5705148502311861E-3</v>
      </c>
      <c r="T134" s="14">
        <f t="shared" si="22"/>
        <v>-3.3235857144536807E-3</v>
      </c>
      <c r="U134" s="14">
        <v>0</v>
      </c>
      <c r="W134" s="23">
        <v>2.6339999999999999</v>
      </c>
      <c r="X134" s="23">
        <v>8.7499999999999994E-2</v>
      </c>
      <c r="Y134" s="23">
        <v>5.0918799999999997</v>
      </c>
      <c r="Z134" s="23">
        <v>4.67333</v>
      </c>
      <c r="AA134" s="23">
        <v>4.87</v>
      </c>
      <c r="AB134" s="23">
        <v>4.6550000000000002</v>
      </c>
      <c r="AC134" s="23">
        <v>1.1883300000000001</v>
      </c>
      <c r="AD134" s="23">
        <v>6.44</v>
      </c>
      <c r="AE134" s="23">
        <v>3.1</v>
      </c>
      <c r="AF134" s="21">
        <v>5.1829999999999998</v>
      </c>
      <c r="AG134" s="12">
        <v>2.625</v>
      </c>
      <c r="AH134" s="12">
        <v>0.1019</v>
      </c>
      <c r="AI134" s="12">
        <v>5.04</v>
      </c>
      <c r="AJ134" s="12">
        <v>4.75</v>
      </c>
      <c r="AK134" s="12">
        <v>4.8125</v>
      </c>
      <c r="AL134" s="12">
        <v>4.5999999999999996</v>
      </c>
      <c r="AM134" s="12">
        <v>1.1815</v>
      </c>
      <c r="AN134" s="12">
        <v>6.375</v>
      </c>
      <c r="AO134" s="12">
        <v>3.105</v>
      </c>
      <c r="AP134" s="12">
        <v>5.2549999999999999</v>
      </c>
      <c r="AR134" s="16">
        <v>14.5</v>
      </c>
      <c r="AS134" s="16">
        <v>12.6</v>
      </c>
      <c r="AT134" s="16">
        <v>12.7</v>
      </c>
      <c r="AU134" s="9">
        <v>10.925000000000001</v>
      </c>
      <c r="AV134" s="9">
        <v>9.6999999999999993</v>
      </c>
      <c r="AW134" s="9" t="e">
        <v>#N/A</v>
      </c>
    </row>
    <row r="135" spans="1:49" x14ac:dyDescent="0.2">
      <c r="A135" s="7">
        <v>36347</v>
      </c>
      <c r="B135" s="8">
        <v>1.0236000000000001</v>
      </c>
      <c r="C135" s="9">
        <v>122.25</v>
      </c>
      <c r="D135" s="8">
        <v>1.5619000000000001</v>
      </c>
      <c r="E135" s="8">
        <v>1.4714</v>
      </c>
      <c r="F135" s="8">
        <v>0.66169999999999995</v>
      </c>
      <c r="G135" s="8">
        <v>0.52470000000000006</v>
      </c>
      <c r="H135" s="8">
        <v>1.5659000000000001</v>
      </c>
      <c r="I135" s="8">
        <v>7.8779000000000003</v>
      </c>
      <c r="J135" s="8">
        <v>8.5010999999999992</v>
      </c>
      <c r="L135" s="14">
        <f t="shared" si="16"/>
        <v>1.2716423750367412E-3</v>
      </c>
      <c r="M135" s="14">
        <f t="shared" si="17"/>
        <v>9.8159509202466744E-4</v>
      </c>
      <c r="N135" s="14">
        <f t="shared" si="18"/>
        <v>-8.0025404890441409E-3</v>
      </c>
      <c r="O135" s="14">
        <f t="shared" si="19"/>
        <v>-2.2427619953786504E-3</v>
      </c>
      <c r="P135" s="14">
        <f t="shared" si="18"/>
        <v>-6.6056147725568337E-3</v>
      </c>
      <c r="Q135" s="14">
        <f t="shared" si="18"/>
        <v>-7.7534039334341553E-3</v>
      </c>
      <c r="R135" s="14">
        <f t="shared" si="20"/>
        <v>2.426719458458404E-3</v>
      </c>
      <c r="S135" s="14">
        <f t="shared" si="21"/>
        <v>2.2340979194963584E-3</v>
      </c>
      <c r="T135" s="14">
        <f t="shared" si="22"/>
        <v>1.6233193351451458E-3</v>
      </c>
      <c r="U135" s="14">
        <v>0</v>
      </c>
      <c r="W135" s="23">
        <v>2.633</v>
      </c>
      <c r="X135" s="23">
        <v>8.8749999999999996E-2</v>
      </c>
      <c r="Y135" s="23">
        <v>5.09016</v>
      </c>
      <c r="Z135" s="23">
        <v>4.6816700000000004</v>
      </c>
      <c r="AA135" s="23">
        <v>4.87</v>
      </c>
      <c r="AB135" s="23">
        <v>4.6550000000000002</v>
      </c>
      <c r="AC135" s="23">
        <v>1.18333</v>
      </c>
      <c r="AD135" s="23">
        <v>6.47</v>
      </c>
      <c r="AE135" s="23">
        <v>3.1349999999999998</v>
      </c>
      <c r="AF135" s="21">
        <v>5.1837499999999999</v>
      </c>
      <c r="AG135" s="12">
        <v>2.64</v>
      </c>
      <c r="AH135" s="12">
        <v>0.1019</v>
      </c>
      <c r="AI135" s="12">
        <v>5.01</v>
      </c>
      <c r="AJ135" s="12">
        <v>4.7500999999999998</v>
      </c>
      <c r="AK135" s="12">
        <v>4.8125</v>
      </c>
      <c r="AL135" s="12">
        <v>4.7300000000000004</v>
      </c>
      <c r="AM135" s="12">
        <v>1.2015</v>
      </c>
      <c r="AN135" s="12">
        <v>6.375</v>
      </c>
      <c r="AO135" s="12">
        <v>3.14</v>
      </c>
      <c r="AP135" s="12">
        <v>5.2649999999999997</v>
      </c>
      <c r="AR135" s="16">
        <v>14.5</v>
      </c>
      <c r="AS135" s="16">
        <v>12.5</v>
      </c>
      <c r="AT135" s="16">
        <v>12.6</v>
      </c>
      <c r="AU135" s="9">
        <v>10.75</v>
      </c>
      <c r="AV135" s="9">
        <v>9.75</v>
      </c>
      <c r="AW135" s="9">
        <v>20.73</v>
      </c>
    </row>
    <row r="136" spans="1:49" x14ac:dyDescent="0.2">
      <c r="A136" s="7">
        <v>36348</v>
      </c>
      <c r="B136" s="8">
        <v>1.0222</v>
      </c>
      <c r="C136" s="9">
        <v>122.26</v>
      </c>
      <c r="D136" s="8">
        <v>1.5601</v>
      </c>
      <c r="E136" s="8">
        <v>1.4693000000000001</v>
      </c>
      <c r="F136" s="8">
        <v>0.66759999999999997</v>
      </c>
      <c r="G136" s="8">
        <v>0.52700000000000002</v>
      </c>
      <c r="H136" s="8">
        <v>1.5706</v>
      </c>
      <c r="I136" s="8">
        <v>7.9101999999999997</v>
      </c>
      <c r="J136" s="8">
        <v>8.5089000000000006</v>
      </c>
      <c r="L136" s="14">
        <f t="shared" si="16"/>
        <v>-1.3677217663150554E-3</v>
      </c>
      <c r="M136" s="14">
        <f t="shared" si="17"/>
        <v>-8.1792900376242983E-5</v>
      </c>
      <c r="N136" s="14">
        <f t="shared" si="18"/>
        <v>-1.1524425379345615E-3</v>
      </c>
      <c r="O136" s="14">
        <f t="shared" si="19"/>
        <v>1.4292520247736196E-3</v>
      </c>
      <c r="P136" s="14">
        <f t="shared" si="18"/>
        <v>8.9164273840109942E-3</v>
      </c>
      <c r="Q136" s="14">
        <f t="shared" si="18"/>
        <v>4.3834572136458583E-3</v>
      </c>
      <c r="R136" s="14">
        <f t="shared" si="20"/>
        <v>-2.9924869476632976E-3</v>
      </c>
      <c r="S136" s="14">
        <f t="shared" si="21"/>
        <v>-4.0833354403174704E-3</v>
      </c>
      <c r="T136" s="14">
        <f t="shared" si="22"/>
        <v>-9.1668723336757463E-4</v>
      </c>
      <c r="U136" s="14">
        <v>0</v>
      </c>
      <c r="W136" s="23">
        <v>2.6240000000000001</v>
      </c>
      <c r="X136" s="23">
        <v>8.5000000000000006E-2</v>
      </c>
      <c r="Y136" s="23">
        <v>5.0678099999999997</v>
      </c>
      <c r="Z136" s="23">
        <v>4.6749999999999998</v>
      </c>
      <c r="AA136" s="23">
        <v>5.0049999999999999</v>
      </c>
      <c r="AB136" s="23">
        <v>4.6550000000000002</v>
      </c>
      <c r="AC136" s="23">
        <v>1.17</v>
      </c>
      <c r="AD136" s="23">
        <v>6.47</v>
      </c>
      <c r="AE136" s="23">
        <v>3.1280000000000001</v>
      </c>
      <c r="AF136" s="21">
        <v>5.1875</v>
      </c>
      <c r="AG136" s="12">
        <v>2.6349999999999998</v>
      </c>
      <c r="AH136" s="12">
        <v>0.1164</v>
      </c>
      <c r="AI136" s="12">
        <v>5.01</v>
      </c>
      <c r="AJ136" s="12">
        <v>4.7500999999999998</v>
      </c>
      <c r="AK136" s="12">
        <v>4.875</v>
      </c>
      <c r="AL136" s="12">
        <v>4.62</v>
      </c>
      <c r="AM136" s="12">
        <v>1.2115</v>
      </c>
      <c r="AN136" s="12">
        <v>6.375</v>
      </c>
      <c r="AO136" s="12">
        <v>3.17</v>
      </c>
      <c r="AP136" s="12">
        <v>5.27</v>
      </c>
      <c r="AR136" s="16">
        <v>14.5</v>
      </c>
      <c r="AS136" s="16">
        <v>12.2</v>
      </c>
      <c r="AT136" s="16">
        <v>12.2</v>
      </c>
      <c r="AU136" s="9">
        <v>10.025</v>
      </c>
      <c r="AV136" s="9">
        <v>9.5500000000000007</v>
      </c>
      <c r="AW136" s="9">
        <v>20.350000000000001</v>
      </c>
    </row>
    <row r="137" spans="1:49" x14ac:dyDescent="0.2">
      <c r="A137" s="7">
        <v>36349</v>
      </c>
      <c r="B137" s="8">
        <v>1.0222</v>
      </c>
      <c r="C137" s="9">
        <v>122.53</v>
      </c>
      <c r="D137" s="8">
        <v>1.5586</v>
      </c>
      <c r="E137" s="8">
        <v>1.4708000000000001</v>
      </c>
      <c r="F137" s="8">
        <v>0.66720000000000002</v>
      </c>
      <c r="G137" s="8">
        <v>0.52559999999999996</v>
      </c>
      <c r="H137" s="8">
        <v>1.5705</v>
      </c>
      <c r="I137" s="8">
        <v>7.9351000000000003</v>
      </c>
      <c r="J137" s="8">
        <v>8.5378000000000007</v>
      </c>
      <c r="L137" s="14">
        <f t="shared" si="16"/>
        <v>0</v>
      </c>
      <c r="M137" s="14">
        <f t="shared" si="17"/>
        <v>-2.2035419897167285E-3</v>
      </c>
      <c r="N137" s="14">
        <f t="shared" si="18"/>
        <v>-9.6147682840852511E-4</v>
      </c>
      <c r="O137" s="14">
        <f t="shared" si="19"/>
        <v>-1.0198531411477196E-3</v>
      </c>
      <c r="P137" s="14">
        <f t="shared" si="18"/>
        <v>-5.9916117435587779E-4</v>
      </c>
      <c r="Q137" s="14">
        <f t="shared" si="18"/>
        <v>-2.6565464895637048E-3</v>
      </c>
      <c r="R137" s="14">
        <f t="shared" si="20"/>
        <v>6.3673989175505596E-5</v>
      </c>
      <c r="S137" s="14">
        <f t="shared" si="21"/>
        <v>-3.1379566735139086E-3</v>
      </c>
      <c r="T137" s="14">
        <f t="shared" si="22"/>
        <v>-3.3849469418351097E-3</v>
      </c>
      <c r="U137" s="14">
        <v>0</v>
      </c>
      <c r="W137" s="23">
        <v>2.6230000000000002</v>
      </c>
      <c r="X137" s="23">
        <v>0.09</v>
      </c>
      <c r="Y137" s="23">
        <v>5.0609400000000004</v>
      </c>
      <c r="Z137" s="23">
        <v>4.6779999999999999</v>
      </c>
      <c r="AA137" s="23">
        <v>4.8600000000000003</v>
      </c>
      <c r="AB137" s="23">
        <v>4.6449999999999996</v>
      </c>
      <c r="AC137" s="23">
        <v>1.1666700000000001</v>
      </c>
      <c r="AD137" s="23">
        <v>6.44</v>
      </c>
      <c r="AE137" s="23">
        <v>3.14</v>
      </c>
      <c r="AF137" s="21">
        <v>5.1849999999999996</v>
      </c>
      <c r="AG137" s="12">
        <v>2.63</v>
      </c>
      <c r="AH137" s="12">
        <v>9.7500000000000003E-2</v>
      </c>
      <c r="AI137" s="12">
        <v>5.01</v>
      </c>
      <c r="AJ137" s="12">
        <v>4.75</v>
      </c>
      <c r="AK137" s="12">
        <v>4.9062999999999999</v>
      </c>
      <c r="AL137" s="12">
        <v>4.63</v>
      </c>
      <c r="AM137" s="12">
        <v>1.2064999999999999</v>
      </c>
      <c r="AN137" s="12">
        <v>6.375</v>
      </c>
      <c r="AO137" s="12">
        <v>3.22</v>
      </c>
      <c r="AP137" s="12">
        <v>5.31</v>
      </c>
      <c r="AR137" s="16">
        <v>14.5</v>
      </c>
      <c r="AS137" s="16">
        <v>11.8</v>
      </c>
      <c r="AT137" s="16">
        <v>11.5214</v>
      </c>
      <c r="AU137" s="9">
        <v>10.6</v>
      </c>
      <c r="AV137" s="9">
        <v>9.6</v>
      </c>
      <c r="AW137" s="9">
        <v>20.239999999999998</v>
      </c>
    </row>
    <row r="138" spans="1:49" x14ac:dyDescent="0.2">
      <c r="A138" s="7">
        <v>36350</v>
      </c>
      <c r="B138" s="8">
        <v>1.0196000000000001</v>
      </c>
      <c r="C138" s="9">
        <v>122.4</v>
      </c>
      <c r="D138" s="8">
        <v>1.5485</v>
      </c>
      <c r="E138" s="8">
        <v>1.4721</v>
      </c>
      <c r="F138" s="8">
        <v>0.66600000000000004</v>
      </c>
      <c r="G138" s="8">
        <v>0.52769999999999995</v>
      </c>
      <c r="H138" s="8">
        <v>1.5770999999999999</v>
      </c>
      <c r="I138" s="8">
        <v>7.9660000000000002</v>
      </c>
      <c r="J138" s="8">
        <v>8.5723000000000003</v>
      </c>
      <c r="L138" s="14">
        <f t="shared" si="16"/>
        <v>-2.5435335550771931E-3</v>
      </c>
      <c r="M138" s="14">
        <f t="shared" si="17"/>
        <v>1.0620915032679701E-3</v>
      </c>
      <c r="N138" s="14">
        <f t="shared" si="18"/>
        <v>-6.4801745155909085E-3</v>
      </c>
      <c r="O138" s="14">
        <f t="shared" si="19"/>
        <v>-8.8309218123761024E-4</v>
      </c>
      <c r="P138" s="14">
        <f t="shared" si="18"/>
        <v>-1.7985611510791255E-3</v>
      </c>
      <c r="Q138" s="14">
        <f t="shared" si="18"/>
        <v>3.9954337899543724E-3</v>
      </c>
      <c r="R138" s="14">
        <f t="shared" si="20"/>
        <v>-4.1848963287045571E-3</v>
      </c>
      <c r="S138" s="14">
        <f t="shared" si="21"/>
        <v>-3.8789856891789931E-3</v>
      </c>
      <c r="T138" s="14">
        <f t="shared" si="22"/>
        <v>-4.0245908332652292E-3</v>
      </c>
      <c r="U138" s="14">
        <v>0</v>
      </c>
      <c r="W138" s="23">
        <v>2.6240000000000001</v>
      </c>
      <c r="X138" s="23">
        <v>8.6249999999999993E-2</v>
      </c>
      <c r="Y138" s="23">
        <v>5.0618800000000004</v>
      </c>
      <c r="Z138" s="23">
        <v>4.6633300000000002</v>
      </c>
      <c r="AA138" s="23">
        <v>5.0650000000000004</v>
      </c>
      <c r="AB138" s="23">
        <v>4.6550000000000002</v>
      </c>
      <c r="AC138" s="23">
        <v>1.15333</v>
      </c>
      <c r="AD138" s="23">
        <v>6.4</v>
      </c>
      <c r="AE138" s="23">
        <v>3.15</v>
      </c>
      <c r="AF138" s="21">
        <v>5.1825000000000001</v>
      </c>
      <c r="AG138" s="12">
        <v>2.605</v>
      </c>
      <c r="AH138" s="12">
        <v>8.7499999999999994E-2</v>
      </c>
      <c r="AI138" s="12">
        <v>5.01</v>
      </c>
      <c r="AJ138" s="12">
        <v>4.75</v>
      </c>
      <c r="AK138" s="12">
        <v>4.8593999999999999</v>
      </c>
      <c r="AL138" s="12">
        <v>4.5781000000000001</v>
      </c>
      <c r="AM138" s="12">
        <v>1.1865000000000001</v>
      </c>
      <c r="AN138" s="12">
        <v>6.375</v>
      </c>
      <c r="AO138" s="12">
        <v>3.1949999999999998</v>
      </c>
      <c r="AP138" s="12">
        <v>5.25</v>
      </c>
      <c r="AR138" s="16">
        <v>14.5</v>
      </c>
      <c r="AS138" s="16">
        <v>12.1</v>
      </c>
      <c r="AT138" s="16">
        <v>11.721399999999999</v>
      </c>
      <c r="AU138" s="9">
        <v>10.7</v>
      </c>
      <c r="AV138" s="9">
        <v>9.5</v>
      </c>
      <c r="AW138" s="9">
        <v>17.959999</v>
      </c>
    </row>
    <row r="139" spans="1:49" x14ac:dyDescent="0.2">
      <c r="A139" s="7">
        <v>36353</v>
      </c>
      <c r="B139" s="8">
        <v>1.0145</v>
      </c>
      <c r="C139" s="9">
        <v>122.12</v>
      </c>
      <c r="D139" s="8">
        <v>1.5573999999999999</v>
      </c>
      <c r="E139" s="8">
        <v>1.4788000000000001</v>
      </c>
      <c r="F139" s="8">
        <v>0.66090000000000004</v>
      </c>
      <c r="G139" s="8">
        <v>0.52410000000000001</v>
      </c>
      <c r="H139" s="8">
        <v>1.5817999999999999</v>
      </c>
      <c r="I139" s="8">
        <v>7.992</v>
      </c>
      <c r="J139" s="8">
        <v>8.6026000000000007</v>
      </c>
      <c r="L139" s="14">
        <f t="shared" si="16"/>
        <v>-5.0019615535504824E-3</v>
      </c>
      <c r="M139" s="14">
        <f t="shared" si="17"/>
        <v>2.2928267278086167E-3</v>
      </c>
      <c r="N139" s="14">
        <f t="shared" si="18"/>
        <v>5.7474975783016191E-3</v>
      </c>
      <c r="O139" s="14">
        <f t="shared" si="19"/>
        <v>-4.5307005680281787E-3</v>
      </c>
      <c r="P139" s="14">
        <f t="shared" si="18"/>
        <v>-7.6576576576576905E-3</v>
      </c>
      <c r="Q139" s="14">
        <f t="shared" si="18"/>
        <v>-6.8220579874928022E-3</v>
      </c>
      <c r="R139" s="14">
        <f t="shared" si="20"/>
        <v>-2.9712985206725717E-3</v>
      </c>
      <c r="S139" s="14">
        <f t="shared" si="21"/>
        <v>-3.2532532532532077E-3</v>
      </c>
      <c r="T139" s="14">
        <f t="shared" si="22"/>
        <v>-3.5221909655220873E-3</v>
      </c>
      <c r="U139" s="14">
        <v>0</v>
      </c>
      <c r="W139" s="23">
        <v>2.625</v>
      </c>
      <c r="X139" s="23">
        <v>8.6249999999999993E-2</v>
      </c>
      <c r="Y139" s="23">
        <v>5.0781299999999998</v>
      </c>
      <c r="Z139" s="23">
        <v>4.6500000000000004</v>
      </c>
      <c r="AA139" s="23">
        <v>5.0650000000000004</v>
      </c>
      <c r="AB139" s="23">
        <v>4.6449999999999996</v>
      </c>
      <c r="AC139" s="23">
        <v>1.14167</v>
      </c>
      <c r="AD139" s="23">
        <v>6.35</v>
      </c>
      <c r="AE139" s="23">
        <v>3.1230000000000002</v>
      </c>
      <c r="AF139" s="21">
        <v>5.1812500000000004</v>
      </c>
      <c r="AG139" s="12">
        <v>2.6417000000000002</v>
      </c>
      <c r="AH139" s="12">
        <v>8.2500000000000004E-2</v>
      </c>
      <c r="AI139" s="12">
        <v>5.01</v>
      </c>
      <c r="AJ139" s="12">
        <v>4.7050000000000001</v>
      </c>
      <c r="AK139" s="12">
        <v>4.9375</v>
      </c>
      <c r="AL139" s="12">
        <v>4.5724999999999998</v>
      </c>
      <c r="AM139" s="12">
        <v>1.1515</v>
      </c>
      <c r="AN139" s="12">
        <v>6.375</v>
      </c>
      <c r="AO139" s="12">
        <v>3.18</v>
      </c>
      <c r="AP139" s="12">
        <v>5.2350000000000003</v>
      </c>
      <c r="AR139" s="16">
        <v>14.5</v>
      </c>
      <c r="AS139" s="16">
        <v>12.3</v>
      </c>
      <c r="AT139" s="16">
        <v>12.3</v>
      </c>
      <c r="AU139" s="9">
        <v>10.45</v>
      </c>
      <c r="AV139" s="9">
        <v>9.6</v>
      </c>
      <c r="AW139" s="9">
        <v>19.73</v>
      </c>
    </row>
    <row r="140" spans="1:49" x14ac:dyDescent="0.2">
      <c r="A140" s="7">
        <v>36354</v>
      </c>
      <c r="B140" s="8">
        <v>1.0169999999999999</v>
      </c>
      <c r="C140" s="9">
        <v>121.24</v>
      </c>
      <c r="D140" s="8">
        <v>1.5577999999999999</v>
      </c>
      <c r="E140" s="8">
        <v>1.4811000000000001</v>
      </c>
      <c r="F140" s="8">
        <v>0.65890000000000004</v>
      </c>
      <c r="G140" s="8">
        <v>0.52229999999999999</v>
      </c>
      <c r="H140" s="8">
        <v>1.5775000000000001</v>
      </c>
      <c r="I140" s="8">
        <v>8.0132999999999992</v>
      </c>
      <c r="J140" s="8">
        <v>8.6029999999999998</v>
      </c>
      <c r="L140" s="14">
        <f t="shared" si="16"/>
        <v>2.464268112370549E-3</v>
      </c>
      <c r="M140" s="14">
        <f t="shared" si="17"/>
        <v>7.2583305839657442E-3</v>
      </c>
      <c r="N140" s="14">
        <f t="shared" si="18"/>
        <v>2.5683832027745268E-4</v>
      </c>
      <c r="O140" s="14">
        <f t="shared" si="19"/>
        <v>-1.5528998717169173E-3</v>
      </c>
      <c r="P140" s="14">
        <f t="shared" si="18"/>
        <v>-3.0261764260856028E-3</v>
      </c>
      <c r="Q140" s="14">
        <f t="shared" si="18"/>
        <v>-3.4344590726961277E-3</v>
      </c>
      <c r="R140" s="14">
        <f t="shared" si="20"/>
        <v>2.7258320126781754E-3</v>
      </c>
      <c r="S140" s="14">
        <f t="shared" si="21"/>
        <v>-2.6580809404364025E-3</v>
      </c>
      <c r="T140" s="14">
        <f t="shared" si="22"/>
        <v>-4.6495408578262065E-5</v>
      </c>
      <c r="U140" s="14">
        <v>0</v>
      </c>
      <c r="W140" s="23">
        <v>2.625</v>
      </c>
      <c r="X140" s="23">
        <v>8.5000000000000006E-2</v>
      </c>
      <c r="Y140" s="23">
        <v>5.0703100000000001</v>
      </c>
      <c r="Z140" s="23">
        <v>4.6583300000000003</v>
      </c>
      <c r="AA140" s="23">
        <v>4.8600000000000003</v>
      </c>
      <c r="AB140" s="23">
        <v>4.6349999999999998</v>
      </c>
      <c r="AC140" s="23">
        <v>1.09667</v>
      </c>
      <c r="AD140" s="23">
        <v>6.34</v>
      </c>
      <c r="AE140" s="23">
        <v>3.1070000000000002</v>
      </c>
      <c r="AF140" s="21">
        <v>5.18</v>
      </c>
      <c r="AG140" s="12">
        <v>2.63</v>
      </c>
      <c r="AH140" s="12">
        <v>0.09</v>
      </c>
      <c r="AI140" s="12">
        <v>5</v>
      </c>
      <c r="AJ140" s="12">
        <v>4.7300000000000004</v>
      </c>
      <c r="AK140" s="12">
        <v>4.875</v>
      </c>
      <c r="AL140" s="12">
        <v>4.5781000000000001</v>
      </c>
      <c r="AM140" s="12">
        <v>1.1565000000000001</v>
      </c>
      <c r="AN140" s="12">
        <v>6.375</v>
      </c>
      <c r="AO140" s="12">
        <v>3.25</v>
      </c>
      <c r="AP140" s="12">
        <v>5.2249999999999996</v>
      </c>
      <c r="AR140" s="16">
        <v>14.5</v>
      </c>
      <c r="AS140" s="16">
        <v>12.225</v>
      </c>
      <c r="AT140" s="16">
        <v>12.5</v>
      </c>
      <c r="AU140" s="9">
        <v>10.525</v>
      </c>
      <c r="AV140" s="9">
        <v>9.5500000000000007</v>
      </c>
      <c r="AW140" s="9">
        <v>19.950001</v>
      </c>
    </row>
    <row r="141" spans="1:49" x14ac:dyDescent="0.2">
      <c r="A141" s="7">
        <v>36355</v>
      </c>
      <c r="B141" s="8">
        <v>1.0137</v>
      </c>
      <c r="C141" s="9">
        <v>120.74</v>
      </c>
      <c r="D141" s="8">
        <v>1.5644</v>
      </c>
      <c r="E141" s="8">
        <v>1.4809999999999999</v>
      </c>
      <c r="F141" s="8">
        <v>0.65839999999999999</v>
      </c>
      <c r="G141" s="8">
        <v>0.52170000000000005</v>
      </c>
      <c r="H141" s="8">
        <v>1.5744</v>
      </c>
      <c r="I141" s="8">
        <v>7.9946000000000002</v>
      </c>
      <c r="J141" s="8">
        <v>8.5976999999999997</v>
      </c>
      <c r="L141" s="14">
        <f t="shared" si="16"/>
        <v>-3.244837758111907E-3</v>
      </c>
      <c r="M141" s="14">
        <f t="shared" si="17"/>
        <v>4.1411297001821001E-3</v>
      </c>
      <c r="N141" s="14">
        <f t="shared" si="18"/>
        <v>4.2367441263320149E-3</v>
      </c>
      <c r="O141" s="14">
        <f t="shared" si="19"/>
        <v>6.752194463222061E-5</v>
      </c>
      <c r="P141" s="14">
        <f t="shared" si="18"/>
        <v>-7.5884049172869616E-4</v>
      </c>
      <c r="Q141" s="14">
        <f t="shared" si="18"/>
        <v>-1.1487650775414693E-3</v>
      </c>
      <c r="R141" s="14">
        <f t="shared" si="20"/>
        <v>1.969004065040636E-3</v>
      </c>
      <c r="S141" s="14">
        <f t="shared" si="21"/>
        <v>2.3390788782426952E-3</v>
      </c>
      <c r="T141" s="14">
        <f t="shared" si="22"/>
        <v>6.1644393267967779E-4</v>
      </c>
      <c r="U141" s="14">
        <v>0</v>
      </c>
      <c r="W141" s="23">
        <v>2.6259999999999999</v>
      </c>
      <c r="X141" s="23">
        <v>8.6249999999999993E-2</v>
      </c>
      <c r="Y141" s="23">
        <v>5.0615600000000001</v>
      </c>
      <c r="Z141" s="23">
        <v>4.6639999999999997</v>
      </c>
      <c r="AA141" s="23">
        <v>4.8600000000000003</v>
      </c>
      <c r="AB141" s="23">
        <v>4.6749999999999998</v>
      </c>
      <c r="AC141" s="23">
        <v>1.0833299999999999</v>
      </c>
      <c r="AD141" s="23">
        <v>6.36</v>
      </c>
      <c r="AE141" s="23">
        <v>3.1019999999999999</v>
      </c>
      <c r="AF141" s="21">
        <v>5.18</v>
      </c>
      <c r="AG141" s="12">
        <v>2.6</v>
      </c>
      <c r="AH141" s="12">
        <v>0.08</v>
      </c>
      <c r="AI141" s="12">
        <v>5</v>
      </c>
      <c r="AJ141" s="12">
        <v>4.6775000000000002</v>
      </c>
      <c r="AK141" s="12">
        <v>4.8449999999999998</v>
      </c>
      <c r="AL141" s="12">
        <v>4.62</v>
      </c>
      <c r="AM141" s="12">
        <v>1.1415</v>
      </c>
      <c r="AN141" s="12">
        <v>6.375</v>
      </c>
      <c r="AO141" s="12">
        <v>3.12</v>
      </c>
      <c r="AP141" s="12">
        <v>5.2649999999999997</v>
      </c>
      <c r="AR141" s="16">
        <v>14.5</v>
      </c>
      <c r="AS141" s="16">
        <v>12.3</v>
      </c>
      <c r="AT141" s="16">
        <v>12.5</v>
      </c>
      <c r="AU141" s="9">
        <v>10.65</v>
      </c>
      <c r="AV141" s="9">
        <v>9.65</v>
      </c>
      <c r="AW141" s="9">
        <v>19.709999</v>
      </c>
    </row>
    <row r="142" spans="1:49" x14ac:dyDescent="0.2">
      <c r="A142" s="7">
        <v>36356</v>
      </c>
      <c r="B142" s="8">
        <v>1.0189999999999999</v>
      </c>
      <c r="C142" s="9">
        <v>120.99</v>
      </c>
      <c r="D142" s="8">
        <v>1.5651000000000002</v>
      </c>
      <c r="E142" s="8">
        <v>1.482</v>
      </c>
      <c r="F142" s="8">
        <v>0.6613</v>
      </c>
      <c r="G142" s="8">
        <v>0.52490000000000003</v>
      </c>
      <c r="H142" s="8">
        <v>1.5763</v>
      </c>
      <c r="I142" s="8">
        <v>7.9823000000000004</v>
      </c>
      <c r="J142" s="8">
        <v>8.5801999999999996</v>
      </c>
      <c r="L142" s="14">
        <f t="shared" si="16"/>
        <v>5.2283713130116816E-3</v>
      </c>
      <c r="M142" s="14">
        <f t="shared" si="17"/>
        <v>-2.0662864699562133E-3</v>
      </c>
      <c r="N142" s="14">
        <f t="shared" si="18"/>
        <v>4.4745589363337501E-4</v>
      </c>
      <c r="O142" s="14">
        <f t="shared" si="19"/>
        <v>-6.7476383265863138E-4</v>
      </c>
      <c r="P142" s="14">
        <f t="shared" si="18"/>
        <v>4.404617253948917E-3</v>
      </c>
      <c r="Q142" s="14">
        <f t="shared" si="18"/>
        <v>6.1337933678358159E-3</v>
      </c>
      <c r="R142" s="14">
        <f t="shared" si="20"/>
        <v>-1.2053543107276576E-3</v>
      </c>
      <c r="S142" s="14">
        <f t="shared" si="21"/>
        <v>1.5409092617415521E-3</v>
      </c>
      <c r="T142" s="14">
        <f t="shared" si="22"/>
        <v>2.0395794969814141E-3</v>
      </c>
      <c r="U142" s="14">
        <v>0</v>
      </c>
      <c r="W142" s="23">
        <v>2.629</v>
      </c>
      <c r="X142" s="23">
        <v>8.5000000000000006E-2</v>
      </c>
      <c r="Y142" s="23">
        <v>5.0762499999999999</v>
      </c>
      <c r="Z142" s="23">
        <v>4.68</v>
      </c>
      <c r="AA142" s="23">
        <v>4.88</v>
      </c>
      <c r="AB142" s="23">
        <v>4.6749999999999998</v>
      </c>
      <c r="AC142" s="23">
        <v>1.0649999999999999</v>
      </c>
      <c r="AD142" s="23">
        <v>6.4</v>
      </c>
      <c r="AE142" s="23">
        <v>3.0979999999999999</v>
      </c>
      <c r="AF142" s="21">
        <v>5.18</v>
      </c>
      <c r="AG142" s="12">
        <v>2.62</v>
      </c>
      <c r="AH142" s="12">
        <v>7.7499999999999999E-2</v>
      </c>
      <c r="AI142" s="12">
        <v>4.9800000000000004</v>
      </c>
      <c r="AJ142" s="12">
        <v>4.7187999999999999</v>
      </c>
      <c r="AK142" s="12">
        <v>4.8281000000000001</v>
      </c>
      <c r="AL142" s="12">
        <v>4.5781000000000001</v>
      </c>
      <c r="AM142" s="12">
        <v>1.1764999999999999</v>
      </c>
      <c r="AN142" s="12">
        <v>6.375</v>
      </c>
      <c r="AO142" s="12">
        <v>3.19</v>
      </c>
      <c r="AP142" s="12">
        <v>5.2240000000000002</v>
      </c>
      <c r="AR142" s="16">
        <v>14.5</v>
      </c>
      <c r="AS142" s="16">
        <v>12.5</v>
      </c>
      <c r="AT142" s="16">
        <v>12.725</v>
      </c>
      <c r="AU142" s="9">
        <v>11</v>
      </c>
      <c r="AV142" s="9">
        <v>9.5</v>
      </c>
      <c r="AW142" s="9">
        <v>18.68</v>
      </c>
    </row>
    <row r="143" spans="1:49" x14ac:dyDescent="0.2">
      <c r="A143" s="7">
        <v>36357</v>
      </c>
      <c r="B143" s="8">
        <v>1.0201</v>
      </c>
      <c r="C143" s="9">
        <v>120.97</v>
      </c>
      <c r="D143" s="8">
        <v>1.5623</v>
      </c>
      <c r="E143" s="8">
        <v>1.4828000000000001</v>
      </c>
      <c r="F143" s="8">
        <v>0.66059999999999997</v>
      </c>
      <c r="G143" s="8">
        <v>0.52390000000000003</v>
      </c>
      <c r="H143" s="8">
        <v>1.5760999999999998</v>
      </c>
      <c r="I143" s="8">
        <v>7.9664999999999999</v>
      </c>
      <c r="J143" s="8">
        <v>8.5687999999999995</v>
      </c>
      <c r="L143" s="14">
        <f t="shared" si="16"/>
        <v>1.0794896957802003E-3</v>
      </c>
      <c r="M143" s="14">
        <f t="shared" si="17"/>
        <v>1.6533024716869349E-4</v>
      </c>
      <c r="N143" s="14">
        <f t="shared" si="18"/>
        <v>-1.7890230656188999E-3</v>
      </c>
      <c r="O143" s="14">
        <f t="shared" si="19"/>
        <v>-5.395198273537849E-4</v>
      </c>
      <c r="P143" s="14">
        <f t="shared" si="18"/>
        <v>-1.0585210948133028E-3</v>
      </c>
      <c r="Q143" s="14">
        <f t="shared" si="18"/>
        <v>-1.9051247856735065E-3</v>
      </c>
      <c r="R143" s="14">
        <f t="shared" si="20"/>
        <v>1.2689550155453588E-4</v>
      </c>
      <c r="S143" s="14">
        <f t="shared" si="21"/>
        <v>1.9833050900646132E-3</v>
      </c>
      <c r="T143" s="14">
        <f t="shared" si="22"/>
        <v>1.3304079917841882E-3</v>
      </c>
      <c r="U143" s="14">
        <v>0</v>
      </c>
      <c r="W143" s="23">
        <v>2.65</v>
      </c>
      <c r="X143" s="23">
        <v>8.7499999999999994E-2</v>
      </c>
      <c r="Y143" s="23">
        <v>5.0889100000000003</v>
      </c>
      <c r="Z143" s="23">
        <v>4.6683300000000001</v>
      </c>
      <c r="AA143" s="23">
        <v>4.875</v>
      </c>
      <c r="AB143" s="23">
        <v>4.6749999999999998</v>
      </c>
      <c r="AC143" s="23">
        <v>1.1216699999999999</v>
      </c>
      <c r="AD143" s="23">
        <v>6.43</v>
      </c>
      <c r="AE143" s="23">
        <v>3.1</v>
      </c>
      <c r="AF143" s="21">
        <v>5.18</v>
      </c>
      <c r="AG143" s="12">
        <v>2.6550000000000002</v>
      </c>
      <c r="AH143" s="12">
        <v>7.2499999999999995E-2</v>
      </c>
      <c r="AI143" s="12">
        <v>4.9800000000000004</v>
      </c>
      <c r="AJ143" s="12">
        <v>4.6875</v>
      </c>
      <c r="AK143" s="12">
        <v>4.8899999999999997</v>
      </c>
      <c r="AL143" s="12">
        <v>4.5468999999999999</v>
      </c>
      <c r="AM143" s="12">
        <v>1.1764999999999999</v>
      </c>
      <c r="AN143" s="12">
        <v>6.375</v>
      </c>
      <c r="AO143" s="12">
        <v>3.19</v>
      </c>
      <c r="AP143" s="12">
        <v>5.2365000000000004</v>
      </c>
      <c r="AR143" s="16">
        <v>14.5</v>
      </c>
      <c r="AS143" s="16">
        <v>12.5</v>
      </c>
      <c r="AT143" s="16">
        <v>12.775</v>
      </c>
      <c r="AU143" s="9">
        <v>10.725</v>
      </c>
      <c r="AV143" s="9">
        <v>9.5500000000000007</v>
      </c>
      <c r="AW143" s="9">
        <v>17.420000000000002</v>
      </c>
    </row>
    <row r="144" spans="1:49" x14ac:dyDescent="0.2">
      <c r="A144" s="7">
        <v>36360</v>
      </c>
      <c r="B144" s="8">
        <v>1.0313000000000001</v>
      </c>
      <c r="C144" s="9">
        <v>118.24</v>
      </c>
      <c r="D144" s="8">
        <v>1.5811999999999999</v>
      </c>
      <c r="E144" s="8">
        <v>1.4903</v>
      </c>
      <c r="F144" s="8">
        <v>0.65110000000000001</v>
      </c>
      <c r="G144" s="8">
        <v>0.52210000000000001</v>
      </c>
      <c r="H144" s="8">
        <v>1.5548999999999999</v>
      </c>
      <c r="I144" s="8">
        <v>7.8807999999999998</v>
      </c>
      <c r="J144" s="8">
        <v>8.4414999999999996</v>
      </c>
      <c r="L144" s="14">
        <f t="shared" si="16"/>
        <v>1.0979315753357533E-2</v>
      </c>
      <c r="M144" s="14">
        <f t="shared" si="17"/>
        <v>2.3088633288227411E-2</v>
      </c>
      <c r="N144" s="14">
        <f t="shared" si="18"/>
        <v>1.2097548486206255E-2</v>
      </c>
      <c r="O144" s="14">
        <f t="shared" si="19"/>
        <v>-5.0325437831307829E-3</v>
      </c>
      <c r="P144" s="14">
        <f t="shared" si="18"/>
        <v>-1.4380865879503379E-2</v>
      </c>
      <c r="Q144" s="14">
        <f t="shared" si="18"/>
        <v>-3.4357701851498446E-3</v>
      </c>
      <c r="R144" s="14">
        <f t="shared" si="20"/>
        <v>1.3634317319441758E-2</v>
      </c>
      <c r="S144" s="14">
        <f t="shared" si="21"/>
        <v>1.0874530504517255E-2</v>
      </c>
      <c r="T144" s="14">
        <f t="shared" si="22"/>
        <v>1.508025824794168E-2</v>
      </c>
      <c r="U144" s="14">
        <v>0</v>
      </c>
      <c r="W144" s="23">
        <v>2.6589999999999998</v>
      </c>
      <c r="X144" s="23">
        <v>9.1249999999999998E-2</v>
      </c>
      <c r="Y144" s="23">
        <v>5.10609</v>
      </c>
      <c r="Z144" s="23">
        <v>4.6833299999999998</v>
      </c>
      <c r="AA144" s="23">
        <v>4.8499999999999996</v>
      </c>
      <c r="AB144" s="23">
        <v>4.6550000000000002</v>
      </c>
      <c r="AC144" s="23">
        <v>1.1200000000000001</v>
      </c>
      <c r="AD144" s="23">
        <v>6.49</v>
      </c>
      <c r="AE144" s="23">
        <v>3.1</v>
      </c>
      <c r="AF144" s="21">
        <v>5.18</v>
      </c>
      <c r="AG144" s="12">
        <v>2.68</v>
      </c>
      <c r="AH144" s="12">
        <v>8.3699999999999997E-2</v>
      </c>
      <c r="AI144" s="12">
        <v>4.99</v>
      </c>
      <c r="AJ144" s="12">
        <v>4.6875</v>
      </c>
      <c r="AK144" s="12">
        <v>4.8600000000000003</v>
      </c>
      <c r="AL144" s="12">
        <v>4.63</v>
      </c>
      <c r="AM144" s="12">
        <v>1.2015</v>
      </c>
      <c r="AN144" s="12">
        <v>6.375</v>
      </c>
      <c r="AO144" s="12">
        <v>3.25</v>
      </c>
      <c r="AP144" s="12">
        <v>5.3437999999999999</v>
      </c>
      <c r="AR144" s="16">
        <v>14.5</v>
      </c>
      <c r="AS144" s="16">
        <v>12.85</v>
      </c>
      <c r="AT144" s="16">
        <v>12.85</v>
      </c>
      <c r="AU144" s="9">
        <v>11.15</v>
      </c>
      <c r="AV144" s="9">
        <v>9.4499999999999993</v>
      </c>
      <c r="AW144" s="9">
        <v>19.07</v>
      </c>
    </row>
    <row r="145" spans="1:49" x14ac:dyDescent="0.2">
      <c r="A145" s="7">
        <v>36361</v>
      </c>
      <c r="B145" s="8">
        <v>1.04</v>
      </c>
      <c r="C145" s="9">
        <v>118.93</v>
      </c>
      <c r="D145" s="8">
        <v>1.5723</v>
      </c>
      <c r="E145" s="8">
        <v>1.4915</v>
      </c>
      <c r="F145" s="8">
        <v>0.64639999999999997</v>
      </c>
      <c r="G145" s="8">
        <v>0.52259999999999995</v>
      </c>
      <c r="H145" s="8">
        <v>1.5406</v>
      </c>
      <c r="I145" s="8">
        <v>7.8716999999999997</v>
      </c>
      <c r="J145" s="8">
        <v>8.4077999999999999</v>
      </c>
      <c r="L145" s="14">
        <f t="shared" si="16"/>
        <v>8.4359546203820468E-3</v>
      </c>
      <c r="M145" s="14">
        <f t="shared" si="17"/>
        <v>-5.8017321113260634E-3</v>
      </c>
      <c r="N145" s="14">
        <f t="shared" si="18"/>
        <v>-5.6286364786237719E-3</v>
      </c>
      <c r="O145" s="14">
        <f t="shared" si="19"/>
        <v>-8.0455916862220977E-4</v>
      </c>
      <c r="P145" s="14">
        <f t="shared" si="18"/>
        <v>-7.2185532176317624E-3</v>
      </c>
      <c r="Q145" s="14">
        <f t="shared" si="18"/>
        <v>9.5767094426335575E-4</v>
      </c>
      <c r="R145" s="14">
        <f t="shared" si="20"/>
        <v>9.2820978839414092E-3</v>
      </c>
      <c r="S145" s="14">
        <f t="shared" si="21"/>
        <v>1.1560399913614905E-3</v>
      </c>
      <c r="T145" s="14">
        <f t="shared" si="22"/>
        <v>4.0081828778038009E-3</v>
      </c>
      <c r="U145" s="14">
        <v>0</v>
      </c>
      <c r="W145" s="23">
        <v>2.6630000000000003</v>
      </c>
      <c r="X145" s="23">
        <v>8.5000000000000006E-2</v>
      </c>
      <c r="Y145" s="23">
        <v>5.1353099999999996</v>
      </c>
      <c r="Z145" s="23">
        <v>4.6883299999999997</v>
      </c>
      <c r="AA145" s="23">
        <v>4.8600000000000003</v>
      </c>
      <c r="AB145" s="23">
        <v>4.6550000000000002</v>
      </c>
      <c r="AC145" s="23">
        <v>1.0833299999999999</v>
      </c>
      <c r="AD145" s="23">
        <v>6.54</v>
      </c>
      <c r="AE145" s="23">
        <v>3.097</v>
      </c>
      <c r="AF145" s="21">
        <v>5.17875</v>
      </c>
      <c r="AG145" s="12">
        <v>2.6749999999999998</v>
      </c>
      <c r="AH145" s="12">
        <v>8.3699999999999997E-2</v>
      </c>
      <c r="AI145" s="12">
        <v>5.03</v>
      </c>
      <c r="AJ145" s="12">
        <v>4.7187999999999999</v>
      </c>
      <c r="AK145" s="12">
        <v>4.8499999999999996</v>
      </c>
      <c r="AL145" s="12">
        <v>4.63</v>
      </c>
      <c r="AM145" s="12">
        <v>1.1065</v>
      </c>
      <c r="AN145" s="12">
        <v>6.375</v>
      </c>
      <c r="AO145" s="12">
        <v>3.22</v>
      </c>
      <c r="AP145" s="12">
        <v>5.2164999999999999</v>
      </c>
      <c r="AR145" s="16">
        <v>14.5</v>
      </c>
      <c r="AS145" s="16">
        <v>12.85</v>
      </c>
      <c r="AT145" s="16">
        <v>12.621499999999999</v>
      </c>
      <c r="AU145" s="9">
        <v>11.85</v>
      </c>
      <c r="AV145" s="9">
        <v>9.25</v>
      </c>
      <c r="AW145" s="9">
        <v>21.790001</v>
      </c>
    </row>
    <row r="146" spans="1:49" x14ac:dyDescent="0.2">
      <c r="A146" s="7">
        <v>36362</v>
      </c>
      <c r="B146" s="8">
        <v>1.05</v>
      </c>
      <c r="C146" s="9">
        <v>118.18</v>
      </c>
      <c r="D146" s="8">
        <v>1.5788</v>
      </c>
      <c r="E146" s="8">
        <v>1.4986999999999999</v>
      </c>
      <c r="F146" s="8">
        <v>0.64810000000000001</v>
      </c>
      <c r="G146" s="8">
        <v>0.52790000000000004</v>
      </c>
      <c r="H146" s="8">
        <v>1.5264</v>
      </c>
      <c r="I146" s="8">
        <v>7.8652999999999995</v>
      </c>
      <c r="J146" s="8">
        <v>8.3345000000000002</v>
      </c>
      <c r="L146" s="14">
        <f t="shared" si="16"/>
        <v>9.6153846153845812E-3</v>
      </c>
      <c r="M146" s="14">
        <f t="shared" si="17"/>
        <v>6.3462514807919312E-3</v>
      </c>
      <c r="N146" s="14">
        <f t="shared" si="18"/>
        <v>4.1340711060229296E-3</v>
      </c>
      <c r="O146" s="14">
        <f t="shared" si="19"/>
        <v>-4.8041636084605877E-3</v>
      </c>
      <c r="P146" s="14">
        <f t="shared" si="18"/>
        <v>2.6299504950495489E-3</v>
      </c>
      <c r="Q146" s="14">
        <f t="shared" si="18"/>
        <v>1.0141599693838765E-2</v>
      </c>
      <c r="R146" s="14">
        <f t="shared" si="20"/>
        <v>9.3029350104820718E-3</v>
      </c>
      <c r="S146" s="14">
        <f t="shared" si="21"/>
        <v>8.1370068528863193E-4</v>
      </c>
      <c r="T146" s="14">
        <f t="shared" si="22"/>
        <v>8.7947687323775003E-3</v>
      </c>
      <c r="U146" s="14">
        <v>0</v>
      </c>
      <c r="W146" s="23">
        <v>2.6579999999999999</v>
      </c>
      <c r="X146" s="23">
        <v>8.5000000000000006E-2</v>
      </c>
      <c r="Y146" s="23">
        <v>5.15313</v>
      </c>
      <c r="Z146" s="23">
        <v>4.6749999999999998</v>
      </c>
      <c r="AA146" s="23">
        <v>4.84</v>
      </c>
      <c r="AB146" s="23">
        <v>4.6550000000000002</v>
      </c>
      <c r="AC146" s="23">
        <v>1.0449999999999999</v>
      </c>
      <c r="AD146" s="23">
        <v>6.5600000000000005</v>
      </c>
      <c r="AE146" s="23">
        <v>3.097</v>
      </c>
      <c r="AF146" s="21">
        <v>5.1675000000000004</v>
      </c>
      <c r="AG146" s="12">
        <v>2.6274999999999999</v>
      </c>
      <c r="AH146" s="12">
        <v>7.4999999999999997E-2</v>
      </c>
      <c r="AI146" s="12">
        <v>5.03</v>
      </c>
      <c r="AJ146" s="12">
        <v>4.75</v>
      </c>
      <c r="AK146" s="12">
        <v>4.8600000000000003</v>
      </c>
      <c r="AL146" s="12">
        <v>4.6399999999999997</v>
      </c>
      <c r="AM146" s="12">
        <v>1.0965</v>
      </c>
      <c r="AN146" s="12">
        <v>6.375</v>
      </c>
      <c r="AO146" s="12">
        <v>3.23</v>
      </c>
      <c r="AP146" s="12">
        <v>5.2164999999999999</v>
      </c>
      <c r="AR146" s="16">
        <v>14.5</v>
      </c>
      <c r="AS146" s="16">
        <v>13.775</v>
      </c>
      <c r="AT146" s="16">
        <v>13.5</v>
      </c>
      <c r="AU146" s="9">
        <v>11.925000000000001</v>
      </c>
      <c r="AV146" s="9">
        <v>9.75</v>
      </c>
      <c r="AW146" s="9">
        <v>21.459999</v>
      </c>
    </row>
    <row r="147" spans="1:49" x14ac:dyDescent="0.2">
      <c r="A147" s="7">
        <v>36363</v>
      </c>
      <c r="B147" s="8">
        <v>1.0508</v>
      </c>
      <c r="C147" s="9">
        <v>116.86</v>
      </c>
      <c r="D147" s="8">
        <v>1.5817999999999999</v>
      </c>
      <c r="E147" s="8">
        <v>1.5076000000000001</v>
      </c>
      <c r="F147" s="8">
        <v>0.64839999999999998</v>
      </c>
      <c r="G147" s="8">
        <v>0.52900000000000003</v>
      </c>
      <c r="H147" s="8">
        <v>1.5291000000000001</v>
      </c>
      <c r="I147" s="8">
        <v>7.8666999999999998</v>
      </c>
      <c r="J147" s="8">
        <v>8.3625000000000007</v>
      </c>
      <c r="L147" s="14">
        <f t="shared" si="16"/>
        <v>7.6190476190474143E-4</v>
      </c>
      <c r="M147" s="14">
        <f t="shared" si="17"/>
        <v>1.1295567345541713E-2</v>
      </c>
      <c r="N147" s="14">
        <f t="shared" si="18"/>
        <v>1.9001773498859009E-3</v>
      </c>
      <c r="O147" s="14">
        <f t="shared" si="19"/>
        <v>-5.9034226585301663E-3</v>
      </c>
      <c r="P147" s="14">
        <f t="shared" si="18"/>
        <v>4.6289152908496334E-4</v>
      </c>
      <c r="Q147" s="14">
        <f t="shared" si="18"/>
        <v>2.0837279787837559E-3</v>
      </c>
      <c r="R147" s="14">
        <f t="shared" si="20"/>
        <v>-1.7657445556210627E-3</v>
      </c>
      <c r="S147" s="14">
        <f t="shared" si="21"/>
        <v>-1.7796534760450289E-4</v>
      </c>
      <c r="T147" s="14">
        <f t="shared" si="22"/>
        <v>-3.348281016442467E-3</v>
      </c>
      <c r="U147" s="14">
        <v>0</v>
      </c>
      <c r="W147" s="23">
        <v>2.6320000000000001</v>
      </c>
      <c r="X147" s="23">
        <v>8.1250000000000003E-2</v>
      </c>
      <c r="Y147" s="23">
        <v>5.1692200000000001</v>
      </c>
      <c r="Z147" s="23">
        <v>4.6833299999999998</v>
      </c>
      <c r="AA147" s="23">
        <v>4.835</v>
      </c>
      <c r="AB147" s="23">
        <v>4.6449999999999996</v>
      </c>
      <c r="AC147" s="23">
        <v>1.0433300000000001</v>
      </c>
      <c r="AD147" s="23">
        <v>6.58</v>
      </c>
      <c r="AE147" s="23">
        <v>3.097</v>
      </c>
      <c r="AF147" s="21">
        <v>5.1637500000000003</v>
      </c>
      <c r="AG147" s="12">
        <v>2.6175000000000002</v>
      </c>
      <c r="AH147" s="12">
        <v>0.09</v>
      </c>
      <c r="AI147" s="12">
        <v>5.05</v>
      </c>
      <c r="AJ147" s="12">
        <v>4.75</v>
      </c>
      <c r="AK147" s="12">
        <v>4.8</v>
      </c>
      <c r="AL147" s="12">
        <v>4.58</v>
      </c>
      <c r="AM147" s="12">
        <v>1.1214999999999999</v>
      </c>
      <c r="AN147" s="12">
        <v>6.375</v>
      </c>
      <c r="AO147" s="12">
        <v>3.23</v>
      </c>
      <c r="AP147" s="12">
        <v>5.2415000000000003</v>
      </c>
      <c r="AR147" s="16">
        <v>14.5</v>
      </c>
      <c r="AS147" s="16">
        <v>13.725</v>
      </c>
      <c r="AT147" s="16">
        <v>13.5</v>
      </c>
      <c r="AU147" s="9">
        <v>12.15</v>
      </c>
      <c r="AV147" s="9">
        <v>9.75</v>
      </c>
      <c r="AW147" s="9">
        <v>23.049999</v>
      </c>
    </row>
    <row r="148" spans="1:49" x14ac:dyDescent="0.2">
      <c r="A148" s="7">
        <v>36364</v>
      </c>
      <c r="B148" s="8">
        <v>1.0505</v>
      </c>
      <c r="C148" s="9">
        <v>116.64</v>
      </c>
      <c r="D148" s="8">
        <v>1.5779000000000001</v>
      </c>
      <c r="E148" s="8">
        <v>1.5062</v>
      </c>
      <c r="F148" s="8">
        <v>0.64739999999999998</v>
      </c>
      <c r="G148" s="8">
        <v>0.52969999999999995</v>
      </c>
      <c r="H148" s="8">
        <v>1.5308999999999999</v>
      </c>
      <c r="I148" s="8">
        <v>7.8464</v>
      </c>
      <c r="J148" s="8">
        <v>8.3585999999999991</v>
      </c>
      <c r="L148" s="14">
        <f t="shared" si="16"/>
        <v>-2.8549676436995242E-4</v>
      </c>
      <c r="M148" s="14">
        <f t="shared" si="17"/>
        <v>1.8861454046639192E-3</v>
      </c>
      <c r="N148" s="14">
        <f t="shared" si="18"/>
        <v>-2.4655455809835525E-3</v>
      </c>
      <c r="O148" s="14">
        <f t="shared" si="19"/>
        <v>9.2949143540033141E-4</v>
      </c>
      <c r="P148" s="14">
        <f t="shared" si="18"/>
        <v>-1.5422578655150954E-3</v>
      </c>
      <c r="Q148" s="14">
        <f t="shared" si="18"/>
        <v>1.3232514177692334E-3</v>
      </c>
      <c r="R148" s="14">
        <f t="shared" si="20"/>
        <v>-1.1757789535565832E-3</v>
      </c>
      <c r="S148" s="14">
        <f t="shared" si="21"/>
        <v>2.5871737357259228E-3</v>
      </c>
      <c r="T148" s="14">
        <f t="shared" si="22"/>
        <v>4.6658531333010345E-4</v>
      </c>
      <c r="U148" s="14">
        <v>0</v>
      </c>
      <c r="W148" s="23">
        <v>2.6320000000000001</v>
      </c>
      <c r="X148" s="23">
        <v>8.3750000000000005E-2</v>
      </c>
      <c r="Y148" s="23">
        <v>5.1856299999999997</v>
      </c>
      <c r="Z148" s="23">
        <v>4.7160000000000002</v>
      </c>
      <c r="AA148" s="23">
        <v>4.8499999999999996</v>
      </c>
      <c r="AB148" s="23">
        <v>4.6749999999999998</v>
      </c>
      <c r="AC148" s="23">
        <v>1.07833</v>
      </c>
      <c r="AD148" s="23">
        <v>6.58</v>
      </c>
      <c r="AE148" s="23">
        <v>3.1</v>
      </c>
      <c r="AF148" s="21">
        <v>5.1762499999999996</v>
      </c>
      <c r="AG148" s="12">
        <v>2.66</v>
      </c>
      <c r="AH148" s="12">
        <v>7.7499999999999999E-2</v>
      </c>
      <c r="AI148" s="12">
        <v>5.05</v>
      </c>
      <c r="AJ148" s="12">
        <v>4.7812999999999999</v>
      </c>
      <c r="AK148" s="12">
        <v>4.82</v>
      </c>
      <c r="AL148" s="12">
        <v>4.5999999999999996</v>
      </c>
      <c r="AM148" s="12">
        <v>1.1265000000000001</v>
      </c>
      <c r="AN148" s="12">
        <v>6.375</v>
      </c>
      <c r="AO148" s="12">
        <v>3.17</v>
      </c>
      <c r="AP148" s="12">
        <v>5.2565</v>
      </c>
      <c r="AR148" s="16">
        <v>14.5</v>
      </c>
      <c r="AS148" s="16">
        <v>14.3</v>
      </c>
      <c r="AT148" s="16">
        <v>13.621499999999999</v>
      </c>
      <c r="AU148" s="9">
        <v>12.85</v>
      </c>
      <c r="AV148" s="9">
        <v>9.6999999999999993</v>
      </c>
      <c r="AW148" s="9">
        <v>23.32</v>
      </c>
    </row>
    <row r="149" spans="1:49" x14ac:dyDescent="0.2">
      <c r="A149" s="7">
        <v>36367</v>
      </c>
      <c r="B149" s="8">
        <v>1.0647</v>
      </c>
      <c r="C149" s="9">
        <v>116.85</v>
      </c>
      <c r="D149" s="8">
        <v>1.5904</v>
      </c>
      <c r="E149" s="8">
        <v>1.5110000000000001</v>
      </c>
      <c r="F149" s="8">
        <v>0.64680000000000004</v>
      </c>
      <c r="G149" s="8">
        <v>0.52669999999999995</v>
      </c>
      <c r="H149" s="8">
        <v>1.506</v>
      </c>
      <c r="I149" s="8">
        <v>7.8308</v>
      </c>
      <c r="J149" s="8">
        <v>8.2622999999999998</v>
      </c>
      <c r="L149" s="14">
        <f t="shared" si="16"/>
        <v>1.3517372679676232E-2</v>
      </c>
      <c r="M149" s="14">
        <f t="shared" si="17"/>
        <v>-1.7971758664954152E-3</v>
      </c>
      <c r="N149" s="14">
        <f t="shared" si="18"/>
        <v>7.9219215412891231E-3</v>
      </c>
      <c r="O149" s="14">
        <f t="shared" si="19"/>
        <v>-3.1767041694242826E-3</v>
      </c>
      <c r="P149" s="14">
        <f t="shared" si="18"/>
        <v>-9.26784059314123E-4</v>
      </c>
      <c r="Q149" s="14">
        <f t="shared" si="18"/>
        <v>-5.6635831602793729E-3</v>
      </c>
      <c r="R149" s="14">
        <f t="shared" si="20"/>
        <v>1.6533864541832699E-2</v>
      </c>
      <c r="S149" s="14">
        <f t="shared" si="21"/>
        <v>1.9921336261941036E-3</v>
      </c>
      <c r="T149" s="14">
        <f t="shared" si="22"/>
        <v>1.1655350205148629E-2</v>
      </c>
      <c r="U149" s="14">
        <v>0</v>
      </c>
      <c r="W149" s="23">
        <v>2.63</v>
      </c>
      <c r="X149" s="23">
        <v>8.1250000000000003E-2</v>
      </c>
      <c r="Y149" s="23">
        <v>5.1951599999999996</v>
      </c>
      <c r="Z149" s="23">
        <v>4.7560000000000002</v>
      </c>
      <c r="AA149" s="23">
        <v>4.91</v>
      </c>
      <c r="AB149" s="23">
        <v>4.6550000000000002</v>
      </c>
      <c r="AC149" s="23">
        <v>1.08396</v>
      </c>
      <c r="AD149" s="23">
        <v>6.42</v>
      </c>
      <c r="AE149" s="23">
        <v>3.097</v>
      </c>
      <c r="AF149" s="21">
        <v>5.18</v>
      </c>
      <c r="AG149" s="12">
        <v>2.6375000000000002</v>
      </c>
      <c r="AH149" s="12">
        <v>7.4999999999999997E-2</v>
      </c>
      <c r="AI149" s="12">
        <v>5.07</v>
      </c>
      <c r="AJ149" s="12">
        <v>4.8125</v>
      </c>
      <c r="AK149" s="12">
        <v>4.8</v>
      </c>
      <c r="AL149" s="12">
        <v>4.59</v>
      </c>
      <c r="AM149" s="12">
        <v>1.0665</v>
      </c>
      <c r="AN149" s="12">
        <v>6.375</v>
      </c>
      <c r="AO149" s="12">
        <v>3.17</v>
      </c>
      <c r="AP149" s="12">
        <v>5.2714999999999996</v>
      </c>
      <c r="AR149" s="16">
        <v>14.5</v>
      </c>
      <c r="AS149" s="16">
        <v>14.4</v>
      </c>
      <c r="AT149" s="16">
        <v>14.1357</v>
      </c>
      <c r="AU149" s="9">
        <v>12.9</v>
      </c>
      <c r="AV149" s="9">
        <v>9.6999999999999993</v>
      </c>
      <c r="AW149" s="9">
        <v>24.98</v>
      </c>
    </row>
    <row r="150" spans="1:49" x14ac:dyDescent="0.2">
      <c r="A150" s="7">
        <v>36368</v>
      </c>
      <c r="B150" s="8">
        <v>1.0632999999999999</v>
      </c>
      <c r="C150" s="9">
        <v>116.46</v>
      </c>
      <c r="D150" s="8">
        <v>1.5907</v>
      </c>
      <c r="E150" s="8">
        <v>1.5133999999999999</v>
      </c>
      <c r="F150" s="8">
        <v>0.64539999999999997</v>
      </c>
      <c r="G150" s="8">
        <v>0.52470000000000006</v>
      </c>
      <c r="H150" s="8">
        <v>1.5056</v>
      </c>
      <c r="I150" s="8">
        <v>7.8483000000000001</v>
      </c>
      <c r="J150" s="8">
        <v>8.2897999999999996</v>
      </c>
      <c r="L150" s="14">
        <f t="shared" si="16"/>
        <v>-1.3149243918475495E-3</v>
      </c>
      <c r="M150" s="14">
        <f t="shared" si="17"/>
        <v>3.3487892838743871E-3</v>
      </c>
      <c r="N150" s="14">
        <f t="shared" si="18"/>
        <v>1.8863179074446457E-4</v>
      </c>
      <c r="O150" s="14">
        <f t="shared" si="19"/>
        <v>-1.5858332232058236E-3</v>
      </c>
      <c r="P150" s="14">
        <f t="shared" si="18"/>
        <v>-2.1645021645022577E-3</v>
      </c>
      <c r="Q150" s="14">
        <f t="shared" si="18"/>
        <v>-3.7972280235426537E-3</v>
      </c>
      <c r="R150" s="14">
        <f t="shared" si="20"/>
        <v>2.6567481402750559E-4</v>
      </c>
      <c r="S150" s="14">
        <f t="shared" si="21"/>
        <v>-2.2297822458366978E-3</v>
      </c>
      <c r="T150" s="14">
        <f t="shared" si="22"/>
        <v>-3.3173297305121308E-3</v>
      </c>
      <c r="U150" s="14">
        <v>0</v>
      </c>
      <c r="W150" s="23">
        <v>2.6310000000000002</v>
      </c>
      <c r="X150" s="23">
        <v>8.1250000000000003E-2</v>
      </c>
      <c r="Y150" s="23">
        <v>5.2034399999999996</v>
      </c>
      <c r="Z150" s="23">
        <v>4.7566699999999997</v>
      </c>
      <c r="AA150" s="23">
        <v>4.91</v>
      </c>
      <c r="AB150" s="23">
        <v>4.6550000000000002</v>
      </c>
      <c r="AC150" s="23">
        <v>1.05667</v>
      </c>
      <c r="AD150" s="23">
        <v>6.45</v>
      </c>
      <c r="AE150" s="23">
        <v>3.1</v>
      </c>
      <c r="AF150" s="21">
        <v>5.18</v>
      </c>
      <c r="AG150" s="12">
        <v>2.66</v>
      </c>
      <c r="AH150" s="12">
        <v>7.0000000000000007E-2</v>
      </c>
      <c r="AI150" s="12">
        <v>5.09</v>
      </c>
      <c r="AJ150" s="12">
        <v>4.875</v>
      </c>
      <c r="AK150" s="12">
        <v>4.7855999999999996</v>
      </c>
      <c r="AL150" s="12">
        <v>4.59</v>
      </c>
      <c r="AM150" s="12">
        <v>1.0365</v>
      </c>
      <c r="AN150" s="12">
        <v>6.375</v>
      </c>
      <c r="AO150" s="12">
        <v>3.16</v>
      </c>
      <c r="AP150" s="12">
        <v>5.2750000000000004</v>
      </c>
      <c r="AR150" s="16">
        <v>14.5</v>
      </c>
      <c r="AS150" s="16">
        <v>14.4</v>
      </c>
      <c r="AT150" s="16">
        <v>14.1</v>
      </c>
      <c r="AU150" s="9">
        <v>12.65</v>
      </c>
      <c r="AV150" s="9">
        <v>9.65</v>
      </c>
      <c r="AW150" s="9">
        <v>23.23</v>
      </c>
    </row>
    <row r="151" spans="1:49" x14ac:dyDescent="0.2">
      <c r="A151" s="7">
        <v>36369</v>
      </c>
      <c r="B151" s="8">
        <v>1.0662</v>
      </c>
      <c r="C151" s="9">
        <v>115.9</v>
      </c>
      <c r="D151" s="8">
        <v>1.5971</v>
      </c>
      <c r="E151" s="8">
        <v>1.5081</v>
      </c>
      <c r="F151" s="8">
        <v>0.64680000000000004</v>
      </c>
      <c r="G151" s="8">
        <v>0.5252</v>
      </c>
      <c r="H151" s="8">
        <v>1.4988000000000001</v>
      </c>
      <c r="I151" s="8">
        <v>7.8613</v>
      </c>
      <c r="J151" s="8">
        <v>8.2560000000000002</v>
      </c>
      <c r="L151" s="14">
        <f t="shared" si="16"/>
        <v>2.7273582243958483E-3</v>
      </c>
      <c r="M151" s="14">
        <f t="shared" si="17"/>
        <v>4.8317515099223218E-3</v>
      </c>
      <c r="N151" s="14">
        <f t="shared" si="18"/>
        <v>4.0233859307223785E-3</v>
      </c>
      <c r="O151" s="14">
        <f t="shared" si="19"/>
        <v>3.5143558119488105E-3</v>
      </c>
      <c r="P151" s="14">
        <f t="shared" si="18"/>
        <v>2.1691973969633072E-3</v>
      </c>
      <c r="Q151" s="14">
        <f t="shared" si="18"/>
        <v>9.5292548122727361E-4</v>
      </c>
      <c r="R151" s="14">
        <f t="shared" si="20"/>
        <v>4.5369629036562387E-3</v>
      </c>
      <c r="S151" s="14">
        <f t="shared" si="21"/>
        <v>-1.653670512510641E-3</v>
      </c>
      <c r="T151" s="14">
        <f t="shared" si="22"/>
        <v>4.0939922480618396E-3</v>
      </c>
      <c r="U151" s="14">
        <v>0</v>
      </c>
      <c r="W151" s="23">
        <v>2.63</v>
      </c>
      <c r="X151" s="23">
        <v>8.2500000000000004E-2</v>
      </c>
      <c r="Y151" s="23">
        <v>5.2142200000000001</v>
      </c>
      <c r="Z151" s="23">
        <v>4.7783300000000004</v>
      </c>
      <c r="AA151" s="23">
        <v>4.92</v>
      </c>
      <c r="AB151" s="23">
        <v>4.6550000000000002</v>
      </c>
      <c r="AC151" s="23">
        <v>1.02667</v>
      </c>
      <c r="AD151" s="23">
        <v>6.49</v>
      </c>
      <c r="AE151" s="23">
        <v>3.1</v>
      </c>
      <c r="AF151" s="21">
        <v>5.18</v>
      </c>
      <c r="AG151" s="12">
        <v>2.6225000000000001</v>
      </c>
      <c r="AH151" s="12">
        <v>7.0000000000000007E-2</v>
      </c>
      <c r="AI151" s="12">
        <v>5.09</v>
      </c>
      <c r="AJ151" s="12">
        <v>4.875</v>
      </c>
      <c r="AK151" s="12">
        <v>4.7649999999999997</v>
      </c>
      <c r="AL151" s="12">
        <v>4.58</v>
      </c>
      <c r="AM151" s="12">
        <v>1.0714999999999999</v>
      </c>
      <c r="AN151" s="12">
        <v>6.375</v>
      </c>
      <c r="AO151" s="12">
        <v>3.16</v>
      </c>
      <c r="AP151" s="12">
        <v>5.2649999999999997</v>
      </c>
      <c r="AR151" s="16">
        <v>14.5</v>
      </c>
      <c r="AS151" s="16">
        <v>14.2</v>
      </c>
      <c r="AT151" s="16">
        <v>13.95</v>
      </c>
      <c r="AU151" s="9">
        <v>12.625</v>
      </c>
      <c r="AV151" s="9">
        <v>9.8249999999999993</v>
      </c>
      <c r="AW151" s="9">
        <v>22.85</v>
      </c>
    </row>
    <row r="152" spans="1:49" x14ac:dyDescent="0.2">
      <c r="A152" s="7">
        <v>36370</v>
      </c>
      <c r="B152" s="8">
        <v>1.0725</v>
      </c>
      <c r="C152" s="9">
        <v>115.43</v>
      </c>
      <c r="D152" s="8">
        <v>1.6175999999999999</v>
      </c>
      <c r="E152" s="8">
        <v>1.5053000000000001</v>
      </c>
      <c r="F152" s="8">
        <v>0.65080000000000005</v>
      </c>
      <c r="G152" s="8">
        <v>0.52939999999999998</v>
      </c>
      <c r="H152" s="8">
        <v>1.4878</v>
      </c>
      <c r="I152" s="8">
        <v>7.8019999999999996</v>
      </c>
      <c r="J152" s="8">
        <v>8.1775000000000002</v>
      </c>
      <c r="L152" s="14">
        <f t="shared" si="16"/>
        <v>5.9088351153628871E-3</v>
      </c>
      <c r="M152" s="14">
        <f t="shared" si="17"/>
        <v>4.0717317854976898E-3</v>
      </c>
      <c r="N152" s="14">
        <f t="shared" si="18"/>
        <v>1.2835764823742934E-2</v>
      </c>
      <c r="O152" s="14">
        <f t="shared" si="19"/>
        <v>1.8600943333553221E-3</v>
      </c>
      <c r="P152" s="14">
        <f t="shared" si="18"/>
        <v>6.1842918985777207E-3</v>
      </c>
      <c r="Q152" s="14">
        <f t="shared" si="18"/>
        <v>7.9969535415078674E-3</v>
      </c>
      <c r="R152" s="14">
        <f t="shared" si="20"/>
        <v>7.3934668638258039E-3</v>
      </c>
      <c r="S152" s="14">
        <f t="shared" si="21"/>
        <v>7.6006152268650595E-3</v>
      </c>
      <c r="T152" s="14">
        <f t="shared" si="22"/>
        <v>9.5995108529500772E-3</v>
      </c>
      <c r="U152" s="14">
        <v>0</v>
      </c>
      <c r="W152" s="23">
        <v>2.6310000000000002</v>
      </c>
      <c r="X152" s="23">
        <v>8.2500000000000004E-2</v>
      </c>
      <c r="Y152" s="23">
        <v>5.2387499999999996</v>
      </c>
      <c r="Z152" s="23">
        <v>4.7850000000000001</v>
      </c>
      <c r="AA152" s="23">
        <v>4.8600000000000003</v>
      </c>
      <c r="AB152" s="23">
        <v>4.6500000000000004</v>
      </c>
      <c r="AC152" s="23">
        <v>1.0216700000000001</v>
      </c>
      <c r="AD152" s="23">
        <v>6.51</v>
      </c>
      <c r="AE152" s="23">
        <v>3.1</v>
      </c>
      <c r="AF152" s="21">
        <v>5.18</v>
      </c>
      <c r="AG152" s="12">
        <v>2.665</v>
      </c>
      <c r="AH152" s="12">
        <v>6.7500000000000004E-2</v>
      </c>
      <c r="AI152" s="12">
        <v>5.1100000000000003</v>
      </c>
      <c r="AJ152" s="12">
        <v>4.9062999999999999</v>
      </c>
      <c r="AK152" s="12">
        <v>4.8125</v>
      </c>
      <c r="AL152" s="12">
        <v>4.54</v>
      </c>
      <c r="AM152" s="12">
        <v>1.0714999999999999</v>
      </c>
      <c r="AN152" s="12">
        <v>6.375</v>
      </c>
      <c r="AO152" s="12">
        <v>3.25</v>
      </c>
      <c r="AP152" s="12">
        <v>5.3125</v>
      </c>
      <c r="AR152" s="16">
        <v>14.5</v>
      </c>
      <c r="AS152" s="16">
        <v>14.3</v>
      </c>
      <c r="AT152" s="16">
        <v>13.2218</v>
      </c>
      <c r="AU152" s="9">
        <v>12.625</v>
      </c>
      <c r="AV152" s="9">
        <v>9.8249999999999993</v>
      </c>
      <c r="AW152" s="9">
        <v>24.52</v>
      </c>
    </row>
    <row r="153" spans="1:49" x14ac:dyDescent="0.2">
      <c r="A153" s="7">
        <v>36371</v>
      </c>
      <c r="B153" s="8">
        <v>1.0711999999999999</v>
      </c>
      <c r="C153" s="9">
        <v>114.53</v>
      </c>
      <c r="D153" s="8">
        <v>1.6215999999999999</v>
      </c>
      <c r="E153" s="8">
        <v>1.5066000000000002</v>
      </c>
      <c r="F153" s="8">
        <v>0.6522</v>
      </c>
      <c r="G153" s="8">
        <v>0.5302</v>
      </c>
      <c r="H153" s="8">
        <v>1.4908000000000001</v>
      </c>
      <c r="I153" s="8">
        <v>7.7732999999999999</v>
      </c>
      <c r="J153" s="8">
        <v>8.2055000000000007</v>
      </c>
      <c r="L153" s="14">
        <f t="shared" si="16"/>
        <v>-1.2121212121213309E-3</v>
      </c>
      <c r="M153" s="14">
        <f t="shared" si="17"/>
        <v>7.8582030908933564E-3</v>
      </c>
      <c r="N153" s="14">
        <f t="shared" si="18"/>
        <v>2.4727992087043571E-3</v>
      </c>
      <c r="O153" s="14">
        <f t="shared" si="19"/>
        <v>-8.628700384972765E-4</v>
      </c>
      <c r="P153" s="14">
        <f t="shared" si="18"/>
        <v>2.1511985248923171E-3</v>
      </c>
      <c r="Q153" s="14">
        <f t="shared" si="18"/>
        <v>1.5111446921043381E-3</v>
      </c>
      <c r="R153" s="14">
        <f t="shared" si="20"/>
        <v>-2.0123423665147078E-3</v>
      </c>
      <c r="S153" s="14">
        <f t="shared" si="21"/>
        <v>3.6921256094579746E-3</v>
      </c>
      <c r="T153" s="14">
        <f t="shared" si="22"/>
        <v>-3.4123453781000901E-3</v>
      </c>
      <c r="U153" s="14">
        <v>0</v>
      </c>
      <c r="W153" s="23">
        <v>2.633</v>
      </c>
      <c r="X153" s="23">
        <v>7.6249999999999998E-2</v>
      </c>
      <c r="Y153" s="23">
        <v>5.25</v>
      </c>
      <c r="Z153" s="23">
        <v>4.7916699999999999</v>
      </c>
      <c r="AA153" s="23">
        <v>4.88</v>
      </c>
      <c r="AB153" s="23">
        <v>4.6449999999999996</v>
      </c>
      <c r="AC153" s="23">
        <v>1.0216700000000001</v>
      </c>
      <c r="AD153" s="23">
        <v>6.46</v>
      </c>
      <c r="AE153" s="23">
        <v>3.1</v>
      </c>
      <c r="AF153" s="21">
        <v>5.1937499999999996</v>
      </c>
      <c r="AG153" s="12">
        <v>2.6850000000000001</v>
      </c>
      <c r="AH153" s="12">
        <v>6.7500000000000004E-2</v>
      </c>
      <c r="AI153" s="12">
        <v>5.15</v>
      </c>
      <c r="AJ153" s="12">
        <v>4.8849999999999998</v>
      </c>
      <c r="AK153" s="12">
        <v>4.75</v>
      </c>
      <c r="AL153" s="12">
        <v>4.5655999999999999</v>
      </c>
      <c r="AM153" s="12">
        <v>1.0865</v>
      </c>
      <c r="AN153" s="12">
        <v>6.375</v>
      </c>
      <c r="AO153" s="12">
        <v>3.25</v>
      </c>
      <c r="AP153" s="12">
        <v>5.3150000000000004</v>
      </c>
      <c r="AR153" s="16">
        <v>14.5</v>
      </c>
      <c r="AS153" s="16">
        <v>14.5</v>
      </c>
      <c r="AT153" s="16">
        <v>14.225</v>
      </c>
      <c r="AU153" s="9">
        <v>12.975</v>
      </c>
      <c r="AV153" s="9">
        <v>9.75</v>
      </c>
      <c r="AW153" s="9">
        <v>24.639999</v>
      </c>
    </row>
    <row r="154" spans="1:49" x14ac:dyDescent="0.2">
      <c r="A154" s="7">
        <v>36374</v>
      </c>
      <c r="B154" s="8">
        <v>1.0690999999999999</v>
      </c>
      <c r="C154" s="9">
        <v>114.4</v>
      </c>
      <c r="D154" s="8">
        <v>1.6160999999999999</v>
      </c>
      <c r="E154" s="8">
        <v>1.5042</v>
      </c>
      <c r="F154" s="8">
        <v>0.65080000000000005</v>
      </c>
      <c r="G154" s="8">
        <v>0.52839999999999998</v>
      </c>
      <c r="H154" s="8">
        <v>1.4938</v>
      </c>
      <c r="I154" s="8">
        <v>7.7475000000000005</v>
      </c>
      <c r="J154" s="8">
        <v>8.1884999999999994</v>
      </c>
      <c r="L154" s="14">
        <f t="shared" si="16"/>
        <v>-1.9604182225541056E-3</v>
      </c>
      <c r="M154" s="14">
        <f t="shared" si="17"/>
        <v>1.136363636363491E-3</v>
      </c>
      <c r="N154" s="14">
        <f t="shared" si="18"/>
        <v>-3.391711889491944E-3</v>
      </c>
      <c r="O154" s="14">
        <f t="shared" si="19"/>
        <v>1.5955325089749284E-3</v>
      </c>
      <c r="P154" s="14">
        <f t="shared" si="18"/>
        <v>-2.1465808034344391E-3</v>
      </c>
      <c r="Q154" s="14">
        <f t="shared" si="18"/>
        <v>-3.3949453036590249E-3</v>
      </c>
      <c r="R154" s="14">
        <f t="shared" si="20"/>
        <v>-2.0083009773730343E-3</v>
      </c>
      <c r="S154" s="14">
        <f t="shared" si="21"/>
        <v>3.3301064859632135E-3</v>
      </c>
      <c r="T154" s="14">
        <f t="shared" si="22"/>
        <v>2.0760823105576698E-3</v>
      </c>
      <c r="U154" s="14">
        <v>0</v>
      </c>
      <c r="W154" s="23">
        <v>2.6360000000000001</v>
      </c>
      <c r="X154" s="23">
        <v>8.1250000000000003E-2</v>
      </c>
      <c r="Y154" s="23">
        <v>5.2717200000000002</v>
      </c>
      <c r="Z154" s="23">
        <v>4.7916699999999999</v>
      </c>
      <c r="AA154" s="23">
        <v>4.93</v>
      </c>
      <c r="AB154" s="23">
        <v>4.6550000000000002</v>
      </c>
      <c r="AC154" s="23">
        <v>1.0516700000000001</v>
      </c>
      <c r="AD154" s="23">
        <v>6.42</v>
      </c>
      <c r="AE154" s="23">
        <v>3.1080000000000001</v>
      </c>
      <c r="AF154" s="21">
        <v>5.2024999999999997</v>
      </c>
      <c r="AG154" s="12">
        <v>2.66</v>
      </c>
      <c r="AH154" s="12">
        <v>6.7500000000000004E-2</v>
      </c>
      <c r="AI154" s="12">
        <v>5.2</v>
      </c>
      <c r="AJ154" s="12">
        <v>4.9062999999999999</v>
      </c>
      <c r="AK154" s="12">
        <v>4.8437999999999999</v>
      </c>
      <c r="AL154" s="12">
        <v>4.5468999999999999</v>
      </c>
      <c r="AM154" s="12">
        <v>1.0940000000000001</v>
      </c>
      <c r="AN154" s="12">
        <v>6.3250000000000002</v>
      </c>
      <c r="AO154" s="12">
        <v>3.2</v>
      </c>
      <c r="AP154" s="12">
        <v>5.3150000000000004</v>
      </c>
      <c r="AR154" s="16">
        <v>14.5</v>
      </c>
      <c r="AS154" s="16">
        <v>14.9</v>
      </c>
      <c r="AT154" s="16">
        <v>14.574999999999999</v>
      </c>
      <c r="AU154" s="9">
        <v>13.35</v>
      </c>
      <c r="AV154" s="9">
        <v>9.7249999999999996</v>
      </c>
      <c r="AW154" s="9">
        <v>25.59</v>
      </c>
    </row>
    <row r="155" spans="1:49" x14ac:dyDescent="0.2">
      <c r="A155" s="7">
        <v>36375</v>
      </c>
      <c r="B155" s="8">
        <v>1.0680000000000001</v>
      </c>
      <c r="C155" s="9">
        <v>115.29</v>
      </c>
      <c r="D155" s="8">
        <v>1.6202999999999999</v>
      </c>
      <c r="E155" s="8">
        <v>1.4923999999999999</v>
      </c>
      <c r="F155" s="8">
        <v>0.65439999999999998</v>
      </c>
      <c r="G155" s="8">
        <v>0.53290000000000004</v>
      </c>
      <c r="H155" s="8">
        <v>1.4967999999999999</v>
      </c>
      <c r="I155" s="8">
        <v>7.7539999999999996</v>
      </c>
      <c r="J155" s="8">
        <v>8.1724999999999994</v>
      </c>
      <c r="L155" s="14">
        <f t="shared" si="16"/>
        <v>-1.0289028154520929E-3</v>
      </c>
      <c r="M155" s="14">
        <f t="shared" si="17"/>
        <v>-7.7196634573684086E-3</v>
      </c>
      <c r="N155" s="14">
        <f t="shared" si="18"/>
        <v>2.5988490811212905E-3</v>
      </c>
      <c r="O155" s="14">
        <f t="shared" si="19"/>
        <v>7.9067274189226211E-3</v>
      </c>
      <c r="P155" s="14">
        <f t="shared" si="18"/>
        <v>5.5316533497233866E-3</v>
      </c>
      <c r="Q155" s="14">
        <f t="shared" si="18"/>
        <v>8.5162755488268349E-3</v>
      </c>
      <c r="R155" s="14">
        <f t="shared" si="20"/>
        <v>-2.0042757883483864E-3</v>
      </c>
      <c r="S155" s="14">
        <f t="shared" si="21"/>
        <v>-8.3827701831296064E-4</v>
      </c>
      <c r="T155" s="14">
        <f t="shared" si="22"/>
        <v>1.9577852554297781E-3</v>
      </c>
      <c r="U155" s="14">
        <v>0</v>
      </c>
      <c r="W155" s="23">
        <v>2.637</v>
      </c>
      <c r="X155" s="23">
        <v>7.8750000000000001E-2</v>
      </c>
      <c r="Y155" s="23">
        <v>5.2729699999999999</v>
      </c>
      <c r="Z155" s="23">
        <v>4.7583299999999999</v>
      </c>
      <c r="AA155" s="23">
        <v>4.88</v>
      </c>
      <c r="AB155" s="23">
        <v>4.6500000000000004</v>
      </c>
      <c r="AC155" s="23">
        <v>1.075</v>
      </c>
      <c r="AD155" s="23">
        <v>6.46</v>
      </c>
      <c r="AE155" s="23">
        <v>3.113</v>
      </c>
      <c r="AF155" s="21">
        <v>5.2087500000000002</v>
      </c>
      <c r="AG155" s="12">
        <v>2.68</v>
      </c>
      <c r="AH155" s="12">
        <v>6.7599999999999993E-2</v>
      </c>
      <c r="AI155" s="12">
        <v>5.2</v>
      </c>
      <c r="AJ155" s="12">
        <v>4.875</v>
      </c>
      <c r="AK155" s="12">
        <v>4.7750000000000004</v>
      </c>
      <c r="AL155" s="12">
        <v>4.6093999999999999</v>
      </c>
      <c r="AM155" s="12">
        <v>1.1014999999999999</v>
      </c>
      <c r="AN155" s="12">
        <v>6.3250000000000002</v>
      </c>
      <c r="AO155" s="12">
        <v>3.2050000000000001</v>
      </c>
      <c r="AP155" s="12">
        <v>5.35</v>
      </c>
      <c r="AR155" s="16">
        <v>14.5</v>
      </c>
      <c r="AS155" s="16">
        <v>14.725</v>
      </c>
      <c r="AT155" s="16">
        <v>14.5</v>
      </c>
      <c r="AU155" s="9">
        <v>12.95</v>
      </c>
      <c r="AV155" s="9">
        <v>9.65</v>
      </c>
      <c r="AW155" s="9">
        <v>26.27</v>
      </c>
    </row>
    <row r="156" spans="1:49" x14ac:dyDescent="0.2">
      <c r="A156" s="7">
        <v>36376</v>
      </c>
      <c r="B156" s="8">
        <v>1.0775999999999999</v>
      </c>
      <c r="C156" s="9">
        <v>114.32</v>
      </c>
      <c r="D156" s="8">
        <v>1.6198999999999999</v>
      </c>
      <c r="E156" s="8">
        <v>1.4901</v>
      </c>
      <c r="F156" s="8">
        <v>0.65869999999999995</v>
      </c>
      <c r="G156" s="8">
        <v>0.53590000000000004</v>
      </c>
      <c r="H156" s="8">
        <v>1.4843</v>
      </c>
      <c r="I156" s="8">
        <v>7.7081999999999997</v>
      </c>
      <c r="J156" s="8">
        <v>8.1486000000000001</v>
      </c>
      <c r="L156" s="14">
        <f t="shared" si="16"/>
        <v>8.9887640449437534E-3</v>
      </c>
      <c r="M156" s="14">
        <f t="shared" si="17"/>
        <v>8.4849545136460591E-3</v>
      </c>
      <c r="N156" s="14">
        <f t="shared" si="18"/>
        <v>-2.4686786397576377E-4</v>
      </c>
      <c r="O156" s="14">
        <f t="shared" si="19"/>
        <v>1.5435205690892406E-3</v>
      </c>
      <c r="P156" s="14">
        <f t="shared" si="18"/>
        <v>6.5709046454767162E-3</v>
      </c>
      <c r="Q156" s="14">
        <f t="shared" si="18"/>
        <v>5.6295740288985208E-3</v>
      </c>
      <c r="R156" s="14">
        <f t="shared" si="20"/>
        <v>8.421478137842664E-3</v>
      </c>
      <c r="S156" s="14">
        <f t="shared" si="21"/>
        <v>5.9417243973949319E-3</v>
      </c>
      <c r="T156" s="14">
        <f t="shared" si="22"/>
        <v>2.9330191689369567E-3</v>
      </c>
      <c r="U156" s="14">
        <v>0</v>
      </c>
      <c r="W156" s="23">
        <v>2.6310000000000002</v>
      </c>
      <c r="X156" s="23">
        <v>0.08</v>
      </c>
      <c r="Y156" s="23">
        <v>5.2678099999999999</v>
      </c>
      <c r="Z156" s="23">
        <v>4.7683299999999997</v>
      </c>
      <c r="AA156" s="23">
        <v>4.88</v>
      </c>
      <c r="AB156" s="23">
        <v>4.6349999999999998</v>
      </c>
      <c r="AC156" s="23">
        <v>1.05833</v>
      </c>
      <c r="AD156" s="23">
        <v>6.44</v>
      </c>
      <c r="AE156" s="23">
        <v>3.1</v>
      </c>
      <c r="AF156" s="21">
        <v>5.21</v>
      </c>
      <c r="AG156" s="12">
        <v>2.68</v>
      </c>
      <c r="AH156" s="12">
        <v>6.7500000000000004E-2</v>
      </c>
      <c r="AI156" s="12">
        <v>5.2</v>
      </c>
      <c r="AJ156" s="12">
        <v>4.8125</v>
      </c>
      <c r="AK156" s="12">
        <v>4.7812999999999999</v>
      </c>
      <c r="AL156" s="12">
        <v>4.5999999999999996</v>
      </c>
      <c r="AM156" s="12">
        <v>1.0914999999999999</v>
      </c>
      <c r="AN156" s="12">
        <v>6.3250000000000002</v>
      </c>
      <c r="AO156" s="12">
        <v>3.1850000000000001</v>
      </c>
      <c r="AP156" s="12">
        <v>5.3265000000000002</v>
      </c>
      <c r="AR156" s="16">
        <v>14.5</v>
      </c>
      <c r="AS156" s="16">
        <v>14.55</v>
      </c>
      <c r="AT156" s="16">
        <v>14.324999999999999</v>
      </c>
      <c r="AU156" s="9">
        <v>12.9</v>
      </c>
      <c r="AV156" s="9">
        <v>9.75</v>
      </c>
      <c r="AW156" s="9">
        <v>27.4</v>
      </c>
    </row>
    <row r="157" spans="1:49" x14ac:dyDescent="0.2">
      <c r="A157" s="7">
        <v>36377</v>
      </c>
      <c r="B157" s="8">
        <v>1.0758000000000001</v>
      </c>
      <c r="C157" s="9">
        <v>114.44</v>
      </c>
      <c r="D157" s="8">
        <v>1.6128</v>
      </c>
      <c r="E157" s="8">
        <v>1.4971000000000001</v>
      </c>
      <c r="F157" s="8">
        <v>0.65439999999999998</v>
      </c>
      <c r="G157" s="8">
        <v>0.53120000000000001</v>
      </c>
      <c r="H157" s="8">
        <v>1.4885999999999999</v>
      </c>
      <c r="I157" s="8">
        <v>7.7225999999999999</v>
      </c>
      <c r="J157" s="8">
        <v>8.1645000000000003</v>
      </c>
      <c r="L157" s="14">
        <f t="shared" si="16"/>
        <v>-1.6703786191535341E-3</v>
      </c>
      <c r="M157" s="14">
        <f t="shared" si="17"/>
        <v>-1.0485844110451614E-3</v>
      </c>
      <c r="N157" s="14">
        <f t="shared" si="18"/>
        <v>-4.3829866041112941E-3</v>
      </c>
      <c r="O157" s="14">
        <f t="shared" si="19"/>
        <v>-4.6757063656402975E-3</v>
      </c>
      <c r="P157" s="14">
        <f t="shared" si="18"/>
        <v>-6.5280097161074524E-3</v>
      </c>
      <c r="Q157" s="14">
        <f t="shared" si="18"/>
        <v>-8.7702929651054529E-3</v>
      </c>
      <c r="R157" s="14">
        <f t="shared" si="20"/>
        <v>-2.8886201800348843E-3</v>
      </c>
      <c r="S157" s="14">
        <f t="shared" si="21"/>
        <v>-1.8646569808096203E-3</v>
      </c>
      <c r="T157" s="14">
        <f t="shared" si="22"/>
        <v>-1.947455447363633E-3</v>
      </c>
      <c r="U157" s="14">
        <v>0</v>
      </c>
      <c r="W157" s="23">
        <v>2.6259999999999999</v>
      </c>
      <c r="X157" s="23">
        <v>7.8750000000000001E-2</v>
      </c>
      <c r="Y157" s="23">
        <v>5.27156</v>
      </c>
      <c r="Z157" s="23">
        <v>4.7616699999999996</v>
      </c>
      <c r="AA157" s="23">
        <v>4.8499999999999996</v>
      </c>
      <c r="AB157" s="23">
        <v>4.625</v>
      </c>
      <c r="AC157" s="23">
        <v>1.0449999999999999</v>
      </c>
      <c r="AD157" s="23">
        <v>6.41</v>
      </c>
      <c r="AE157" s="23">
        <v>3.1080000000000001</v>
      </c>
      <c r="AF157" s="21">
        <v>5.2087500000000002</v>
      </c>
      <c r="AG157" s="12">
        <v>2.6425000000000001</v>
      </c>
      <c r="AH157" s="12">
        <v>6.7500000000000004E-2</v>
      </c>
      <c r="AI157" s="12">
        <v>5.2</v>
      </c>
      <c r="AJ157" s="12">
        <v>4.8437999999999999</v>
      </c>
      <c r="AK157" s="12">
        <v>4.8</v>
      </c>
      <c r="AL157" s="12">
        <v>4.5781000000000001</v>
      </c>
      <c r="AM157" s="12">
        <v>1.0814999999999999</v>
      </c>
      <c r="AN157" s="12">
        <v>6.3250000000000002</v>
      </c>
      <c r="AO157" s="12">
        <v>3.2</v>
      </c>
      <c r="AP157" s="12">
        <v>5.3164999999999996</v>
      </c>
      <c r="AR157" s="16">
        <v>14.5</v>
      </c>
      <c r="AS157" s="16">
        <v>14.824999999999999</v>
      </c>
      <c r="AT157" s="16">
        <v>14.5</v>
      </c>
      <c r="AU157" s="9">
        <v>13.35</v>
      </c>
      <c r="AV157" s="9">
        <v>9.8000000000000007</v>
      </c>
      <c r="AW157" s="9">
        <v>27.01</v>
      </c>
    </row>
    <row r="158" spans="1:49" x14ac:dyDescent="0.2">
      <c r="A158" s="7">
        <v>36378</v>
      </c>
      <c r="B158" s="8">
        <v>1.0743</v>
      </c>
      <c r="C158" s="9">
        <v>114.87</v>
      </c>
      <c r="D158" s="8">
        <v>1.609</v>
      </c>
      <c r="E158" s="8">
        <v>1.5039</v>
      </c>
      <c r="F158" s="8">
        <v>0.65310000000000001</v>
      </c>
      <c r="G158" s="8">
        <v>0.52849999999999997</v>
      </c>
      <c r="H158" s="8">
        <v>1.4899</v>
      </c>
      <c r="I158" s="8">
        <v>7.7263999999999999</v>
      </c>
      <c r="J158" s="8">
        <v>8.1995000000000005</v>
      </c>
      <c r="L158" s="14">
        <f t="shared" si="16"/>
        <v>-1.3943112102622335E-3</v>
      </c>
      <c r="M158" s="14">
        <f t="shared" si="17"/>
        <v>-3.7433620614608643E-3</v>
      </c>
      <c r="N158" s="14">
        <f t="shared" si="18"/>
        <v>-2.356150793650813E-3</v>
      </c>
      <c r="O158" s="14">
        <f t="shared" si="19"/>
        <v>-4.5215772325286618E-3</v>
      </c>
      <c r="P158" s="14">
        <f t="shared" si="18"/>
        <v>-1.9865525672371209E-3</v>
      </c>
      <c r="Q158" s="14">
        <f t="shared" si="18"/>
        <v>-5.0828313253012958E-3</v>
      </c>
      <c r="R158" s="14">
        <f t="shared" si="20"/>
        <v>-8.7254178132767368E-4</v>
      </c>
      <c r="S158" s="14">
        <f t="shared" si="21"/>
        <v>-4.9182025264027374E-4</v>
      </c>
      <c r="T158" s="14">
        <f t="shared" si="22"/>
        <v>-4.2685529605464012E-3</v>
      </c>
      <c r="U158" s="14">
        <v>0</v>
      </c>
      <c r="W158" s="23">
        <v>2.6240000000000001</v>
      </c>
      <c r="X158" s="23">
        <v>7.7499999999999999E-2</v>
      </c>
      <c r="Y158" s="23">
        <v>5.2512499999999998</v>
      </c>
      <c r="Z158" s="23">
        <v>4.7916699999999999</v>
      </c>
      <c r="AA158" s="23">
        <v>4.8499999999999996</v>
      </c>
      <c r="AB158" s="23">
        <v>4.6349999999999998</v>
      </c>
      <c r="AC158" s="23">
        <v>1.0249999999999999</v>
      </c>
      <c r="AD158" s="23">
        <v>6.43</v>
      </c>
      <c r="AE158" s="23">
        <v>3.11</v>
      </c>
      <c r="AF158" s="21">
        <v>5.2087500000000002</v>
      </c>
      <c r="AG158" s="12">
        <v>2.6749999999999998</v>
      </c>
      <c r="AH158" s="12">
        <v>6.5000000000000002E-2</v>
      </c>
      <c r="AI158" s="12">
        <v>5.2</v>
      </c>
      <c r="AJ158" s="12">
        <v>4.875</v>
      </c>
      <c r="AK158" s="12">
        <v>4.7</v>
      </c>
      <c r="AL158" s="12">
        <v>4.5468999999999999</v>
      </c>
      <c r="AM158" s="12">
        <v>1.0765</v>
      </c>
      <c r="AN158" s="12">
        <v>6.3250000000000002</v>
      </c>
      <c r="AO158" s="12">
        <v>3.2850000000000001</v>
      </c>
      <c r="AP158" s="12">
        <v>5.3514999999999997</v>
      </c>
      <c r="AR158" s="16">
        <v>14.5</v>
      </c>
      <c r="AS158" s="16">
        <v>14.725</v>
      </c>
      <c r="AT158" s="16">
        <v>14.5</v>
      </c>
      <c r="AU158" s="9">
        <v>13</v>
      </c>
      <c r="AV158" s="9">
        <v>9.6</v>
      </c>
      <c r="AW158" s="9">
        <v>26.6</v>
      </c>
    </row>
    <row r="159" spans="1:49" x14ac:dyDescent="0.2">
      <c r="A159" s="7">
        <v>36381</v>
      </c>
      <c r="B159" s="8">
        <v>1.0717000000000001</v>
      </c>
      <c r="C159" s="9">
        <v>115.07</v>
      </c>
      <c r="D159" s="8">
        <v>1.6069</v>
      </c>
      <c r="E159" s="8">
        <v>1.5019</v>
      </c>
      <c r="F159" s="8">
        <v>0.65429999999999999</v>
      </c>
      <c r="G159" s="8">
        <v>0.5292</v>
      </c>
      <c r="H159" s="8">
        <v>1.4946999999999999</v>
      </c>
      <c r="I159" s="8">
        <v>7.7118000000000002</v>
      </c>
      <c r="J159" s="8">
        <v>8.2237000000000009</v>
      </c>
      <c r="L159" s="14">
        <f t="shared" si="16"/>
        <v>-2.4201805827049894E-3</v>
      </c>
      <c r="M159" s="14">
        <f t="shared" si="17"/>
        <v>-1.7380724776222545E-3</v>
      </c>
      <c r="N159" s="14">
        <f t="shared" si="18"/>
        <v>-1.3051584835301888E-3</v>
      </c>
      <c r="O159" s="14">
        <f t="shared" si="19"/>
        <v>1.331646580997381E-3</v>
      </c>
      <c r="P159" s="14">
        <f t="shared" si="18"/>
        <v>1.8373909049149706E-3</v>
      </c>
      <c r="Q159" s="14">
        <f t="shared" si="18"/>
        <v>1.3245033112583293E-3</v>
      </c>
      <c r="R159" s="14">
        <f t="shared" si="20"/>
        <v>-3.2113467585468403E-3</v>
      </c>
      <c r="S159" s="14">
        <f t="shared" si="21"/>
        <v>1.8932026245492839E-3</v>
      </c>
      <c r="T159" s="14">
        <f t="shared" si="22"/>
        <v>-2.9427143499884956E-3</v>
      </c>
      <c r="U159" s="14">
        <v>0</v>
      </c>
      <c r="W159" s="23">
        <v>2.6240000000000001</v>
      </c>
      <c r="X159" s="23">
        <v>8.1250000000000003E-2</v>
      </c>
      <c r="Y159" s="23">
        <v>5.2345300000000003</v>
      </c>
      <c r="Z159" s="23">
        <v>4.8100000000000005</v>
      </c>
      <c r="AA159" s="23">
        <v>4.88</v>
      </c>
      <c r="AB159" s="23">
        <v>4.6550000000000002</v>
      </c>
      <c r="AC159" s="23">
        <v>1.0149999999999999</v>
      </c>
      <c r="AD159" s="23">
        <v>6.37</v>
      </c>
      <c r="AE159" s="23">
        <v>3.1619999999999999</v>
      </c>
      <c r="AF159" s="21">
        <v>5.2437500000000004</v>
      </c>
      <c r="AG159" s="12">
        <v>2.6850000000000001</v>
      </c>
      <c r="AH159" s="12">
        <v>6.5000000000000002E-2</v>
      </c>
      <c r="AI159" s="12">
        <v>5.2</v>
      </c>
      <c r="AJ159" s="12">
        <v>4.9375</v>
      </c>
      <c r="AK159" s="12">
        <v>4.82</v>
      </c>
      <c r="AL159" s="12">
        <v>4.5781000000000001</v>
      </c>
      <c r="AM159" s="12">
        <v>1.0814999999999999</v>
      </c>
      <c r="AN159" s="12">
        <v>6.2249999999999996</v>
      </c>
      <c r="AO159" s="12">
        <v>3.26</v>
      </c>
      <c r="AP159" s="12">
        <v>5.375</v>
      </c>
      <c r="AR159" s="16">
        <v>14.5</v>
      </c>
      <c r="AS159" s="16">
        <v>14.5</v>
      </c>
      <c r="AT159" s="16">
        <v>14.324999999999999</v>
      </c>
      <c r="AU159" s="9">
        <v>12.55</v>
      </c>
      <c r="AV159" s="9">
        <v>9.65</v>
      </c>
      <c r="AW159" s="9">
        <v>27.66</v>
      </c>
    </row>
    <row r="160" spans="1:49" x14ac:dyDescent="0.2">
      <c r="A160" s="7">
        <v>36382</v>
      </c>
      <c r="B160" s="8">
        <v>1.071</v>
      </c>
      <c r="C160" s="9">
        <v>114.82</v>
      </c>
      <c r="D160" s="8">
        <v>1.6151</v>
      </c>
      <c r="E160" s="8">
        <v>1.4974000000000001</v>
      </c>
      <c r="F160" s="8">
        <v>0.6522</v>
      </c>
      <c r="G160" s="8">
        <v>0.52849999999999997</v>
      </c>
      <c r="H160" s="8">
        <v>1.4965999999999999</v>
      </c>
      <c r="I160" s="8">
        <v>7.7229999999999999</v>
      </c>
      <c r="J160" s="8">
        <v>8.2354000000000003</v>
      </c>
      <c r="L160" s="14">
        <f t="shared" si="16"/>
        <v>-6.5316786414126859E-4</v>
      </c>
      <c r="M160" s="14">
        <f t="shared" si="17"/>
        <v>2.1773210242117536E-3</v>
      </c>
      <c r="N160" s="14">
        <f t="shared" si="18"/>
        <v>5.102993341215889E-3</v>
      </c>
      <c r="O160" s="14">
        <f t="shared" si="19"/>
        <v>3.005209028983602E-3</v>
      </c>
      <c r="P160" s="14">
        <f t="shared" si="18"/>
        <v>-3.2095369096744042E-3</v>
      </c>
      <c r="Q160" s="14">
        <f t="shared" si="18"/>
        <v>-1.3227513227513921E-3</v>
      </c>
      <c r="R160" s="14">
        <f t="shared" si="20"/>
        <v>-1.2695443004142604E-3</v>
      </c>
      <c r="S160" s="14">
        <f t="shared" si="21"/>
        <v>-1.4502136475462724E-3</v>
      </c>
      <c r="T160" s="14">
        <f t="shared" si="22"/>
        <v>-1.4206960196225804E-3</v>
      </c>
      <c r="U160" s="14">
        <v>0</v>
      </c>
      <c r="W160" s="23">
        <v>2.6240000000000001</v>
      </c>
      <c r="X160" s="23">
        <v>0.08</v>
      </c>
      <c r="Y160" s="23">
        <v>5.1964100000000002</v>
      </c>
      <c r="Z160" s="23">
        <v>4.8283300000000002</v>
      </c>
      <c r="AA160" s="23">
        <v>4.8600000000000003</v>
      </c>
      <c r="AB160" s="23">
        <v>4.6449999999999996</v>
      </c>
      <c r="AC160" s="23">
        <v>1</v>
      </c>
      <c r="AD160" s="23">
        <v>6.35</v>
      </c>
      <c r="AE160" s="23">
        <v>3.1749999999999998</v>
      </c>
      <c r="AF160" s="21">
        <v>5.2562499999999996</v>
      </c>
      <c r="AG160" s="12">
        <v>2.7050000000000001</v>
      </c>
      <c r="AH160" s="12">
        <v>5.7500000000000002E-2</v>
      </c>
      <c r="AI160" s="12">
        <v>5.2</v>
      </c>
      <c r="AJ160" s="12">
        <v>5</v>
      </c>
      <c r="AK160" s="12">
        <v>4.875</v>
      </c>
      <c r="AL160" s="12">
        <v>4.6093999999999999</v>
      </c>
      <c r="AM160" s="12">
        <v>1.0665</v>
      </c>
      <c r="AN160" s="12">
        <v>6.2249999999999996</v>
      </c>
      <c r="AO160" s="12">
        <v>3.35</v>
      </c>
      <c r="AP160" s="12">
        <v>5.4115000000000002</v>
      </c>
      <c r="AR160" s="16">
        <v>14.5</v>
      </c>
      <c r="AS160" s="16">
        <v>14.1</v>
      </c>
      <c r="AT160" s="16">
        <v>13.95</v>
      </c>
      <c r="AU160" s="9">
        <v>12.275</v>
      </c>
      <c r="AV160" s="9">
        <v>9.4499999999999993</v>
      </c>
      <c r="AW160" s="9">
        <v>28.450001</v>
      </c>
    </row>
    <row r="161" spans="1:49" x14ac:dyDescent="0.2">
      <c r="A161" s="7">
        <v>36383</v>
      </c>
      <c r="B161" s="8">
        <v>1.0658000000000001</v>
      </c>
      <c r="C161" s="9">
        <v>115.39</v>
      </c>
      <c r="D161" s="8">
        <v>1.613</v>
      </c>
      <c r="E161" s="8">
        <v>1.4862</v>
      </c>
      <c r="F161" s="8">
        <v>0.65059999999999996</v>
      </c>
      <c r="G161" s="8">
        <v>0.52949999999999997</v>
      </c>
      <c r="H161" s="8">
        <v>1.5034999999999998</v>
      </c>
      <c r="I161" s="8">
        <v>7.7325999999999997</v>
      </c>
      <c r="J161" s="8">
        <v>8.2628000000000004</v>
      </c>
      <c r="L161" s="14">
        <f t="shared" si="16"/>
        <v>-4.8552754435106094E-3</v>
      </c>
      <c r="M161" s="14">
        <f t="shared" si="17"/>
        <v>-4.9397694774244716E-3</v>
      </c>
      <c r="N161" s="14">
        <f t="shared" si="18"/>
        <v>-1.3002290879821077E-3</v>
      </c>
      <c r="O161" s="14">
        <f t="shared" si="19"/>
        <v>7.5359978468578781E-3</v>
      </c>
      <c r="P161" s="14">
        <f t="shared" si="18"/>
        <v>-2.4532352039252636E-3</v>
      </c>
      <c r="Q161" s="14">
        <f t="shared" si="18"/>
        <v>1.8921475875117721E-3</v>
      </c>
      <c r="R161" s="14">
        <f t="shared" si="20"/>
        <v>-4.5892916528100791E-3</v>
      </c>
      <c r="S161" s="14">
        <f t="shared" si="21"/>
        <v>-1.2414970385122848E-3</v>
      </c>
      <c r="T161" s="14">
        <f t="shared" si="22"/>
        <v>-3.3160671927191521E-3</v>
      </c>
      <c r="U161" s="14">
        <v>0</v>
      </c>
      <c r="W161" s="23">
        <v>2.6219999999999999</v>
      </c>
      <c r="X161" s="23">
        <v>0.08</v>
      </c>
      <c r="Y161" s="23">
        <v>5.1739100000000002</v>
      </c>
      <c r="Z161" s="23">
        <v>4.8183299999999996</v>
      </c>
      <c r="AA161" s="23">
        <v>4.84</v>
      </c>
      <c r="AB161" s="23">
        <v>4.6349999999999998</v>
      </c>
      <c r="AC161" s="23">
        <v>0.98833000000000004</v>
      </c>
      <c r="AD161" s="23">
        <v>6.36</v>
      </c>
      <c r="AE161" s="23">
        <v>3.1469999999999998</v>
      </c>
      <c r="AF161" s="21">
        <v>5.2575000000000003</v>
      </c>
      <c r="AG161" s="12">
        <v>2.68</v>
      </c>
      <c r="AH161" s="12">
        <v>6.7599999999999993E-2</v>
      </c>
      <c r="AI161" s="12">
        <v>5.16</v>
      </c>
      <c r="AJ161" s="12">
        <v>4.9749999999999996</v>
      </c>
      <c r="AK161" s="12">
        <v>4.875</v>
      </c>
      <c r="AL161" s="12">
        <v>4.5781000000000001</v>
      </c>
      <c r="AM161" s="12">
        <v>1.0625</v>
      </c>
      <c r="AN161" s="12">
        <v>6.2249999999999996</v>
      </c>
      <c r="AO161" s="12">
        <v>3.33</v>
      </c>
      <c r="AP161" s="12">
        <v>5.46</v>
      </c>
      <c r="AR161" s="16">
        <v>14.5</v>
      </c>
      <c r="AS161" s="16">
        <v>14.125</v>
      </c>
      <c r="AT161" s="16">
        <v>13.95</v>
      </c>
      <c r="AU161" s="9">
        <v>12.55</v>
      </c>
      <c r="AV161" s="9">
        <v>9.3249999999999993</v>
      </c>
      <c r="AW161" s="9">
        <v>25.389999</v>
      </c>
    </row>
    <row r="162" spans="1:49" x14ac:dyDescent="0.2">
      <c r="A162" s="7">
        <v>36384</v>
      </c>
      <c r="B162" s="8">
        <v>1.0673999999999999</v>
      </c>
      <c r="C162" s="9">
        <v>115.29</v>
      </c>
      <c r="D162" s="8">
        <v>1.6112</v>
      </c>
      <c r="E162" s="8">
        <v>1.4852000000000001</v>
      </c>
      <c r="F162" s="8">
        <v>0.64910000000000001</v>
      </c>
      <c r="G162" s="8">
        <v>0.52900000000000003</v>
      </c>
      <c r="H162" s="8">
        <v>1.5007000000000001</v>
      </c>
      <c r="I162" s="8">
        <v>7.7167000000000003</v>
      </c>
      <c r="J162" s="8">
        <v>8.2357999999999993</v>
      </c>
      <c r="L162" s="14">
        <f t="shared" si="16"/>
        <v>1.5012197410393391E-3</v>
      </c>
      <c r="M162" s="14">
        <f t="shared" si="17"/>
        <v>8.6737791655822072E-4</v>
      </c>
      <c r="N162" s="14">
        <f t="shared" si="18"/>
        <v>-1.1159330440173587E-3</v>
      </c>
      <c r="O162" s="14">
        <f t="shared" si="19"/>
        <v>6.7330999192027896E-4</v>
      </c>
      <c r="P162" s="14">
        <f t="shared" si="18"/>
        <v>-2.3055640946817446E-3</v>
      </c>
      <c r="Q162" s="14">
        <f t="shared" si="18"/>
        <v>-9.4428706326710188E-4</v>
      </c>
      <c r="R162" s="14">
        <f t="shared" si="20"/>
        <v>1.8657959618841868E-3</v>
      </c>
      <c r="S162" s="14">
        <f t="shared" si="21"/>
        <v>2.0604662614847058E-3</v>
      </c>
      <c r="T162" s="14">
        <f t="shared" si="22"/>
        <v>3.2783700429832585E-3</v>
      </c>
      <c r="U162" s="14">
        <v>0</v>
      </c>
      <c r="W162" s="23">
        <v>2.6230000000000002</v>
      </c>
      <c r="X162" s="23">
        <v>7.8750000000000001E-2</v>
      </c>
      <c r="Y162" s="23">
        <v>5.1514100000000003</v>
      </c>
      <c r="Z162" s="23">
        <v>4.8</v>
      </c>
      <c r="AA162" s="23">
        <v>4.8499999999999996</v>
      </c>
      <c r="AB162" s="23">
        <v>4.625</v>
      </c>
      <c r="AC162" s="23">
        <v>0.94167000000000001</v>
      </c>
      <c r="AD162" s="23">
        <v>6.39</v>
      </c>
      <c r="AE162" s="23">
        <v>3.08</v>
      </c>
      <c r="AF162" s="21">
        <v>5.2687499999999998</v>
      </c>
      <c r="AG162" s="12">
        <v>2.6751</v>
      </c>
      <c r="AH162" s="12">
        <v>6.13E-2</v>
      </c>
      <c r="AI162" s="12">
        <v>5.16</v>
      </c>
      <c r="AJ162" s="12">
        <v>4.9062999999999999</v>
      </c>
      <c r="AK162" s="12">
        <v>4.8437999999999999</v>
      </c>
      <c r="AL162" s="12">
        <v>4.5750000000000002</v>
      </c>
      <c r="AM162" s="12">
        <v>1.0215000000000001</v>
      </c>
      <c r="AN162" s="12">
        <v>6.2249999999999996</v>
      </c>
      <c r="AO162" s="12">
        <v>3.1850000000000001</v>
      </c>
      <c r="AP162" s="12">
        <v>5.3994999999999997</v>
      </c>
      <c r="AR162" s="16">
        <v>14.5</v>
      </c>
      <c r="AS162" s="16">
        <v>14</v>
      </c>
      <c r="AT162" s="16">
        <v>14</v>
      </c>
      <c r="AU162" s="9">
        <v>12.35</v>
      </c>
      <c r="AV162" s="9">
        <v>9.3000000000000007</v>
      </c>
      <c r="AW162" s="9">
        <v>25.030000999999999</v>
      </c>
    </row>
    <row r="163" spans="1:49" x14ac:dyDescent="0.2">
      <c r="A163" s="7">
        <v>36385</v>
      </c>
      <c r="B163" s="8">
        <v>1.0567</v>
      </c>
      <c r="C163" s="9">
        <v>115.82</v>
      </c>
      <c r="D163" s="8">
        <v>1.6045</v>
      </c>
      <c r="E163" s="8">
        <v>1.4774</v>
      </c>
      <c r="F163" s="8">
        <v>0.65229999999999999</v>
      </c>
      <c r="G163" s="8">
        <v>0.53080000000000005</v>
      </c>
      <c r="H163" s="8">
        <v>1.5165999999999999</v>
      </c>
      <c r="I163" s="8">
        <v>7.8018000000000001</v>
      </c>
      <c r="J163" s="8">
        <v>8.3241999999999994</v>
      </c>
      <c r="L163" s="14">
        <f t="shared" si="16"/>
        <v>-1.0024358253700516E-2</v>
      </c>
      <c r="M163" s="14">
        <f t="shared" si="17"/>
        <v>-4.5760663097909049E-3</v>
      </c>
      <c r="N163" s="14">
        <f t="shared" si="18"/>
        <v>-4.1583912611717899E-3</v>
      </c>
      <c r="O163" s="14">
        <f t="shared" si="19"/>
        <v>5.2795451468796717E-3</v>
      </c>
      <c r="P163" s="14">
        <f t="shared" si="18"/>
        <v>4.9299029425358132E-3</v>
      </c>
      <c r="Q163" s="14">
        <f t="shared" si="18"/>
        <v>3.4026465028356156E-3</v>
      </c>
      <c r="R163" s="14">
        <f t="shared" si="20"/>
        <v>-1.0483977317684134E-2</v>
      </c>
      <c r="S163" s="14">
        <f t="shared" si="21"/>
        <v>-1.0907739239662595E-2</v>
      </c>
      <c r="T163" s="14">
        <f t="shared" si="22"/>
        <v>-1.0619639124480384E-2</v>
      </c>
      <c r="U163" s="14">
        <v>0</v>
      </c>
      <c r="W163" s="23">
        <v>2.6230000000000002</v>
      </c>
      <c r="X163" s="23">
        <v>7.4999999999999997E-2</v>
      </c>
      <c r="Y163" s="23">
        <v>5.125</v>
      </c>
      <c r="Z163" s="23">
        <v>4.8116700000000003</v>
      </c>
      <c r="AA163" s="23">
        <v>4.95</v>
      </c>
      <c r="AB163" s="23">
        <v>4.625</v>
      </c>
      <c r="AC163" s="23">
        <v>0.93833</v>
      </c>
      <c r="AD163" s="23">
        <v>6.41</v>
      </c>
      <c r="AE163" s="23">
        <v>3.093</v>
      </c>
      <c r="AF163" s="21">
        <v>5.2762500000000001</v>
      </c>
      <c r="AG163" s="12">
        <v>2.66</v>
      </c>
      <c r="AH163" s="12">
        <v>5.7500000000000002E-2</v>
      </c>
      <c r="AI163" s="12">
        <v>5.16</v>
      </c>
      <c r="AJ163" s="12">
        <v>4.96</v>
      </c>
      <c r="AK163" s="12">
        <v>4.8125</v>
      </c>
      <c r="AL163" s="12">
        <v>4.6100000000000003</v>
      </c>
      <c r="AM163" s="12">
        <v>1.0489999999999999</v>
      </c>
      <c r="AN163" s="12">
        <v>6.2249999999999996</v>
      </c>
      <c r="AO163" s="12">
        <v>3.27</v>
      </c>
      <c r="AP163" s="12">
        <v>5.3914999999999997</v>
      </c>
      <c r="AR163" s="16">
        <v>14.5</v>
      </c>
      <c r="AS163" s="16">
        <v>14</v>
      </c>
      <c r="AT163" s="16">
        <v>14</v>
      </c>
      <c r="AU163" s="9">
        <v>12.15</v>
      </c>
      <c r="AV163" s="9">
        <v>9.4499999999999993</v>
      </c>
      <c r="AW163" s="9">
        <v>22.309999000000001</v>
      </c>
    </row>
    <row r="164" spans="1:49" x14ac:dyDescent="0.2">
      <c r="A164" s="7">
        <v>36388</v>
      </c>
      <c r="B164" s="8">
        <v>1.0581</v>
      </c>
      <c r="C164" s="9">
        <v>114.58</v>
      </c>
      <c r="D164" s="8">
        <v>1.6012</v>
      </c>
      <c r="E164" s="8">
        <v>1.4834000000000001</v>
      </c>
      <c r="F164" s="8">
        <v>0.64859999999999995</v>
      </c>
      <c r="G164" s="8">
        <v>0.52749999999999997</v>
      </c>
      <c r="H164" s="8">
        <v>1.5138</v>
      </c>
      <c r="I164" s="8">
        <v>7.7839</v>
      </c>
      <c r="J164" s="8">
        <v>8.2914999999999992</v>
      </c>
      <c r="L164" s="14">
        <f t="shared" si="16"/>
        <v>1.3248793413458415E-3</v>
      </c>
      <c r="M164" s="14">
        <f t="shared" si="17"/>
        <v>1.0822133007505563E-2</v>
      </c>
      <c r="N164" s="14">
        <f t="shared" si="18"/>
        <v>-2.0567154876909299E-3</v>
      </c>
      <c r="O164" s="14">
        <f t="shared" si="19"/>
        <v>-4.0447620331670597E-3</v>
      </c>
      <c r="P164" s="14">
        <f t="shared" si="18"/>
        <v>-5.6722367009045538E-3</v>
      </c>
      <c r="Q164" s="14">
        <f t="shared" si="18"/>
        <v>-6.2170308967597343E-3</v>
      </c>
      <c r="R164" s="14">
        <f t="shared" si="20"/>
        <v>1.8496498876998668E-3</v>
      </c>
      <c r="S164" s="14">
        <f t="shared" si="21"/>
        <v>2.2996184431969269E-3</v>
      </c>
      <c r="T164" s="14">
        <f t="shared" si="22"/>
        <v>3.9437978652836492E-3</v>
      </c>
      <c r="U164" s="14">
        <v>0</v>
      </c>
      <c r="W164" s="23">
        <v>2.6219999999999999</v>
      </c>
      <c r="X164" s="23">
        <v>7.4999999999999997E-2</v>
      </c>
      <c r="Y164" s="23">
        <v>5.1256300000000001</v>
      </c>
      <c r="Z164" s="23">
        <v>4.8250000000000002</v>
      </c>
      <c r="AA164" s="23">
        <v>4.88</v>
      </c>
      <c r="AB164" s="23">
        <v>4.6500000000000004</v>
      </c>
      <c r="AC164" s="23">
        <v>0.94833000000000001</v>
      </c>
      <c r="AD164" s="23">
        <v>6.37</v>
      </c>
      <c r="AE164" s="23">
        <v>3.0979999999999999</v>
      </c>
      <c r="AF164" s="21">
        <v>5.2787499999999996</v>
      </c>
      <c r="AG164" s="12">
        <v>2.66</v>
      </c>
      <c r="AH164" s="12">
        <v>5.7500000000000002E-2</v>
      </c>
      <c r="AI164" s="12">
        <v>5.16</v>
      </c>
      <c r="AJ164" s="12">
        <v>4.8525</v>
      </c>
      <c r="AK164" s="12">
        <v>4.8125</v>
      </c>
      <c r="AL164" s="12">
        <v>4.5250000000000004</v>
      </c>
      <c r="AM164" s="12">
        <v>1.0765</v>
      </c>
      <c r="AN164" s="12">
        <v>6.0750000000000002</v>
      </c>
      <c r="AO164" s="12">
        <v>3.26</v>
      </c>
      <c r="AP164" s="12">
        <v>5.48</v>
      </c>
      <c r="AR164" s="16">
        <v>14.5</v>
      </c>
      <c r="AS164" s="16">
        <v>13.8</v>
      </c>
      <c r="AT164" s="16">
        <v>13.8</v>
      </c>
      <c r="AU164" s="9">
        <v>12.225</v>
      </c>
      <c r="AV164" s="9">
        <v>9.15</v>
      </c>
      <c r="AW164" s="9">
        <v>23.07</v>
      </c>
    </row>
    <row r="165" spans="1:49" x14ac:dyDescent="0.2">
      <c r="A165" s="7">
        <v>36389</v>
      </c>
      <c r="B165" s="8">
        <v>1.0507</v>
      </c>
      <c r="C165" s="9">
        <v>113.93</v>
      </c>
      <c r="D165" s="8">
        <v>1.6032999999999999</v>
      </c>
      <c r="E165" s="8">
        <v>1.4769000000000001</v>
      </c>
      <c r="F165" s="8">
        <v>0.64929999999999999</v>
      </c>
      <c r="G165" s="8">
        <v>0.52880000000000005</v>
      </c>
      <c r="H165" s="8">
        <v>1.5244</v>
      </c>
      <c r="I165" s="8">
        <v>7.8102</v>
      </c>
      <c r="J165" s="8">
        <v>8.3160000000000007</v>
      </c>
      <c r="L165" s="14">
        <f t="shared" si="16"/>
        <v>-6.9936678952841058E-3</v>
      </c>
      <c r="M165" s="14">
        <f t="shared" si="17"/>
        <v>5.7052576143246103E-3</v>
      </c>
      <c r="N165" s="14">
        <f t="shared" si="18"/>
        <v>1.3115163627279713E-3</v>
      </c>
      <c r="O165" s="14">
        <f t="shared" si="19"/>
        <v>4.4011104340171414E-3</v>
      </c>
      <c r="P165" s="14">
        <f t="shared" si="18"/>
        <v>1.0792476102374771E-3</v>
      </c>
      <c r="Q165" s="14">
        <f t="shared" si="18"/>
        <v>2.4644549763035428E-3</v>
      </c>
      <c r="R165" s="14">
        <f t="shared" si="20"/>
        <v>-6.9535554972447455E-3</v>
      </c>
      <c r="S165" s="14">
        <f t="shared" si="21"/>
        <v>-3.3673913600164029E-3</v>
      </c>
      <c r="T165" s="14">
        <f t="shared" si="22"/>
        <v>-2.9461279461281409E-3</v>
      </c>
      <c r="U165" s="14">
        <v>0</v>
      </c>
      <c r="W165" s="23">
        <v>2.6230000000000002</v>
      </c>
      <c r="X165" s="23">
        <v>7.2499999999999995E-2</v>
      </c>
      <c r="Y165" s="23">
        <v>5.0918799999999997</v>
      </c>
      <c r="Z165" s="23">
        <v>4.7966699999999998</v>
      </c>
      <c r="AA165" s="23">
        <v>4.87</v>
      </c>
      <c r="AB165" s="23">
        <v>4.6500000000000004</v>
      </c>
      <c r="AC165" s="23">
        <v>0.95</v>
      </c>
      <c r="AD165" s="23">
        <v>6.35</v>
      </c>
      <c r="AE165" s="23">
        <v>3.048</v>
      </c>
      <c r="AF165" s="21">
        <v>5.2874999999999996</v>
      </c>
      <c r="AG165" s="12">
        <v>2.6280000000000001</v>
      </c>
      <c r="AH165" s="12">
        <v>5.2600000000000001E-2</v>
      </c>
      <c r="AI165" s="12">
        <v>5.13</v>
      </c>
      <c r="AJ165" s="12">
        <v>4.875</v>
      </c>
      <c r="AK165" s="12">
        <v>4.82</v>
      </c>
      <c r="AL165" s="12">
        <v>4.62</v>
      </c>
      <c r="AM165" s="12">
        <v>1.0765</v>
      </c>
      <c r="AN165" s="12">
        <v>6.0750000000000002</v>
      </c>
      <c r="AO165" s="12">
        <v>3.26</v>
      </c>
      <c r="AP165" s="12">
        <v>5.4450000000000003</v>
      </c>
      <c r="AR165" s="16">
        <v>14.5</v>
      </c>
      <c r="AS165" s="16">
        <v>14</v>
      </c>
      <c r="AT165" s="16">
        <v>14</v>
      </c>
      <c r="AU165" s="9">
        <v>12.175000000000001</v>
      </c>
      <c r="AV165" s="9">
        <v>9.1</v>
      </c>
      <c r="AW165" s="9">
        <v>21.67</v>
      </c>
    </row>
    <row r="166" spans="1:49" x14ac:dyDescent="0.2">
      <c r="A166" s="7">
        <v>36390</v>
      </c>
      <c r="B166" s="8">
        <v>1.052</v>
      </c>
      <c r="C166" s="9">
        <v>111.83</v>
      </c>
      <c r="D166" s="8">
        <v>1.6017999999999999</v>
      </c>
      <c r="E166" s="8">
        <v>1.4834000000000001</v>
      </c>
      <c r="F166" s="8">
        <v>0.64770000000000005</v>
      </c>
      <c r="G166" s="8">
        <v>0.53390000000000004</v>
      </c>
      <c r="H166" s="8">
        <v>1.5206</v>
      </c>
      <c r="I166" s="8">
        <v>7.8014999999999999</v>
      </c>
      <c r="J166" s="8">
        <v>8.3059999999999992</v>
      </c>
      <c r="L166" s="14">
        <f t="shared" si="16"/>
        <v>1.2372703911678329E-3</v>
      </c>
      <c r="M166" s="14">
        <f t="shared" si="17"/>
        <v>1.877850308503981E-2</v>
      </c>
      <c r="N166" s="14">
        <f t="shared" si="18"/>
        <v>-9.3557038607872123E-4</v>
      </c>
      <c r="O166" s="14">
        <f t="shared" si="19"/>
        <v>-4.3818255359309166E-3</v>
      </c>
      <c r="P166" s="14">
        <f t="shared" si="18"/>
        <v>-2.4641922069920108E-3</v>
      </c>
      <c r="Q166" s="14">
        <f t="shared" si="18"/>
        <v>9.644478063540074E-3</v>
      </c>
      <c r="R166" s="14">
        <f t="shared" si="20"/>
        <v>2.4990135472839903E-3</v>
      </c>
      <c r="S166" s="14">
        <f t="shared" si="21"/>
        <v>1.115170159584622E-3</v>
      </c>
      <c r="T166" s="14">
        <f t="shared" si="22"/>
        <v>1.203948952564593E-3</v>
      </c>
      <c r="U166" s="14">
        <v>0</v>
      </c>
      <c r="W166" s="23">
        <v>2.5830000000000002</v>
      </c>
      <c r="X166" s="23">
        <v>7.2499999999999995E-2</v>
      </c>
      <c r="Y166" s="23">
        <v>5.0656299999999996</v>
      </c>
      <c r="Z166" s="23">
        <v>4.8033299999999999</v>
      </c>
      <c r="AA166" s="23">
        <v>4.8499999999999996</v>
      </c>
      <c r="AB166" s="23">
        <v>4.6449999999999996</v>
      </c>
      <c r="AC166" s="23">
        <v>0.93833</v>
      </c>
      <c r="AD166" s="23">
        <v>6.29</v>
      </c>
      <c r="AE166" s="23">
        <v>3.032</v>
      </c>
      <c r="AF166" s="21">
        <v>5.2925000000000004</v>
      </c>
      <c r="AG166" s="12">
        <v>2.63</v>
      </c>
      <c r="AH166" s="12">
        <v>6.25E-2</v>
      </c>
      <c r="AI166" s="12">
        <v>5.08</v>
      </c>
      <c r="AJ166" s="12">
        <v>4.8437999999999999</v>
      </c>
      <c r="AK166" s="12">
        <v>4.7249999999999996</v>
      </c>
      <c r="AL166" s="12">
        <v>4.6093999999999999</v>
      </c>
      <c r="AM166" s="12">
        <v>1.0665</v>
      </c>
      <c r="AN166" s="12">
        <v>6.0750000000000002</v>
      </c>
      <c r="AO166" s="12">
        <v>3.1549999999999998</v>
      </c>
      <c r="AP166" s="12">
        <v>5.4062999999999999</v>
      </c>
      <c r="AR166" s="16">
        <v>14.5</v>
      </c>
      <c r="AS166" s="16">
        <v>14.125</v>
      </c>
      <c r="AT166" s="16">
        <v>14.125</v>
      </c>
      <c r="AU166" s="9">
        <v>14.05</v>
      </c>
      <c r="AV166" s="9">
        <v>9.35</v>
      </c>
      <c r="AW166" s="9">
        <v>23.299999</v>
      </c>
    </row>
    <row r="167" spans="1:49" x14ac:dyDescent="0.2">
      <c r="A167" s="7">
        <v>36391</v>
      </c>
      <c r="B167" s="8">
        <v>1.0644</v>
      </c>
      <c r="C167" s="9">
        <v>111.6</v>
      </c>
      <c r="D167" s="8">
        <v>1.6167</v>
      </c>
      <c r="E167" s="8">
        <v>1.4944</v>
      </c>
      <c r="F167" s="8">
        <v>0.6351</v>
      </c>
      <c r="G167" s="8">
        <v>0.52939999999999998</v>
      </c>
      <c r="H167" s="8">
        <v>1.5016</v>
      </c>
      <c r="I167" s="8">
        <v>7.7279999999999998</v>
      </c>
      <c r="J167" s="8">
        <v>8.2272999999999996</v>
      </c>
      <c r="L167" s="14">
        <f t="shared" si="16"/>
        <v>1.1787072243345964E-2</v>
      </c>
      <c r="M167" s="14">
        <f t="shared" si="17"/>
        <v>2.060931899641627E-3</v>
      </c>
      <c r="N167" s="14">
        <f t="shared" si="18"/>
        <v>9.3020352103883042E-3</v>
      </c>
      <c r="O167" s="14">
        <f t="shared" si="19"/>
        <v>-7.3608137044967048E-3</v>
      </c>
      <c r="P167" s="14">
        <f t="shared" si="18"/>
        <v>-1.9453450671607309E-2</v>
      </c>
      <c r="Q167" s="14">
        <f t="shared" si="18"/>
        <v>-8.4285446712868417E-3</v>
      </c>
      <c r="R167" s="14">
        <f t="shared" si="20"/>
        <v>1.2653169952051124E-2</v>
      </c>
      <c r="S167" s="14">
        <f t="shared" si="21"/>
        <v>9.5108695652175168E-3</v>
      </c>
      <c r="T167" s="14">
        <f t="shared" si="22"/>
        <v>9.5657141468039608E-3</v>
      </c>
      <c r="U167" s="14">
        <v>0</v>
      </c>
      <c r="W167" s="23">
        <v>2.5830000000000002</v>
      </c>
      <c r="X167" s="23">
        <v>7.4999999999999997E-2</v>
      </c>
      <c r="Y167" s="23">
        <v>5.0615600000000001</v>
      </c>
      <c r="Z167" s="23">
        <v>4.8049999999999997</v>
      </c>
      <c r="AA167" s="23">
        <v>4.87</v>
      </c>
      <c r="AB167" s="23">
        <v>4.6349999999999998</v>
      </c>
      <c r="AC167" s="23">
        <v>0.99833000000000005</v>
      </c>
      <c r="AD167" s="23">
        <v>6.25</v>
      </c>
      <c r="AE167" s="23">
        <v>3.032</v>
      </c>
      <c r="AF167" s="21">
        <v>5.3150000000000004</v>
      </c>
      <c r="AG167" s="12">
        <v>2.64</v>
      </c>
      <c r="AH167" s="12">
        <v>5.7500000000000002E-2</v>
      </c>
      <c r="AI167" s="12">
        <v>5.08</v>
      </c>
      <c r="AJ167" s="12">
        <v>4.9062999999999999</v>
      </c>
      <c r="AK167" s="12">
        <v>4.8187999999999995</v>
      </c>
      <c r="AL167" s="12">
        <v>4.5125000000000002</v>
      </c>
      <c r="AM167" s="12">
        <v>1.0515000000000001</v>
      </c>
      <c r="AN167" s="12">
        <v>6.0750000000000002</v>
      </c>
      <c r="AO167" s="12">
        <v>3.17</v>
      </c>
      <c r="AP167" s="12">
        <v>5.4340000000000002</v>
      </c>
      <c r="AR167" s="16">
        <v>14.5</v>
      </c>
      <c r="AS167" s="16">
        <v>15</v>
      </c>
      <c r="AT167" s="16">
        <v>14.6</v>
      </c>
      <c r="AU167" s="9">
        <v>13.75</v>
      </c>
      <c r="AV167" s="9">
        <v>10.199999999999999</v>
      </c>
      <c r="AW167" s="9">
        <v>24.389999</v>
      </c>
    </row>
    <row r="168" spans="1:49" x14ac:dyDescent="0.2">
      <c r="A168" s="7">
        <v>36392</v>
      </c>
      <c r="B168" s="8">
        <v>1.0671999999999999</v>
      </c>
      <c r="C168" s="9">
        <v>111.29</v>
      </c>
      <c r="D168" s="8">
        <v>1.615</v>
      </c>
      <c r="E168" s="8">
        <v>1.4959</v>
      </c>
      <c r="F168" s="8">
        <v>0.63619999999999999</v>
      </c>
      <c r="G168" s="8">
        <v>0.53180000000000005</v>
      </c>
      <c r="H168" s="8">
        <v>1.4957</v>
      </c>
      <c r="I168" s="8">
        <v>7.7450000000000001</v>
      </c>
      <c r="J168" s="8">
        <v>8.2230000000000008</v>
      </c>
      <c r="L168" s="14">
        <f t="shared" si="16"/>
        <v>2.6305900037579821E-3</v>
      </c>
      <c r="M168" s="14">
        <f t="shared" si="17"/>
        <v>2.7855153203342198E-3</v>
      </c>
      <c r="N168" s="14">
        <f t="shared" si="18"/>
        <v>-1.051524710830698E-3</v>
      </c>
      <c r="O168" s="14">
        <f t="shared" si="19"/>
        <v>-1.0027408249214664E-3</v>
      </c>
      <c r="P168" s="14">
        <f t="shared" si="18"/>
        <v>1.7320107069753732E-3</v>
      </c>
      <c r="Q168" s="14">
        <f t="shared" si="18"/>
        <v>4.5334340763130143E-3</v>
      </c>
      <c r="R168" s="14">
        <f t="shared" si="20"/>
        <v>3.9446413050745477E-3</v>
      </c>
      <c r="S168" s="14">
        <f t="shared" si="21"/>
        <v>-2.1949644932214296E-3</v>
      </c>
      <c r="T168" s="14">
        <f t="shared" si="22"/>
        <v>5.2292350723570635E-4</v>
      </c>
      <c r="U168" s="14">
        <v>0</v>
      </c>
      <c r="W168" s="23">
        <v>2.5960000000000001</v>
      </c>
      <c r="X168" s="23">
        <v>7.2499999999999995E-2</v>
      </c>
      <c r="Y168" s="23">
        <v>5.0690600000000003</v>
      </c>
      <c r="Z168" s="23">
        <v>4.8049999999999997</v>
      </c>
      <c r="AA168" s="23">
        <v>4.8600000000000003</v>
      </c>
      <c r="AB168" s="23">
        <v>4.6349999999999998</v>
      </c>
      <c r="AC168" s="23">
        <v>1.0116700000000001</v>
      </c>
      <c r="AD168" s="23">
        <v>6.15</v>
      </c>
      <c r="AE168" s="23">
        <v>3.02</v>
      </c>
      <c r="AF168" s="21">
        <v>5.3250000000000002</v>
      </c>
      <c r="AG168" s="12">
        <v>2.65</v>
      </c>
      <c r="AH168" s="12">
        <v>6.2799999999999995E-2</v>
      </c>
      <c r="AI168" s="12">
        <v>5.0949999999999998</v>
      </c>
      <c r="AJ168" s="12">
        <v>4.875</v>
      </c>
      <c r="AK168" s="12">
        <v>4.7249999999999996</v>
      </c>
      <c r="AL168" s="12">
        <v>4.5250000000000004</v>
      </c>
      <c r="AM168" s="12">
        <v>1.0415000000000001</v>
      </c>
      <c r="AN168" s="12">
        <v>6.0750000000000002</v>
      </c>
      <c r="AO168" s="12">
        <v>3.14</v>
      </c>
      <c r="AP168" s="12">
        <v>5.4314999999999998</v>
      </c>
      <c r="AR168" s="16">
        <v>14.5</v>
      </c>
      <c r="AS168" s="16">
        <v>15.15</v>
      </c>
      <c r="AT168" s="16">
        <v>14.6</v>
      </c>
      <c r="AU168" s="9">
        <v>13.35</v>
      </c>
      <c r="AV168" s="9">
        <v>9.85</v>
      </c>
      <c r="AW168" s="9">
        <v>22.950001</v>
      </c>
    </row>
    <row r="169" spans="1:49" x14ac:dyDescent="0.2">
      <c r="A169" s="7">
        <v>36395</v>
      </c>
      <c r="B169" s="8">
        <v>1.0490999999999999</v>
      </c>
      <c r="C169" s="9">
        <v>111.67</v>
      </c>
      <c r="D169" s="8">
        <v>1.6008</v>
      </c>
      <c r="E169" s="8">
        <v>1.4976</v>
      </c>
      <c r="F169" s="8">
        <v>0.63470000000000004</v>
      </c>
      <c r="G169" s="8">
        <v>0.52739999999999998</v>
      </c>
      <c r="H169" s="8">
        <v>1.5266999999999999</v>
      </c>
      <c r="I169" s="8">
        <v>7.8505000000000003</v>
      </c>
      <c r="J169" s="8">
        <v>8.3292999999999999</v>
      </c>
      <c r="L169" s="14">
        <f t="shared" si="16"/>
        <v>-1.696026986506749E-2</v>
      </c>
      <c r="M169" s="14">
        <f t="shared" si="17"/>
        <v>-3.40288349601503E-3</v>
      </c>
      <c r="N169" s="14">
        <f t="shared" si="18"/>
        <v>-8.7925696594427505E-3</v>
      </c>
      <c r="O169" s="14">
        <f t="shared" si="19"/>
        <v>-1.1351495726495964E-3</v>
      </c>
      <c r="P169" s="14">
        <f t="shared" si="18"/>
        <v>-2.3577491354919156E-3</v>
      </c>
      <c r="Q169" s="14">
        <f t="shared" si="18"/>
        <v>-8.2737871380219596E-3</v>
      </c>
      <c r="R169" s="14">
        <f t="shared" si="20"/>
        <v>-2.0305233510185317E-2</v>
      </c>
      <c r="S169" s="14">
        <f t="shared" si="21"/>
        <v>-1.3438634481880207E-2</v>
      </c>
      <c r="T169" s="14">
        <f t="shared" si="22"/>
        <v>-1.2762176893616362E-2</v>
      </c>
      <c r="U169" s="14">
        <v>0</v>
      </c>
      <c r="W169" s="23">
        <v>2.6</v>
      </c>
      <c r="X169" s="23">
        <v>7.2499999999999995E-2</v>
      </c>
      <c r="Y169" s="23">
        <v>5.0785900000000002</v>
      </c>
      <c r="Z169" s="23">
        <v>4.8216700000000001</v>
      </c>
      <c r="AA169" s="23">
        <v>4.88</v>
      </c>
      <c r="AB169" s="23">
        <v>4.625</v>
      </c>
      <c r="AC169" s="23">
        <v>1.0149999999999999</v>
      </c>
      <c r="AD169" s="23">
        <v>6.09</v>
      </c>
      <c r="AE169" s="23">
        <v>3.0049999999999999</v>
      </c>
      <c r="AF169" s="21">
        <v>5.3387500000000001</v>
      </c>
      <c r="AG169" s="12">
        <v>2.645</v>
      </c>
      <c r="AH169" s="12">
        <v>5.5E-2</v>
      </c>
      <c r="AI169" s="12">
        <v>5.0949999999999998</v>
      </c>
      <c r="AJ169" s="12">
        <v>4.8662999999999998</v>
      </c>
      <c r="AK169" s="12">
        <v>4.7949999999999999</v>
      </c>
      <c r="AL169" s="12">
        <v>4.66</v>
      </c>
      <c r="AM169" s="12">
        <v>1.0615000000000001</v>
      </c>
      <c r="AN169" s="12">
        <v>5.9749999999999996</v>
      </c>
      <c r="AO169" s="12">
        <v>3.13</v>
      </c>
      <c r="AP169" s="12">
        <v>5.4950000000000001</v>
      </c>
      <c r="AR169" s="16">
        <v>14.5</v>
      </c>
      <c r="AS169" s="16">
        <v>14.95</v>
      </c>
      <c r="AT169" s="16">
        <v>14.85</v>
      </c>
      <c r="AU169" s="9">
        <v>13.45</v>
      </c>
      <c r="AV169" s="9">
        <v>9.9</v>
      </c>
      <c r="AW169" s="9">
        <v>22.549999</v>
      </c>
    </row>
    <row r="170" spans="1:49" x14ac:dyDescent="0.2">
      <c r="A170" s="7">
        <v>36396</v>
      </c>
      <c r="B170" s="8">
        <v>1.0544</v>
      </c>
      <c r="C170" s="9">
        <v>110.82</v>
      </c>
      <c r="D170" s="8">
        <v>1.5947</v>
      </c>
      <c r="E170" s="8">
        <v>1.49</v>
      </c>
      <c r="F170" s="8">
        <v>0.63729999999999998</v>
      </c>
      <c r="G170" s="8">
        <v>0.52639999999999998</v>
      </c>
      <c r="H170" s="8">
        <v>1.5188999999999999</v>
      </c>
      <c r="I170" s="8">
        <v>7.8262</v>
      </c>
      <c r="J170" s="8">
        <v>8.2585999999999995</v>
      </c>
      <c r="L170" s="14">
        <f t="shared" si="16"/>
        <v>5.0519492898675189E-3</v>
      </c>
      <c r="M170" s="14">
        <f t="shared" si="17"/>
        <v>7.6700956506046136E-3</v>
      </c>
      <c r="N170" s="14">
        <f t="shared" si="18"/>
        <v>-3.810594702648662E-3</v>
      </c>
      <c r="O170" s="14">
        <f t="shared" si="19"/>
        <v>5.1006711409395944E-3</v>
      </c>
      <c r="P170" s="14">
        <f t="shared" si="18"/>
        <v>4.0964235071685451E-3</v>
      </c>
      <c r="Q170" s="14">
        <f t="shared" si="18"/>
        <v>-1.8960940462646736E-3</v>
      </c>
      <c r="R170" s="14">
        <f t="shared" si="20"/>
        <v>5.1352952794785356E-3</v>
      </c>
      <c r="S170" s="14">
        <f t="shared" si="21"/>
        <v>3.1049551506479034E-3</v>
      </c>
      <c r="T170" s="14">
        <f t="shared" si="22"/>
        <v>8.5607730123751224E-3</v>
      </c>
      <c r="U170" s="14">
        <v>0</v>
      </c>
      <c r="W170" s="23">
        <v>2.6019999999999999</v>
      </c>
      <c r="X170" s="23">
        <v>7.2499999999999995E-2</v>
      </c>
      <c r="Y170" s="23">
        <v>5.0889100000000003</v>
      </c>
      <c r="Z170" s="23">
        <v>4.8360000000000003</v>
      </c>
      <c r="AA170" s="23">
        <v>4.87</v>
      </c>
      <c r="AB170" s="23">
        <v>4.625</v>
      </c>
      <c r="AC170" s="23">
        <v>1.0216700000000001</v>
      </c>
      <c r="AD170" s="23">
        <v>6.11</v>
      </c>
      <c r="AE170" s="23">
        <v>3.0070000000000001</v>
      </c>
      <c r="AF170" s="21">
        <v>5.3449999999999998</v>
      </c>
      <c r="AG170" s="12">
        <v>2.66</v>
      </c>
      <c r="AH170" s="12">
        <v>5.3800000000000001E-2</v>
      </c>
      <c r="AI170" s="12">
        <v>5.1100000000000003</v>
      </c>
      <c r="AJ170" s="12">
        <v>4.875</v>
      </c>
      <c r="AK170" s="12">
        <v>4.7968999999999999</v>
      </c>
      <c r="AL170" s="12">
        <v>4.6399999999999997</v>
      </c>
      <c r="AM170" s="12">
        <v>1.0515000000000001</v>
      </c>
      <c r="AN170" s="12">
        <v>5.9749999999999996</v>
      </c>
      <c r="AO170" s="12">
        <v>3.14</v>
      </c>
      <c r="AP170" s="12">
        <v>5.4565000000000001</v>
      </c>
      <c r="AR170" s="16">
        <v>14.5</v>
      </c>
      <c r="AS170" s="16">
        <v>14.8</v>
      </c>
      <c r="AT170" s="16">
        <v>14.574999999999999</v>
      </c>
      <c r="AU170" s="9">
        <v>13.25</v>
      </c>
      <c r="AV170" s="9">
        <v>9.8000000000000007</v>
      </c>
      <c r="AW170" s="9">
        <v>22.4</v>
      </c>
    </row>
    <row r="171" spans="1:49" x14ac:dyDescent="0.2">
      <c r="A171" s="7">
        <v>36397</v>
      </c>
      <c r="B171" s="8">
        <v>1.0424</v>
      </c>
      <c r="C171" s="9">
        <v>111.08</v>
      </c>
      <c r="D171" s="8">
        <v>1.5853000000000002</v>
      </c>
      <c r="E171" s="8">
        <v>1.4957</v>
      </c>
      <c r="F171" s="8">
        <v>0.63280000000000003</v>
      </c>
      <c r="G171" s="8">
        <v>0.51690000000000003</v>
      </c>
      <c r="H171" s="8">
        <v>1.5371000000000001</v>
      </c>
      <c r="I171" s="8">
        <v>7.9804000000000004</v>
      </c>
      <c r="J171" s="8">
        <v>8.375</v>
      </c>
      <c r="L171" s="14">
        <f t="shared" si="16"/>
        <v>-1.1380880121396042E-2</v>
      </c>
      <c r="M171" s="14">
        <f t="shared" si="17"/>
        <v>-2.3406553835074728E-3</v>
      </c>
      <c r="N171" s="14">
        <f t="shared" si="18"/>
        <v>-5.8945256161032633E-3</v>
      </c>
      <c r="O171" s="14">
        <f t="shared" si="19"/>
        <v>-3.8109246506652372E-3</v>
      </c>
      <c r="P171" s="14">
        <f t="shared" si="18"/>
        <v>-7.0610387572570543E-3</v>
      </c>
      <c r="Q171" s="14">
        <f t="shared" si="18"/>
        <v>-1.8047112462005965E-2</v>
      </c>
      <c r="R171" s="14">
        <f t="shared" si="20"/>
        <v>-1.184047882375916E-2</v>
      </c>
      <c r="S171" s="14">
        <f t="shared" si="21"/>
        <v>-1.9322339732344318E-2</v>
      </c>
      <c r="T171" s="14">
        <f t="shared" si="22"/>
        <v>-1.3898507462686616E-2</v>
      </c>
      <c r="U171" s="14">
        <v>0</v>
      </c>
      <c r="W171" s="23">
        <v>2.6019999999999999</v>
      </c>
      <c r="X171" s="23">
        <v>7.1249999999999994E-2</v>
      </c>
      <c r="Y171" s="23">
        <v>5.08047</v>
      </c>
      <c r="Z171" s="23">
        <v>4.7833300000000003</v>
      </c>
      <c r="AA171" s="23">
        <v>4.8600000000000003</v>
      </c>
      <c r="AB171" s="23">
        <v>4.6550000000000002</v>
      </c>
      <c r="AC171" s="23">
        <v>1</v>
      </c>
      <c r="AD171" s="23">
        <v>6.14</v>
      </c>
      <c r="AE171" s="23">
        <v>3.0030000000000001</v>
      </c>
      <c r="AF171" s="21">
        <v>5.3624999999999998</v>
      </c>
      <c r="AG171" s="12">
        <v>2.65</v>
      </c>
      <c r="AH171" s="12">
        <v>5.3800000000000001E-2</v>
      </c>
      <c r="AI171" s="12">
        <v>5.1100000000000003</v>
      </c>
      <c r="AJ171" s="12">
        <v>4.875</v>
      </c>
      <c r="AK171" s="12">
        <v>4.7699999999999996</v>
      </c>
      <c r="AL171" s="12">
        <v>4.6406000000000001</v>
      </c>
      <c r="AM171" s="12">
        <v>1.0315000000000001</v>
      </c>
      <c r="AN171" s="12">
        <v>5.9749999999999996</v>
      </c>
      <c r="AO171" s="12">
        <v>3.11</v>
      </c>
      <c r="AP171" s="12">
        <v>5.4165000000000001</v>
      </c>
      <c r="AR171" s="16">
        <v>14.5</v>
      </c>
      <c r="AS171" s="16">
        <v>15.275</v>
      </c>
      <c r="AT171" s="16">
        <v>15</v>
      </c>
      <c r="AU171" s="9">
        <v>13.45</v>
      </c>
      <c r="AV171" s="9">
        <v>9.9499999999999993</v>
      </c>
      <c r="AW171" s="9">
        <v>20.959999</v>
      </c>
    </row>
    <row r="172" spans="1:49" x14ac:dyDescent="0.2">
      <c r="A172" s="7">
        <v>36398</v>
      </c>
      <c r="B172" s="8">
        <v>1.0452999999999999</v>
      </c>
      <c r="C172" s="9">
        <v>111.57</v>
      </c>
      <c r="D172" s="8">
        <v>1.5880999999999998</v>
      </c>
      <c r="E172" s="8">
        <v>1.5009000000000001</v>
      </c>
      <c r="F172" s="8">
        <v>0.62980000000000003</v>
      </c>
      <c r="G172" s="8">
        <v>0.50990000000000002</v>
      </c>
      <c r="H172" s="8">
        <v>1.5327</v>
      </c>
      <c r="I172" s="8">
        <v>7.9756</v>
      </c>
      <c r="J172" s="8">
        <v>8.3405000000000005</v>
      </c>
      <c r="L172" s="14">
        <f t="shared" si="16"/>
        <v>2.7820414428241236E-3</v>
      </c>
      <c r="M172" s="14">
        <f t="shared" si="17"/>
        <v>-4.3918616115442566E-3</v>
      </c>
      <c r="N172" s="14">
        <f t="shared" si="18"/>
        <v>1.7662272125147371E-3</v>
      </c>
      <c r="O172" s="14">
        <f t="shared" si="19"/>
        <v>-3.4645879139183489E-3</v>
      </c>
      <c r="P172" s="14">
        <f t="shared" si="18"/>
        <v>-4.740834386852133E-3</v>
      </c>
      <c r="Q172" s="14">
        <f t="shared" si="18"/>
        <v>-1.3542271232346748E-2</v>
      </c>
      <c r="R172" s="14">
        <f t="shared" si="20"/>
        <v>2.8707509623542293E-3</v>
      </c>
      <c r="S172" s="14">
        <f t="shared" si="21"/>
        <v>6.0183559857573954E-4</v>
      </c>
      <c r="T172" s="14">
        <f t="shared" si="22"/>
        <v>4.1364426593129E-3</v>
      </c>
      <c r="U172" s="14">
        <v>0</v>
      </c>
      <c r="W172" s="23">
        <v>2.6019999999999999</v>
      </c>
      <c r="X172" s="23">
        <v>7.3749999999999996E-2</v>
      </c>
      <c r="Y172" s="23">
        <v>5.0618800000000004</v>
      </c>
      <c r="Z172" s="23">
        <v>4.7880000000000003</v>
      </c>
      <c r="AA172" s="23">
        <v>4.8499999999999996</v>
      </c>
      <c r="AB172" s="23">
        <v>4.6550000000000002</v>
      </c>
      <c r="AC172" s="23">
        <v>0.96499999999999997</v>
      </c>
      <c r="AD172" s="23">
        <v>6.42</v>
      </c>
      <c r="AE172" s="23">
        <v>3.13</v>
      </c>
      <c r="AF172" s="21">
        <v>5.3587499999999997</v>
      </c>
      <c r="AG172" s="12">
        <v>2.67</v>
      </c>
      <c r="AH172" s="12">
        <v>5.3800000000000001E-2</v>
      </c>
      <c r="AI172" s="12">
        <v>5.1100000000000003</v>
      </c>
      <c r="AJ172" s="12">
        <v>4.8250000000000002</v>
      </c>
      <c r="AK172" s="12">
        <v>4.8286999999999995</v>
      </c>
      <c r="AL172" s="12">
        <v>4.6562999999999999</v>
      </c>
      <c r="AM172" s="12">
        <v>1.0565</v>
      </c>
      <c r="AN172" s="12">
        <v>5.9749999999999996</v>
      </c>
      <c r="AO172" s="12">
        <v>3.125</v>
      </c>
      <c r="AP172" s="12">
        <v>5.4165000000000001</v>
      </c>
      <c r="AR172" s="16">
        <v>14.5</v>
      </c>
      <c r="AS172" s="16">
        <v>15.275</v>
      </c>
      <c r="AT172" s="16">
        <v>14.875</v>
      </c>
      <c r="AU172" s="9">
        <v>12.85</v>
      </c>
      <c r="AV172" s="9">
        <v>10.15</v>
      </c>
      <c r="AW172" s="9">
        <v>21.209999</v>
      </c>
    </row>
    <row r="173" spans="1:49" x14ac:dyDescent="0.2">
      <c r="A173" s="7">
        <v>36399</v>
      </c>
      <c r="B173" s="8">
        <v>1.0464</v>
      </c>
      <c r="C173" s="9">
        <v>111.43</v>
      </c>
      <c r="D173" s="8">
        <v>1.5884</v>
      </c>
      <c r="E173" s="8">
        <v>1.4887999999999999</v>
      </c>
      <c r="F173" s="8">
        <v>0.63160000000000005</v>
      </c>
      <c r="G173" s="8">
        <v>0.51329999999999998</v>
      </c>
      <c r="H173" s="8">
        <v>1.5293999999999999</v>
      </c>
      <c r="I173" s="8">
        <v>7.9379999999999997</v>
      </c>
      <c r="J173" s="8">
        <v>8.3345000000000002</v>
      </c>
      <c r="L173" s="14">
        <f t="shared" si="16"/>
        <v>1.0523294747919465E-3</v>
      </c>
      <c r="M173" s="14">
        <f t="shared" si="17"/>
        <v>1.2563941487928609E-3</v>
      </c>
      <c r="N173" s="14">
        <f t="shared" si="18"/>
        <v>1.8890498079482398E-4</v>
      </c>
      <c r="O173" s="14">
        <f t="shared" si="19"/>
        <v>8.1273508866201993E-3</v>
      </c>
      <c r="P173" s="14">
        <f t="shared" si="18"/>
        <v>2.8580501746586773E-3</v>
      </c>
      <c r="Q173" s="14">
        <f t="shared" si="18"/>
        <v>6.667974112571029E-3</v>
      </c>
      <c r="R173" s="14">
        <f t="shared" si="20"/>
        <v>2.1577089054531928E-3</v>
      </c>
      <c r="S173" s="14">
        <f t="shared" si="21"/>
        <v>4.7367094986143776E-3</v>
      </c>
      <c r="T173" s="14">
        <f t="shared" si="22"/>
        <v>7.1989921410997582E-4</v>
      </c>
      <c r="U173" s="14">
        <v>0</v>
      </c>
      <c r="W173" s="23">
        <v>2.6040000000000001</v>
      </c>
      <c r="X173" s="23">
        <v>7.7499999999999999E-2</v>
      </c>
      <c r="Y173" s="23">
        <v>5.0612500000000002</v>
      </c>
      <c r="Z173" s="23">
        <v>4.7883300000000002</v>
      </c>
      <c r="AA173" s="23">
        <v>4.8600000000000003</v>
      </c>
      <c r="AB173" s="23">
        <v>4.6550000000000002</v>
      </c>
      <c r="AC173" s="23">
        <v>0.95333000000000001</v>
      </c>
      <c r="AD173" s="23">
        <v>6.35</v>
      </c>
      <c r="AE173" s="23">
        <v>3.13</v>
      </c>
      <c r="AF173" s="21">
        <v>5.3706300000000002</v>
      </c>
      <c r="AG173" s="12">
        <v>2.67</v>
      </c>
      <c r="AH173" s="12">
        <v>4.2500000000000003E-2</v>
      </c>
      <c r="AI173" s="12">
        <v>5.1100000000000003</v>
      </c>
      <c r="AJ173" s="12">
        <v>4.7305999999999999</v>
      </c>
      <c r="AK173" s="12">
        <v>4.7149999999999999</v>
      </c>
      <c r="AL173" s="12">
        <v>4.7618999999999998</v>
      </c>
      <c r="AM173" s="12">
        <v>1.0515000000000001</v>
      </c>
      <c r="AN173" s="12">
        <v>5.9</v>
      </c>
      <c r="AO173" s="12">
        <v>3.05</v>
      </c>
      <c r="AP173" s="12">
        <v>5.4002999999999997</v>
      </c>
      <c r="AR173" s="16">
        <v>14.5</v>
      </c>
      <c r="AS173" s="16">
        <v>15</v>
      </c>
      <c r="AT173" s="16">
        <v>14.875</v>
      </c>
      <c r="AU173" s="9">
        <v>12.65</v>
      </c>
      <c r="AV173" s="9">
        <v>9.9</v>
      </c>
      <c r="AW173" s="9">
        <v>21.83</v>
      </c>
    </row>
    <row r="174" spans="1:49" x14ac:dyDescent="0.2">
      <c r="A174" s="7">
        <v>36402</v>
      </c>
      <c r="B174" s="8">
        <v>1.0483</v>
      </c>
      <c r="C174" s="9">
        <v>110.63</v>
      </c>
      <c r="D174" s="8">
        <v>1.5903</v>
      </c>
      <c r="E174" s="8">
        <v>1.494</v>
      </c>
      <c r="F174" s="8">
        <v>0.63580000000000003</v>
      </c>
      <c r="G174" s="8">
        <v>0.51659999999999995</v>
      </c>
      <c r="H174" s="8">
        <v>1.5278</v>
      </c>
      <c r="I174" s="8">
        <v>7.92</v>
      </c>
      <c r="J174" s="8">
        <v>8.3156999999999996</v>
      </c>
      <c r="L174" s="14">
        <f t="shared" si="16"/>
        <v>1.8157492354740068E-3</v>
      </c>
      <c r="M174" s="14">
        <f t="shared" si="17"/>
        <v>7.2313115791378113E-3</v>
      </c>
      <c r="N174" s="14">
        <f t="shared" si="18"/>
        <v>1.1961722488038617E-3</v>
      </c>
      <c r="O174" s="14">
        <f t="shared" si="19"/>
        <v>-3.4805890227577185E-3</v>
      </c>
      <c r="P174" s="14">
        <f t="shared" si="18"/>
        <v>6.6497783407220012E-3</v>
      </c>
      <c r="Q174" s="14">
        <f t="shared" si="18"/>
        <v>6.4289888953827923E-3</v>
      </c>
      <c r="R174" s="14">
        <f t="shared" si="20"/>
        <v>1.0472574944362378E-3</v>
      </c>
      <c r="S174" s="14">
        <f t="shared" si="21"/>
        <v>2.2727272727272041E-3</v>
      </c>
      <c r="T174" s="14">
        <f t="shared" si="22"/>
        <v>2.260783818560208E-3</v>
      </c>
      <c r="U174" s="14">
        <v>0</v>
      </c>
      <c r="W174" s="23">
        <v>2.605</v>
      </c>
      <c r="X174" s="23">
        <v>7.7499999999999999E-2</v>
      </c>
      <c r="Y174" s="23">
        <v>5.0612500000000002</v>
      </c>
      <c r="Z174" s="23">
        <v>4.7816700000000001</v>
      </c>
      <c r="AA174" s="23">
        <v>4.8849999999999998</v>
      </c>
      <c r="AB174" s="23">
        <v>4.6550000000000002</v>
      </c>
      <c r="AC174" s="23">
        <v>0.96333000000000002</v>
      </c>
      <c r="AD174" s="23">
        <v>6.34</v>
      </c>
      <c r="AE174" s="23">
        <v>3.008</v>
      </c>
      <c r="AF174" s="21">
        <v>5.3706300000000002</v>
      </c>
      <c r="AG174" s="12">
        <v>2.665</v>
      </c>
      <c r="AH174" s="12">
        <v>5.7500000000000002E-2</v>
      </c>
      <c r="AI174" s="12">
        <v>5.1100000000000003</v>
      </c>
      <c r="AJ174" s="12">
        <v>4.875</v>
      </c>
      <c r="AK174" s="12">
        <v>4.7249999999999996</v>
      </c>
      <c r="AL174" s="12">
        <v>4.83</v>
      </c>
      <c r="AM174" s="12">
        <v>1.0615000000000001</v>
      </c>
      <c r="AN174" s="12">
        <v>5.9</v>
      </c>
      <c r="AO174" s="12">
        <v>3.105</v>
      </c>
      <c r="AP174" s="12">
        <v>5.4850000000000003</v>
      </c>
      <c r="AR174" s="16">
        <v>14.5</v>
      </c>
      <c r="AS174" s="16">
        <v>14.9</v>
      </c>
      <c r="AT174" s="16">
        <v>14.725</v>
      </c>
      <c r="AU174" s="9">
        <v>12.6</v>
      </c>
      <c r="AV174" s="9">
        <v>10.050000000000001</v>
      </c>
      <c r="AW174" s="9">
        <v>24.629999000000002</v>
      </c>
    </row>
    <row r="175" spans="1:49" x14ac:dyDescent="0.2">
      <c r="A175" s="7">
        <v>36403</v>
      </c>
      <c r="B175" s="8">
        <v>1.0566</v>
      </c>
      <c r="C175" s="9">
        <v>109.72</v>
      </c>
      <c r="D175" s="8">
        <v>1.6038000000000001</v>
      </c>
      <c r="E175" s="8">
        <v>1.4927999999999999</v>
      </c>
      <c r="F175" s="8">
        <v>0.64070000000000005</v>
      </c>
      <c r="G175" s="8">
        <v>0.51819999999999999</v>
      </c>
      <c r="H175" s="8">
        <v>1.5145999999999999</v>
      </c>
      <c r="I175" s="8">
        <v>7.8469999999999995</v>
      </c>
      <c r="J175" s="8">
        <v>8.2501999999999995</v>
      </c>
      <c r="L175" s="14">
        <f t="shared" si="16"/>
        <v>7.9175808451779073E-3</v>
      </c>
      <c r="M175" s="14">
        <f t="shared" si="17"/>
        <v>8.2938388625592996E-3</v>
      </c>
      <c r="N175" s="14">
        <f t="shared" si="18"/>
        <v>8.4889643463497144E-3</v>
      </c>
      <c r="O175" s="14">
        <f t="shared" si="19"/>
        <v>8.0385852090048004E-4</v>
      </c>
      <c r="P175" s="14">
        <f t="shared" si="18"/>
        <v>7.7068260459263183E-3</v>
      </c>
      <c r="Q175" s="14">
        <f t="shared" si="18"/>
        <v>3.0971738288811945E-3</v>
      </c>
      <c r="R175" s="14">
        <f t="shared" si="20"/>
        <v>8.7151723227254507E-3</v>
      </c>
      <c r="S175" s="14">
        <f t="shared" si="21"/>
        <v>9.3029183127311121E-3</v>
      </c>
      <c r="T175" s="14">
        <f t="shared" si="22"/>
        <v>7.9392014739037009E-3</v>
      </c>
      <c r="U175" s="14">
        <v>0</v>
      </c>
      <c r="W175" s="23">
        <v>2.605</v>
      </c>
      <c r="X175" s="23">
        <v>7.7499999999999999E-2</v>
      </c>
      <c r="Y175" s="23">
        <v>5.0743799999999997</v>
      </c>
      <c r="Z175" s="23">
        <v>4.8</v>
      </c>
      <c r="AA175" s="23">
        <v>4.915</v>
      </c>
      <c r="AB175" s="23">
        <v>4.665</v>
      </c>
      <c r="AC175" s="23">
        <v>0.96333000000000002</v>
      </c>
      <c r="AD175" s="23">
        <v>6.31</v>
      </c>
      <c r="AE175" s="23">
        <v>3</v>
      </c>
      <c r="AF175" s="21">
        <v>5.375</v>
      </c>
      <c r="AG175" s="12">
        <v>2.67</v>
      </c>
      <c r="AH175" s="12">
        <v>7.0000000000000007E-2</v>
      </c>
      <c r="AI175" s="12">
        <v>5.15</v>
      </c>
      <c r="AJ175" s="12">
        <v>4.875</v>
      </c>
      <c r="AK175" s="12">
        <v>4.78</v>
      </c>
      <c r="AL175" s="12">
        <v>4.8125</v>
      </c>
      <c r="AM175" s="12">
        <v>1.02</v>
      </c>
      <c r="AN175" s="12">
        <v>5.9</v>
      </c>
      <c r="AO175" s="12">
        <v>3.05</v>
      </c>
      <c r="AP175" s="12">
        <v>5.4536999999999995</v>
      </c>
      <c r="AR175" s="16">
        <v>14.5</v>
      </c>
      <c r="AS175" s="16">
        <v>14.9</v>
      </c>
      <c r="AT175" s="16">
        <v>14.725</v>
      </c>
      <c r="AU175" s="9">
        <v>12.8</v>
      </c>
      <c r="AV175" s="9">
        <v>9.7249999999999996</v>
      </c>
      <c r="AW175" s="9">
        <v>24.450001</v>
      </c>
    </row>
    <row r="176" spans="1:49" x14ac:dyDescent="0.2">
      <c r="A176" s="7">
        <v>36404</v>
      </c>
      <c r="B176" s="8">
        <v>1.0582</v>
      </c>
      <c r="C176" s="9">
        <v>109.14</v>
      </c>
      <c r="D176" s="8">
        <v>1.6038000000000001</v>
      </c>
      <c r="E176" s="8">
        <v>1.4876</v>
      </c>
      <c r="F176" s="8">
        <v>0.63839999999999997</v>
      </c>
      <c r="G176" s="8">
        <v>0.51190000000000002</v>
      </c>
      <c r="H176" s="8">
        <v>1.5135000000000001</v>
      </c>
      <c r="I176" s="8">
        <v>7.8152999999999997</v>
      </c>
      <c r="J176" s="8">
        <v>8.2212999999999994</v>
      </c>
      <c r="L176" s="14">
        <f t="shared" si="16"/>
        <v>1.5142911224683697E-3</v>
      </c>
      <c r="M176" s="14">
        <f t="shared" si="17"/>
        <v>5.3142752428074758E-3</v>
      </c>
      <c r="N176" s="14">
        <f t="shared" si="18"/>
        <v>0</v>
      </c>
      <c r="O176" s="14">
        <f t="shared" si="19"/>
        <v>3.4955633234738936E-3</v>
      </c>
      <c r="P176" s="14">
        <f t="shared" si="18"/>
        <v>-3.5898236304043873E-3</v>
      </c>
      <c r="Q176" s="14">
        <f t="shared" si="18"/>
        <v>-1.2157468159011864E-2</v>
      </c>
      <c r="R176" s="14">
        <f t="shared" si="20"/>
        <v>7.267922035016916E-4</v>
      </c>
      <c r="S176" s="14">
        <f t="shared" si="21"/>
        <v>4.0561462771742107E-3</v>
      </c>
      <c r="T176" s="14">
        <f t="shared" si="22"/>
        <v>3.5152591439311376E-3</v>
      </c>
      <c r="U176" s="14">
        <v>0</v>
      </c>
      <c r="W176" s="23">
        <v>2.605</v>
      </c>
      <c r="X176" s="23">
        <v>7.7499999999999999E-2</v>
      </c>
      <c r="Y176" s="23">
        <v>5.0824999999999996</v>
      </c>
      <c r="Z176" s="23">
        <v>4.8166700000000002</v>
      </c>
      <c r="AA176" s="23">
        <v>4.9249999999999998</v>
      </c>
      <c r="AB176" s="23">
        <v>4.6749999999999998</v>
      </c>
      <c r="AC176" s="23">
        <v>0.94667000000000001</v>
      </c>
      <c r="AD176" s="23">
        <v>6.31</v>
      </c>
      <c r="AE176" s="23">
        <v>3</v>
      </c>
      <c r="AF176" s="21">
        <v>5.375</v>
      </c>
      <c r="AG176" s="12">
        <v>2.66</v>
      </c>
      <c r="AH176" s="12">
        <v>0.06</v>
      </c>
      <c r="AI176" s="12">
        <v>5.0999999999999996</v>
      </c>
      <c r="AJ176" s="12">
        <v>4.8499999999999996</v>
      </c>
      <c r="AK176" s="12">
        <v>4.8125</v>
      </c>
      <c r="AL176" s="12">
        <v>4.8125</v>
      </c>
      <c r="AM176" s="12">
        <v>1.0215000000000001</v>
      </c>
      <c r="AN176" s="12">
        <v>5.9</v>
      </c>
      <c r="AO176" s="12">
        <v>3.0649999999999999</v>
      </c>
      <c r="AP176" s="12">
        <v>5.4550000000000001</v>
      </c>
      <c r="AR176" s="16">
        <v>14.5</v>
      </c>
      <c r="AS176" s="16">
        <v>15.3</v>
      </c>
      <c r="AT176" s="16">
        <v>14.9</v>
      </c>
      <c r="AU176" s="9">
        <v>13.275</v>
      </c>
      <c r="AV176" s="9">
        <v>9.6750000000000007</v>
      </c>
      <c r="AW176" s="9">
        <v>22.93</v>
      </c>
    </row>
    <row r="177" spans="1:49" x14ac:dyDescent="0.2">
      <c r="A177" s="7">
        <v>36405</v>
      </c>
      <c r="B177" s="8">
        <v>1.0689</v>
      </c>
      <c r="C177" s="9">
        <v>109.13</v>
      </c>
      <c r="D177" s="8">
        <v>1.6076999999999999</v>
      </c>
      <c r="E177" s="8">
        <v>1.4958</v>
      </c>
      <c r="F177" s="8">
        <v>0.64480000000000004</v>
      </c>
      <c r="G177" s="8">
        <v>0.51829999999999998</v>
      </c>
      <c r="H177" s="8">
        <v>1.4935</v>
      </c>
      <c r="I177" s="8">
        <v>7.7957999999999998</v>
      </c>
      <c r="J177" s="8">
        <v>8.18</v>
      </c>
      <c r="L177" s="14">
        <f t="shared" si="16"/>
        <v>1.0111510111510125E-2</v>
      </c>
      <c r="M177" s="14">
        <f t="shared" si="17"/>
        <v>9.1633831210469197E-5</v>
      </c>
      <c r="N177" s="14">
        <f t="shared" si="18"/>
        <v>2.4317246539466986E-3</v>
      </c>
      <c r="O177" s="14">
        <f t="shared" si="19"/>
        <v>-5.4820163123412424E-3</v>
      </c>
      <c r="P177" s="14">
        <f t="shared" si="18"/>
        <v>1.0025062656641825E-2</v>
      </c>
      <c r="Q177" s="14">
        <f t="shared" si="18"/>
        <v>1.2502441883180282E-2</v>
      </c>
      <c r="R177" s="14">
        <f t="shared" si="20"/>
        <v>1.3391362571141707E-2</v>
      </c>
      <c r="S177" s="14">
        <f t="shared" si="21"/>
        <v>2.5013468790886506E-3</v>
      </c>
      <c r="T177" s="14">
        <f t="shared" si="22"/>
        <v>5.0488997555011572E-3</v>
      </c>
      <c r="U177" s="14">
        <v>0</v>
      </c>
      <c r="W177" s="23">
        <v>2.6040000000000001</v>
      </c>
      <c r="X177" s="23">
        <v>7.7499999999999999E-2</v>
      </c>
      <c r="Y177" s="23">
        <v>5.0734399999999997</v>
      </c>
      <c r="Z177" s="23">
        <v>4.8016699999999997</v>
      </c>
      <c r="AA177" s="23">
        <v>4.92</v>
      </c>
      <c r="AB177" s="23">
        <v>4.6399999999999997</v>
      </c>
      <c r="AC177" s="23">
        <v>0.93667</v>
      </c>
      <c r="AD177" s="23">
        <v>6.23</v>
      </c>
      <c r="AE177" s="23">
        <v>3</v>
      </c>
      <c r="AF177" s="21">
        <v>5.3775000000000004</v>
      </c>
      <c r="AG177" s="12">
        <v>2.6475</v>
      </c>
      <c r="AH177" s="12">
        <v>0.04</v>
      </c>
      <c r="AI177" s="12">
        <v>5.0999999999999996</v>
      </c>
      <c r="AJ177" s="12">
        <v>4.8437999999999999</v>
      </c>
      <c r="AK177" s="12">
        <v>4.7905999999999995</v>
      </c>
      <c r="AL177" s="12">
        <v>4.8969000000000005</v>
      </c>
      <c r="AM177" s="12">
        <v>0.96650000000000003</v>
      </c>
      <c r="AN177" s="12">
        <v>5.91</v>
      </c>
      <c r="AO177" s="12">
        <v>3.08</v>
      </c>
      <c r="AP177" s="12">
        <v>5.4615</v>
      </c>
      <c r="AR177" s="16">
        <v>14.5</v>
      </c>
      <c r="AS177" s="16">
        <v>15.275</v>
      </c>
      <c r="AT177" s="16">
        <v>14.775</v>
      </c>
      <c r="AU177" s="9">
        <v>13.525</v>
      </c>
      <c r="AV177" s="9">
        <v>9.6</v>
      </c>
      <c r="AW177" s="9">
        <v>24.530000999999999</v>
      </c>
    </row>
    <row r="178" spans="1:49" x14ac:dyDescent="0.2">
      <c r="A178" s="7">
        <v>36406</v>
      </c>
      <c r="B178" s="8">
        <v>1.0612999999999999</v>
      </c>
      <c r="C178" s="9">
        <v>110.04</v>
      </c>
      <c r="D178" s="8">
        <v>1.6024</v>
      </c>
      <c r="E178" s="8">
        <v>1.4905999999999999</v>
      </c>
      <c r="F178" s="8">
        <v>0.64670000000000005</v>
      </c>
      <c r="G178" s="8">
        <v>0.51900000000000002</v>
      </c>
      <c r="H178" s="8">
        <v>1.5068000000000001</v>
      </c>
      <c r="I178" s="8">
        <v>7.8379000000000003</v>
      </c>
      <c r="J178" s="8">
        <v>8.1978000000000009</v>
      </c>
      <c r="L178" s="14">
        <f t="shared" si="16"/>
        <v>-7.1101132004864898E-3</v>
      </c>
      <c r="M178" s="14">
        <f t="shared" si="17"/>
        <v>-8.269720101781286E-3</v>
      </c>
      <c r="N178" s="14">
        <f t="shared" si="18"/>
        <v>-3.2966349443303011E-3</v>
      </c>
      <c r="O178" s="14">
        <f t="shared" si="19"/>
        <v>3.4885281094860776E-3</v>
      </c>
      <c r="P178" s="14">
        <f t="shared" si="18"/>
        <v>2.946650124069583E-3</v>
      </c>
      <c r="Q178" s="14">
        <f t="shared" si="18"/>
        <v>1.3505691684352339E-3</v>
      </c>
      <c r="R178" s="14">
        <f t="shared" si="20"/>
        <v>-8.8266525086275749E-3</v>
      </c>
      <c r="S178" s="14">
        <f t="shared" si="21"/>
        <v>-5.3713367100882703E-3</v>
      </c>
      <c r="T178" s="14">
        <f t="shared" si="22"/>
        <v>-2.1713142550441322E-3</v>
      </c>
      <c r="U178" s="14">
        <v>0</v>
      </c>
      <c r="W178" s="23">
        <v>2.6019999999999999</v>
      </c>
      <c r="X178" s="23">
        <v>7.8750000000000001E-2</v>
      </c>
      <c r="Y178" s="23">
        <v>5.07</v>
      </c>
      <c r="Z178" s="23">
        <v>4.7699999999999996</v>
      </c>
      <c r="AA178" s="23">
        <v>4.9399999999999995</v>
      </c>
      <c r="AB178" s="23">
        <v>4.6749999999999998</v>
      </c>
      <c r="AC178" s="23">
        <v>0.91166999999999998</v>
      </c>
      <c r="AD178" s="23">
        <v>6.1</v>
      </c>
      <c r="AE178" s="23">
        <v>3</v>
      </c>
      <c r="AF178" s="21">
        <v>5.3812499999999996</v>
      </c>
      <c r="AG178" s="12">
        <v>2.66</v>
      </c>
      <c r="AH178" s="12">
        <v>0.06</v>
      </c>
      <c r="AI178" s="12">
        <v>5.0999999999999996</v>
      </c>
      <c r="AJ178" s="12">
        <v>4.82</v>
      </c>
      <c r="AK178" s="12">
        <v>4.8593999999999999</v>
      </c>
      <c r="AL178" s="12">
        <v>4.8593999999999999</v>
      </c>
      <c r="AM178" s="12">
        <v>1</v>
      </c>
      <c r="AN178" s="12">
        <v>5.9249999999999998</v>
      </c>
      <c r="AO178" s="12">
        <v>3.07</v>
      </c>
      <c r="AP178" s="12">
        <v>5.4843999999999999</v>
      </c>
      <c r="AR178" s="16">
        <v>14.5</v>
      </c>
      <c r="AS178" s="16">
        <v>15.275</v>
      </c>
      <c r="AT178" s="16">
        <v>14.824999999999999</v>
      </c>
      <c r="AU178" s="9">
        <v>13.2</v>
      </c>
      <c r="AV178" s="9">
        <v>9.5250000000000004</v>
      </c>
      <c r="AW178" s="9">
        <v>20.98</v>
      </c>
    </row>
    <row r="179" spans="1:49" x14ac:dyDescent="0.2">
      <c r="A179" s="7">
        <v>36409</v>
      </c>
      <c r="B179" s="8">
        <v>1.0575000000000001</v>
      </c>
      <c r="C179" s="9">
        <v>109.68</v>
      </c>
      <c r="D179" s="8">
        <v>1.6072</v>
      </c>
      <c r="E179" s="8">
        <v>1.4898</v>
      </c>
      <c r="F179" s="8">
        <v>0.64580000000000004</v>
      </c>
      <c r="G179" s="8">
        <v>0.52310000000000001</v>
      </c>
      <c r="H179" s="8">
        <v>1.5105</v>
      </c>
      <c r="I179" s="8">
        <v>7.8265000000000002</v>
      </c>
      <c r="J179" s="8">
        <v>8.1760000000000002</v>
      </c>
      <c r="L179" s="14">
        <f t="shared" si="16"/>
        <v>-3.5805144633938024E-3</v>
      </c>
      <c r="M179" s="14">
        <f t="shared" si="17"/>
        <v>3.2822757111596879E-3</v>
      </c>
      <c r="N179" s="14">
        <f t="shared" si="18"/>
        <v>2.9955067398901303E-3</v>
      </c>
      <c r="O179" s="14">
        <f t="shared" si="19"/>
        <v>5.3698483017838861E-4</v>
      </c>
      <c r="P179" s="14">
        <f t="shared" si="18"/>
        <v>-1.3916808411937875E-3</v>
      </c>
      <c r="Q179" s="14">
        <f t="shared" si="18"/>
        <v>7.899807321772645E-3</v>
      </c>
      <c r="R179" s="14">
        <f t="shared" si="20"/>
        <v>-2.4495200264811334E-3</v>
      </c>
      <c r="S179" s="14">
        <f t="shared" si="21"/>
        <v>1.4565897910943093E-3</v>
      </c>
      <c r="T179" s="14">
        <f t="shared" si="22"/>
        <v>2.6663405088063197E-3</v>
      </c>
      <c r="U179" s="14">
        <v>0</v>
      </c>
      <c r="W179" s="23">
        <v>2.597</v>
      </c>
      <c r="X179" s="23">
        <v>7.6249999999999998E-2</v>
      </c>
      <c r="Y179" s="23">
        <v>5.06656</v>
      </c>
      <c r="Z179" s="23">
        <v>4.7699999999999996</v>
      </c>
      <c r="AA179" s="23">
        <v>4.93</v>
      </c>
      <c r="AB179" s="23">
        <v>4.6550000000000002</v>
      </c>
      <c r="AC179" s="23">
        <v>0.91666999999999998</v>
      </c>
      <c r="AD179" s="23">
        <v>6.14</v>
      </c>
      <c r="AE179" s="23">
        <v>3</v>
      </c>
      <c r="AF179" s="21">
        <v>5.3787500000000001</v>
      </c>
      <c r="AG179" s="12">
        <v>2.645</v>
      </c>
      <c r="AH179" s="12">
        <v>0.04</v>
      </c>
      <c r="AI179" s="12">
        <v>5.0999999999999996</v>
      </c>
      <c r="AJ179" s="12">
        <v>4.8449999999999998</v>
      </c>
      <c r="AK179" s="12">
        <v>4.7968999999999999</v>
      </c>
      <c r="AL179" s="12">
        <v>4.875</v>
      </c>
      <c r="AM179" s="12">
        <v>0.97650000000000003</v>
      </c>
      <c r="AN179" s="12">
        <v>5.85</v>
      </c>
      <c r="AO179" s="12">
        <v>3.0649999999999999</v>
      </c>
      <c r="AP179" s="12">
        <v>5.45</v>
      </c>
      <c r="AR179" s="16">
        <v>14.5</v>
      </c>
      <c r="AS179" s="16">
        <v>15.2</v>
      </c>
      <c r="AT179" s="16">
        <v>14.7</v>
      </c>
      <c r="AU179" s="9">
        <v>12.9</v>
      </c>
      <c r="AV179" s="9">
        <v>9.4749999999999996</v>
      </c>
      <c r="AW179" s="9" t="e">
        <v>#N/A</v>
      </c>
    </row>
    <row r="180" spans="1:49" x14ac:dyDescent="0.2">
      <c r="A180" s="7">
        <v>36410</v>
      </c>
      <c r="B180" s="8">
        <v>1.0587</v>
      </c>
      <c r="C180" s="9">
        <v>110.76</v>
      </c>
      <c r="D180" s="8">
        <v>1.6040999999999999</v>
      </c>
      <c r="E180" s="8">
        <v>1.4892000000000001</v>
      </c>
      <c r="F180" s="8">
        <v>0.64959999999999996</v>
      </c>
      <c r="G180" s="8">
        <v>0.52749999999999997</v>
      </c>
      <c r="H180" s="8">
        <v>1.5104</v>
      </c>
      <c r="I180" s="8">
        <v>7.7968999999999999</v>
      </c>
      <c r="J180" s="8">
        <v>8.1560000000000006</v>
      </c>
      <c r="L180" s="14">
        <f t="shared" si="16"/>
        <v>1.1347517730495582E-3</v>
      </c>
      <c r="M180" s="14">
        <f t="shared" si="17"/>
        <v>-9.750812567713929E-3</v>
      </c>
      <c r="N180" s="14">
        <f t="shared" si="18"/>
        <v>-1.9288203086113009E-3</v>
      </c>
      <c r="O180" s="14">
        <f t="shared" si="19"/>
        <v>4.0290088638195165E-4</v>
      </c>
      <c r="P180" s="14">
        <f t="shared" si="18"/>
        <v>5.884174667079467E-3</v>
      </c>
      <c r="Q180" s="14">
        <f t="shared" si="18"/>
        <v>8.4113936149874391E-3</v>
      </c>
      <c r="R180" s="14">
        <f t="shared" si="20"/>
        <v>6.6207627118730628E-5</v>
      </c>
      <c r="S180" s="14">
        <f t="shared" si="21"/>
        <v>3.7963806128076261E-3</v>
      </c>
      <c r="T180" s="14">
        <f t="shared" si="22"/>
        <v>2.4521824423735517E-3</v>
      </c>
      <c r="U180" s="14">
        <v>0</v>
      </c>
      <c r="W180" s="23">
        <v>2.593</v>
      </c>
      <c r="X180" s="23">
        <v>8.1250000000000003E-2</v>
      </c>
      <c r="Y180" s="23">
        <v>5.0618800000000004</v>
      </c>
      <c r="Z180" s="23">
        <v>4.758</v>
      </c>
      <c r="AA180" s="23">
        <v>4.93</v>
      </c>
      <c r="AB180" s="23">
        <v>4.6349999999999998</v>
      </c>
      <c r="AC180" s="23">
        <v>0.94167000000000001</v>
      </c>
      <c r="AD180" s="23">
        <v>6.09</v>
      </c>
      <c r="AE180" s="23">
        <v>3</v>
      </c>
      <c r="AF180" s="21">
        <v>5.38</v>
      </c>
      <c r="AG180" s="12">
        <v>2.65</v>
      </c>
      <c r="AH180" s="12">
        <v>0.04</v>
      </c>
      <c r="AI180" s="12">
        <v>5.0999999999999996</v>
      </c>
      <c r="AJ180" s="12">
        <v>4.875</v>
      </c>
      <c r="AK180" s="12">
        <v>4.8125</v>
      </c>
      <c r="AL180" s="12">
        <v>4.8281000000000001</v>
      </c>
      <c r="AM180" s="12">
        <v>0.99150000000000005</v>
      </c>
      <c r="AN180" s="12">
        <v>5.85</v>
      </c>
      <c r="AO180" s="12">
        <v>3.085</v>
      </c>
      <c r="AP180" s="12">
        <v>5.4414999999999996</v>
      </c>
      <c r="AR180" s="16">
        <v>14.5</v>
      </c>
      <c r="AS180" s="16">
        <v>14.85</v>
      </c>
      <c r="AT180" s="16">
        <v>14.525</v>
      </c>
      <c r="AU180" s="9">
        <v>12.625</v>
      </c>
      <c r="AV180" s="9">
        <v>9.5</v>
      </c>
      <c r="AW180" s="9">
        <v>23.440000999999999</v>
      </c>
    </row>
    <row r="181" spans="1:49" x14ac:dyDescent="0.2">
      <c r="A181" s="7">
        <v>36411</v>
      </c>
      <c r="B181" s="8">
        <v>1.0598000000000001</v>
      </c>
      <c r="C181" s="9">
        <v>111.18</v>
      </c>
      <c r="D181" s="8">
        <v>1.6193</v>
      </c>
      <c r="E181" s="8">
        <v>1.4875</v>
      </c>
      <c r="F181" s="8">
        <v>0.64810000000000001</v>
      </c>
      <c r="G181" s="8">
        <v>0.52690000000000003</v>
      </c>
      <c r="H181" s="8">
        <v>1.5108000000000001</v>
      </c>
      <c r="I181" s="8">
        <v>7.7705000000000002</v>
      </c>
      <c r="J181" s="8">
        <v>8.1483000000000008</v>
      </c>
      <c r="L181" s="14">
        <f t="shared" si="16"/>
        <v>1.0390101067347945E-3</v>
      </c>
      <c r="M181" s="14">
        <f t="shared" si="17"/>
        <v>-3.7776578521316884E-3</v>
      </c>
      <c r="N181" s="14">
        <f t="shared" si="18"/>
        <v>9.4757184714171494E-3</v>
      </c>
      <c r="O181" s="14">
        <f t="shared" si="19"/>
        <v>1.1428571428571122E-3</v>
      </c>
      <c r="P181" s="14">
        <f t="shared" si="18"/>
        <v>-2.309113300492549E-3</v>
      </c>
      <c r="Q181" s="14">
        <f t="shared" si="18"/>
        <v>-1.1374407582936952E-3</v>
      </c>
      <c r="R181" s="14">
        <f t="shared" si="20"/>
        <v>-2.6476039184553102E-4</v>
      </c>
      <c r="S181" s="14">
        <f t="shared" si="21"/>
        <v>3.3974647706067618E-3</v>
      </c>
      <c r="T181" s="14">
        <f t="shared" si="22"/>
        <v>9.4498238896445486E-4</v>
      </c>
      <c r="U181" s="14">
        <v>0</v>
      </c>
      <c r="W181" s="23">
        <v>2.589</v>
      </c>
      <c r="X181" s="23">
        <v>8.2500000000000004E-2</v>
      </c>
      <c r="Y181" s="23">
        <v>5.0615600000000001</v>
      </c>
      <c r="Z181" s="23">
        <v>4.7549999999999999</v>
      </c>
      <c r="AA181" s="23">
        <v>4.9450000000000003</v>
      </c>
      <c r="AB181" s="23">
        <v>4.6550000000000002</v>
      </c>
      <c r="AC181" s="23">
        <v>0.94333</v>
      </c>
      <c r="AD181" s="23">
        <v>6.04</v>
      </c>
      <c r="AE181" s="23">
        <v>3</v>
      </c>
      <c r="AF181" s="21">
        <v>5.38</v>
      </c>
      <c r="AG181" s="12">
        <v>2.66</v>
      </c>
      <c r="AH181" s="12">
        <v>5.2499999999999998E-2</v>
      </c>
      <c r="AI181" s="12">
        <v>5.4</v>
      </c>
      <c r="AJ181" s="12">
        <v>4.8125</v>
      </c>
      <c r="AK181" s="12">
        <v>4.8593999999999999</v>
      </c>
      <c r="AL181" s="12">
        <v>4.7949999999999999</v>
      </c>
      <c r="AM181" s="12">
        <v>0.97150000000000003</v>
      </c>
      <c r="AN181" s="12">
        <v>5.9749999999999996</v>
      </c>
      <c r="AO181" s="12">
        <v>3.08</v>
      </c>
      <c r="AP181" s="12">
        <v>5.4314999999999998</v>
      </c>
      <c r="AR181" s="16">
        <v>14.5</v>
      </c>
      <c r="AS181" s="16">
        <v>14.65</v>
      </c>
      <c r="AT181" s="16">
        <v>14.275</v>
      </c>
      <c r="AU181" s="9">
        <v>12.65</v>
      </c>
      <c r="AV181" s="9">
        <v>9.4499999999999993</v>
      </c>
      <c r="AW181" s="9">
        <v>23.82</v>
      </c>
    </row>
    <row r="182" spans="1:49" x14ac:dyDescent="0.2">
      <c r="A182" s="7">
        <v>36412</v>
      </c>
      <c r="B182" s="8">
        <v>1.0538000000000001</v>
      </c>
      <c r="C182" s="9">
        <v>108.06</v>
      </c>
      <c r="D182" s="8">
        <v>1.6354</v>
      </c>
      <c r="E182" s="8">
        <v>1.4777</v>
      </c>
      <c r="F182" s="8">
        <v>0.65310000000000001</v>
      </c>
      <c r="G182" s="8">
        <v>0.53320000000000001</v>
      </c>
      <c r="H182" s="8">
        <v>1.5190000000000001</v>
      </c>
      <c r="I182" s="8">
        <v>7.79</v>
      </c>
      <c r="J182" s="8">
        <v>8.1742000000000008</v>
      </c>
      <c r="L182" s="14">
        <f t="shared" si="16"/>
        <v>-5.6614455557651988E-3</v>
      </c>
      <c r="M182" s="14">
        <f t="shared" si="17"/>
        <v>2.8872848417545782E-2</v>
      </c>
      <c r="N182" s="14">
        <f t="shared" si="18"/>
        <v>9.9425677761995068E-3</v>
      </c>
      <c r="O182" s="14">
        <f t="shared" si="19"/>
        <v>6.6319279962103739E-3</v>
      </c>
      <c r="P182" s="14">
        <f t="shared" si="18"/>
        <v>7.7148588180835365E-3</v>
      </c>
      <c r="Q182" s="14">
        <f t="shared" si="18"/>
        <v>1.1956728031884634E-2</v>
      </c>
      <c r="R182" s="14">
        <f t="shared" si="20"/>
        <v>-5.3982883475971466E-3</v>
      </c>
      <c r="S182" s="14">
        <f t="shared" si="21"/>
        <v>-2.5032092426187091E-3</v>
      </c>
      <c r="T182" s="14">
        <f t="shared" si="22"/>
        <v>-3.1685057864989652E-3</v>
      </c>
      <c r="U182" s="14">
        <v>0</v>
      </c>
      <c r="W182" s="23">
        <v>2.585</v>
      </c>
      <c r="X182" s="23">
        <v>8.1250000000000003E-2</v>
      </c>
      <c r="Y182" s="23">
        <v>5.2653100000000004</v>
      </c>
      <c r="Z182" s="23">
        <v>4.7460000000000004</v>
      </c>
      <c r="AA182" s="23">
        <v>4.93</v>
      </c>
      <c r="AB182" s="23">
        <v>4.6449999999999996</v>
      </c>
      <c r="AC182" s="23">
        <v>0.94499999999999995</v>
      </c>
      <c r="AD182" s="23">
        <v>6.12</v>
      </c>
      <c r="AE182" s="23">
        <v>3.0019999999999998</v>
      </c>
      <c r="AF182" s="21">
        <v>5.38</v>
      </c>
      <c r="AG182" s="12">
        <v>2.665</v>
      </c>
      <c r="AH182" s="12">
        <v>4.4999999999999998E-2</v>
      </c>
      <c r="AI182" s="12">
        <v>5.36</v>
      </c>
      <c r="AJ182" s="12">
        <v>4.7812999999999999</v>
      </c>
      <c r="AK182" s="12">
        <v>4.82</v>
      </c>
      <c r="AL182" s="12">
        <v>4.7968999999999999</v>
      </c>
      <c r="AM182" s="12">
        <v>1.0015000000000001</v>
      </c>
      <c r="AN182" s="12">
        <v>5.9749999999999996</v>
      </c>
      <c r="AO182" s="12">
        <v>3.08</v>
      </c>
      <c r="AP182" s="12">
        <v>5.5</v>
      </c>
      <c r="AR182" s="16">
        <v>14.5</v>
      </c>
      <c r="AS182" s="16">
        <v>15</v>
      </c>
      <c r="AT182" s="16">
        <v>14.5</v>
      </c>
      <c r="AU182" s="9">
        <v>13.4</v>
      </c>
      <c r="AV182" s="9">
        <v>9.4499999999999993</v>
      </c>
      <c r="AW182" s="9">
        <v>23.01</v>
      </c>
    </row>
    <row r="183" spans="1:49" x14ac:dyDescent="0.2">
      <c r="A183" s="7">
        <v>36413</v>
      </c>
      <c r="B183" s="8">
        <v>1.0374000000000001</v>
      </c>
      <c r="C183" s="9">
        <v>108.72</v>
      </c>
      <c r="D183" s="8">
        <v>1.6185</v>
      </c>
      <c r="E183" s="8">
        <v>1.4744999999999999</v>
      </c>
      <c r="F183" s="8">
        <v>0.65159999999999996</v>
      </c>
      <c r="G183" s="8">
        <v>0.53259999999999996</v>
      </c>
      <c r="H183" s="8">
        <v>1.5510999999999999</v>
      </c>
      <c r="I183" s="8">
        <v>7.9035000000000002</v>
      </c>
      <c r="J183" s="8">
        <v>8.2936999999999994</v>
      </c>
      <c r="L183" s="14">
        <f t="shared" si="16"/>
        <v>-1.5562725374833941E-2</v>
      </c>
      <c r="M183" s="14">
        <f t="shared" si="17"/>
        <v>-6.070640176600417E-3</v>
      </c>
      <c r="N183" s="14">
        <f t="shared" si="18"/>
        <v>-1.0333863275039712E-2</v>
      </c>
      <c r="O183" s="14">
        <f t="shared" si="19"/>
        <v>2.1702271956596242E-3</v>
      </c>
      <c r="P183" s="14">
        <f t="shared" si="18"/>
        <v>-2.2967386311438798E-3</v>
      </c>
      <c r="Q183" s="14">
        <f t="shared" si="18"/>
        <v>-1.1252813203301848E-3</v>
      </c>
      <c r="R183" s="14">
        <f t="shared" si="20"/>
        <v>-2.0694990651795364E-2</v>
      </c>
      <c r="S183" s="14">
        <f t="shared" si="21"/>
        <v>-1.4360726260517542E-2</v>
      </c>
      <c r="T183" s="14">
        <f t="shared" si="22"/>
        <v>-1.4408526954194034E-2</v>
      </c>
      <c r="U183" s="14">
        <v>0</v>
      </c>
      <c r="W183" s="23">
        <v>2.5840000000000001</v>
      </c>
      <c r="X183" s="23">
        <v>7.8750000000000001E-2</v>
      </c>
      <c r="Y183" s="23">
        <v>5.2424999999999997</v>
      </c>
      <c r="Z183" s="23">
        <v>4.7300000000000004</v>
      </c>
      <c r="AA183" s="23">
        <v>4.92</v>
      </c>
      <c r="AB183" s="23">
        <v>4.6550000000000002</v>
      </c>
      <c r="AC183" s="23">
        <v>0.96</v>
      </c>
      <c r="AD183" s="23">
        <v>6.08</v>
      </c>
      <c r="AE183" s="23">
        <v>3.0030000000000001</v>
      </c>
      <c r="AF183" s="21">
        <v>5.38</v>
      </c>
      <c r="AG183" s="12">
        <v>2.66</v>
      </c>
      <c r="AH183" s="12">
        <v>4.4999999999999998E-2</v>
      </c>
      <c r="AI183" s="12">
        <v>5.36</v>
      </c>
      <c r="AJ183" s="12">
        <v>4.8125</v>
      </c>
      <c r="AK183" s="12">
        <v>4.83</v>
      </c>
      <c r="AL183" s="12">
        <v>4.8499999999999996</v>
      </c>
      <c r="AM183" s="12">
        <v>1.0415000000000001</v>
      </c>
      <c r="AN183" s="12">
        <v>5.9749999999999996</v>
      </c>
      <c r="AO183" s="12">
        <v>3.085</v>
      </c>
      <c r="AP183" s="12">
        <v>5.4364999999999997</v>
      </c>
      <c r="AR183" s="16">
        <v>14.5</v>
      </c>
      <c r="AS183" s="16">
        <v>15.025</v>
      </c>
      <c r="AT183" s="16">
        <v>14.6</v>
      </c>
      <c r="AU183" s="9">
        <v>13.05</v>
      </c>
      <c r="AV183" s="9">
        <v>9.4</v>
      </c>
      <c r="AW183" s="9">
        <v>22.030000999999999</v>
      </c>
    </row>
    <row r="184" spans="1:49" x14ac:dyDescent="0.2">
      <c r="A184" s="7">
        <v>36416</v>
      </c>
      <c r="B184" s="8">
        <v>1.0425</v>
      </c>
      <c r="C184" s="9">
        <v>106.65</v>
      </c>
      <c r="D184" s="8">
        <v>1.6076999999999999</v>
      </c>
      <c r="E184" s="8">
        <v>1.4689999999999999</v>
      </c>
      <c r="F184" s="8">
        <v>0.65649999999999997</v>
      </c>
      <c r="G184" s="8">
        <v>0.53520000000000001</v>
      </c>
      <c r="H184" s="8">
        <v>1.5409999999999999</v>
      </c>
      <c r="I184" s="8">
        <v>7.8396999999999997</v>
      </c>
      <c r="J184" s="8">
        <v>8.2230000000000008</v>
      </c>
      <c r="L184" s="14">
        <f t="shared" si="16"/>
        <v>4.9161364950838227E-3</v>
      </c>
      <c r="M184" s="14">
        <f t="shared" si="17"/>
        <v>1.940928270042197E-2</v>
      </c>
      <c r="N184" s="14">
        <f t="shared" si="18"/>
        <v>-6.6728452270621297E-3</v>
      </c>
      <c r="O184" s="14">
        <f t="shared" si="19"/>
        <v>3.7440435670523797E-3</v>
      </c>
      <c r="P184" s="14">
        <f t="shared" si="18"/>
        <v>7.5199508901167E-3</v>
      </c>
      <c r="Q184" s="14">
        <f t="shared" si="18"/>
        <v>4.8817123544875329E-3</v>
      </c>
      <c r="R184" s="14">
        <f t="shared" si="20"/>
        <v>6.5541855937703009E-3</v>
      </c>
      <c r="S184" s="14">
        <f t="shared" si="21"/>
        <v>8.1380665076471459E-3</v>
      </c>
      <c r="T184" s="14">
        <f t="shared" si="22"/>
        <v>8.5978353399001062E-3</v>
      </c>
      <c r="U184" s="14">
        <v>0</v>
      </c>
      <c r="W184" s="23">
        <v>2.5840000000000001</v>
      </c>
      <c r="X184" s="23">
        <v>7.6249999999999998E-2</v>
      </c>
      <c r="Y184" s="23">
        <v>5.24</v>
      </c>
      <c r="Z184" s="23">
        <v>4.72</v>
      </c>
      <c r="AA184" s="23">
        <v>4.93</v>
      </c>
      <c r="AB184" s="23">
        <v>4.6550000000000002</v>
      </c>
      <c r="AC184" s="23">
        <v>1</v>
      </c>
      <c r="AD184" s="23">
        <v>6.09</v>
      </c>
      <c r="AE184" s="23">
        <v>3.028</v>
      </c>
      <c r="AF184" s="21">
        <v>5.38</v>
      </c>
      <c r="AG184" s="12">
        <v>2.69</v>
      </c>
      <c r="AH184" s="12">
        <v>4.4999999999999998E-2</v>
      </c>
      <c r="AI184" s="12">
        <v>5.3906000000000001</v>
      </c>
      <c r="AJ184" s="12">
        <v>4.7656000000000001</v>
      </c>
      <c r="AK184" s="12">
        <v>4.8600000000000003</v>
      </c>
      <c r="AL184" s="12">
        <v>4.8499999999999996</v>
      </c>
      <c r="AM184" s="12">
        <v>1.0565</v>
      </c>
      <c r="AN184" s="12">
        <v>5.9749999999999996</v>
      </c>
      <c r="AO184" s="12">
        <v>3.05</v>
      </c>
      <c r="AP184" s="12">
        <v>5.4550000000000001</v>
      </c>
      <c r="AR184" s="16">
        <v>14.5</v>
      </c>
      <c r="AS184" s="16">
        <v>15.375</v>
      </c>
      <c r="AT184" s="16">
        <v>14.6</v>
      </c>
      <c r="AU184" s="9">
        <v>14.05</v>
      </c>
      <c r="AV184" s="9">
        <v>9.4</v>
      </c>
      <c r="AW184" s="9">
        <v>22.889999</v>
      </c>
    </row>
    <row r="185" spans="1:49" x14ac:dyDescent="0.2">
      <c r="A185" s="7">
        <v>36417</v>
      </c>
      <c r="B185" s="8">
        <v>1.0358000000000001</v>
      </c>
      <c r="C185" s="9">
        <v>105.88</v>
      </c>
      <c r="D185" s="8">
        <v>1.6082000000000001</v>
      </c>
      <c r="E185" s="8">
        <v>1.4738</v>
      </c>
      <c r="F185" s="8">
        <v>0.6522</v>
      </c>
      <c r="G185" s="8">
        <v>0.52829999999999999</v>
      </c>
      <c r="H185" s="8">
        <v>1.5483</v>
      </c>
      <c r="I185" s="8">
        <v>7.9225000000000003</v>
      </c>
      <c r="J185" s="8">
        <v>8.3145000000000007</v>
      </c>
      <c r="L185" s="14">
        <f t="shared" si="16"/>
        <v>-6.4268585131893596E-3</v>
      </c>
      <c r="M185" s="14">
        <f t="shared" si="17"/>
        <v>7.2723838307517941E-3</v>
      </c>
      <c r="N185" s="14">
        <f t="shared" si="18"/>
        <v>3.1100329663513726E-4</v>
      </c>
      <c r="O185" s="14">
        <f t="shared" si="19"/>
        <v>-3.2568869588819327E-3</v>
      </c>
      <c r="P185" s="14">
        <f t="shared" si="18"/>
        <v>-6.5498857578064618E-3</v>
      </c>
      <c r="Q185" s="14">
        <f t="shared" si="18"/>
        <v>-1.2892376681614359E-2</v>
      </c>
      <c r="R185" s="14">
        <f t="shared" si="20"/>
        <v>-4.7148485435639653E-3</v>
      </c>
      <c r="S185" s="14">
        <f t="shared" si="21"/>
        <v>-1.0451246449984297E-2</v>
      </c>
      <c r="T185" s="14">
        <f t="shared" si="22"/>
        <v>-1.1004871008479133E-2</v>
      </c>
      <c r="U185" s="14">
        <v>0</v>
      </c>
      <c r="W185" s="23">
        <v>2.5830000000000002</v>
      </c>
      <c r="X185" s="23">
        <v>7.7499999999999999E-2</v>
      </c>
      <c r="Y185" s="23">
        <v>5.2171900000000004</v>
      </c>
      <c r="Z185" s="23">
        <v>4.7283299999999997</v>
      </c>
      <c r="AA185" s="23">
        <v>4.93</v>
      </c>
      <c r="AB185" s="23">
        <v>4.665</v>
      </c>
      <c r="AC185" s="23">
        <v>1</v>
      </c>
      <c r="AD185" s="23">
        <v>6.04</v>
      </c>
      <c r="AE185" s="23">
        <v>3.0230000000000001</v>
      </c>
      <c r="AF185" s="21">
        <v>5.38</v>
      </c>
      <c r="AG185" s="12">
        <v>2.665</v>
      </c>
      <c r="AH185" s="12">
        <v>0.04</v>
      </c>
      <c r="AI185" s="12">
        <v>5.36</v>
      </c>
      <c r="AJ185" s="12">
        <v>4.75</v>
      </c>
      <c r="AK185" s="12">
        <v>4.88</v>
      </c>
      <c r="AL185" s="12">
        <v>4.8100000000000005</v>
      </c>
      <c r="AM185" s="12">
        <v>1.0565</v>
      </c>
      <c r="AN185" s="12">
        <v>5.9749999999999996</v>
      </c>
      <c r="AO185" s="12">
        <v>3.08</v>
      </c>
      <c r="AP185" s="12">
        <v>5.4550000000000001</v>
      </c>
      <c r="AR185" s="16">
        <v>14.5</v>
      </c>
      <c r="AS185" s="16">
        <v>15.625</v>
      </c>
      <c r="AT185" s="16">
        <v>15.1</v>
      </c>
      <c r="AU185" s="9">
        <v>14.975</v>
      </c>
      <c r="AV185" s="9">
        <v>9.4250000000000007</v>
      </c>
      <c r="AW185" s="9">
        <v>23.77</v>
      </c>
    </row>
    <row r="186" spans="1:49" x14ac:dyDescent="0.2">
      <c r="A186" s="7">
        <v>36418</v>
      </c>
      <c r="B186" s="8">
        <v>1.0408999999999999</v>
      </c>
      <c r="C186" s="9">
        <v>104.68</v>
      </c>
      <c r="D186" s="8">
        <v>1.6143000000000001</v>
      </c>
      <c r="E186" s="8">
        <v>1.4762</v>
      </c>
      <c r="F186" s="8">
        <v>0.64980000000000004</v>
      </c>
      <c r="G186" s="8">
        <v>0.52449999999999997</v>
      </c>
      <c r="H186" s="8">
        <v>1.5409000000000002</v>
      </c>
      <c r="I186" s="8">
        <v>7.8929999999999998</v>
      </c>
      <c r="J186" s="8">
        <v>8.2908000000000008</v>
      </c>
      <c r="L186" s="14">
        <f t="shared" si="16"/>
        <v>4.9237304498936929E-3</v>
      </c>
      <c r="M186" s="14">
        <f t="shared" si="17"/>
        <v>1.1463507833396891E-2</v>
      </c>
      <c r="N186" s="14">
        <f t="shared" si="18"/>
        <v>3.7930605646063764E-3</v>
      </c>
      <c r="O186" s="14">
        <f t="shared" si="19"/>
        <v>-1.625795962606702E-3</v>
      </c>
      <c r="P186" s="14">
        <f t="shared" si="18"/>
        <v>-3.6798528058876734E-3</v>
      </c>
      <c r="Q186" s="14">
        <f t="shared" si="18"/>
        <v>-7.1928828317244786E-3</v>
      </c>
      <c r="R186" s="14">
        <f t="shared" si="20"/>
        <v>4.8023882146797092E-3</v>
      </c>
      <c r="S186" s="14">
        <f t="shared" si="21"/>
        <v>3.7374889142278711E-3</v>
      </c>
      <c r="T186" s="14">
        <f t="shared" si="22"/>
        <v>2.8585902446085498E-3</v>
      </c>
      <c r="U186" s="14">
        <v>0</v>
      </c>
      <c r="W186" s="23">
        <v>2.5830000000000002</v>
      </c>
      <c r="X186" s="23">
        <v>7.4999999999999997E-2</v>
      </c>
      <c r="Y186" s="23">
        <v>5.2043800000000005</v>
      </c>
      <c r="Z186" s="23">
        <v>4.7233299999999998</v>
      </c>
      <c r="AA186" s="23">
        <v>4.95</v>
      </c>
      <c r="AB186" s="23">
        <v>4.6950000000000003</v>
      </c>
      <c r="AC186" s="23">
        <v>1</v>
      </c>
      <c r="AD186" s="23">
        <v>6.01</v>
      </c>
      <c r="AE186" s="23">
        <v>3.0369999999999999</v>
      </c>
      <c r="AF186" s="21">
        <v>5.3812499999999996</v>
      </c>
      <c r="AG186" s="12">
        <v>2.63</v>
      </c>
      <c r="AH186" s="12">
        <v>5.5599999999999997E-2</v>
      </c>
      <c r="AI186" s="12">
        <v>5.36</v>
      </c>
      <c r="AJ186" s="12">
        <v>4.7649999999999997</v>
      </c>
      <c r="AK186" s="12">
        <v>4.8437999999999999</v>
      </c>
      <c r="AL186" s="12">
        <v>4.8712999999999997</v>
      </c>
      <c r="AM186" s="12">
        <v>1.0765</v>
      </c>
      <c r="AN186" s="12">
        <v>5.9749999999999996</v>
      </c>
      <c r="AO186" s="12">
        <v>3.085</v>
      </c>
      <c r="AP186" s="12">
        <v>5.4749999999999996</v>
      </c>
      <c r="AR186" s="16">
        <v>14.5</v>
      </c>
      <c r="AS186" s="16">
        <v>16</v>
      </c>
      <c r="AT186" s="16">
        <v>14.8216</v>
      </c>
      <c r="AU186" s="9">
        <v>16.55</v>
      </c>
      <c r="AV186" s="9">
        <v>9.6</v>
      </c>
      <c r="AW186" s="9">
        <v>24.559999000000001</v>
      </c>
    </row>
    <row r="187" spans="1:49" x14ac:dyDescent="0.2">
      <c r="A187" s="7">
        <v>36419</v>
      </c>
      <c r="B187" s="8">
        <v>1.0384</v>
      </c>
      <c r="C187" s="9">
        <v>105.24</v>
      </c>
      <c r="D187" s="8">
        <v>1.6234</v>
      </c>
      <c r="E187" s="8">
        <v>1.4753000000000001</v>
      </c>
      <c r="F187" s="8">
        <v>0.64729999999999999</v>
      </c>
      <c r="G187" s="8">
        <v>0.52439999999999998</v>
      </c>
      <c r="H187" s="8">
        <v>1.5434000000000001</v>
      </c>
      <c r="I187" s="8">
        <v>7.9056999999999995</v>
      </c>
      <c r="J187" s="8">
        <v>8.3207000000000004</v>
      </c>
      <c r="L187" s="14">
        <f t="shared" si="16"/>
        <v>-2.401767701027957E-3</v>
      </c>
      <c r="M187" s="14">
        <f t="shared" si="17"/>
        <v>-5.3211706575445605E-3</v>
      </c>
      <c r="N187" s="14">
        <f t="shared" si="18"/>
        <v>5.6371182555905452E-3</v>
      </c>
      <c r="O187" s="14">
        <f t="shared" si="19"/>
        <v>6.1004541449194427E-4</v>
      </c>
      <c r="P187" s="14">
        <f t="shared" si="18"/>
        <v>-3.8473376423515671E-3</v>
      </c>
      <c r="Q187" s="14">
        <f t="shared" si="18"/>
        <v>-1.9065776930404787E-4</v>
      </c>
      <c r="R187" s="14">
        <f t="shared" si="20"/>
        <v>-1.6198004405857391E-3</v>
      </c>
      <c r="S187" s="14">
        <f t="shared" si="21"/>
        <v>-1.6064358627319031E-3</v>
      </c>
      <c r="T187" s="14">
        <f t="shared" si="22"/>
        <v>-3.5934476666625859E-3</v>
      </c>
      <c r="U187" s="14">
        <v>0</v>
      </c>
      <c r="W187" s="23">
        <v>2.5819999999999999</v>
      </c>
      <c r="X187" s="23">
        <v>7.6249999999999998E-2</v>
      </c>
      <c r="Y187" s="23">
        <v>5.19</v>
      </c>
      <c r="Z187" s="23">
        <v>4.7233299999999998</v>
      </c>
      <c r="AA187" s="23">
        <v>4.96</v>
      </c>
      <c r="AB187" s="23">
        <v>4.6850000000000005</v>
      </c>
      <c r="AC187" s="23">
        <v>1.07833</v>
      </c>
      <c r="AD187" s="23">
        <v>6.09</v>
      </c>
      <c r="AE187" s="23">
        <v>3.032</v>
      </c>
      <c r="AF187" s="21">
        <v>5.3812499999999996</v>
      </c>
      <c r="AG187" s="12">
        <v>2.6949999999999998</v>
      </c>
      <c r="AH187" s="12">
        <v>4.9000000000000002E-2</v>
      </c>
      <c r="AI187" s="12">
        <v>5.36</v>
      </c>
      <c r="AJ187" s="12">
        <v>4.7963000000000005</v>
      </c>
      <c r="AK187" s="12">
        <v>4.87</v>
      </c>
      <c r="AL187" s="12">
        <v>4.9000000000000004</v>
      </c>
      <c r="AM187" s="12">
        <v>1.1165</v>
      </c>
      <c r="AN187" s="12">
        <v>5.9749999999999996</v>
      </c>
      <c r="AO187" s="12">
        <v>3.08</v>
      </c>
      <c r="AP187" s="12">
        <v>5.4550000000000001</v>
      </c>
      <c r="AR187" s="16">
        <v>14.5</v>
      </c>
      <c r="AS187" s="16">
        <v>17.5</v>
      </c>
      <c r="AT187" s="16">
        <v>16.5</v>
      </c>
      <c r="AU187" s="9">
        <v>18.5</v>
      </c>
      <c r="AV187" s="9">
        <v>9.9499999999999993</v>
      </c>
      <c r="AW187" s="9">
        <v>25.25</v>
      </c>
    </row>
    <row r="188" spans="1:49" x14ac:dyDescent="0.2">
      <c r="A188" s="7">
        <v>36420</v>
      </c>
      <c r="B188" s="8">
        <v>1.0423</v>
      </c>
      <c r="C188" s="9">
        <v>107.15</v>
      </c>
      <c r="D188" s="8">
        <v>1.6234</v>
      </c>
      <c r="E188" s="8">
        <v>1.4713000000000001</v>
      </c>
      <c r="F188" s="8">
        <v>0.64680000000000004</v>
      </c>
      <c r="G188" s="8">
        <v>0.5252</v>
      </c>
      <c r="H188" s="8">
        <v>1.5415000000000001</v>
      </c>
      <c r="I188" s="8">
        <v>7.8920000000000003</v>
      </c>
      <c r="J188" s="8">
        <v>8.3892000000000007</v>
      </c>
      <c r="L188" s="14">
        <f t="shared" si="16"/>
        <v>3.755778120184905E-3</v>
      </c>
      <c r="M188" s="14">
        <f t="shared" si="17"/>
        <v>-1.7825478301446651E-2</v>
      </c>
      <c r="N188" s="14">
        <f t="shared" si="18"/>
        <v>0</v>
      </c>
      <c r="O188" s="14">
        <f t="shared" si="19"/>
        <v>2.7186841568680453E-3</v>
      </c>
      <c r="P188" s="14">
        <f t="shared" si="18"/>
        <v>-7.724393635099025E-4</v>
      </c>
      <c r="Q188" s="14">
        <f t="shared" si="18"/>
        <v>1.5255530129671957E-3</v>
      </c>
      <c r="R188" s="14">
        <f t="shared" si="20"/>
        <v>1.2325656827765208E-3</v>
      </c>
      <c r="S188" s="14">
        <f t="shared" si="21"/>
        <v>1.7359351241763576E-3</v>
      </c>
      <c r="T188" s="14">
        <f t="shared" si="22"/>
        <v>-8.1652600963143529E-3</v>
      </c>
      <c r="U188" s="14">
        <v>0</v>
      </c>
      <c r="W188" s="23">
        <v>2.5789999999999997</v>
      </c>
      <c r="X188" s="23">
        <v>7.6249999999999998E-2</v>
      </c>
      <c r="Y188" s="23">
        <v>5.19156</v>
      </c>
      <c r="Z188" s="23">
        <v>4.7066699999999999</v>
      </c>
      <c r="AA188" s="23">
        <v>4.95</v>
      </c>
      <c r="AB188" s="23">
        <v>4.6749999999999998</v>
      </c>
      <c r="AC188" s="23">
        <v>1.1133299999999999</v>
      </c>
      <c r="AD188" s="23">
        <v>6.06</v>
      </c>
      <c r="AE188" s="23">
        <v>3.0369999999999999</v>
      </c>
      <c r="AF188" s="21">
        <v>5.3812499999999996</v>
      </c>
      <c r="AG188" s="12">
        <v>2.6324999999999998</v>
      </c>
      <c r="AH188" s="12">
        <v>4.4400000000000002E-2</v>
      </c>
      <c r="AI188" s="12">
        <v>5.36</v>
      </c>
      <c r="AJ188" s="12">
        <v>4.7805999999999997</v>
      </c>
      <c r="AK188" s="12">
        <v>4.8899999999999997</v>
      </c>
      <c r="AL188" s="12">
        <v>4.7968999999999999</v>
      </c>
      <c r="AM188" s="12">
        <v>1.1715</v>
      </c>
      <c r="AN188" s="12">
        <v>5.9749999999999996</v>
      </c>
      <c r="AO188" s="12">
        <v>3.085</v>
      </c>
      <c r="AP188" s="12">
        <v>5.44</v>
      </c>
      <c r="AR188" s="16">
        <v>14.5</v>
      </c>
      <c r="AS188" s="16">
        <v>19</v>
      </c>
      <c r="AT188" s="16">
        <v>18.25</v>
      </c>
      <c r="AU188" s="9">
        <v>16.649999999999999</v>
      </c>
      <c r="AV188" s="9">
        <v>9.85</v>
      </c>
      <c r="AW188" s="9">
        <v>23.299999</v>
      </c>
    </row>
    <row r="189" spans="1:49" x14ac:dyDescent="0.2">
      <c r="A189" s="7">
        <v>36423</v>
      </c>
      <c r="B189" s="8">
        <v>1.0356000000000001</v>
      </c>
      <c r="C189" s="9">
        <v>106.11</v>
      </c>
      <c r="D189" s="8">
        <v>1.6221999999999999</v>
      </c>
      <c r="E189" s="8">
        <v>1.4782999999999999</v>
      </c>
      <c r="F189" s="8">
        <v>0.64159999999999995</v>
      </c>
      <c r="G189" s="8">
        <v>0.52149999999999996</v>
      </c>
      <c r="H189" s="8">
        <v>1.552</v>
      </c>
      <c r="I189" s="8">
        <v>7.9035000000000002</v>
      </c>
      <c r="J189" s="8">
        <v>8.2870000000000008</v>
      </c>
      <c r="L189" s="14">
        <f t="shared" si="16"/>
        <v>-6.4280917202340637E-3</v>
      </c>
      <c r="M189" s="14">
        <f t="shared" si="17"/>
        <v>9.8011497502592526E-3</v>
      </c>
      <c r="N189" s="14">
        <f t="shared" si="18"/>
        <v>-7.3918935567329758E-4</v>
      </c>
      <c r="O189" s="14">
        <f t="shared" si="19"/>
        <v>-4.7351687749441762E-3</v>
      </c>
      <c r="P189" s="14">
        <f t="shared" si="18"/>
        <v>-8.0395794681510369E-3</v>
      </c>
      <c r="Q189" s="14">
        <f t="shared" si="18"/>
        <v>-7.0449352627570683E-3</v>
      </c>
      <c r="R189" s="14">
        <f t="shared" si="20"/>
        <v>-6.7654639175257492E-3</v>
      </c>
      <c r="S189" s="14">
        <f t="shared" si="21"/>
        <v>-1.455051559435705E-3</v>
      </c>
      <c r="T189" s="14">
        <f t="shared" si="22"/>
        <v>1.2332569084107625E-2</v>
      </c>
      <c r="U189" s="14">
        <v>0</v>
      </c>
      <c r="W189" s="23">
        <v>2.5579999999999998</v>
      </c>
      <c r="X189" s="23">
        <v>7.4999999999999997E-2</v>
      </c>
      <c r="Y189" s="23">
        <v>5.2167199999999996</v>
      </c>
      <c r="Z189" s="23">
        <v>4.7</v>
      </c>
      <c r="AA189" s="23">
        <v>4.96</v>
      </c>
      <c r="AB189" s="23">
        <v>4.6850000000000005</v>
      </c>
      <c r="AC189" s="23">
        <v>1.1499999999999999</v>
      </c>
      <c r="AD189" s="23">
        <v>6.08</v>
      </c>
      <c r="AE189" s="23">
        <v>3.0270000000000001</v>
      </c>
      <c r="AF189" s="21">
        <v>5.3812499999999996</v>
      </c>
      <c r="AG189" s="12">
        <v>2.6375000000000002</v>
      </c>
      <c r="AH189" s="12">
        <v>0.05</v>
      </c>
      <c r="AI189" s="12">
        <v>5.36</v>
      </c>
      <c r="AJ189" s="12">
        <v>4.7699999999999996</v>
      </c>
      <c r="AK189" s="12">
        <v>4.8600000000000003</v>
      </c>
      <c r="AL189" s="12">
        <v>4.8250000000000002</v>
      </c>
      <c r="AM189" s="12">
        <v>1.1964999999999999</v>
      </c>
      <c r="AN189" s="12">
        <v>5.9</v>
      </c>
      <c r="AO189" s="12">
        <v>3.08</v>
      </c>
      <c r="AP189" s="12">
        <v>5.45</v>
      </c>
      <c r="AR189" s="16">
        <v>14.5</v>
      </c>
      <c r="AS189" s="16">
        <v>17.350000000000001</v>
      </c>
      <c r="AT189" s="16">
        <v>16.7</v>
      </c>
      <c r="AU189" s="9">
        <v>16.899999999999999</v>
      </c>
      <c r="AV189" s="9">
        <v>9.9499999999999993</v>
      </c>
      <c r="AW189" s="9">
        <v>24.030000999999999</v>
      </c>
    </row>
    <row r="190" spans="1:49" x14ac:dyDescent="0.2">
      <c r="A190" s="7">
        <v>36424</v>
      </c>
      <c r="B190" s="8">
        <v>1.0491999999999999</v>
      </c>
      <c r="C190" s="9">
        <v>104.85</v>
      </c>
      <c r="D190" s="8">
        <v>1.6327</v>
      </c>
      <c r="E190" s="8">
        <v>1.4758</v>
      </c>
      <c r="F190" s="8">
        <v>0.64839999999999998</v>
      </c>
      <c r="G190" s="8">
        <v>0.5252</v>
      </c>
      <c r="H190" s="8">
        <v>1.5272000000000001</v>
      </c>
      <c r="I190" s="8">
        <v>7.8100000000000005</v>
      </c>
      <c r="J190" s="8">
        <v>8.2119999999999997</v>
      </c>
      <c r="L190" s="14">
        <f t="shared" si="16"/>
        <v>1.3132483584395338E-2</v>
      </c>
      <c r="M190" s="14">
        <f t="shared" si="17"/>
        <v>1.2017167381974225E-2</v>
      </c>
      <c r="N190" s="14">
        <f t="shared" si="18"/>
        <v>6.4726914067316788E-3</v>
      </c>
      <c r="O190" s="14">
        <f t="shared" si="19"/>
        <v>1.6939964764872695E-3</v>
      </c>
      <c r="P190" s="14">
        <f t="shared" si="18"/>
        <v>1.0598503740648413E-2</v>
      </c>
      <c r="Q190" s="14">
        <f t="shared" si="18"/>
        <v>7.0949185043145402E-3</v>
      </c>
      <c r="R190" s="14">
        <f t="shared" si="20"/>
        <v>1.6238868517548299E-2</v>
      </c>
      <c r="S190" s="14">
        <f t="shared" si="21"/>
        <v>1.1971830985915366E-2</v>
      </c>
      <c r="T190" s="14">
        <f t="shared" si="22"/>
        <v>9.1329761324892011E-3</v>
      </c>
      <c r="U190" s="14">
        <v>0</v>
      </c>
      <c r="W190" s="23">
        <v>2.5680000000000001</v>
      </c>
      <c r="X190" s="23">
        <v>7.1249999999999994E-2</v>
      </c>
      <c r="Y190" s="23">
        <v>5.2196899999999999</v>
      </c>
      <c r="Z190" s="23">
        <v>4.7183299999999999</v>
      </c>
      <c r="AA190" s="23">
        <v>4.9399999999999995</v>
      </c>
      <c r="AB190" s="23">
        <v>4.6850000000000005</v>
      </c>
      <c r="AC190" s="23">
        <v>1.18</v>
      </c>
      <c r="AD190" s="23">
        <v>6.01</v>
      </c>
      <c r="AE190" s="23">
        <v>3.0529999999999999</v>
      </c>
      <c r="AF190" s="21">
        <v>5.3825000000000003</v>
      </c>
      <c r="AG190" s="12">
        <v>2.6625000000000001</v>
      </c>
      <c r="AH190" s="12">
        <v>3.7499999999999999E-2</v>
      </c>
      <c r="AI190" s="12">
        <v>5.36</v>
      </c>
      <c r="AJ190" s="12">
        <v>4.7649999999999997</v>
      </c>
      <c r="AK190" s="12">
        <v>4.9062999999999999</v>
      </c>
      <c r="AL190" s="12">
        <v>4.8250000000000002</v>
      </c>
      <c r="AM190" s="12">
        <v>1.1915</v>
      </c>
      <c r="AN190" s="12">
        <v>5.9</v>
      </c>
      <c r="AO190" s="12">
        <v>3.16</v>
      </c>
      <c r="AP190" s="12">
        <v>5.47</v>
      </c>
      <c r="AR190" s="16">
        <v>14.5</v>
      </c>
      <c r="AS190" s="16">
        <v>17.149999999999999</v>
      </c>
      <c r="AT190" s="16">
        <v>16.55</v>
      </c>
      <c r="AU190" s="9">
        <v>18.3</v>
      </c>
      <c r="AV190" s="9">
        <v>9.9499999999999993</v>
      </c>
      <c r="AW190" s="9">
        <v>25.65</v>
      </c>
    </row>
    <row r="191" spans="1:49" x14ac:dyDescent="0.2">
      <c r="A191" s="7">
        <v>36425</v>
      </c>
      <c r="B191" s="8">
        <v>1.0439000000000001</v>
      </c>
      <c r="C191" s="9">
        <v>104.32</v>
      </c>
      <c r="D191" s="8">
        <v>1.6294</v>
      </c>
      <c r="E191" s="8">
        <v>1.4708000000000001</v>
      </c>
      <c r="F191" s="8">
        <v>0.65090000000000003</v>
      </c>
      <c r="G191" s="8">
        <v>0.52329999999999999</v>
      </c>
      <c r="H191" s="8">
        <v>1.5377000000000001</v>
      </c>
      <c r="I191" s="8">
        <v>7.875</v>
      </c>
      <c r="J191" s="8">
        <v>8.2575000000000003</v>
      </c>
      <c r="L191" s="14">
        <f t="shared" si="16"/>
        <v>-5.0514677849788914E-3</v>
      </c>
      <c r="M191" s="14">
        <f t="shared" si="17"/>
        <v>5.080521472392574E-3</v>
      </c>
      <c r="N191" s="14">
        <f t="shared" si="18"/>
        <v>-2.0211918907332427E-3</v>
      </c>
      <c r="O191" s="14">
        <f t="shared" si="19"/>
        <v>3.3995104704922507E-3</v>
      </c>
      <c r="P191" s="14">
        <f t="shared" si="18"/>
        <v>3.8556446637878494E-3</v>
      </c>
      <c r="Q191" s="14">
        <f t="shared" si="18"/>
        <v>-3.6176694592536807E-3</v>
      </c>
      <c r="R191" s="14">
        <f t="shared" si="20"/>
        <v>-6.8283800481238055E-3</v>
      </c>
      <c r="S191" s="14">
        <f t="shared" si="21"/>
        <v>-8.2539682539681802E-3</v>
      </c>
      <c r="T191" s="14">
        <f t="shared" si="22"/>
        <v>-5.5101422948835577E-3</v>
      </c>
      <c r="U191" s="14">
        <v>0</v>
      </c>
      <c r="W191" s="23">
        <v>2.5709999999999997</v>
      </c>
      <c r="X191" s="23">
        <v>7.4999999999999997E-2</v>
      </c>
      <c r="Y191" s="23">
        <v>5.2387499999999996</v>
      </c>
      <c r="Z191" s="23">
        <v>4.7066699999999999</v>
      </c>
      <c r="AA191" s="23">
        <v>4.8499999999999996</v>
      </c>
      <c r="AB191" s="23">
        <v>4.6850000000000005</v>
      </c>
      <c r="AC191" s="23">
        <v>1.1499999999999999</v>
      </c>
      <c r="AD191" s="23">
        <v>6.01</v>
      </c>
      <c r="AE191" s="23">
        <v>3.1179999999999999</v>
      </c>
      <c r="AF191" s="21">
        <v>5.3825000000000003</v>
      </c>
      <c r="AG191" s="12">
        <v>2.69</v>
      </c>
      <c r="AH191" s="12">
        <v>3.2500000000000001E-2</v>
      </c>
      <c r="AI191" s="12">
        <v>5.36</v>
      </c>
      <c r="AJ191" s="12">
        <v>4.7549999999999999</v>
      </c>
      <c r="AK191" s="12">
        <v>4.87</v>
      </c>
      <c r="AL191" s="12">
        <v>4.93</v>
      </c>
      <c r="AM191" s="12">
        <v>1.1865000000000001</v>
      </c>
      <c r="AN191" s="12">
        <v>5.85</v>
      </c>
      <c r="AO191" s="12">
        <v>3.22</v>
      </c>
      <c r="AP191" s="12">
        <v>5.4515000000000002</v>
      </c>
      <c r="AR191" s="16">
        <v>14.5</v>
      </c>
      <c r="AS191" s="16">
        <v>17.899999999999999</v>
      </c>
      <c r="AT191" s="16">
        <v>16.95</v>
      </c>
      <c r="AU191" s="9">
        <v>17.95</v>
      </c>
      <c r="AV191" s="9">
        <v>9.65</v>
      </c>
      <c r="AW191" s="9">
        <v>25.190000999999999</v>
      </c>
    </row>
    <row r="192" spans="1:49" x14ac:dyDescent="0.2">
      <c r="A192" s="7">
        <v>36426</v>
      </c>
      <c r="B192" s="8">
        <v>1.0504</v>
      </c>
      <c r="C192" s="9">
        <v>103.72</v>
      </c>
      <c r="D192" s="8">
        <v>1.6452</v>
      </c>
      <c r="E192" s="8">
        <v>1.4736</v>
      </c>
      <c r="F192" s="8">
        <v>0.64910000000000001</v>
      </c>
      <c r="G192" s="8">
        <v>0.52259999999999995</v>
      </c>
      <c r="H192" s="8">
        <v>1.5247999999999999</v>
      </c>
      <c r="I192" s="8">
        <v>7.798</v>
      </c>
      <c r="J192" s="8">
        <v>8.2015999999999991</v>
      </c>
      <c r="L192" s="14">
        <f t="shared" si="16"/>
        <v>6.2266500622665255E-3</v>
      </c>
      <c r="M192" s="14">
        <f t="shared" si="17"/>
        <v>5.7848052448901122E-3</v>
      </c>
      <c r="N192" s="14">
        <f t="shared" si="18"/>
        <v>9.6968209156744756E-3</v>
      </c>
      <c r="O192" s="14">
        <f t="shared" si="19"/>
        <v>-1.9001085776328974E-3</v>
      </c>
      <c r="P192" s="14">
        <f t="shared" si="18"/>
        <v>-2.7654017514211482E-3</v>
      </c>
      <c r="Q192" s="14">
        <f t="shared" si="18"/>
        <v>-1.3376648194153296E-3</v>
      </c>
      <c r="R192" s="14">
        <f t="shared" si="20"/>
        <v>8.4601259181533717E-3</v>
      </c>
      <c r="S192" s="14">
        <f t="shared" si="21"/>
        <v>9.8743267504488585E-3</v>
      </c>
      <c r="T192" s="14">
        <f t="shared" si="22"/>
        <v>6.8157432696061004E-3</v>
      </c>
      <c r="U192" s="14">
        <v>0</v>
      </c>
      <c r="W192" s="23">
        <v>2.577</v>
      </c>
      <c r="X192" s="23">
        <v>7.4999999999999997E-2</v>
      </c>
      <c r="Y192" s="23">
        <v>5.2728099999999998</v>
      </c>
      <c r="Z192" s="23">
        <v>4.7033300000000002</v>
      </c>
      <c r="AA192" s="23">
        <v>4.92</v>
      </c>
      <c r="AB192" s="23">
        <v>4.66</v>
      </c>
      <c r="AC192" s="23">
        <v>1.1499999999999999</v>
      </c>
      <c r="AD192" s="23">
        <v>5.93</v>
      </c>
      <c r="AE192" s="23">
        <v>3.0950000000000002</v>
      </c>
      <c r="AF192" s="21">
        <v>5.3825000000000003</v>
      </c>
      <c r="AG192" s="12">
        <v>2.6724999999999999</v>
      </c>
      <c r="AH192" s="12">
        <v>5.0799999999999998E-2</v>
      </c>
      <c r="AI192" s="12">
        <v>5.36</v>
      </c>
      <c r="AJ192" s="12">
        <v>4.7338000000000005</v>
      </c>
      <c r="AK192" s="12">
        <v>4.875</v>
      </c>
      <c r="AL192" s="12">
        <v>4.87</v>
      </c>
      <c r="AM192" s="12">
        <v>1.2015</v>
      </c>
      <c r="AN192" s="12">
        <v>5.85</v>
      </c>
      <c r="AO192" s="12">
        <v>3.165</v>
      </c>
      <c r="AP192" s="12">
        <v>5.51</v>
      </c>
      <c r="AR192" s="16">
        <v>14.5</v>
      </c>
      <c r="AS192" s="16">
        <v>18.600000000000001</v>
      </c>
      <c r="AT192" s="16">
        <v>16.921800000000001</v>
      </c>
      <c r="AU192" s="9">
        <v>18.25</v>
      </c>
      <c r="AV192" s="9">
        <v>9.6</v>
      </c>
      <c r="AW192" s="9">
        <v>27.84</v>
      </c>
    </row>
    <row r="193" spans="1:49" x14ac:dyDescent="0.2">
      <c r="A193" s="7">
        <v>36427</v>
      </c>
      <c r="B193" s="8">
        <v>1.0439000000000001</v>
      </c>
      <c r="C193" s="9">
        <v>104.18</v>
      </c>
      <c r="D193" s="8">
        <v>1.6421999999999999</v>
      </c>
      <c r="E193" s="8">
        <v>1.4724999999999999</v>
      </c>
      <c r="F193" s="8">
        <v>0.65080000000000005</v>
      </c>
      <c r="G193" s="8">
        <v>0.51729999999999998</v>
      </c>
      <c r="H193" s="8">
        <v>1.5335999999999999</v>
      </c>
      <c r="I193" s="8">
        <v>7.8472999999999997</v>
      </c>
      <c r="J193" s="8">
        <v>8.2535000000000007</v>
      </c>
      <c r="L193" s="14">
        <f t="shared" si="16"/>
        <v>-6.1881188118811936E-3</v>
      </c>
      <c r="M193" s="14">
        <f t="shared" si="17"/>
        <v>-4.41543482434259E-3</v>
      </c>
      <c r="N193" s="14">
        <f t="shared" si="18"/>
        <v>-1.8234865061999006E-3</v>
      </c>
      <c r="O193" s="14">
        <f t="shared" si="19"/>
        <v>7.4702886247890454E-4</v>
      </c>
      <c r="P193" s="14">
        <f t="shared" si="18"/>
        <v>2.6190109382222548E-3</v>
      </c>
      <c r="Q193" s="14">
        <f t="shared" si="18"/>
        <v>-1.0141599693838432E-2</v>
      </c>
      <c r="R193" s="14">
        <f t="shared" si="20"/>
        <v>-5.7381324986958138E-3</v>
      </c>
      <c r="S193" s="14">
        <f t="shared" si="21"/>
        <v>-6.282415607916092E-3</v>
      </c>
      <c r="T193" s="14">
        <f t="shared" si="22"/>
        <v>-6.2882413521537783E-3</v>
      </c>
      <c r="U193" s="14">
        <v>0</v>
      </c>
      <c r="W193" s="23">
        <v>2.5760000000000001</v>
      </c>
      <c r="X193" s="23">
        <v>7.3749999999999996E-2</v>
      </c>
      <c r="Y193" s="23">
        <v>5.3112500000000002</v>
      </c>
      <c r="Z193" s="23">
        <v>4.6766699999999997</v>
      </c>
      <c r="AA193" s="23">
        <v>4.93</v>
      </c>
      <c r="AB193" s="23">
        <v>4.6349999999999998</v>
      </c>
      <c r="AC193" s="23">
        <v>1.14167</v>
      </c>
      <c r="AD193" s="23">
        <v>5.87</v>
      </c>
      <c r="AE193" s="23">
        <v>3.0819999999999999</v>
      </c>
      <c r="AF193" s="21">
        <v>5.38</v>
      </c>
      <c r="AG193" s="12">
        <v>2.67</v>
      </c>
      <c r="AH193" s="12">
        <v>5.0799999999999998E-2</v>
      </c>
      <c r="AI193" s="12">
        <v>5.36</v>
      </c>
      <c r="AJ193" s="12">
        <v>4.7405999999999997</v>
      </c>
      <c r="AK193" s="12">
        <v>4.8593999999999999</v>
      </c>
      <c r="AL193" s="12">
        <v>4.8499999999999996</v>
      </c>
      <c r="AM193" s="12">
        <v>1.1964999999999999</v>
      </c>
      <c r="AN193" s="12">
        <v>5.8250000000000002</v>
      </c>
      <c r="AO193" s="12">
        <v>3.1549999999999998</v>
      </c>
      <c r="AP193" s="12">
        <v>5.4364999999999997</v>
      </c>
      <c r="AR193" s="16">
        <v>14.5</v>
      </c>
      <c r="AS193" s="16">
        <v>18.625</v>
      </c>
      <c r="AT193" s="16">
        <v>16.75</v>
      </c>
      <c r="AU193" s="9">
        <v>18.5</v>
      </c>
      <c r="AV193" s="9">
        <v>9.6</v>
      </c>
      <c r="AW193" s="9">
        <v>27.790001</v>
      </c>
    </row>
    <row r="194" spans="1:49" x14ac:dyDescent="0.2">
      <c r="A194" s="7">
        <v>36430</v>
      </c>
      <c r="B194" s="8">
        <v>1.0462</v>
      </c>
      <c r="C194" s="9">
        <v>105.93</v>
      </c>
      <c r="D194" s="8">
        <v>1.6465000000000001</v>
      </c>
      <c r="E194" s="8">
        <v>1.4685999999999999</v>
      </c>
      <c r="F194" s="8">
        <v>0.65269999999999995</v>
      </c>
      <c r="G194" s="8">
        <v>0.51670000000000005</v>
      </c>
      <c r="H194" s="8">
        <v>1.5308000000000002</v>
      </c>
      <c r="I194" s="8">
        <v>7.8315999999999999</v>
      </c>
      <c r="J194" s="8">
        <v>8.2330000000000005</v>
      </c>
      <c r="L194" s="14">
        <f t="shared" si="16"/>
        <v>2.2032761758787878E-3</v>
      </c>
      <c r="M194" s="14">
        <f t="shared" si="17"/>
        <v>-1.652034362314736E-2</v>
      </c>
      <c r="N194" s="14">
        <f t="shared" si="18"/>
        <v>2.6184386798198123E-3</v>
      </c>
      <c r="O194" s="14">
        <f t="shared" si="19"/>
        <v>2.655590358164206E-3</v>
      </c>
      <c r="P194" s="14">
        <f t="shared" si="18"/>
        <v>2.9194837123538431E-3</v>
      </c>
      <c r="Q194" s="14">
        <f t="shared" si="18"/>
        <v>-1.1598685482310245E-3</v>
      </c>
      <c r="R194" s="14">
        <f t="shared" si="20"/>
        <v>1.8291089626336632E-3</v>
      </c>
      <c r="S194" s="14">
        <f t="shared" si="21"/>
        <v>2.004698912099645E-3</v>
      </c>
      <c r="T194" s="14">
        <f t="shared" si="22"/>
        <v>2.4899793513908364E-3</v>
      </c>
      <c r="U194" s="14">
        <v>0</v>
      </c>
      <c r="W194" s="23">
        <v>2.577</v>
      </c>
      <c r="X194" s="23">
        <v>7.1249999999999994E-2</v>
      </c>
      <c r="Y194" s="23">
        <v>5.3393800000000002</v>
      </c>
      <c r="Z194" s="23">
        <v>4.67333</v>
      </c>
      <c r="AA194" s="23">
        <v>4.95</v>
      </c>
      <c r="AB194" s="23">
        <v>4.6349999999999998</v>
      </c>
      <c r="AC194" s="23">
        <v>1.145</v>
      </c>
      <c r="AD194" s="23">
        <v>5.79</v>
      </c>
      <c r="AE194" s="23">
        <v>3.1080000000000001</v>
      </c>
      <c r="AF194" s="21">
        <v>5.38</v>
      </c>
      <c r="AG194" s="12">
        <v>2.7</v>
      </c>
      <c r="AH194" s="12">
        <v>5.0799999999999998E-2</v>
      </c>
      <c r="AI194" s="12">
        <v>5.36</v>
      </c>
      <c r="AJ194" s="12">
        <v>4.7249999999999996</v>
      </c>
      <c r="AK194" s="12">
        <v>4.8906000000000001</v>
      </c>
      <c r="AL194" s="12">
        <v>4.6875</v>
      </c>
      <c r="AM194" s="12">
        <v>1.2264999999999999</v>
      </c>
      <c r="AN194" s="12">
        <v>5.8250000000000002</v>
      </c>
      <c r="AO194" s="12">
        <v>3.1850000000000001</v>
      </c>
      <c r="AP194" s="12">
        <v>5.5</v>
      </c>
      <c r="AR194" s="16">
        <v>14.5</v>
      </c>
      <c r="AS194" s="16">
        <v>17.125</v>
      </c>
      <c r="AT194" s="16">
        <v>16.725000000000001</v>
      </c>
      <c r="AU194" s="9">
        <v>16.100000000000001</v>
      </c>
      <c r="AV194" s="9">
        <v>9.65</v>
      </c>
      <c r="AW194" s="9">
        <v>26.4</v>
      </c>
    </row>
    <row r="195" spans="1:49" x14ac:dyDescent="0.2">
      <c r="A195" s="7">
        <v>36431</v>
      </c>
      <c r="B195" s="8">
        <v>1.0525</v>
      </c>
      <c r="C195" s="9">
        <v>106.49</v>
      </c>
      <c r="D195" s="8">
        <v>1.6484999999999999</v>
      </c>
      <c r="E195" s="8">
        <v>1.4614</v>
      </c>
      <c r="F195" s="8">
        <v>0.65710000000000002</v>
      </c>
      <c r="G195" s="8">
        <v>0.51419999999999999</v>
      </c>
      <c r="H195" s="8">
        <v>1.5218</v>
      </c>
      <c r="I195" s="8">
        <v>7.7910000000000004</v>
      </c>
      <c r="J195" s="8">
        <v>8.2065000000000001</v>
      </c>
      <c r="L195" s="14">
        <f t="shared" si="16"/>
        <v>6.0217931561843407E-3</v>
      </c>
      <c r="M195" s="14">
        <f t="shared" si="17"/>
        <v>-5.2587097380034642E-3</v>
      </c>
      <c r="N195" s="14">
        <f t="shared" si="18"/>
        <v>1.21469784391115E-3</v>
      </c>
      <c r="O195" s="14">
        <f t="shared" si="19"/>
        <v>4.9267825372929508E-3</v>
      </c>
      <c r="P195" s="14">
        <f t="shared" si="18"/>
        <v>6.7412287421482198E-3</v>
      </c>
      <c r="Q195" s="14">
        <f t="shared" si="18"/>
        <v>-4.8383975227406228E-3</v>
      </c>
      <c r="R195" s="14">
        <f t="shared" si="20"/>
        <v>5.9140491523197447E-3</v>
      </c>
      <c r="S195" s="14">
        <f t="shared" si="21"/>
        <v>5.2111410601975994E-3</v>
      </c>
      <c r="T195" s="14">
        <f t="shared" si="22"/>
        <v>3.2291476268810904E-3</v>
      </c>
      <c r="U195" s="14">
        <v>0</v>
      </c>
      <c r="W195" s="23">
        <v>2.5779999999999998</v>
      </c>
      <c r="X195" s="23">
        <v>7.1249999999999994E-2</v>
      </c>
      <c r="Y195" s="23">
        <v>5.3571900000000001</v>
      </c>
      <c r="Z195" s="23">
        <v>4.6982999999999997</v>
      </c>
      <c r="AA195" s="23">
        <v>4.9399999999999995</v>
      </c>
      <c r="AB195" s="23">
        <v>4.6850000000000005</v>
      </c>
      <c r="AC195" s="23">
        <v>1.19</v>
      </c>
      <c r="AD195" s="23">
        <v>5.78</v>
      </c>
      <c r="AE195" s="23">
        <v>3.125</v>
      </c>
      <c r="AF195" s="21">
        <v>5.38</v>
      </c>
      <c r="AG195" s="12">
        <v>2.7</v>
      </c>
      <c r="AH195" s="12">
        <v>2.7E-2</v>
      </c>
      <c r="AI195" s="12">
        <v>5.38</v>
      </c>
      <c r="AJ195" s="12">
        <v>4.72</v>
      </c>
      <c r="AK195" s="12">
        <v>4.8906000000000001</v>
      </c>
      <c r="AL195" s="12">
        <v>4.7175000000000002</v>
      </c>
      <c r="AM195" s="12">
        <v>1.2315</v>
      </c>
      <c r="AN195" s="12">
        <v>6</v>
      </c>
      <c r="AO195" s="12">
        <v>3.21</v>
      </c>
      <c r="AP195" s="12">
        <v>5.4314999999999998</v>
      </c>
      <c r="AR195" s="16">
        <v>14.5</v>
      </c>
      <c r="AS195" s="16">
        <v>16.100000000000001</v>
      </c>
      <c r="AT195" s="16">
        <v>15.625</v>
      </c>
      <c r="AU195" s="9">
        <v>15.2</v>
      </c>
      <c r="AV195" s="9">
        <v>9.6999999999999993</v>
      </c>
      <c r="AW195" s="9">
        <v>26.059999000000001</v>
      </c>
    </row>
    <row r="196" spans="1:49" x14ac:dyDescent="0.2">
      <c r="A196" s="7">
        <v>36432</v>
      </c>
      <c r="B196" s="8">
        <v>1.0645</v>
      </c>
      <c r="C196" s="9">
        <v>107.08</v>
      </c>
      <c r="D196" s="8">
        <v>1.6444999999999999</v>
      </c>
      <c r="E196" s="8">
        <v>1.4656</v>
      </c>
      <c r="F196" s="8">
        <v>0.65200000000000002</v>
      </c>
      <c r="G196" s="8">
        <v>0.51639999999999997</v>
      </c>
      <c r="H196" s="8">
        <v>1.5032000000000001</v>
      </c>
      <c r="I196" s="8">
        <v>7.7424999999999997</v>
      </c>
      <c r="J196" s="8">
        <v>8.1692</v>
      </c>
      <c r="L196" s="14">
        <f t="shared" si="16"/>
        <v>1.1401425178147351E-2</v>
      </c>
      <c r="M196" s="14">
        <f t="shared" si="17"/>
        <v>-5.509899140829333E-3</v>
      </c>
      <c r="N196" s="14">
        <f t="shared" si="18"/>
        <v>-2.4264482863208814E-3</v>
      </c>
      <c r="O196" s="14">
        <f t="shared" si="19"/>
        <v>-2.8657205240174566E-3</v>
      </c>
      <c r="P196" s="14">
        <f t="shared" si="18"/>
        <v>-7.7613757418961704E-3</v>
      </c>
      <c r="Q196" s="14">
        <f t="shared" si="18"/>
        <v>4.278490859587647E-3</v>
      </c>
      <c r="R196" s="14">
        <f t="shared" si="20"/>
        <v>1.237360298030854E-2</v>
      </c>
      <c r="S196" s="14">
        <f t="shared" si="21"/>
        <v>6.2641265741041341E-3</v>
      </c>
      <c r="T196" s="14">
        <f t="shared" si="22"/>
        <v>4.5659305684766505E-3</v>
      </c>
      <c r="U196" s="14">
        <v>0</v>
      </c>
      <c r="W196" s="23">
        <v>2.5789999999999997</v>
      </c>
      <c r="X196" s="23">
        <v>7.7499999999999999E-2</v>
      </c>
      <c r="Y196" s="23">
        <v>5.3781299999999996</v>
      </c>
      <c r="Z196" s="23">
        <v>4.7119999999999997</v>
      </c>
      <c r="AA196" s="23">
        <v>4.99</v>
      </c>
      <c r="AB196" s="23">
        <v>4.6550000000000002</v>
      </c>
      <c r="AC196" s="23">
        <v>1.1850000000000001</v>
      </c>
      <c r="AD196" s="23">
        <v>5.75</v>
      </c>
      <c r="AE196" s="23">
        <v>3.15</v>
      </c>
      <c r="AF196" s="21">
        <v>5.4</v>
      </c>
      <c r="AG196" s="12">
        <v>2.77</v>
      </c>
      <c r="AH196" s="12">
        <v>2.7E-2</v>
      </c>
      <c r="AI196" s="12">
        <v>5.4</v>
      </c>
      <c r="AJ196" s="12">
        <v>4.8650000000000002</v>
      </c>
      <c r="AK196" s="12">
        <v>5.125</v>
      </c>
      <c r="AL196" s="12">
        <v>4.9218999999999999</v>
      </c>
      <c r="AM196" s="12">
        <v>1.1875</v>
      </c>
      <c r="AN196" s="12">
        <v>6.25</v>
      </c>
      <c r="AO196" s="12">
        <v>3.5350000000000001</v>
      </c>
      <c r="AP196" s="12">
        <v>5.8265000000000002</v>
      </c>
      <c r="AR196" s="16">
        <v>14.5</v>
      </c>
      <c r="AS196" s="16">
        <v>15.375</v>
      </c>
      <c r="AT196" s="16">
        <v>14.75</v>
      </c>
      <c r="AU196" s="9">
        <v>14.3</v>
      </c>
      <c r="AV196" s="9">
        <v>10.050000000000001</v>
      </c>
      <c r="AW196" s="9">
        <v>26.49</v>
      </c>
    </row>
    <row r="197" spans="1:49" x14ac:dyDescent="0.2">
      <c r="A197" s="7">
        <v>36433</v>
      </c>
      <c r="B197" s="8">
        <v>1.0684</v>
      </c>
      <c r="C197" s="9">
        <v>106.46</v>
      </c>
      <c r="D197" s="8">
        <v>1.6473</v>
      </c>
      <c r="E197" s="8">
        <v>1.4672000000000001</v>
      </c>
      <c r="F197" s="8">
        <v>0.65200000000000002</v>
      </c>
      <c r="G197" s="8">
        <v>0.51859999999999995</v>
      </c>
      <c r="H197" s="8">
        <v>1.4956</v>
      </c>
      <c r="I197" s="8">
        <v>7.7023000000000001</v>
      </c>
      <c r="J197" s="8">
        <v>8.1560000000000006</v>
      </c>
      <c r="L197" s="14">
        <f t="shared" ref="L197:L260" si="23">B197/B196-1</f>
        <v>3.6636918741193014E-3</v>
      </c>
      <c r="M197" s="14">
        <f t="shared" ref="M197:M260" si="24">C196/C197-1</f>
        <v>5.8237835806875804E-3</v>
      </c>
      <c r="N197" s="14">
        <f t="shared" ref="N197:Q260" si="25">D197/D196-1</f>
        <v>1.702645180906126E-3</v>
      </c>
      <c r="O197" s="14">
        <f t="shared" ref="O197:O260" si="26">E196/E197-1</f>
        <v>-1.0905125408942062E-3</v>
      </c>
      <c r="P197" s="14">
        <f t="shared" si="25"/>
        <v>0</v>
      </c>
      <c r="Q197" s="14">
        <f t="shared" si="25"/>
        <v>4.2602633617350172E-3</v>
      </c>
      <c r="R197" s="14">
        <f t="shared" ref="R197:R260" si="27">H196/H197-1</f>
        <v>5.0815726129982419E-3</v>
      </c>
      <c r="S197" s="14">
        <f t="shared" ref="S197:S260" si="28">I196/I197-1</f>
        <v>5.219220232917321E-3</v>
      </c>
      <c r="T197" s="14">
        <f t="shared" ref="T197:T260" si="29">J196/J197-1</f>
        <v>1.6184404119665707E-3</v>
      </c>
      <c r="U197" s="14">
        <v>0</v>
      </c>
      <c r="W197" s="23">
        <v>2.5840000000000001</v>
      </c>
      <c r="X197" s="23">
        <v>7.7499999999999999E-2</v>
      </c>
      <c r="Y197" s="23">
        <v>5.43344</v>
      </c>
      <c r="Z197" s="23">
        <v>4.7249999999999996</v>
      </c>
      <c r="AA197" s="23">
        <v>4.9249999999999998</v>
      </c>
      <c r="AB197" s="23">
        <v>4.6749999999999998</v>
      </c>
      <c r="AC197" s="23">
        <v>1.19167</v>
      </c>
      <c r="AD197" s="23">
        <v>5.75</v>
      </c>
      <c r="AE197" s="23">
        <v>3.1549999999999998</v>
      </c>
      <c r="AF197" s="21">
        <v>5.4</v>
      </c>
      <c r="AG197" s="12">
        <v>2.8849999999999998</v>
      </c>
      <c r="AH197" s="12">
        <v>2.4E-2</v>
      </c>
      <c r="AI197" s="12">
        <v>5.45</v>
      </c>
      <c r="AJ197" s="12">
        <v>5</v>
      </c>
      <c r="AK197" s="12">
        <v>5.1406000000000001</v>
      </c>
      <c r="AL197" s="12">
        <v>4.95</v>
      </c>
      <c r="AM197" s="12">
        <v>1.1875</v>
      </c>
      <c r="AN197" s="12">
        <v>6.25</v>
      </c>
      <c r="AO197" s="12">
        <v>3.5300000000000002</v>
      </c>
      <c r="AP197" s="12">
        <v>5.91</v>
      </c>
      <c r="AR197" s="16">
        <v>14.5</v>
      </c>
      <c r="AS197" s="16">
        <v>16.100000000000001</v>
      </c>
      <c r="AT197" s="16">
        <v>14.6221</v>
      </c>
      <c r="AU197" s="9">
        <v>15.7</v>
      </c>
      <c r="AV197" s="9">
        <v>10.15</v>
      </c>
      <c r="AW197" s="9">
        <v>25.41</v>
      </c>
    </row>
    <row r="198" spans="1:49" x14ac:dyDescent="0.2">
      <c r="A198" s="7">
        <v>36434</v>
      </c>
      <c r="B198" s="8">
        <v>1.0725</v>
      </c>
      <c r="C198" s="9">
        <v>105.1</v>
      </c>
      <c r="D198" s="8">
        <v>1.6545000000000001</v>
      </c>
      <c r="E198" s="8">
        <v>1.4762999999999999</v>
      </c>
      <c r="F198" s="8">
        <v>0.65549999999999997</v>
      </c>
      <c r="G198" s="8">
        <v>0.5151</v>
      </c>
      <c r="H198" s="8">
        <v>1.4828000000000001</v>
      </c>
      <c r="I198" s="8">
        <v>7.68</v>
      </c>
      <c r="J198" s="8">
        <v>8.1419999999999995</v>
      </c>
      <c r="L198" s="14">
        <f t="shared" si="23"/>
        <v>3.8375140396855745E-3</v>
      </c>
      <c r="M198" s="14">
        <f t="shared" si="24"/>
        <v>1.2940057088487222E-2</v>
      </c>
      <c r="N198" s="14">
        <f t="shared" si="25"/>
        <v>4.370788563103245E-3</v>
      </c>
      <c r="O198" s="14">
        <f t="shared" si="26"/>
        <v>-6.1640587956376391E-3</v>
      </c>
      <c r="P198" s="14">
        <f t="shared" si="25"/>
        <v>5.368098159509227E-3</v>
      </c>
      <c r="Q198" s="14">
        <f t="shared" si="25"/>
        <v>-6.7489394523716495E-3</v>
      </c>
      <c r="R198" s="14">
        <f t="shared" si="27"/>
        <v>8.6323172376583379E-3</v>
      </c>
      <c r="S198" s="14">
        <f t="shared" si="28"/>
        <v>2.903645833333357E-3</v>
      </c>
      <c r="T198" s="14">
        <f t="shared" si="29"/>
        <v>1.7194792434291895E-3</v>
      </c>
      <c r="U198" s="14">
        <v>0</v>
      </c>
      <c r="W198" s="23">
        <v>2.637</v>
      </c>
      <c r="X198" s="23">
        <v>7.8750000000000001E-2</v>
      </c>
      <c r="Y198" s="23">
        <v>5.4668799999999997</v>
      </c>
      <c r="Z198" s="23">
        <v>4.7216699999999996</v>
      </c>
      <c r="AA198" s="23">
        <v>4.96</v>
      </c>
      <c r="AB198" s="23">
        <v>4.6850000000000005</v>
      </c>
      <c r="AC198" s="23">
        <v>1.2749999999999999</v>
      </c>
      <c r="AD198" s="23">
        <v>5.76</v>
      </c>
      <c r="AE198" s="23">
        <v>3.17</v>
      </c>
      <c r="AF198" s="21">
        <v>5.4012500000000001</v>
      </c>
      <c r="AG198" s="12">
        <v>3.0274999999999999</v>
      </c>
      <c r="AH198" s="12">
        <v>1.2E-2</v>
      </c>
      <c r="AI198" s="12">
        <v>5.8875000000000002</v>
      </c>
      <c r="AJ198" s="12">
        <v>5.0250000000000004</v>
      </c>
      <c r="AK198" s="12">
        <v>5.2343999999999999</v>
      </c>
      <c r="AL198" s="12">
        <v>4.9375</v>
      </c>
      <c r="AM198" s="12">
        <v>1.8465</v>
      </c>
      <c r="AN198" s="12">
        <v>6.25</v>
      </c>
      <c r="AO198" s="12">
        <v>3.7050000000000001</v>
      </c>
      <c r="AP198" s="12">
        <v>5.95</v>
      </c>
      <c r="AR198" s="16">
        <v>14.5</v>
      </c>
      <c r="AS198" s="16">
        <v>16.149999999999999</v>
      </c>
      <c r="AT198" s="16">
        <v>15.75</v>
      </c>
      <c r="AU198" s="9">
        <v>16.100000000000001</v>
      </c>
      <c r="AV198" s="9">
        <v>10.15</v>
      </c>
      <c r="AW198" s="9">
        <v>24.93</v>
      </c>
    </row>
    <row r="199" spans="1:49" x14ac:dyDescent="0.2">
      <c r="A199" s="7">
        <v>36437</v>
      </c>
      <c r="B199" s="8">
        <v>1.0737000000000001</v>
      </c>
      <c r="C199" s="9">
        <v>106.19</v>
      </c>
      <c r="D199" s="8">
        <v>1.6551</v>
      </c>
      <c r="E199" s="8">
        <v>1.4687999999999999</v>
      </c>
      <c r="F199" s="8">
        <v>0.6623</v>
      </c>
      <c r="G199" s="8">
        <v>0.52210000000000001</v>
      </c>
      <c r="H199" s="8">
        <v>1.4839</v>
      </c>
      <c r="I199" s="8">
        <v>7.6740000000000004</v>
      </c>
      <c r="J199" s="8">
        <v>8.1087000000000007</v>
      </c>
      <c r="L199" s="14">
        <f t="shared" si="23"/>
        <v>1.1188811188811432E-3</v>
      </c>
      <c r="M199" s="14">
        <f t="shared" si="24"/>
        <v>-1.0264620020717596E-2</v>
      </c>
      <c r="N199" s="14">
        <f t="shared" si="25"/>
        <v>3.626473254758622E-4</v>
      </c>
      <c r="O199" s="14">
        <f t="shared" si="26"/>
        <v>5.1062091503268903E-3</v>
      </c>
      <c r="P199" s="14">
        <f t="shared" si="25"/>
        <v>1.0373760488177064E-2</v>
      </c>
      <c r="Q199" s="14">
        <f t="shared" si="25"/>
        <v>1.3589594253543114E-2</v>
      </c>
      <c r="R199" s="14">
        <f t="shared" si="27"/>
        <v>-7.4128984432908496E-4</v>
      </c>
      <c r="S199" s="14">
        <f t="shared" si="28"/>
        <v>7.8186082877240715E-4</v>
      </c>
      <c r="T199" s="14">
        <f t="shared" si="29"/>
        <v>4.1067002108845507E-3</v>
      </c>
      <c r="U199" s="14">
        <v>0</v>
      </c>
      <c r="W199" s="23">
        <v>2.7749999999999999</v>
      </c>
      <c r="X199" s="23">
        <v>7.7499999999999999E-2</v>
      </c>
      <c r="Y199" s="23">
        <v>5.5256299999999996</v>
      </c>
      <c r="Z199" s="23">
        <v>4.7383300000000004</v>
      </c>
      <c r="AA199" s="23">
        <v>4.915</v>
      </c>
      <c r="AB199" s="23">
        <v>4.6850000000000005</v>
      </c>
      <c r="AC199" s="23">
        <v>1.3966700000000001</v>
      </c>
      <c r="AD199" s="23">
        <v>5.77</v>
      </c>
      <c r="AE199" s="23">
        <v>3.2530000000000001</v>
      </c>
      <c r="AF199" s="21">
        <v>5.4175000000000004</v>
      </c>
      <c r="AG199" s="12">
        <v>3.0425</v>
      </c>
      <c r="AH199" s="12">
        <v>1.4999999999999999E-2</v>
      </c>
      <c r="AI199" s="12">
        <v>5.9</v>
      </c>
      <c r="AJ199" s="12">
        <v>4.9843999999999999</v>
      </c>
      <c r="AK199" s="12">
        <v>5.2031000000000001</v>
      </c>
      <c r="AL199" s="12">
        <v>4.8906000000000001</v>
      </c>
      <c r="AM199" s="12">
        <v>1.9015</v>
      </c>
      <c r="AN199" s="12">
        <v>6.35</v>
      </c>
      <c r="AO199" s="12">
        <v>3.6749999999999998</v>
      </c>
      <c r="AP199" s="12">
        <v>5.9550000000000001</v>
      </c>
      <c r="AR199" s="16">
        <v>14.5</v>
      </c>
      <c r="AS199" s="16">
        <v>15.975</v>
      </c>
      <c r="AT199" s="16">
        <v>15.55</v>
      </c>
      <c r="AU199" s="9">
        <v>15.3</v>
      </c>
      <c r="AV199" s="9">
        <v>10.3</v>
      </c>
      <c r="AW199" s="9">
        <v>24.459999</v>
      </c>
    </row>
    <row r="200" spans="1:49" x14ac:dyDescent="0.2">
      <c r="A200" s="7">
        <v>36438</v>
      </c>
      <c r="B200" s="8">
        <v>1.0737000000000001</v>
      </c>
      <c r="C200" s="9">
        <v>106.41</v>
      </c>
      <c r="D200" s="8">
        <v>1.6556999999999999</v>
      </c>
      <c r="E200" s="8">
        <v>1.472</v>
      </c>
      <c r="F200" s="8">
        <v>0.66249999999999998</v>
      </c>
      <c r="G200" s="8">
        <v>0.52310000000000001</v>
      </c>
      <c r="H200" s="8">
        <v>1.4816</v>
      </c>
      <c r="I200" s="8">
        <v>7.6935000000000002</v>
      </c>
      <c r="J200" s="8">
        <v>8.1287000000000003</v>
      </c>
      <c r="L200" s="14">
        <f t="shared" si="23"/>
        <v>0</v>
      </c>
      <c r="M200" s="14">
        <f t="shared" si="24"/>
        <v>-2.0674748613851435E-3</v>
      </c>
      <c r="N200" s="14">
        <f t="shared" si="25"/>
        <v>3.6251586006885717E-4</v>
      </c>
      <c r="O200" s="14">
        <f t="shared" si="26"/>
        <v>-2.1739130434783593E-3</v>
      </c>
      <c r="P200" s="14">
        <f t="shared" si="25"/>
        <v>3.0197795560926721E-4</v>
      </c>
      <c r="Q200" s="14">
        <f t="shared" si="25"/>
        <v>1.9153418885271556E-3</v>
      </c>
      <c r="R200" s="14">
        <f t="shared" si="27"/>
        <v>1.5523758099351692E-3</v>
      </c>
      <c r="S200" s="14">
        <f t="shared" si="28"/>
        <v>-2.5346071358939293E-3</v>
      </c>
      <c r="T200" s="14">
        <f t="shared" si="29"/>
        <v>-2.4604180250223928E-3</v>
      </c>
      <c r="U200" s="14">
        <v>0</v>
      </c>
      <c r="W200" s="23">
        <v>2.798</v>
      </c>
      <c r="X200" s="23">
        <v>7.8750000000000001E-2</v>
      </c>
      <c r="Y200" s="23">
        <v>5.5304700000000002</v>
      </c>
      <c r="Z200" s="23">
        <v>4.7216699999999996</v>
      </c>
      <c r="AA200" s="23">
        <v>4.9399999999999995</v>
      </c>
      <c r="AB200" s="23">
        <v>4.6950000000000003</v>
      </c>
      <c r="AC200" s="23">
        <v>1.40167</v>
      </c>
      <c r="AD200" s="23">
        <v>5.82</v>
      </c>
      <c r="AE200" s="23">
        <v>3.2530000000000001</v>
      </c>
      <c r="AF200" s="21">
        <v>5.4225000000000003</v>
      </c>
      <c r="AG200" s="12">
        <v>3.01</v>
      </c>
      <c r="AH200" s="12">
        <v>2.7E-2</v>
      </c>
      <c r="AI200" s="12">
        <v>5.9</v>
      </c>
      <c r="AJ200" s="12">
        <v>5.125</v>
      </c>
      <c r="AK200" s="12">
        <v>5.3281000000000001</v>
      </c>
      <c r="AL200" s="12">
        <v>4.9218999999999999</v>
      </c>
      <c r="AM200" s="12">
        <v>1.8614999999999999</v>
      </c>
      <c r="AN200" s="12">
        <v>6.4</v>
      </c>
      <c r="AO200" s="12">
        <v>3.68</v>
      </c>
      <c r="AP200" s="12">
        <v>5.9649999999999999</v>
      </c>
      <c r="AR200" s="16">
        <v>14.5</v>
      </c>
      <c r="AS200" s="16">
        <v>15</v>
      </c>
      <c r="AT200" s="16">
        <v>14.775</v>
      </c>
      <c r="AU200" s="9">
        <v>14.4</v>
      </c>
      <c r="AV200" s="9">
        <v>10.65</v>
      </c>
      <c r="AW200" s="9">
        <v>24.790001</v>
      </c>
    </row>
    <row r="201" spans="1:49" x14ac:dyDescent="0.2">
      <c r="A201" s="7">
        <v>36439</v>
      </c>
      <c r="B201" s="8">
        <v>1.0687</v>
      </c>
      <c r="C201" s="9">
        <v>107.5</v>
      </c>
      <c r="D201" s="8">
        <v>1.6553</v>
      </c>
      <c r="E201" s="8">
        <v>1.4687000000000001</v>
      </c>
      <c r="F201" s="8">
        <v>0.66139999999999999</v>
      </c>
      <c r="G201" s="8">
        <v>0.52129999999999999</v>
      </c>
      <c r="H201" s="8">
        <v>1.4896</v>
      </c>
      <c r="I201" s="8">
        <v>7.7233999999999998</v>
      </c>
      <c r="J201" s="8">
        <v>8.1446000000000005</v>
      </c>
      <c r="L201" s="14">
        <f t="shared" si="23"/>
        <v>-4.6567942628296111E-3</v>
      </c>
      <c r="M201" s="14">
        <f t="shared" si="24"/>
        <v>-1.0139534883720991E-2</v>
      </c>
      <c r="N201" s="14">
        <f t="shared" si="25"/>
        <v>-2.4158965996257109E-4</v>
      </c>
      <c r="O201" s="14">
        <f t="shared" si="26"/>
        <v>2.2468850003403151E-3</v>
      </c>
      <c r="P201" s="14">
        <f t="shared" si="25"/>
        <v>-1.6603773584905612E-3</v>
      </c>
      <c r="Q201" s="14">
        <f t="shared" si="25"/>
        <v>-3.4410246606767503E-3</v>
      </c>
      <c r="R201" s="14">
        <f t="shared" si="27"/>
        <v>-5.3705692803437399E-3</v>
      </c>
      <c r="S201" s="14">
        <f t="shared" si="28"/>
        <v>-3.8713519952352504E-3</v>
      </c>
      <c r="T201" s="14">
        <f t="shared" si="29"/>
        <v>-1.9522137367090631E-3</v>
      </c>
      <c r="U201" s="14">
        <v>0</v>
      </c>
      <c r="W201" s="23">
        <v>2.8129999999999997</v>
      </c>
      <c r="X201" s="23">
        <v>7.8750000000000001E-2</v>
      </c>
      <c r="Y201" s="23">
        <v>5.5228099999999998</v>
      </c>
      <c r="Z201" s="23">
        <v>4.71</v>
      </c>
      <c r="AA201" s="23">
        <v>4.95</v>
      </c>
      <c r="AB201" s="23">
        <v>4.6850000000000005</v>
      </c>
      <c r="AC201" s="23">
        <v>1.33833</v>
      </c>
      <c r="AD201" s="23">
        <v>5.82</v>
      </c>
      <c r="AE201" s="23">
        <v>3.0979999999999999</v>
      </c>
      <c r="AF201" s="21">
        <v>5.4187500000000002</v>
      </c>
      <c r="AG201" s="12">
        <v>3.03</v>
      </c>
      <c r="AH201" s="12">
        <v>2.9000000000000001E-2</v>
      </c>
      <c r="AI201" s="12">
        <v>6.0312999999999999</v>
      </c>
      <c r="AJ201" s="12">
        <v>5.05</v>
      </c>
      <c r="AK201" s="12">
        <v>5.3281000000000001</v>
      </c>
      <c r="AL201" s="12">
        <v>4.91</v>
      </c>
      <c r="AM201" s="12">
        <v>1.9365000000000001</v>
      </c>
      <c r="AN201" s="12">
        <v>6.2249999999999996</v>
      </c>
      <c r="AO201" s="12">
        <v>3.5750000000000002</v>
      </c>
      <c r="AP201" s="12">
        <v>5.9314999999999998</v>
      </c>
      <c r="AR201" s="16">
        <v>14.5</v>
      </c>
      <c r="AS201" s="16">
        <v>14.5</v>
      </c>
      <c r="AT201" s="16">
        <v>14.5</v>
      </c>
      <c r="AU201" s="9">
        <v>14.15</v>
      </c>
      <c r="AV201" s="9">
        <v>10.35</v>
      </c>
      <c r="AW201" s="9">
        <v>22.059999000000001</v>
      </c>
    </row>
    <row r="202" spans="1:49" x14ac:dyDescent="0.2">
      <c r="A202" s="7">
        <v>36440</v>
      </c>
      <c r="B202" s="8">
        <v>1.0717000000000001</v>
      </c>
      <c r="C202" s="9">
        <v>107.17</v>
      </c>
      <c r="D202" s="8">
        <v>1.6518999999999999</v>
      </c>
      <c r="E202" s="8">
        <v>1.4708000000000001</v>
      </c>
      <c r="F202" s="8">
        <v>0.65910000000000002</v>
      </c>
      <c r="G202" s="8">
        <v>0.51880000000000004</v>
      </c>
      <c r="H202" s="8">
        <v>1.4872000000000001</v>
      </c>
      <c r="I202" s="8">
        <v>7.7316000000000003</v>
      </c>
      <c r="J202" s="8">
        <v>8.1385000000000005</v>
      </c>
      <c r="L202" s="14">
        <f t="shared" si="23"/>
        <v>2.8071488724619176E-3</v>
      </c>
      <c r="M202" s="14">
        <f t="shared" si="24"/>
        <v>3.0792199309508383E-3</v>
      </c>
      <c r="N202" s="14">
        <f t="shared" si="25"/>
        <v>-2.0540083368574269E-3</v>
      </c>
      <c r="O202" s="14">
        <f t="shared" si="26"/>
        <v>-1.4277943976067631E-3</v>
      </c>
      <c r="P202" s="14">
        <f t="shared" si="25"/>
        <v>-3.4774720290292604E-3</v>
      </c>
      <c r="Q202" s="14">
        <f t="shared" si="25"/>
        <v>-4.7957030500670461E-3</v>
      </c>
      <c r="R202" s="14">
        <f t="shared" si="27"/>
        <v>1.6137708445400634E-3</v>
      </c>
      <c r="S202" s="14">
        <f t="shared" si="28"/>
        <v>-1.0605825443634753E-3</v>
      </c>
      <c r="T202" s="14">
        <f t="shared" si="29"/>
        <v>7.4952386803461835E-4</v>
      </c>
      <c r="U202" s="14">
        <v>0</v>
      </c>
      <c r="W202" s="23">
        <v>2.827</v>
      </c>
      <c r="X202" s="23">
        <v>7.8130000000000005E-2</v>
      </c>
      <c r="Y202" s="23">
        <v>5.5478100000000001</v>
      </c>
      <c r="Z202" s="23">
        <v>4.6950000000000003</v>
      </c>
      <c r="AA202" s="23">
        <v>4.93</v>
      </c>
      <c r="AB202" s="23">
        <v>4.6749999999999998</v>
      </c>
      <c r="AC202" s="23">
        <v>1.3900000000000001</v>
      </c>
      <c r="AD202" s="23">
        <v>5.82</v>
      </c>
      <c r="AE202" s="23">
        <v>3.1</v>
      </c>
      <c r="AF202" s="21">
        <v>5.4162499999999998</v>
      </c>
      <c r="AG202" s="12">
        <v>2.99</v>
      </c>
      <c r="AH202" s="12">
        <v>0.28000000000000003</v>
      </c>
      <c r="AI202" s="12">
        <v>6</v>
      </c>
      <c r="AJ202" s="12">
        <v>4.9874999999999998</v>
      </c>
      <c r="AK202" s="12">
        <v>5.3593999999999999</v>
      </c>
      <c r="AL202" s="12">
        <v>4.8593999999999999</v>
      </c>
      <c r="AM202" s="12">
        <v>1.9464999999999999</v>
      </c>
      <c r="AN202" s="12">
        <v>6.2249999999999996</v>
      </c>
      <c r="AO202" s="12">
        <v>3.57</v>
      </c>
      <c r="AP202" s="12">
        <v>5.9364999999999997</v>
      </c>
      <c r="AR202" s="16">
        <v>14.5</v>
      </c>
      <c r="AS202" s="16">
        <v>14.1</v>
      </c>
      <c r="AT202" s="16">
        <v>14.1</v>
      </c>
      <c r="AU202" s="9">
        <v>13.5</v>
      </c>
      <c r="AV202" s="9">
        <v>10.199999999999999</v>
      </c>
      <c r="AW202" s="9">
        <v>23.58</v>
      </c>
    </row>
    <row r="203" spans="1:49" x14ac:dyDescent="0.2">
      <c r="A203" s="7">
        <v>36441</v>
      </c>
      <c r="B203" s="8">
        <v>1.0632999999999999</v>
      </c>
      <c r="C203" s="9">
        <v>107.6</v>
      </c>
      <c r="D203" s="8">
        <v>1.6514</v>
      </c>
      <c r="E203" s="8">
        <v>1.4711000000000001</v>
      </c>
      <c r="F203" s="8">
        <v>0.65459999999999996</v>
      </c>
      <c r="G203" s="8">
        <v>0.51359999999999995</v>
      </c>
      <c r="H203" s="8">
        <v>1.5037</v>
      </c>
      <c r="I203" s="8">
        <v>7.8182999999999998</v>
      </c>
      <c r="J203" s="8">
        <v>8.1814999999999998</v>
      </c>
      <c r="L203" s="14">
        <f t="shared" si="23"/>
        <v>-7.8380143696932247E-3</v>
      </c>
      <c r="M203" s="14">
        <f t="shared" si="24"/>
        <v>-3.9962825278809788E-3</v>
      </c>
      <c r="N203" s="14">
        <f t="shared" si="25"/>
        <v>-3.0268176039704997E-4</v>
      </c>
      <c r="O203" s="14">
        <f t="shared" si="26"/>
        <v>-2.0392903269661478E-4</v>
      </c>
      <c r="P203" s="14">
        <f t="shared" si="25"/>
        <v>-6.8274920345927637E-3</v>
      </c>
      <c r="Q203" s="14">
        <f t="shared" si="25"/>
        <v>-1.0023130300694127E-2</v>
      </c>
      <c r="R203" s="14">
        <f t="shared" si="27"/>
        <v>-1.0972933430870468E-2</v>
      </c>
      <c r="S203" s="14">
        <f t="shared" si="28"/>
        <v>-1.1089367253750759E-2</v>
      </c>
      <c r="T203" s="14">
        <f t="shared" si="29"/>
        <v>-5.2557599462200733E-3</v>
      </c>
      <c r="U203" s="14">
        <v>0</v>
      </c>
      <c r="W203" s="23">
        <v>2.6429999999999998</v>
      </c>
      <c r="X203" s="23">
        <v>7.5630000000000003E-2</v>
      </c>
      <c r="Y203" s="23">
        <v>5.4095300000000002</v>
      </c>
      <c r="Z203" s="23">
        <v>4.7</v>
      </c>
      <c r="AA203" s="23">
        <v>5.0049999999999999</v>
      </c>
      <c r="AB203" s="23">
        <v>4.6749999999999998</v>
      </c>
      <c r="AC203" s="23">
        <v>1.3233299999999999</v>
      </c>
      <c r="AD203" s="23">
        <v>5.82</v>
      </c>
      <c r="AE203" s="23">
        <v>3.0880000000000001</v>
      </c>
      <c r="AF203" s="21">
        <v>5.4087500000000004</v>
      </c>
      <c r="AG203" s="12">
        <v>2.96</v>
      </c>
      <c r="AH203" s="12">
        <v>0.28129999999999999</v>
      </c>
      <c r="AI203" s="12">
        <v>5.87</v>
      </c>
      <c r="AJ203" s="12">
        <v>4.9474999999999998</v>
      </c>
      <c r="AK203" s="12">
        <v>5.3281000000000001</v>
      </c>
      <c r="AL203" s="12">
        <v>4.8499999999999996</v>
      </c>
      <c r="AM203" s="12">
        <v>1.9615</v>
      </c>
      <c r="AN203" s="12">
        <v>6.4</v>
      </c>
      <c r="AO203" s="12">
        <v>3.5649999999999999</v>
      </c>
      <c r="AP203" s="12">
        <v>5.9314999999999998</v>
      </c>
      <c r="AR203" s="16">
        <v>14.5</v>
      </c>
      <c r="AS203" s="16">
        <v>13.875</v>
      </c>
      <c r="AT203" s="16">
        <v>14.1</v>
      </c>
      <c r="AU203" s="9">
        <v>13.3</v>
      </c>
      <c r="AV203" s="9">
        <v>10.25</v>
      </c>
      <c r="AW203" s="9">
        <v>20.49</v>
      </c>
    </row>
    <row r="204" spans="1:49" x14ac:dyDescent="0.2">
      <c r="A204" s="7">
        <v>36444</v>
      </c>
      <c r="B204" s="8">
        <v>1.0638000000000001</v>
      </c>
      <c r="C204" s="9">
        <v>106.89</v>
      </c>
      <c r="D204" s="8">
        <v>1.653</v>
      </c>
      <c r="E204" s="8">
        <v>1.4727999999999999</v>
      </c>
      <c r="F204" s="8">
        <v>0.65549999999999997</v>
      </c>
      <c r="G204" s="8">
        <v>0.51590000000000003</v>
      </c>
      <c r="H204" s="8">
        <v>1.5034999999999998</v>
      </c>
      <c r="I204" s="8">
        <v>7.7934999999999999</v>
      </c>
      <c r="J204" s="8">
        <v>8.1503999999999994</v>
      </c>
      <c r="L204" s="14">
        <f t="shared" si="23"/>
        <v>4.7023417662006572E-4</v>
      </c>
      <c r="M204" s="14">
        <f t="shared" si="24"/>
        <v>6.6423425951913639E-3</v>
      </c>
      <c r="N204" s="14">
        <f t="shared" si="25"/>
        <v>9.6887489402930349E-4</v>
      </c>
      <c r="O204" s="14">
        <f t="shared" si="26"/>
        <v>-1.1542639869634996E-3</v>
      </c>
      <c r="P204" s="14">
        <f t="shared" si="25"/>
        <v>1.374885426214556E-3</v>
      </c>
      <c r="Q204" s="14">
        <f t="shared" si="25"/>
        <v>4.4781931464175084E-3</v>
      </c>
      <c r="R204" s="14">
        <f t="shared" si="27"/>
        <v>1.3302294645844981E-4</v>
      </c>
      <c r="S204" s="14">
        <f t="shared" si="28"/>
        <v>3.1821389619555163E-3</v>
      </c>
      <c r="T204" s="14">
        <f t="shared" si="29"/>
        <v>3.8157636435021125E-3</v>
      </c>
      <c r="U204" s="14">
        <v>0</v>
      </c>
      <c r="W204" s="23">
        <v>2.6440000000000001</v>
      </c>
      <c r="X204" s="23">
        <v>7.6880000000000004E-2</v>
      </c>
      <c r="Y204" s="23">
        <v>5.4023399999999997</v>
      </c>
      <c r="Z204" s="23">
        <v>4.7</v>
      </c>
      <c r="AA204" s="23">
        <v>4.915</v>
      </c>
      <c r="AB204" s="23">
        <v>4.6749999999999998</v>
      </c>
      <c r="AC204" s="23">
        <v>1.2916699999999999</v>
      </c>
      <c r="AD204" s="23">
        <v>5.8</v>
      </c>
      <c r="AE204" s="23">
        <v>3.077</v>
      </c>
      <c r="AF204" s="21">
        <v>5.4074999999999998</v>
      </c>
      <c r="AG204" s="12">
        <v>3.2544</v>
      </c>
      <c r="AH204" s="12">
        <v>0.2</v>
      </c>
      <c r="AI204" s="12">
        <v>5.87</v>
      </c>
      <c r="AJ204" s="12">
        <v>5.0625</v>
      </c>
      <c r="AK204" s="12">
        <v>5.3281000000000001</v>
      </c>
      <c r="AL204" s="12">
        <v>4.8281000000000001</v>
      </c>
      <c r="AM204" s="12">
        <v>2.1488</v>
      </c>
      <c r="AN204" s="12">
        <v>6.2</v>
      </c>
      <c r="AO204" s="12">
        <v>3.64</v>
      </c>
      <c r="AP204" s="12">
        <v>5.9314999999999998</v>
      </c>
      <c r="AR204" s="16">
        <v>14.5</v>
      </c>
      <c r="AS204" s="16">
        <v>14.8</v>
      </c>
      <c r="AT204" s="16">
        <v>14.1</v>
      </c>
      <c r="AU204" s="9">
        <v>13.8</v>
      </c>
      <c r="AV204" s="9">
        <v>10.15</v>
      </c>
      <c r="AW204" s="9">
        <v>20.629999000000002</v>
      </c>
    </row>
    <row r="205" spans="1:49" x14ac:dyDescent="0.2">
      <c r="A205" s="7">
        <v>36445</v>
      </c>
      <c r="B205" s="8">
        <v>1.0771999999999999</v>
      </c>
      <c r="C205" s="9">
        <v>106.11</v>
      </c>
      <c r="D205" s="8">
        <v>1.6575</v>
      </c>
      <c r="E205" s="8">
        <v>1.4756</v>
      </c>
      <c r="F205" s="8">
        <v>0.65639999999999998</v>
      </c>
      <c r="G205" s="8">
        <v>0.5181</v>
      </c>
      <c r="H205" s="8">
        <v>1.4783999999999999</v>
      </c>
      <c r="I205" s="8">
        <v>7.7031000000000001</v>
      </c>
      <c r="J205" s="8">
        <v>8.0734999999999992</v>
      </c>
      <c r="L205" s="14">
        <f t="shared" si="23"/>
        <v>1.2596352697875401E-2</v>
      </c>
      <c r="M205" s="14">
        <f t="shared" si="24"/>
        <v>7.3508623126943284E-3</v>
      </c>
      <c r="N205" s="14">
        <f t="shared" si="25"/>
        <v>2.7223230490018846E-3</v>
      </c>
      <c r="O205" s="14">
        <f t="shared" si="26"/>
        <v>-1.8975332068311701E-3</v>
      </c>
      <c r="P205" s="14">
        <f t="shared" si="25"/>
        <v>1.3729977116705427E-3</v>
      </c>
      <c r="Q205" s="14">
        <f t="shared" si="25"/>
        <v>4.2643923240937021E-3</v>
      </c>
      <c r="R205" s="14">
        <f t="shared" si="27"/>
        <v>1.6977813852813828E-2</v>
      </c>
      <c r="S205" s="14">
        <f t="shared" si="28"/>
        <v>1.1735535044332668E-2</v>
      </c>
      <c r="T205" s="14">
        <f t="shared" si="29"/>
        <v>9.5249891620734495E-3</v>
      </c>
      <c r="U205" s="14">
        <v>0</v>
      </c>
      <c r="W205" s="23">
        <v>2.6619999999999999</v>
      </c>
      <c r="X205" s="23">
        <v>7.4380000000000002E-2</v>
      </c>
      <c r="Y205" s="23">
        <v>5.3967200000000002</v>
      </c>
      <c r="Z205" s="23">
        <v>4.6966700000000001</v>
      </c>
      <c r="AA205" s="23">
        <v>4.87</v>
      </c>
      <c r="AB205" s="23">
        <v>4.6749999999999998</v>
      </c>
      <c r="AC205" s="23">
        <v>1.27</v>
      </c>
      <c r="AD205" s="23">
        <v>5.83</v>
      </c>
      <c r="AE205" s="23">
        <v>3.0550000000000002</v>
      </c>
      <c r="AF205" s="21">
        <v>5.40625</v>
      </c>
      <c r="AG205" s="12">
        <v>3.1074999999999999</v>
      </c>
      <c r="AH205" s="12">
        <v>0.185</v>
      </c>
      <c r="AI205" s="12">
        <v>5.87</v>
      </c>
      <c r="AJ205" s="12">
        <v>5.0937999999999999</v>
      </c>
      <c r="AK205" s="12">
        <v>5.2968999999999999</v>
      </c>
      <c r="AL205" s="12">
        <v>4.9218999999999999</v>
      </c>
      <c r="AM205" s="12">
        <v>2.0565000000000002</v>
      </c>
      <c r="AN205" s="12">
        <v>6.45</v>
      </c>
      <c r="AO205" s="12">
        <v>3.59</v>
      </c>
      <c r="AP205" s="12">
        <v>5.9264999999999999</v>
      </c>
      <c r="AR205" s="16">
        <v>14.5</v>
      </c>
      <c r="AS205" s="16">
        <v>14.1</v>
      </c>
      <c r="AT205" s="16">
        <v>14.625</v>
      </c>
      <c r="AU205" s="9">
        <v>14.6</v>
      </c>
      <c r="AV205" s="9">
        <v>10.15</v>
      </c>
      <c r="AW205" s="9">
        <v>22.84</v>
      </c>
    </row>
    <row r="206" spans="1:49" x14ac:dyDescent="0.2">
      <c r="A206" s="7">
        <v>36446</v>
      </c>
      <c r="B206" s="8">
        <v>1.0806</v>
      </c>
      <c r="C206" s="9">
        <v>106.58</v>
      </c>
      <c r="D206" s="8">
        <v>1.6560000000000001</v>
      </c>
      <c r="E206" s="8">
        <v>1.4821</v>
      </c>
      <c r="F206" s="8">
        <v>0.64810000000000001</v>
      </c>
      <c r="G206" s="8">
        <v>0.50939999999999996</v>
      </c>
      <c r="H206" s="8">
        <v>1.4711000000000001</v>
      </c>
      <c r="I206" s="8">
        <v>7.7030000000000003</v>
      </c>
      <c r="J206" s="8">
        <v>8.0925999999999991</v>
      </c>
      <c r="L206" s="14">
        <f t="shared" si="23"/>
        <v>3.156331229112519E-3</v>
      </c>
      <c r="M206" s="14">
        <f t="shared" si="24"/>
        <v>-4.4098329893037524E-3</v>
      </c>
      <c r="N206" s="14">
        <f t="shared" si="25"/>
        <v>-9.0497737556549662E-4</v>
      </c>
      <c r="O206" s="14">
        <f t="shared" si="26"/>
        <v>-4.3856689831994755E-3</v>
      </c>
      <c r="P206" s="14">
        <f t="shared" si="25"/>
        <v>-1.2644728823887785E-2</v>
      </c>
      <c r="Q206" s="14">
        <f t="shared" si="25"/>
        <v>-1.6792125072379926E-2</v>
      </c>
      <c r="R206" s="14">
        <f t="shared" si="27"/>
        <v>4.9622731289509225E-3</v>
      </c>
      <c r="S206" s="14">
        <f t="shared" si="28"/>
        <v>1.2981955082480567E-5</v>
      </c>
      <c r="T206" s="14">
        <f t="shared" si="29"/>
        <v>-2.3601809060128653E-3</v>
      </c>
      <c r="U206" s="14">
        <v>0</v>
      </c>
      <c r="W206" s="23">
        <v>2.7229999999999999</v>
      </c>
      <c r="X206" s="23">
        <v>7.4999999999999997E-2</v>
      </c>
      <c r="Y206" s="23">
        <v>5.3812499999999996</v>
      </c>
      <c r="Z206" s="23">
        <v>4.6950000000000003</v>
      </c>
      <c r="AA206" s="23">
        <v>4.95</v>
      </c>
      <c r="AB206" s="23">
        <v>4.6950000000000003</v>
      </c>
      <c r="AC206" s="23">
        <v>1.28833</v>
      </c>
      <c r="AD206" s="23">
        <v>5.84</v>
      </c>
      <c r="AE206" s="23">
        <v>3.0750000000000002</v>
      </c>
      <c r="AF206" s="21">
        <v>5.40625</v>
      </c>
      <c r="AG206" s="12">
        <v>3.05</v>
      </c>
      <c r="AH206" s="12">
        <v>0.185</v>
      </c>
      <c r="AI206" s="12">
        <v>5.87</v>
      </c>
      <c r="AJ206" s="12">
        <v>5.0999999999999996</v>
      </c>
      <c r="AK206" s="12">
        <v>5.3593999999999999</v>
      </c>
      <c r="AL206" s="12">
        <v>4.95</v>
      </c>
      <c r="AM206" s="12">
        <v>2.0314999999999999</v>
      </c>
      <c r="AN206" s="12">
        <v>6.35</v>
      </c>
      <c r="AO206" s="12">
        <v>3.61</v>
      </c>
      <c r="AP206" s="12">
        <v>5.9314999999999998</v>
      </c>
      <c r="AR206" s="16">
        <v>14.5</v>
      </c>
      <c r="AS206" s="16">
        <v>14.85</v>
      </c>
      <c r="AT206" s="16">
        <v>14.85</v>
      </c>
      <c r="AU206" s="9">
        <v>14</v>
      </c>
      <c r="AV206" s="9">
        <v>10</v>
      </c>
      <c r="AW206" s="9">
        <v>25.959999</v>
      </c>
    </row>
    <row r="207" spans="1:49" x14ac:dyDescent="0.2">
      <c r="A207" s="7">
        <v>36447</v>
      </c>
      <c r="B207" s="8">
        <v>1.0777000000000001</v>
      </c>
      <c r="C207" s="9">
        <v>107.36</v>
      </c>
      <c r="D207" s="8">
        <v>1.6625999999999999</v>
      </c>
      <c r="E207" s="8">
        <v>1.4805999999999999</v>
      </c>
      <c r="F207" s="8">
        <v>0.64859999999999995</v>
      </c>
      <c r="G207" s="8">
        <v>0.51100000000000001</v>
      </c>
      <c r="H207" s="8">
        <v>1.4756</v>
      </c>
      <c r="I207" s="8">
        <v>7.7157999999999998</v>
      </c>
      <c r="J207" s="8">
        <v>8.1167999999999996</v>
      </c>
      <c r="L207" s="14">
        <f t="shared" si="23"/>
        <v>-2.6836942439384393E-3</v>
      </c>
      <c r="M207" s="14">
        <f t="shared" si="24"/>
        <v>-7.2652757078986996E-3</v>
      </c>
      <c r="N207" s="14">
        <f t="shared" si="25"/>
        <v>3.985507246376585E-3</v>
      </c>
      <c r="O207" s="14">
        <f t="shared" si="26"/>
        <v>1.013102796163734E-3</v>
      </c>
      <c r="P207" s="14">
        <f t="shared" si="25"/>
        <v>7.7148588180819822E-4</v>
      </c>
      <c r="Q207" s="14">
        <f t="shared" si="25"/>
        <v>3.1409501374166648E-3</v>
      </c>
      <c r="R207" s="14">
        <f t="shared" si="27"/>
        <v>-3.0496069395500314E-3</v>
      </c>
      <c r="S207" s="14">
        <f t="shared" si="28"/>
        <v>-1.6589336167344149E-3</v>
      </c>
      <c r="T207" s="14">
        <f t="shared" si="29"/>
        <v>-2.9814705302583233E-3</v>
      </c>
      <c r="U207" s="14">
        <v>0</v>
      </c>
      <c r="W207" s="23">
        <v>2.7309999999999999</v>
      </c>
      <c r="X207" s="23">
        <v>7.4999999999999997E-2</v>
      </c>
      <c r="Y207" s="23">
        <v>5.3031300000000003</v>
      </c>
      <c r="Z207" s="23">
        <v>4.7140000000000004</v>
      </c>
      <c r="AA207" s="23">
        <v>5</v>
      </c>
      <c r="AB207" s="23">
        <v>4.665</v>
      </c>
      <c r="AC207" s="23">
        <v>1.2749999999999999</v>
      </c>
      <c r="AD207" s="23">
        <v>5.85</v>
      </c>
      <c r="AE207" s="23">
        <v>3.0979999999999999</v>
      </c>
      <c r="AF207" s="21">
        <v>5.4074999999999998</v>
      </c>
      <c r="AG207" s="12">
        <v>3.1625000000000001</v>
      </c>
      <c r="AH207" s="12">
        <v>0.19500000000000001</v>
      </c>
      <c r="AI207" s="12">
        <v>5.84</v>
      </c>
      <c r="AJ207" s="12">
        <v>5.3125</v>
      </c>
      <c r="AK207" s="12">
        <v>5.4531000000000001</v>
      </c>
      <c r="AL207" s="12">
        <v>4.9531000000000001</v>
      </c>
      <c r="AM207" s="12">
        <v>2.0815000000000001</v>
      </c>
      <c r="AN207" s="12">
        <v>6.2249999999999996</v>
      </c>
      <c r="AO207" s="12">
        <v>3.6949999999999998</v>
      </c>
      <c r="AP207" s="12">
        <v>5.9565000000000001</v>
      </c>
      <c r="AR207" s="16">
        <v>14.5</v>
      </c>
      <c r="AS207" s="16">
        <v>14.9</v>
      </c>
      <c r="AT207" s="16">
        <v>14.9</v>
      </c>
      <c r="AU207" s="9">
        <v>13.9</v>
      </c>
      <c r="AV207" s="9">
        <v>10.199999999999999</v>
      </c>
      <c r="AW207" s="9">
        <v>26.049999</v>
      </c>
    </row>
    <row r="208" spans="1:49" x14ac:dyDescent="0.2">
      <c r="A208" s="7">
        <v>36448</v>
      </c>
      <c r="B208" s="8">
        <v>1.0893999999999999</v>
      </c>
      <c r="C208" s="9">
        <v>105.5</v>
      </c>
      <c r="D208" s="8">
        <v>1.6697</v>
      </c>
      <c r="E208" s="8">
        <v>1.4881</v>
      </c>
      <c r="F208" s="8">
        <v>0.64729999999999999</v>
      </c>
      <c r="G208" s="8">
        <v>0.51090000000000002</v>
      </c>
      <c r="H208" s="8">
        <v>1.4562999999999999</v>
      </c>
      <c r="I208" s="8">
        <v>7.6825999999999999</v>
      </c>
      <c r="J208" s="8">
        <v>8.1221999999999994</v>
      </c>
      <c r="L208" s="14">
        <f t="shared" si="23"/>
        <v>1.0856453558504064E-2</v>
      </c>
      <c r="M208" s="14">
        <f t="shared" si="24"/>
        <v>1.763033175355444E-2</v>
      </c>
      <c r="N208" s="14">
        <f t="shared" si="25"/>
        <v>4.2704198243714853E-3</v>
      </c>
      <c r="O208" s="14">
        <f t="shared" si="26"/>
        <v>-5.0399838720516232E-3</v>
      </c>
      <c r="P208" s="14">
        <f t="shared" si="25"/>
        <v>-2.0043169904409019E-3</v>
      </c>
      <c r="Q208" s="14">
        <f t="shared" si="25"/>
        <v>-1.9569471624258927E-4</v>
      </c>
      <c r="R208" s="14">
        <f t="shared" si="27"/>
        <v>1.3252763853601746E-2</v>
      </c>
      <c r="S208" s="14">
        <f t="shared" si="28"/>
        <v>4.32145367453729E-3</v>
      </c>
      <c r="T208" s="14">
        <f t="shared" si="29"/>
        <v>-6.6484450025849906E-4</v>
      </c>
      <c r="U208" s="14">
        <v>0</v>
      </c>
      <c r="W208" s="23">
        <v>2.782</v>
      </c>
      <c r="X208" s="23">
        <v>7.3749999999999996E-2</v>
      </c>
      <c r="Y208" s="23">
        <v>5.3173399999999997</v>
      </c>
      <c r="Z208" s="23">
        <v>4.75</v>
      </c>
      <c r="AA208" s="23">
        <v>5.0199999999999996</v>
      </c>
      <c r="AB208" s="23">
        <v>4.6749999999999998</v>
      </c>
      <c r="AC208" s="23">
        <v>1.25667</v>
      </c>
      <c r="AD208" s="23">
        <v>5.85</v>
      </c>
      <c r="AE208" s="23">
        <v>3.097</v>
      </c>
      <c r="AF208" s="21">
        <v>5.4087500000000004</v>
      </c>
      <c r="AG208" s="12">
        <v>3.27</v>
      </c>
      <c r="AH208" s="12">
        <v>0.19500000000000001</v>
      </c>
      <c r="AI208" s="12">
        <v>5.84</v>
      </c>
      <c r="AJ208" s="12">
        <v>5.2455999999999996</v>
      </c>
      <c r="AK208" s="12">
        <v>5.3906000000000001</v>
      </c>
      <c r="AL208" s="12">
        <v>4.97</v>
      </c>
      <c r="AM208" s="12">
        <v>2.1265000000000001</v>
      </c>
      <c r="AN208" s="12">
        <v>6.35</v>
      </c>
      <c r="AO208" s="12">
        <v>3.7</v>
      </c>
      <c r="AP208" s="12">
        <v>5.9414999999999996</v>
      </c>
      <c r="AR208" s="16">
        <v>14.5</v>
      </c>
      <c r="AS208" s="16">
        <v>14</v>
      </c>
      <c r="AT208" s="16">
        <v>14.25</v>
      </c>
      <c r="AU208" s="9">
        <v>14.55</v>
      </c>
      <c r="AV208" s="9">
        <v>10.1</v>
      </c>
      <c r="AW208" s="9">
        <v>28.75</v>
      </c>
    </row>
    <row r="209" spans="1:49" x14ac:dyDescent="0.2">
      <c r="A209" s="7">
        <v>36451</v>
      </c>
      <c r="B209" s="8">
        <v>1.0812999999999999</v>
      </c>
      <c r="C209" s="9">
        <v>105.36</v>
      </c>
      <c r="D209" s="8">
        <v>1.6684000000000001</v>
      </c>
      <c r="E209" s="8">
        <v>1.494</v>
      </c>
      <c r="F209" s="8">
        <v>0.64410000000000001</v>
      </c>
      <c r="G209" s="8">
        <v>0.50880000000000003</v>
      </c>
      <c r="H209" s="8">
        <v>1.4698</v>
      </c>
      <c r="I209" s="8">
        <v>7.7178000000000004</v>
      </c>
      <c r="J209" s="8">
        <v>8.1732999999999993</v>
      </c>
      <c r="L209" s="14">
        <f t="shared" si="23"/>
        <v>-7.4352854782449018E-3</v>
      </c>
      <c r="M209" s="14">
        <f t="shared" si="24"/>
        <v>1.3287775246773048E-3</v>
      </c>
      <c r="N209" s="14">
        <f t="shared" si="25"/>
        <v>-7.7858297897814843E-4</v>
      </c>
      <c r="O209" s="14">
        <f t="shared" si="26"/>
        <v>-3.9491298527443153E-3</v>
      </c>
      <c r="P209" s="14">
        <f t="shared" si="25"/>
        <v>-4.9436119264637535E-3</v>
      </c>
      <c r="Q209" s="14">
        <f t="shared" si="25"/>
        <v>-4.1103934233704953E-3</v>
      </c>
      <c r="R209" s="14">
        <f t="shared" si="27"/>
        <v>-9.1849231187917102E-3</v>
      </c>
      <c r="S209" s="14">
        <f t="shared" si="28"/>
        <v>-4.5608852263598898E-3</v>
      </c>
      <c r="T209" s="14">
        <f t="shared" si="29"/>
        <v>-6.2520646495295429E-3</v>
      </c>
      <c r="U209" s="14">
        <v>0</v>
      </c>
      <c r="W209" s="23">
        <v>2.774</v>
      </c>
      <c r="X209" s="23">
        <v>7.4999999999999997E-2</v>
      </c>
      <c r="Y209" s="23">
        <v>5.32219</v>
      </c>
      <c r="Z209" s="23">
        <v>4.7416700000000001</v>
      </c>
      <c r="AA209" s="23">
        <v>5.0250000000000004</v>
      </c>
      <c r="AB209" s="23">
        <v>4.7450000000000001</v>
      </c>
      <c r="AC209" s="23">
        <v>1.2250000000000001</v>
      </c>
      <c r="AD209" s="23">
        <v>5.8</v>
      </c>
      <c r="AE209" s="23">
        <v>3.1019999999999999</v>
      </c>
      <c r="AF209" s="21">
        <v>5.4074999999999998</v>
      </c>
      <c r="AG209" s="12">
        <v>3.2265000000000001</v>
      </c>
      <c r="AH209" s="12">
        <v>0.19500000000000001</v>
      </c>
      <c r="AI209" s="12">
        <v>5.84</v>
      </c>
      <c r="AJ209" s="12">
        <v>5.2187999999999999</v>
      </c>
      <c r="AK209" s="12">
        <v>5.4218999999999999</v>
      </c>
      <c r="AL209" s="12">
        <v>5</v>
      </c>
      <c r="AM209" s="12">
        <v>2.1</v>
      </c>
      <c r="AN209" s="12">
        <v>6.35</v>
      </c>
      <c r="AO209" s="12">
        <v>3.7</v>
      </c>
      <c r="AP209" s="12">
        <v>5.9414999999999996</v>
      </c>
      <c r="AR209" s="16">
        <v>14.5</v>
      </c>
      <c r="AS209" s="16">
        <v>15.6</v>
      </c>
      <c r="AT209" s="16">
        <v>15.5</v>
      </c>
      <c r="AU209" s="9">
        <v>14.95</v>
      </c>
      <c r="AV209" s="9">
        <v>10.199999999999999</v>
      </c>
      <c r="AW209" s="9">
        <v>28.190000999999999</v>
      </c>
    </row>
    <row r="210" spans="1:49" x14ac:dyDescent="0.2">
      <c r="A210" s="7">
        <v>36452</v>
      </c>
      <c r="B210" s="8">
        <v>1.0825</v>
      </c>
      <c r="C210" s="9">
        <v>105.42</v>
      </c>
      <c r="D210" s="8">
        <v>1.6728000000000001</v>
      </c>
      <c r="E210" s="8">
        <v>1.4893000000000001</v>
      </c>
      <c r="F210" s="8">
        <v>0.64780000000000004</v>
      </c>
      <c r="G210" s="8">
        <v>0.51270000000000004</v>
      </c>
      <c r="H210" s="8">
        <v>1.4683999999999999</v>
      </c>
      <c r="I210" s="8">
        <v>7.7062999999999997</v>
      </c>
      <c r="J210" s="8">
        <v>8.1530000000000005</v>
      </c>
      <c r="L210" s="14">
        <f t="shared" si="23"/>
        <v>1.1097752705078179E-3</v>
      </c>
      <c r="M210" s="14">
        <f t="shared" si="24"/>
        <v>-5.6915196357432141E-4</v>
      </c>
      <c r="N210" s="14">
        <f t="shared" si="25"/>
        <v>2.6372572524573368E-3</v>
      </c>
      <c r="O210" s="14">
        <f t="shared" si="26"/>
        <v>3.1558450278654782E-3</v>
      </c>
      <c r="P210" s="14">
        <f t="shared" si="25"/>
        <v>5.7444496196243922E-3</v>
      </c>
      <c r="Q210" s="14">
        <f t="shared" si="25"/>
        <v>7.6650943396225912E-3</v>
      </c>
      <c r="R210" s="14">
        <f t="shared" si="27"/>
        <v>9.5341868700637988E-4</v>
      </c>
      <c r="S210" s="14">
        <f t="shared" si="28"/>
        <v>1.4922855326162665E-3</v>
      </c>
      <c r="T210" s="14">
        <f t="shared" si="29"/>
        <v>2.4898810253892734E-3</v>
      </c>
      <c r="U210" s="14">
        <v>0</v>
      </c>
      <c r="W210" s="23">
        <v>2.734</v>
      </c>
      <c r="X210" s="23">
        <v>7.4999999999999997E-2</v>
      </c>
      <c r="Y210" s="23">
        <v>5.3446899999999999</v>
      </c>
      <c r="Z210" s="23">
        <v>4.75</v>
      </c>
      <c r="AA210" s="23">
        <v>5.0650000000000004</v>
      </c>
      <c r="AB210" s="23">
        <v>4.7549999999999999</v>
      </c>
      <c r="AC210" s="23">
        <v>1.2250000000000001</v>
      </c>
      <c r="AD210" s="23">
        <v>5.84</v>
      </c>
      <c r="AE210" s="23">
        <v>3.1150000000000002</v>
      </c>
      <c r="AF210" s="21">
        <v>5.4071300000000004</v>
      </c>
      <c r="AG210" s="12">
        <v>3.415</v>
      </c>
      <c r="AH210" s="12">
        <v>0.19500000000000001</v>
      </c>
      <c r="AI210" s="12">
        <v>5.86</v>
      </c>
      <c r="AJ210" s="12">
        <v>5.21</v>
      </c>
      <c r="AK210" s="12">
        <v>5.4531000000000001</v>
      </c>
      <c r="AL210" s="12">
        <v>4.9850000000000003</v>
      </c>
      <c r="AM210" s="12">
        <v>2.0165000000000002</v>
      </c>
      <c r="AN210" s="12">
        <v>6.35</v>
      </c>
      <c r="AO210" s="12">
        <v>3.7349999999999999</v>
      </c>
      <c r="AP210" s="12">
        <v>5.9615</v>
      </c>
      <c r="AR210" s="16">
        <v>14.5</v>
      </c>
      <c r="AS210" s="16">
        <v>15.55</v>
      </c>
      <c r="AT210" s="16">
        <v>15.55</v>
      </c>
      <c r="AU210" s="9">
        <v>14.525</v>
      </c>
      <c r="AV210" s="9">
        <v>10.1</v>
      </c>
      <c r="AW210" s="9">
        <v>26.559999000000001</v>
      </c>
    </row>
    <row r="211" spans="1:49" x14ac:dyDescent="0.2">
      <c r="A211" s="7">
        <v>36453</v>
      </c>
      <c r="B211" s="8">
        <v>1.075</v>
      </c>
      <c r="C211" s="9">
        <v>106.6</v>
      </c>
      <c r="D211" s="8">
        <v>1.6632</v>
      </c>
      <c r="E211" s="8">
        <v>1.4856</v>
      </c>
      <c r="F211" s="8">
        <v>0.64659999999999995</v>
      </c>
      <c r="G211" s="8">
        <v>0.51349999999999996</v>
      </c>
      <c r="H211" s="8">
        <v>1.4823999999999999</v>
      </c>
      <c r="I211" s="8">
        <v>7.7488999999999999</v>
      </c>
      <c r="J211" s="8">
        <v>8.1926000000000005</v>
      </c>
      <c r="L211" s="14">
        <f t="shared" si="23"/>
        <v>-6.9284064665127154E-3</v>
      </c>
      <c r="M211" s="14">
        <f t="shared" si="24"/>
        <v>-1.1069418386491447E-2</v>
      </c>
      <c r="N211" s="14">
        <f t="shared" si="25"/>
        <v>-5.7388809182209455E-3</v>
      </c>
      <c r="O211" s="14">
        <f t="shared" si="26"/>
        <v>2.4905761981690588E-3</v>
      </c>
      <c r="P211" s="14">
        <f t="shared" si="25"/>
        <v>-1.85242358752713E-3</v>
      </c>
      <c r="Q211" s="14">
        <f t="shared" si="25"/>
        <v>1.5603666861709886E-3</v>
      </c>
      <c r="R211" s="14">
        <f t="shared" si="27"/>
        <v>-9.4441446303291654E-3</v>
      </c>
      <c r="S211" s="14">
        <f t="shared" si="28"/>
        <v>-5.4975544916052721E-3</v>
      </c>
      <c r="T211" s="14">
        <f t="shared" si="29"/>
        <v>-4.8336303493397015E-3</v>
      </c>
      <c r="U211" s="14">
        <v>0</v>
      </c>
      <c r="W211" s="23">
        <v>2.7749999999999999</v>
      </c>
      <c r="X211" s="23">
        <v>7.2499999999999995E-2</v>
      </c>
      <c r="Y211" s="23">
        <v>5.3712499999999999</v>
      </c>
      <c r="Z211" s="23">
        <v>4.7666699999999995</v>
      </c>
      <c r="AA211" s="23">
        <v>5.0049999999999999</v>
      </c>
      <c r="AB211" s="23">
        <v>4.7549999999999999</v>
      </c>
      <c r="AC211" s="23">
        <v>1.21333</v>
      </c>
      <c r="AD211" s="23">
        <v>5.86</v>
      </c>
      <c r="AE211" s="23">
        <v>3.1349999999999998</v>
      </c>
      <c r="AF211" s="21">
        <v>5.41</v>
      </c>
      <c r="AG211" s="12">
        <v>3.15</v>
      </c>
      <c r="AH211" s="12">
        <v>0.30499999999999999</v>
      </c>
      <c r="AI211" s="12">
        <v>5.87</v>
      </c>
      <c r="AJ211" s="12">
        <v>5.25</v>
      </c>
      <c r="AK211" s="12">
        <v>5.39</v>
      </c>
      <c r="AL211" s="12">
        <v>4.9843999999999999</v>
      </c>
      <c r="AM211" s="12">
        <v>2.0990000000000002</v>
      </c>
      <c r="AN211" s="12">
        <v>6.4249999999999998</v>
      </c>
      <c r="AO211" s="12">
        <v>3.7450000000000001</v>
      </c>
      <c r="AP211" s="12">
        <v>5.976</v>
      </c>
      <c r="AR211" s="16">
        <v>14.5</v>
      </c>
      <c r="AS211" s="16">
        <v>15</v>
      </c>
      <c r="AT211" s="16">
        <v>15</v>
      </c>
      <c r="AU211" s="9">
        <v>13.9</v>
      </c>
      <c r="AV211" s="9">
        <v>9.9</v>
      </c>
      <c r="AW211" s="9">
        <v>23.9</v>
      </c>
    </row>
    <row r="212" spans="1:49" x14ac:dyDescent="0.2">
      <c r="A212" s="7">
        <v>36454</v>
      </c>
      <c r="B212" s="8">
        <v>1.0802</v>
      </c>
      <c r="C212" s="9">
        <v>106.05</v>
      </c>
      <c r="D212" s="8">
        <v>1.6745999999999999</v>
      </c>
      <c r="E212" s="8">
        <v>1.4818</v>
      </c>
      <c r="F212" s="8">
        <v>0.65049999999999997</v>
      </c>
      <c r="G212" s="8">
        <v>0.5161</v>
      </c>
      <c r="H212" s="8">
        <v>1.4761</v>
      </c>
      <c r="I212" s="8">
        <v>7.6997</v>
      </c>
      <c r="J212" s="8">
        <v>8.1279000000000003</v>
      </c>
      <c r="L212" s="14">
        <f t="shared" si="23"/>
        <v>4.8372093023256735E-3</v>
      </c>
      <c r="M212" s="14">
        <f t="shared" si="24"/>
        <v>5.1862329090051063E-3</v>
      </c>
      <c r="N212" s="14">
        <f t="shared" si="25"/>
        <v>6.8542568542566684E-3</v>
      </c>
      <c r="O212" s="14">
        <f t="shared" si="26"/>
        <v>2.5644486435416614E-3</v>
      </c>
      <c r="P212" s="14">
        <f t="shared" si="25"/>
        <v>6.0315496442933103E-3</v>
      </c>
      <c r="Q212" s="14">
        <f t="shared" si="25"/>
        <v>5.0632911392405333E-3</v>
      </c>
      <c r="R212" s="14">
        <f t="shared" si="27"/>
        <v>4.2680035227964375E-3</v>
      </c>
      <c r="S212" s="14">
        <f t="shared" si="28"/>
        <v>6.3898593451692243E-3</v>
      </c>
      <c r="T212" s="14">
        <f t="shared" si="29"/>
        <v>7.960235731246712E-3</v>
      </c>
      <c r="U212" s="14">
        <v>0</v>
      </c>
      <c r="W212" s="23">
        <v>2.8</v>
      </c>
      <c r="X212" s="23">
        <v>7.3749999999999996E-2</v>
      </c>
      <c r="Y212" s="23">
        <v>5.3517200000000003</v>
      </c>
      <c r="Z212" s="23">
        <v>4.75</v>
      </c>
      <c r="AA212" s="23">
        <v>5.01</v>
      </c>
      <c r="AB212" s="23">
        <v>4.7450000000000001</v>
      </c>
      <c r="AC212" s="23">
        <v>1.23167</v>
      </c>
      <c r="AD212" s="23">
        <v>5.84</v>
      </c>
      <c r="AE212" s="23">
        <v>3.137</v>
      </c>
      <c r="AF212" s="21">
        <v>5.4087500000000004</v>
      </c>
      <c r="AG212" s="12">
        <v>3.0249999999999999</v>
      </c>
      <c r="AH212" s="12">
        <v>0.24</v>
      </c>
      <c r="AI212" s="12">
        <v>5.87</v>
      </c>
      <c r="AJ212" s="12">
        <v>5.1562999999999999</v>
      </c>
      <c r="AK212" s="12">
        <v>5.4218999999999999</v>
      </c>
      <c r="AL212" s="12">
        <v>4.9249999999999998</v>
      </c>
      <c r="AM212" s="12">
        <v>1.9864999999999999</v>
      </c>
      <c r="AN212" s="12">
        <v>6.4249999999999998</v>
      </c>
      <c r="AO212" s="12">
        <v>3.75</v>
      </c>
      <c r="AP212" s="12">
        <v>5.9764999999999997</v>
      </c>
      <c r="AR212" s="16">
        <v>14.5</v>
      </c>
      <c r="AS212" s="16">
        <v>14.6</v>
      </c>
      <c r="AT212" s="16">
        <v>14.6</v>
      </c>
      <c r="AU212" s="9">
        <v>13.65</v>
      </c>
      <c r="AV212" s="9">
        <v>10.25</v>
      </c>
      <c r="AW212" s="9">
        <v>24.02</v>
      </c>
    </row>
    <row r="213" spans="1:49" x14ac:dyDescent="0.2">
      <c r="A213" s="7">
        <v>36455</v>
      </c>
      <c r="B213" s="8">
        <v>1.069</v>
      </c>
      <c r="C213" s="9">
        <v>105.81</v>
      </c>
      <c r="D213" s="8">
        <v>1.6524999999999999</v>
      </c>
      <c r="E213" s="8">
        <v>1.4774</v>
      </c>
      <c r="F213" s="8">
        <v>0.64900000000000002</v>
      </c>
      <c r="G213" s="8">
        <v>0.5151</v>
      </c>
      <c r="H213" s="8">
        <v>1.4958</v>
      </c>
      <c r="I213" s="8">
        <v>7.7412999999999998</v>
      </c>
      <c r="J213" s="8">
        <v>8.1097000000000001</v>
      </c>
      <c r="L213" s="14">
        <f t="shared" si="23"/>
        <v>-1.0368450286983966E-2</v>
      </c>
      <c r="M213" s="14">
        <f t="shared" si="24"/>
        <v>2.268216614686569E-3</v>
      </c>
      <c r="N213" s="14">
        <f t="shared" si="25"/>
        <v>-1.3197181416457648E-2</v>
      </c>
      <c r="O213" s="14">
        <f t="shared" si="26"/>
        <v>2.9782049546500655E-3</v>
      </c>
      <c r="P213" s="14">
        <f t="shared" si="25"/>
        <v>-2.305918524212025E-3</v>
      </c>
      <c r="Q213" s="14">
        <f t="shared" si="25"/>
        <v>-1.9376089905057681E-3</v>
      </c>
      <c r="R213" s="14">
        <f t="shared" si="27"/>
        <v>-1.3170209921112508E-2</v>
      </c>
      <c r="S213" s="14">
        <f t="shared" si="28"/>
        <v>-5.3737744306511237E-3</v>
      </c>
      <c r="T213" s="14">
        <f t="shared" si="29"/>
        <v>2.2442260502855138E-3</v>
      </c>
      <c r="U213" s="14">
        <v>0</v>
      </c>
      <c r="W213" s="23">
        <v>2.7530000000000001</v>
      </c>
      <c r="X213" s="23">
        <v>7.3749999999999996E-2</v>
      </c>
      <c r="Y213" s="23">
        <v>5.3426600000000004</v>
      </c>
      <c r="Z213" s="23">
        <v>4.75</v>
      </c>
      <c r="AA213" s="23">
        <v>5.0199999999999996</v>
      </c>
      <c r="AB213" s="23">
        <v>4.7450000000000001</v>
      </c>
      <c r="AC213" s="23">
        <v>1.1866699999999999</v>
      </c>
      <c r="AD213" s="23">
        <v>5.85</v>
      </c>
      <c r="AE213" s="23">
        <v>3.1070000000000002</v>
      </c>
      <c r="AF213" s="21">
        <v>5.41</v>
      </c>
      <c r="AG213" s="12">
        <v>3.1349999999999998</v>
      </c>
      <c r="AH213" s="12">
        <v>0.218</v>
      </c>
      <c r="AI213" s="12">
        <v>5.87</v>
      </c>
      <c r="AJ213" s="12">
        <v>5.2187999999999999</v>
      </c>
      <c r="AK213" s="12">
        <v>5.3906000000000001</v>
      </c>
      <c r="AL213" s="12">
        <v>4.9843999999999999</v>
      </c>
      <c r="AM213" s="12">
        <v>1.9215</v>
      </c>
      <c r="AN213" s="12">
        <v>6.4249999999999998</v>
      </c>
      <c r="AO213" s="12">
        <v>3.7199999999999998</v>
      </c>
      <c r="AP213" s="12">
        <v>5.9390000000000001</v>
      </c>
      <c r="AR213" s="16">
        <v>14.5</v>
      </c>
      <c r="AS213" s="16">
        <v>14.25</v>
      </c>
      <c r="AT213" s="16">
        <v>14.625</v>
      </c>
      <c r="AU213" s="9">
        <v>14.1</v>
      </c>
      <c r="AV213" s="9">
        <v>9.6750000000000007</v>
      </c>
      <c r="AW213" s="9">
        <v>21.639999</v>
      </c>
    </row>
    <row r="214" spans="1:49" x14ac:dyDescent="0.2">
      <c r="A214" s="7">
        <v>36458</v>
      </c>
      <c r="B214" s="8">
        <v>1.0674999999999999</v>
      </c>
      <c r="C214" s="9">
        <v>105.39</v>
      </c>
      <c r="D214" s="8">
        <v>1.6621999999999999</v>
      </c>
      <c r="E214" s="8">
        <v>1.4722</v>
      </c>
      <c r="F214" s="8">
        <v>0.65229999999999999</v>
      </c>
      <c r="G214" s="8">
        <v>0.51559999999999995</v>
      </c>
      <c r="H214" s="8">
        <v>1.4973000000000001</v>
      </c>
      <c r="I214" s="8">
        <v>7.7473000000000001</v>
      </c>
      <c r="J214" s="8">
        <v>8.1262000000000008</v>
      </c>
      <c r="L214" s="14">
        <f t="shared" si="23"/>
        <v>-1.4031805425631649E-3</v>
      </c>
      <c r="M214" s="14">
        <f t="shared" si="24"/>
        <v>3.9851978366070018E-3</v>
      </c>
      <c r="N214" s="14">
        <f t="shared" si="25"/>
        <v>5.869894099848727E-3</v>
      </c>
      <c r="O214" s="14">
        <f t="shared" si="26"/>
        <v>3.5321287868497198E-3</v>
      </c>
      <c r="P214" s="14">
        <f t="shared" si="25"/>
        <v>5.0847457627118953E-3</v>
      </c>
      <c r="Q214" s="14">
        <f t="shared" si="25"/>
        <v>9.7068530382449225E-4</v>
      </c>
      <c r="R214" s="14">
        <f t="shared" si="27"/>
        <v>-1.0018032458425363E-3</v>
      </c>
      <c r="S214" s="14">
        <f t="shared" si="28"/>
        <v>-7.7446336142916739E-4</v>
      </c>
      <c r="T214" s="14">
        <f t="shared" si="29"/>
        <v>-2.0304693460658774E-3</v>
      </c>
      <c r="U214" s="14">
        <v>0</v>
      </c>
      <c r="W214" s="23">
        <v>2.754</v>
      </c>
      <c r="X214" s="23">
        <v>7.4999999999999997E-2</v>
      </c>
      <c r="Y214" s="23">
        <v>5.3435899999999998</v>
      </c>
      <c r="Z214" s="23">
        <v>4.7649999999999997</v>
      </c>
      <c r="AA214" s="23">
        <v>5.09</v>
      </c>
      <c r="AB214" s="23">
        <v>4.7450000000000001</v>
      </c>
      <c r="AC214" s="23">
        <v>1.16333</v>
      </c>
      <c r="AD214" s="23">
        <v>5.84</v>
      </c>
      <c r="AE214" s="23">
        <v>3.113</v>
      </c>
      <c r="AF214" s="21">
        <v>5.41</v>
      </c>
      <c r="AG214" s="12">
        <v>3.4350000000000001</v>
      </c>
      <c r="AH214" s="12">
        <v>0.32500000000000001</v>
      </c>
      <c r="AI214" s="12">
        <v>5.87</v>
      </c>
      <c r="AJ214" s="12">
        <v>5.2187999999999999</v>
      </c>
      <c r="AK214" s="12">
        <v>5.3593999999999999</v>
      </c>
      <c r="AL214" s="12">
        <v>5.0468999999999999</v>
      </c>
      <c r="AM214" s="12">
        <v>1.9064999999999999</v>
      </c>
      <c r="AN214" s="12">
        <v>6.375</v>
      </c>
      <c r="AO214" s="12">
        <v>3.7199999999999998</v>
      </c>
      <c r="AP214" s="12">
        <v>5.9539999999999997</v>
      </c>
      <c r="AR214" s="16">
        <v>14.5</v>
      </c>
      <c r="AS214" s="16">
        <v>14.625</v>
      </c>
      <c r="AT214" s="16">
        <v>15.225</v>
      </c>
      <c r="AU214" s="9">
        <v>14</v>
      </c>
      <c r="AV214" s="9">
        <v>9.5749999999999993</v>
      </c>
      <c r="AW214" s="9">
        <v>23.6</v>
      </c>
    </row>
    <row r="215" spans="1:49" x14ac:dyDescent="0.2">
      <c r="A215" s="7">
        <v>36459</v>
      </c>
      <c r="B215" s="8">
        <v>1.0592999999999999</v>
      </c>
      <c r="C215" s="9">
        <v>104.85</v>
      </c>
      <c r="D215" s="8">
        <v>1.6528</v>
      </c>
      <c r="E215" s="8">
        <v>1.474</v>
      </c>
      <c r="F215" s="8">
        <v>0.65069999999999995</v>
      </c>
      <c r="G215" s="8">
        <v>0.51349999999999996</v>
      </c>
      <c r="H215" s="8">
        <v>1.5108000000000001</v>
      </c>
      <c r="I215" s="8">
        <v>7.7732999999999999</v>
      </c>
      <c r="J215" s="8">
        <v>8.1392000000000007</v>
      </c>
      <c r="L215" s="14">
        <f t="shared" si="23"/>
        <v>-7.6814988290397901E-3</v>
      </c>
      <c r="M215" s="14">
        <f t="shared" si="24"/>
        <v>5.1502145922748266E-3</v>
      </c>
      <c r="N215" s="14">
        <f t="shared" si="25"/>
        <v>-5.6551558175910177E-3</v>
      </c>
      <c r="O215" s="14">
        <f t="shared" si="26"/>
        <v>-1.2211668928087116E-3</v>
      </c>
      <c r="P215" s="14">
        <f t="shared" si="25"/>
        <v>-2.4528591139046929E-3</v>
      </c>
      <c r="Q215" s="14">
        <f t="shared" si="25"/>
        <v>-4.0729247478665798E-3</v>
      </c>
      <c r="R215" s="14">
        <f t="shared" si="27"/>
        <v>-8.9356632247815648E-3</v>
      </c>
      <c r="S215" s="14">
        <f t="shared" si="28"/>
        <v>-3.3447827820873854E-3</v>
      </c>
      <c r="T215" s="14">
        <f t="shared" si="29"/>
        <v>-1.5972085708668704E-3</v>
      </c>
      <c r="U215" s="14">
        <v>0</v>
      </c>
      <c r="W215" s="23">
        <v>2.8220000000000001</v>
      </c>
      <c r="X215" s="23">
        <v>7.4999999999999997E-2</v>
      </c>
      <c r="Y215" s="23">
        <v>5.3468799999999996</v>
      </c>
      <c r="Z215" s="23">
        <v>4.76</v>
      </c>
      <c r="AA215" s="23">
        <v>5.0449999999999999</v>
      </c>
      <c r="AB215" s="23">
        <v>4.7549999999999999</v>
      </c>
      <c r="AC215" s="23">
        <v>1.18333</v>
      </c>
      <c r="AD215" s="23">
        <v>5.84</v>
      </c>
      <c r="AE215" s="23">
        <v>3.1219999999999999</v>
      </c>
      <c r="AF215" s="21">
        <v>5.4087500000000004</v>
      </c>
      <c r="AG215" s="12">
        <v>3.15</v>
      </c>
      <c r="AH215" s="12">
        <v>0.32500000000000001</v>
      </c>
      <c r="AI215" s="12">
        <v>5.87</v>
      </c>
      <c r="AJ215" s="12">
        <v>5.1875</v>
      </c>
      <c r="AK215" s="12">
        <v>5.4218999999999999</v>
      </c>
      <c r="AL215" s="12">
        <v>5.0156000000000001</v>
      </c>
      <c r="AM215" s="12">
        <v>1.8665</v>
      </c>
      <c r="AN215" s="12">
        <v>6.375</v>
      </c>
      <c r="AO215" s="12">
        <v>3.7450000000000001</v>
      </c>
      <c r="AP215" s="12">
        <v>5.9489999999999998</v>
      </c>
      <c r="AR215" s="16">
        <v>14.5</v>
      </c>
      <c r="AS215" s="16">
        <v>14.925000000000001</v>
      </c>
      <c r="AT215" s="16">
        <v>15.4</v>
      </c>
      <c r="AU215" s="9">
        <v>14.574999999999999</v>
      </c>
      <c r="AV215" s="9">
        <v>9.6</v>
      </c>
      <c r="AW215" s="9">
        <v>24.26</v>
      </c>
    </row>
    <row r="216" spans="1:49" x14ac:dyDescent="0.2">
      <c r="A216" s="7">
        <v>36460</v>
      </c>
      <c r="B216" s="8">
        <v>1.0518000000000001</v>
      </c>
      <c r="C216" s="9">
        <v>104.33</v>
      </c>
      <c r="D216" s="8">
        <v>1.6482999999999999</v>
      </c>
      <c r="E216" s="8">
        <v>1.4724999999999999</v>
      </c>
      <c r="F216" s="8">
        <v>0.64449999999999996</v>
      </c>
      <c r="G216" s="8">
        <v>0.50890000000000002</v>
      </c>
      <c r="H216" s="8">
        <v>1.522</v>
      </c>
      <c r="I216" s="8">
        <v>7.8194999999999997</v>
      </c>
      <c r="J216" s="8">
        <v>8.1852999999999998</v>
      </c>
      <c r="L216" s="14">
        <f t="shared" si="23"/>
        <v>-7.0801472670629639E-3</v>
      </c>
      <c r="M216" s="14">
        <f t="shared" si="24"/>
        <v>4.9841847982363685E-3</v>
      </c>
      <c r="N216" s="14">
        <f t="shared" si="25"/>
        <v>-2.7226524685383113E-3</v>
      </c>
      <c r="O216" s="14">
        <f t="shared" si="26"/>
        <v>1.0186757215620013E-3</v>
      </c>
      <c r="P216" s="14">
        <f t="shared" si="25"/>
        <v>-9.5282003995696973E-3</v>
      </c>
      <c r="Q216" s="14">
        <f t="shared" si="25"/>
        <v>-8.9581304771176873E-3</v>
      </c>
      <c r="R216" s="14">
        <f t="shared" si="27"/>
        <v>-7.3587385019709961E-3</v>
      </c>
      <c r="S216" s="14">
        <f t="shared" si="28"/>
        <v>-5.9083061576826745E-3</v>
      </c>
      <c r="T216" s="14">
        <f t="shared" si="29"/>
        <v>-5.6320476952584908E-3</v>
      </c>
      <c r="U216" s="14">
        <v>0</v>
      </c>
      <c r="W216" s="23">
        <v>2.8540000000000001</v>
      </c>
      <c r="X216" s="23">
        <v>7.4999999999999997E-2</v>
      </c>
      <c r="Y216" s="23">
        <v>5.3756300000000001</v>
      </c>
      <c r="Z216" s="23">
        <v>4.7916699999999999</v>
      </c>
      <c r="AA216" s="23">
        <v>5.085</v>
      </c>
      <c r="AB216" s="23">
        <v>4.7750000000000004</v>
      </c>
      <c r="AC216" s="23">
        <v>1.1583300000000001</v>
      </c>
      <c r="AD216" s="23">
        <v>5.8</v>
      </c>
      <c r="AE216" s="23">
        <v>3.1320000000000001</v>
      </c>
      <c r="AF216" s="21">
        <v>5.4087500000000004</v>
      </c>
      <c r="AG216" s="12">
        <v>3.2625000000000002</v>
      </c>
      <c r="AH216" s="12">
        <v>0.34</v>
      </c>
      <c r="AI216" s="12">
        <v>5.87</v>
      </c>
      <c r="AJ216" s="12">
        <v>5.23</v>
      </c>
      <c r="AK216" s="12">
        <v>5.3906000000000001</v>
      </c>
      <c r="AL216" s="12">
        <v>4.9663000000000004</v>
      </c>
      <c r="AM216" s="12">
        <v>1.8665</v>
      </c>
      <c r="AN216" s="12">
        <v>6.4</v>
      </c>
      <c r="AO216" s="12">
        <v>3.75</v>
      </c>
      <c r="AP216" s="12">
        <v>5.9539999999999997</v>
      </c>
      <c r="AR216" s="16">
        <v>14.5</v>
      </c>
      <c r="AS216" s="16">
        <v>16.05</v>
      </c>
      <c r="AT216" s="16">
        <v>16.05</v>
      </c>
      <c r="AU216" s="9">
        <v>15.25</v>
      </c>
      <c r="AV216" s="9">
        <v>9.6999999999999993</v>
      </c>
      <c r="AW216" s="9">
        <v>24.200001</v>
      </c>
    </row>
    <row r="217" spans="1:49" x14ac:dyDescent="0.2">
      <c r="A217" s="7">
        <v>36461</v>
      </c>
      <c r="B217" s="8">
        <v>1.0510999999999999</v>
      </c>
      <c r="C217" s="9">
        <v>105.04</v>
      </c>
      <c r="D217" s="8">
        <v>1.6388</v>
      </c>
      <c r="E217" s="8">
        <v>1.4725999999999999</v>
      </c>
      <c r="F217" s="8">
        <v>0.64629999999999999</v>
      </c>
      <c r="G217" s="8">
        <v>0.51129999999999998</v>
      </c>
      <c r="H217" s="8">
        <v>1.5251000000000001</v>
      </c>
      <c r="I217" s="8">
        <v>7.8594999999999997</v>
      </c>
      <c r="J217" s="8">
        <v>8.2385000000000002</v>
      </c>
      <c r="L217" s="14">
        <f t="shared" si="23"/>
        <v>-6.6552576535472419E-4</v>
      </c>
      <c r="M217" s="14">
        <f t="shared" si="24"/>
        <v>-6.7593297791318507E-3</v>
      </c>
      <c r="N217" s="14">
        <f t="shared" si="25"/>
        <v>-5.7635139234362143E-3</v>
      </c>
      <c r="O217" s="14">
        <f t="shared" si="26"/>
        <v>-6.7907103083020282E-5</v>
      </c>
      <c r="P217" s="14">
        <f t="shared" si="25"/>
        <v>2.7928626842514959E-3</v>
      </c>
      <c r="Q217" s="14">
        <f t="shared" si="25"/>
        <v>4.7160542346236234E-3</v>
      </c>
      <c r="R217" s="14">
        <f t="shared" si="27"/>
        <v>-2.032653596485523E-3</v>
      </c>
      <c r="S217" s="14">
        <f t="shared" si="28"/>
        <v>-5.0893822762262397E-3</v>
      </c>
      <c r="T217" s="14">
        <f t="shared" si="29"/>
        <v>-6.457486192875006E-3</v>
      </c>
      <c r="U217" s="14">
        <v>0</v>
      </c>
      <c r="W217" s="23">
        <v>2.8570000000000002</v>
      </c>
      <c r="X217" s="23">
        <v>7.6249999999999998E-2</v>
      </c>
      <c r="Y217" s="23">
        <v>5.42781</v>
      </c>
      <c r="Z217" s="23">
        <v>4.7966699999999998</v>
      </c>
      <c r="AA217" s="23">
        <v>5.0999999999999996</v>
      </c>
      <c r="AB217" s="23">
        <v>4.7850000000000001</v>
      </c>
      <c r="AC217" s="23">
        <v>1.1850000000000001</v>
      </c>
      <c r="AD217" s="23">
        <v>5.85</v>
      </c>
      <c r="AE217" s="23">
        <v>3.15</v>
      </c>
      <c r="AF217" s="21">
        <v>5.41</v>
      </c>
      <c r="AG217" s="12">
        <v>3.12</v>
      </c>
      <c r="AH217" s="12">
        <v>0.245</v>
      </c>
      <c r="AI217" s="12">
        <v>5.84</v>
      </c>
      <c r="AJ217" s="12">
        <v>5.2149999999999999</v>
      </c>
      <c r="AK217" s="12">
        <v>5.3593999999999999</v>
      </c>
      <c r="AL217" s="12">
        <v>5.0612000000000004</v>
      </c>
      <c r="AM217" s="12">
        <v>1.8465</v>
      </c>
      <c r="AN217" s="12">
        <v>6.3250000000000002</v>
      </c>
      <c r="AO217" s="12">
        <v>3.7250000000000001</v>
      </c>
      <c r="AP217" s="12">
        <v>5.9039999999999999</v>
      </c>
      <c r="AR217" s="16">
        <v>14.5</v>
      </c>
      <c r="AS217" s="16">
        <v>16</v>
      </c>
      <c r="AT217" s="16">
        <v>16</v>
      </c>
      <c r="AU217" s="9">
        <v>14.55</v>
      </c>
      <c r="AV217" s="9">
        <v>9.65</v>
      </c>
      <c r="AW217" s="9">
        <v>21.34</v>
      </c>
    </row>
    <row r="218" spans="1:49" x14ac:dyDescent="0.2">
      <c r="A218" s="7">
        <v>36462</v>
      </c>
      <c r="B218" s="8">
        <v>1.0548999999999999</v>
      </c>
      <c r="C218" s="9">
        <v>104.1</v>
      </c>
      <c r="D218" s="8">
        <v>1.6448</v>
      </c>
      <c r="E218" s="8">
        <v>1.4706999999999999</v>
      </c>
      <c r="F218" s="8">
        <v>0.63900000000000001</v>
      </c>
      <c r="G218" s="8">
        <v>0.50870000000000004</v>
      </c>
      <c r="H218" s="8">
        <v>1.5209000000000001</v>
      </c>
      <c r="I218" s="8">
        <v>7.8224999999999998</v>
      </c>
      <c r="J218" s="8">
        <v>8.1969999999999992</v>
      </c>
      <c r="L218" s="14">
        <f t="shared" si="23"/>
        <v>3.615260203596149E-3</v>
      </c>
      <c r="M218" s="14">
        <f t="shared" si="24"/>
        <v>9.0297790585975868E-3</v>
      </c>
      <c r="N218" s="14">
        <f t="shared" si="25"/>
        <v>3.6612155235538069E-3</v>
      </c>
      <c r="O218" s="14">
        <f t="shared" si="26"/>
        <v>1.2919018154620154E-3</v>
      </c>
      <c r="P218" s="14">
        <f t="shared" si="25"/>
        <v>-1.1295064211666372E-2</v>
      </c>
      <c r="Q218" s="14">
        <f t="shared" si="25"/>
        <v>-5.0850772540581568E-3</v>
      </c>
      <c r="R218" s="14">
        <f t="shared" si="27"/>
        <v>2.7615227825630306E-3</v>
      </c>
      <c r="S218" s="14">
        <f t="shared" si="28"/>
        <v>4.7299456695428788E-3</v>
      </c>
      <c r="T218" s="14">
        <f t="shared" si="29"/>
        <v>5.0628278638527036E-3</v>
      </c>
      <c r="U218" s="14">
        <v>0</v>
      </c>
      <c r="W218" s="23">
        <v>2.8620000000000001</v>
      </c>
      <c r="X218" s="23">
        <v>7.4999999999999997E-2</v>
      </c>
      <c r="Y218" s="23">
        <v>5.4309399999999997</v>
      </c>
      <c r="Z218" s="23">
        <v>4.7833300000000003</v>
      </c>
      <c r="AA218" s="23">
        <v>5.1449999999999996</v>
      </c>
      <c r="AB218" s="23">
        <v>4.7949999999999999</v>
      </c>
      <c r="AC218" s="23">
        <v>1.17333</v>
      </c>
      <c r="AD218" s="23">
        <v>5.82</v>
      </c>
      <c r="AE218" s="23">
        <v>3.1549999999999998</v>
      </c>
      <c r="AF218" s="21">
        <v>5.4087500000000004</v>
      </c>
      <c r="AG218" s="12">
        <v>3.1</v>
      </c>
      <c r="AH218" s="12">
        <v>0.25</v>
      </c>
      <c r="AI218" s="12">
        <v>5.86</v>
      </c>
      <c r="AJ218" s="12">
        <v>5.125</v>
      </c>
      <c r="AK218" s="12">
        <v>5.2312000000000003</v>
      </c>
      <c r="AL218" s="12">
        <v>5.0625</v>
      </c>
      <c r="AM218" s="12">
        <v>1.97</v>
      </c>
      <c r="AN218" s="12">
        <v>6.375</v>
      </c>
      <c r="AO218" s="12">
        <v>3.73</v>
      </c>
      <c r="AP218" s="12">
        <v>5.8789999999999996</v>
      </c>
      <c r="AR218" s="16">
        <v>14.5</v>
      </c>
      <c r="AS218" s="16">
        <v>15.5</v>
      </c>
      <c r="AT218" s="16">
        <v>15.5</v>
      </c>
      <c r="AU218" s="9">
        <v>14.35</v>
      </c>
      <c r="AV218" s="9">
        <v>9.75</v>
      </c>
      <c r="AW218" s="9">
        <v>22.200001</v>
      </c>
    </row>
    <row r="219" spans="1:49" x14ac:dyDescent="0.2">
      <c r="A219" s="7">
        <v>36465</v>
      </c>
      <c r="B219" s="8">
        <v>1.0512999999999999</v>
      </c>
      <c r="C219" s="9">
        <v>104.06</v>
      </c>
      <c r="D219" s="8">
        <v>1.6427</v>
      </c>
      <c r="E219" s="8">
        <v>1.4661</v>
      </c>
      <c r="F219" s="8">
        <v>0.63839999999999997</v>
      </c>
      <c r="G219" s="8">
        <v>0.50970000000000004</v>
      </c>
      <c r="H219" s="8">
        <v>1.5258</v>
      </c>
      <c r="I219" s="8">
        <v>7.859</v>
      </c>
      <c r="J219" s="8">
        <v>8.2327999999999992</v>
      </c>
      <c r="L219" s="14">
        <f t="shared" si="23"/>
        <v>-3.4126457484122685E-3</v>
      </c>
      <c r="M219" s="14">
        <f t="shared" si="24"/>
        <v>3.8439361906594804E-4</v>
      </c>
      <c r="N219" s="14">
        <f t="shared" si="25"/>
        <v>-1.2767509727625859E-3</v>
      </c>
      <c r="O219" s="14">
        <f t="shared" si="26"/>
        <v>3.1375758815905819E-3</v>
      </c>
      <c r="P219" s="14">
        <f t="shared" si="25"/>
        <v>-9.389671361502705E-4</v>
      </c>
      <c r="Q219" s="14">
        <f t="shared" si="25"/>
        <v>1.9657951641438576E-3</v>
      </c>
      <c r="R219" s="14">
        <f t="shared" si="27"/>
        <v>-3.2114300694716658E-3</v>
      </c>
      <c r="S219" s="14">
        <f t="shared" si="28"/>
        <v>-4.6443567883954762E-3</v>
      </c>
      <c r="T219" s="14">
        <f t="shared" si="29"/>
        <v>-4.3484598192595758E-3</v>
      </c>
      <c r="U219" s="14">
        <v>0</v>
      </c>
      <c r="W219" s="23">
        <v>2.8919999999999999</v>
      </c>
      <c r="X219" s="23">
        <v>7.6249999999999998E-2</v>
      </c>
      <c r="Y219" s="23">
        <v>5.4387499999999998</v>
      </c>
      <c r="Z219" s="23">
        <v>4.7850000000000001</v>
      </c>
      <c r="AA219" s="23">
        <v>5.31</v>
      </c>
      <c r="AB219" s="23">
        <v>4.9550000000000001</v>
      </c>
      <c r="AC219" s="23">
        <v>1.1850000000000001</v>
      </c>
      <c r="AD219" s="23">
        <v>5.8</v>
      </c>
      <c r="AE219" s="23">
        <v>3.16</v>
      </c>
      <c r="AF219" s="21">
        <v>5.4074999999999998</v>
      </c>
      <c r="AG219" s="12">
        <v>3.13</v>
      </c>
      <c r="AH219" s="12">
        <v>0.245</v>
      </c>
      <c r="AI219" s="12">
        <v>5.9</v>
      </c>
      <c r="AJ219" s="12">
        <v>5.0937999999999999</v>
      </c>
      <c r="AK219" s="12">
        <v>5.3906000000000001</v>
      </c>
      <c r="AL219" s="12">
        <v>5.1100000000000003</v>
      </c>
      <c r="AM219" s="12">
        <v>1.99</v>
      </c>
      <c r="AN219" s="12">
        <v>6.3</v>
      </c>
      <c r="AO219" s="12">
        <v>3.7</v>
      </c>
      <c r="AP219" s="12">
        <v>5.8540000000000001</v>
      </c>
      <c r="AR219" s="16">
        <v>14.5</v>
      </c>
      <c r="AS219" s="16">
        <v>15.9</v>
      </c>
      <c r="AT219" s="16">
        <v>15.9</v>
      </c>
      <c r="AU219" s="9">
        <v>14.525</v>
      </c>
      <c r="AV219" s="9">
        <v>9.85</v>
      </c>
      <c r="AW219" s="9">
        <v>22.09</v>
      </c>
    </row>
    <row r="220" spans="1:49" x14ac:dyDescent="0.2">
      <c r="A220" s="7">
        <v>36466</v>
      </c>
      <c r="B220" s="8">
        <v>1.0527</v>
      </c>
      <c r="C220" s="9">
        <v>104.06</v>
      </c>
      <c r="D220" s="8">
        <v>1.6461999999999999</v>
      </c>
      <c r="E220" s="8">
        <v>1.47</v>
      </c>
      <c r="F220" s="8">
        <v>0.64170000000000005</v>
      </c>
      <c r="G220" s="8">
        <v>0.51060000000000005</v>
      </c>
      <c r="H220" s="8">
        <v>1.5266999999999999</v>
      </c>
      <c r="I220" s="8">
        <v>7.8537999999999997</v>
      </c>
      <c r="J220" s="8">
        <v>8.2408000000000001</v>
      </c>
      <c r="L220" s="14">
        <f t="shared" si="23"/>
        <v>1.331684580994974E-3</v>
      </c>
      <c r="M220" s="14">
        <f t="shared" si="24"/>
        <v>0</v>
      </c>
      <c r="N220" s="14">
        <f t="shared" si="25"/>
        <v>2.1306385828208096E-3</v>
      </c>
      <c r="O220" s="14">
        <f t="shared" si="26"/>
        <v>-2.6530612244898277E-3</v>
      </c>
      <c r="P220" s="14">
        <f t="shared" si="25"/>
        <v>5.1691729323308788E-3</v>
      </c>
      <c r="Q220" s="14">
        <f t="shared" si="25"/>
        <v>1.7657445556209517E-3</v>
      </c>
      <c r="R220" s="14">
        <f t="shared" si="27"/>
        <v>-5.8950677932789741E-4</v>
      </c>
      <c r="S220" s="14">
        <f t="shared" si="28"/>
        <v>6.6209987521959057E-4</v>
      </c>
      <c r="T220" s="14">
        <f t="shared" si="29"/>
        <v>-9.707795359674698E-4</v>
      </c>
      <c r="U220" s="14">
        <v>0</v>
      </c>
      <c r="W220" s="23">
        <v>3.0150000000000001</v>
      </c>
      <c r="X220" s="23">
        <v>7.4999999999999997E-2</v>
      </c>
      <c r="Y220" s="23">
        <v>5.48203</v>
      </c>
      <c r="Z220" s="23">
        <v>4.78</v>
      </c>
      <c r="AA220" s="23">
        <v>5.16</v>
      </c>
      <c r="AB220" s="23">
        <v>4.9450000000000003</v>
      </c>
      <c r="AC220" s="23">
        <v>1.2816700000000001</v>
      </c>
      <c r="AD220" s="23">
        <v>5.83</v>
      </c>
      <c r="AE220" s="23">
        <v>3.1720000000000002</v>
      </c>
      <c r="AF220" s="21">
        <v>5.4087500000000004</v>
      </c>
      <c r="AG220" s="12">
        <v>3.15</v>
      </c>
      <c r="AH220" s="12">
        <v>0.245</v>
      </c>
      <c r="AI220" s="12">
        <v>5.9</v>
      </c>
      <c r="AJ220" s="12">
        <v>5.0312999999999999</v>
      </c>
      <c r="AK220" s="12">
        <v>5.3312999999999997</v>
      </c>
      <c r="AL220" s="12">
        <v>5.0250000000000004</v>
      </c>
      <c r="AM220" s="12">
        <v>2.17</v>
      </c>
      <c r="AN220" s="12">
        <v>6.35</v>
      </c>
      <c r="AO220" s="12">
        <v>3.71</v>
      </c>
      <c r="AP220" s="12">
        <v>5.8390000000000004</v>
      </c>
      <c r="AR220" s="16">
        <v>14.5</v>
      </c>
      <c r="AS220" s="16">
        <v>15.875</v>
      </c>
      <c r="AT220" s="16">
        <v>16</v>
      </c>
      <c r="AU220" s="9">
        <v>14.5</v>
      </c>
      <c r="AV220" s="9">
        <v>9.65</v>
      </c>
      <c r="AW220" s="9">
        <v>23.1</v>
      </c>
    </row>
    <row r="221" spans="1:49" x14ac:dyDescent="0.2">
      <c r="A221" s="7">
        <v>36467</v>
      </c>
      <c r="B221" s="8">
        <v>1.0488999999999999</v>
      </c>
      <c r="C221" s="9">
        <v>104.89</v>
      </c>
      <c r="D221" s="8">
        <v>1.6429</v>
      </c>
      <c r="E221" s="8">
        <v>1.4679</v>
      </c>
      <c r="F221" s="8">
        <v>0.64270000000000005</v>
      </c>
      <c r="G221" s="8">
        <v>0.5131</v>
      </c>
      <c r="H221" s="8">
        <v>1.5344</v>
      </c>
      <c r="I221" s="8">
        <v>7.8837999999999999</v>
      </c>
      <c r="J221" s="8">
        <v>8.2614999999999998</v>
      </c>
      <c r="L221" s="14">
        <f t="shared" si="23"/>
        <v>-3.6097653652512607E-3</v>
      </c>
      <c r="M221" s="14">
        <f t="shared" si="24"/>
        <v>-7.913051768519419E-3</v>
      </c>
      <c r="N221" s="14">
        <f t="shared" si="25"/>
        <v>-2.0046166929897913E-3</v>
      </c>
      <c r="O221" s="14">
        <f t="shared" si="26"/>
        <v>1.4306151645206988E-3</v>
      </c>
      <c r="P221" s="14">
        <f t="shared" si="25"/>
        <v>1.5583606046438714E-3</v>
      </c>
      <c r="Q221" s="14">
        <f t="shared" si="25"/>
        <v>4.8962005483743631E-3</v>
      </c>
      <c r="R221" s="14">
        <f t="shared" si="27"/>
        <v>-5.0182481751824826E-3</v>
      </c>
      <c r="S221" s="14">
        <f t="shared" si="28"/>
        <v>-3.8052715695476858E-3</v>
      </c>
      <c r="T221" s="14">
        <f t="shared" si="29"/>
        <v>-2.5055982569750501E-3</v>
      </c>
      <c r="U221" s="14">
        <v>0</v>
      </c>
      <c r="W221" s="23">
        <v>3.0230000000000001</v>
      </c>
      <c r="X221" s="23">
        <v>7.6249999999999998E-2</v>
      </c>
      <c r="Y221" s="23">
        <v>5.5</v>
      </c>
      <c r="Z221" s="23">
        <v>4.7716700000000003</v>
      </c>
      <c r="AA221" s="23">
        <v>5.12</v>
      </c>
      <c r="AB221" s="23">
        <v>4.9450000000000003</v>
      </c>
      <c r="AC221" s="23">
        <v>1.4466700000000001</v>
      </c>
      <c r="AD221" s="23">
        <v>5.82</v>
      </c>
      <c r="AE221" s="23">
        <v>3.1819999999999999</v>
      </c>
      <c r="AF221" s="21">
        <v>5.41</v>
      </c>
      <c r="AG221" s="12">
        <v>3.37</v>
      </c>
      <c r="AH221" s="12">
        <v>0.3281</v>
      </c>
      <c r="AI221" s="12">
        <v>5.9249999999999998</v>
      </c>
      <c r="AJ221" s="12">
        <v>5.0625</v>
      </c>
      <c r="AK221" s="12">
        <v>5.22</v>
      </c>
      <c r="AL221" s="12">
        <v>5.08</v>
      </c>
      <c r="AM221" s="12">
        <v>2.0165000000000002</v>
      </c>
      <c r="AN221" s="12">
        <v>6.35</v>
      </c>
      <c r="AO221" s="12">
        <v>3.7149999999999999</v>
      </c>
      <c r="AP221" s="12">
        <v>5.8239999999999998</v>
      </c>
      <c r="AR221" s="16">
        <v>14.5</v>
      </c>
      <c r="AS221" s="16">
        <v>15.1</v>
      </c>
      <c r="AT221" s="16">
        <v>14.621499999999999</v>
      </c>
      <c r="AU221" s="9">
        <v>14.65</v>
      </c>
      <c r="AV221" s="9">
        <v>9.5500000000000007</v>
      </c>
      <c r="AW221" s="9">
        <v>23.16</v>
      </c>
    </row>
    <row r="222" spans="1:49" x14ac:dyDescent="0.2">
      <c r="A222" s="7">
        <v>36468</v>
      </c>
      <c r="B222" s="8">
        <v>1.0375000000000001</v>
      </c>
      <c r="C222" s="9">
        <v>104.82</v>
      </c>
      <c r="D222" s="8">
        <v>1.6223000000000001</v>
      </c>
      <c r="E222" s="8">
        <v>1.4633</v>
      </c>
      <c r="F222" s="8">
        <v>0.63739999999999997</v>
      </c>
      <c r="G222" s="8">
        <v>0.51470000000000005</v>
      </c>
      <c r="H222" s="8">
        <v>1.5562</v>
      </c>
      <c r="I222" s="8">
        <v>7.9414999999999996</v>
      </c>
      <c r="J222" s="8">
        <v>8.3663000000000007</v>
      </c>
      <c r="L222" s="14">
        <f t="shared" si="23"/>
        <v>-1.0868528935074728E-2</v>
      </c>
      <c r="M222" s="14">
        <f t="shared" si="24"/>
        <v>6.6781148635763898E-4</v>
      </c>
      <c r="N222" s="14">
        <f t="shared" si="25"/>
        <v>-1.2538803335565119E-2</v>
      </c>
      <c r="O222" s="14">
        <f t="shared" si="26"/>
        <v>3.1435795804004574E-3</v>
      </c>
      <c r="P222" s="14">
        <f t="shared" si="25"/>
        <v>-8.2464602458379721E-3</v>
      </c>
      <c r="Q222" s="14">
        <f t="shared" si="25"/>
        <v>3.1183005262132024E-3</v>
      </c>
      <c r="R222" s="14">
        <f t="shared" si="27"/>
        <v>-1.400848220023132E-2</v>
      </c>
      <c r="S222" s="14">
        <f t="shared" si="28"/>
        <v>-7.2656299187809914E-3</v>
      </c>
      <c r="T222" s="14">
        <f t="shared" si="29"/>
        <v>-1.2526445382068596E-2</v>
      </c>
      <c r="U222" s="14">
        <v>0</v>
      </c>
      <c r="W222" s="23">
        <v>2.9750000000000001</v>
      </c>
      <c r="X222" s="23">
        <v>7.4999999999999997E-2</v>
      </c>
      <c r="Y222" s="23">
        <v>5.5</v>
      </c>
      <c r="Z222" s="23">
        <v>4.774</v>
      </c>
      <c r="AA222" s="23">
        <v>5.1100000000000003</v>
      </c>
      <c r="AB222" s="23">
        <v>4.95</v>
      </c>
      <c r="AC222" s="23">
        <v>1.425</v>
      </c>
      <c r="AD222" s="23">
        <v>5.8100000000000005</v>
      </c>
      <c r="AE222" s="23">
        <v>3.198</v>
      </c>
      <c r="AF222" s="21">
        <v>5.4050000000000002</v>
      </c>
      <c r="AG222" s="12">
        <v>3.35</v>
      </c>
      <c r="AH222" s="12">
        <v>0.27200000000000002</v>
      </c>
      <c r="AI222" s="12">
        <v>5.9249999999999998</v>
      </c>
      <c r="AJ222" s="12">
        <v>5.0937999999999999</v>
      </c>
      <c r="AK222" s="12">
        <v>5.22</v>
      </c>
      <c r="AL222" s="12">
        <v>5.16</v>
      </c>
      <c r="AM222" s="12">
        <v>2.12</v>
      </c>
      <c r="AN222" s="12">
        <v>6.25</v>
      </c>
      <c r="AO222" s="12">
        <v>3.71</v>
      </c>
      <c r="AP222" s="12">
        <v>5.8239999999999998</v>
      </c>
      <c r="AR222" s="16">
        <v>14.5</v>
      </c>
      <c r="AS222" s="16">
        <v>14.625</v>
      </c>
      <c r="AT222" s="16">
        <v>14.75</v>
      </c>
      <c r="AU222" s="9">
        <v>14.65</v>
      </c>
      <c r="AV222" s="9">
        <v>9.5</v>
      </c>
      <c r="AW222" s="9">
        <v>23</v>
      </c>
    </row>
    <row r="223" spans="1:49" x14ac:dyDescent="0.2">
      <c r="A223" s="7">
        <v>36469</v>
      </c>
      <c r="B223" s="8">
        <v>1.0421</v>
      </c>
      <c r="C223" s="9">
        <v>106.05</v>
      </c>
      <c r="D223" s="8">
        <v>1.6194999999999999</v>
      </c>
      <c r="E223" s="8">
        <v>1.4678</v>
      </c>
      <c r="F223" s="8">
        <v>0.63919999999999999</v>
      </c>
      <c r="G223" s="8">
        <v>0.51339999999999997</v>
      </c>
      <c r="H223" s="8">
        <v>1.5488</v>
      </c>
      <c r="I223" s="8">
        <v>7.9053000000000004</v>
      </c>
      <c r="J223" s="8">
        <v>8.3023000000000007</v>
      </c>
      <c r="L223" s="14">
        <f t="shared" si="23"/>
        <v>4.4337349397589598E-3</v>
      </c>
      <c r="M223" s="14">
        <f t="shared" si="24"/>
        <v>-1.1598302687411688E-2</v>
      </c>
      <c r="N223" s="14">
        <f t="shared" si="25"/>
        <v>-1.7259446464896744E-3</v>
      </c>
      <c r="O223" s="14">
        <f t="shared" si="26"/>
        <v>-3.0658127810327951E-3</v>
      </c>
      <c r="P223" s="14">
        <f t="shared" si="25"/>
        <v>2.8239723878256129E-3</v>
      </c>
      <c r="Q223" s="14">
        <f t="shared" si="25"/>
        <v>-2.5257431513504569E-3</v>
      </c>
      <c r="R223" s="14">
        <f t="shared" si="27"/>
        <v>4.7778925619834656E-3</v>
      </c>
      <c r="S223" s="14">
        <f t="shared" si="28"/>
        <v>4.5792063552299034E-3</v>
      </c>
      <c r="T223" s="14">
        <f t="shared" si="29"/>
        <v>7.7087072257084888E-3</v>
      </c>
      <c r="U223" s="14">
        <v>0</v>
      </c>
      <c r="W223" s="23">
        <v>3.0339999999999998</v>
      </c>
      <c r="X223" s="23">
        <v>7.6249999999999998E-2</v>
      </c>
      <c r="Y223" s="23">
        <v>5.4375</v>
      </c>
      <c r="Z223" s="23">
        <v>4.7949999999999999</v>
      </c>
      <c r="AA223" s="23">
        <v>5.1449999999999996</v>
      </c>
      <c r="AB223" s="23">
        <v>4.95</v>
      </c>
      <c r="AC223" s="23">
        <v>1.2483299999999999</v>
      </c>
      <c r="AD223" s="23">
        <v>5.78</v>
      </c>
      <c r="AE223" s="23">
        <v>3.2320000000000002</v>
      </c>
      <c r="AF223" s="21">
        <v>5.4037499999999996</v>
      </c>
      <c r="AG223" s="12">
        <v>3.11</v>
      </c>
      <c r="AH223" s="12">
        <v>0.22</v>
      </c>
      <c r="AI223" s="12">
        <v>5.8049999999999997</v>
      </c>
      <c r="AJ223" s="12">
        <v>5.07</v>
      </c>
      <c r="AK223" s="12">
        <v>5.3125</v>
      </c>
      <c r="AL223" s="12">
        <v>5.0587999999999997</v>
      </c>
      <c r="AM223" s="12">
        <v>2.09</v>
      </c>
      <c r="AN223" s="12">
        <v>6.25</v>
      </c>
      <c r="AO223" s="12">
        <v>3.68</v>
      </c>
      <c r="AP223" s="12">
        <v>5.7640000000000002</v>
      </c>
      <c r="AR223" s="16">
        <v>14.5</v>
      </c>
      <c r="AS223" s="16">
        <v>14.75</v>
      </c>
      <c r="AT223" s="16">
        <v>15.5</v>
      </c>
      <c r="AU223" s="9">
        <v>13.55</v>
      </c>
      <c r="AV223" s="9">
        <v>9.5</v>
      </c>
      <c r="AW223" s="9">
        <v>21.66</v>
      </c>
    </row>
    <row r="224" spans="1:49" x14ac:dyDescent="0.2">
      <c r="A224" s="7">
        <v>36472</v>
      </c>
      <c r="B224" s="8">
        <v>1.0384</v>
      </c>
      <c r="C224" s="9">
        <v>105.17</v>
      </c>
      <c r="D224" s="8">
        <v>1.6198999999999999</v>
      </c>
      <c r="E224" s="8">
        <v>1.4713000000000001</v>
      </c>
      <c r="F224" s="8">
        <v>0.63759999999999994</v>
      </c>
      <c r="G224" s="8">
        <v>0.50970000000000004</v>
      </c>
      <c r="H224" s="8">
        <v>1.5493000000000001</v>
      </c>
      <c r="I224" s="8">
        <v>7.9104999999999999</v>
      </c>
      <c r="J224" s="8">
        <v>8.3264999999999993</v>
      </c>
      <c r="L224" s="14">
        <f t="shared" si="23"/>
        <v>-3.550522982439297E-3</v>
      </c>
      <c r="M224" s="14">
        <f t="shared" si="24"/>
        <v>8.3674051535609362E-3</v>
      </c>
      <c r="N224" s="14">
        <f t="shared" si="25"/>
        <v>2.4698981167015077E-4</v>
      </c>
      <c r="O224" s="14">
        <f t="shared" si="26"/>
        <v>-2.3788486372595674E-3</v>
      </c>
      <c r="P224" s="14">
        <f t="shared" si="25"/>
        <v>-2.5031289111390187E-3</v>
      </c>
      <c r="Q224" s="14">
        <f t="shared" si="25"/>
        <v>-7.206856252434557E-3</v>
      </c>
      <c r="R224" s="14">
        <f t="shared" si="27"/>
        <v>-3.2272639256447633E-4</v>
      </c>
      <c r="S224" s="14">
        <f t="shared" si="28"/>
        <v>-6.573541495480395E-4</v>
      </c>
      <c r="T224" s="14">
        <f t="shared" si="29"/>
        <v>-2.9063832342519635E-3</v>
      </c>
      <c r="U224" s="14">
        <v>0</v>
      </c>
      <c r="W224" s="23">
        <v>3.0179999999999998</v>
      </c>
      <c r="X224" s="23">
        <v>7.7499999999999999E-2</v>
      </c>
      <c r="Y224" s="23">
        <v>5.3849999999999998</v>
      </c>
      <c r="Z224" s="23">
        <v>4.8283300000000002</v>
      </c>
      <c r="AA224" s="23">
        <v>5.09</v>
      </c>
      <c r="AB224" s="23">
        <v>4.99</v>
      </c>
      <c r="AC224" s="23">
        <v>1.22167</v>
      </c>
      <c r="AD224" s="23">
        <v>5.79</v>
      </c>
      <c r="AE224" s="23">
        <v>3.3319999999999999</v>
      </c>
      <c r="AF224" s="21">
        <v>5.4</v>
      </c>
      <c r="AG224" s="12">
        <v>3.1</v>
      </c>
      <c r="AH224" s="12">
        <v>0.245</v>
      </c>
      <c r="AI224" s="12">
        <v>5.7750000000000004</v>
      </c>
      <c r="AJ224" s="12">
        <v>5.1050000000000004</v>
      </c>
      <c r="AK224" s="12">
        <v>5.3437999999999999</v>
      </c>
      <c r="AL224" s="12">
        <v>5.19</v>
      </c>
      <c r="AM224" s="12">
        <v>1.8065</v>
      </c>
      <c r="AN224" s="12">
        <v>6.375</v>
      </c>
      <c r="AO224" s="12">
        <v>3.6349999999999998</v>
      </c>
      <c r="AP224" s="12">
        <v>5.7539999999999996</v>
      </c>
      <c r="AR224" s="16">
        <v>14.5</v>
      </c>
      <c r="AS224" s="16">
        <v>15</v>
      </c>
      <c r="AT224" s="16">
        <v>15.7</v>
      </c>
      <c r="AU224" s="9">
        <v>13.35</v>
      </c>
      <c r="AV224" s="9">
        <v>9.5</v>
      </c>
      <c r="AW224" s="9">
        <v>21.870000999999998</v>
      </c>
    </row>
    <row r="225" spans="1:49" x14ac:dyDescent="0.2">
      <c r="A225" s="7">
        <v>36473</v>
      </c>
      <c r="B225" s="8">
        <v>1.0404</v>
      </c>
      <c r="C225" s="9">
        <v>104.93</v>
      </c>
      <c r="D225" s="8">
        <v>1.6227</v>
      </c>
      <c r="E225" s="8">
        <v>1.4744999999999999</v>
      </c>
      <c r="F225" s="8">
        <v>0.63919999999999999</v>
      </c>
      <c r="G225" s="8">
        <v>0.51029999999999998</v>
      </c>
      <c r="H225" s="8">
        <v>1.546</v>
      </c>
      <c r="I225" s="8">
        <v>7.8784999999999998</v>
      </c>
      <c r="J225" s="8">
        <v>8.3045000000000009</v>
      </c>
      <c r="L225" s="14">
        <f t="shared" si="23"/>
        <v>1.9260400616332163E-3</v>
      </c>
      <c r="M225" s="14">
        <f t="shared" si="24"/>
        <v>2.2872391117887414E-3</v>
      </c>
      <c r="N225" s="14">
        <f t="shared" si="25"/>
        <v>1.7285017593680063E-3</v>
      </c>
      <c r="O225" s="14">
        <f t="shared" si="26"/>
        <v>-2.1702271956594021E-3</v>
      </c>
      <c r="P225" s="14">
        <f t="shared" si="25"/>
        <v>2.5094102885823144E-3</v>
      </c>
      <c r="Q225" s="14">
        <f t="shared" si="25"/>
        <v>1.1771630370804864E-3</v>
      </c>
      <c r="R225" s="14">
        <f t="shared" si="27"/>
        <v>2.1345407503234881E-3</v>
      </c>
      <c r="S225" s="14">
        <f t="shared" si="28"/>
        <v>4.0616868693279518E-3</v>
      </c>
      <c r="T225" s="14">
        <f t="shared" si="29"/>
        <v>2.6491661147569623E-3</v>
      </c>
      <c r="U225" s="14">
        <v>0</v>
      </c>
      <c r="W225" s="23">
        <v>2.9950000000000001</v>
      </c>
      <c r="X225" s="23">
        <v>7.6249999999999998E-2</v>
      </c>
      <c r="Y225" s="23">
        <v>5.3451599999999999</v>
      </c>
      <c r="Z225" s="23">
        <v>4.8416699999999997</v>
      </c>
      <c r="AA225" s="23">
        <v>5.1242000000000001</v>
      </c>
      <c r="AB225" s="23">
        <v>4.9950000000000001</v>
      </c>
      <c r="AC225" s="23">
        <v>1.1850000000000001</v>
      </c>
      <c r="AD225" s="23">
        <v>5.78</v>
      </c>
      <c r="AE225" s="23">
        <v>3.26</v>
      </c>
      <c r="AF225" s="21">
        <v>5.4</v>
      </c>
      <c r="AG225" s="12">
        <v>3.1</v>
      </c>
      <c r="AH225" s="12">
        <v>0.37</v>
      </c>
      <c r="AI225" s="12">
        <v>5.6749999999999998</v>
      </c>
      <c r="AJ225" s="12">
        <v>5.125</v>
      </c>
      <c r="AK225" s="12">
        <v>5.3</v>
      </c>
      <c r="AL225" s="12">
        <v>5.25</v>
      </c>
      <c r="AM225" s="12">
        <v>1.8439999999999999</v>
      </c>
      <c r="AN225" s="12">
        <v>6.2</v>
      </c>
      <c r="AO225" s="12">
        <v>3.645</v>
      </c>
      <c r="AP225" s="12">
        <v>5.7590000000000003</v>
      </c>
      <c r="AR225" s="16">
        <v>14.5</v>
      </c>
      <c r="AS225" s="16">
        <v>14.6</v>
      </c>
      <c r="AT225" s="16">
        <v>15.125</v>
      </c>
      <c r="AU225" s="9">
        <v>13.5</v>
      </c>
      <c r="AV225" s="9">
        <v>9.4499999999999993</v>
      </c>
      <c r="AW225" s="9">
        <v>22.700001</v>
      </c>
    </row>
    <row r="226" spans="1:49" x14ac:dyDescent="0.2">
      <c r="A226" s="7">
        <v>36474</v>
      </c>
      <c r="B226" s="8">
        <v>1.0447</v>
      </c>
      <c r="C226" s="9">
        <v>104.65</v>
      </c>
      <c r="D226" s="8">
        <v>1.6289</v>
      </c>
      <c r="E226" s="8">
        <v>1.4681</v>
      </c>
      <c r="F226" s="8">
        <v>0.64219999999999999</v>
      </c>
      <c r="G226" s="8">
        <v>0.51249999999999996</v>
      </c>
      <c r="H226" s="8">
        <v>1.54</v>
      </c>
      <c r="I226" s="8">
        <v>7.8410000000000002</v>
      </c>
      <c r="J226" s="8">
        <v>8.2850000000000001</v>
      </c>
      <c r="L226" s="14">
        <f t="shared" si="23"/>
        <v>4.1330257593232833E-3</v>
      </c>
      <c r="M226" s="14">
        <f t="shared" si="24"/>
        <v>2.6755852842810235E-3</v>
      </c>
      <c r="N226" s="14">
        <f t="shared" si="25"/>
        <v>3.8207925063167281E-3</v>
      </c>
      <c r="O226" s="14">
        <f t="shared" si="26"/>
        <v>4.3593760643008128E-3</v>
      </c>
      <c r="P226" s="14">
        <f t="shared" si="25"/>
        <v>4.6933667083854935E-3</v>
      </c>
      <c r="Q226" s="14">
        <f t="shared" si="25"/>
        <v>4.3111894963745456E-3</v>
      </c>
      <c r="R226" s="14">
        <f t="shared" si="27"/>
        <v>3.8961038961038419E-3</v>
      </c>
      <c r="S226" s="14">
        <f t="shared" si="28"/>
        <v>4.782553245759491E-3</v>
      </c>
      <c r="T226" s="14">
        <f t="shared" si="29"/>
        <v>2.3536511768256219E-3</v>
      </c>
      <c r="U226" s="14">
        <v>0</v>
      </c>
      <c r="W226" s="23">
        <v>2.992</v>
      </c>
      <c r="X226" s="23">
        <v>7.4999999999999997E-2</v>
      </c>
      <c r="Y226" s="23">
        <v>5.3514099999999996</v>
      </c>
      <c r="Z226" s="23">
        <v>4.8766699999999998</v>
      </c>
      <c r="AA226" s="23">
        <v>5.13</v>
      </c>
      <c r="AB226" s="23">
        <v>5.0250000000000004</v>
      </c>
      <c r="AC226" s="23">
        <v>1.1683300000000001</v>
      </c>
      <c r="AD226" s="23">
        <v>5.78</v>
      </c>
      <c r="AE226" s="23">
        <v>3.2770000000000001</v>
      </c>
      <c r="AF226" s="21">
        <v>5.4</v>
      </c>
      <c r="AG226" s="12">
        <v>3.32</v>
      </c>
      <c r="AH226" s="12">
        <v>0.27200000000000002</v>
      </c>
      <c r="AI226" s="12">
        <v>5.6749999999999998</v>
      </c>
      <c r="AJ226" s="12">
        <v>5.125</v>
      </c>
      <c r="AK226" s="12">
        <v>5.375</v>
      </c>
      <c r="AL226" s="12">
        <v>5.25</v>
      </c>
      <c r="AM226" s="12">
        <v>1.7814999999999999</v>
      </c>
      <c r="AN226" s="12">
        <v>6.35</v>
      </c>
      <c r="AO226" s="12">
        <v>3.645</v>
      </c>
      <c r="AP226" s="12">
        <v>5.7839999999999998</v>
      </c>
      <c r="AR226" s="16">
        <v>14.5</v>
      </c>
      <c r="AS226" s="16">
        <v>15.1</v>
      </c>
      <c r="AT226" s="16">
        <v>15.6</v>
      </c>
      <c r="AU226" s="9">
        <v>13.5</v>
      </c>
      <c r="AV226" s="9">
        <v>9.1999999999999993</v>
      </c>
      <c r="AW226" s="9">
        <v>22.26</v>
      </c>
    </row>
    <row r="227" spans="1:49" x14ac:dyDescent="0.2">
      <c r="A227" s="7">
        <v>36475</v>
      </c>
      <c r="B227" s="8">
        <v>1.0406</v>
      </c>
      <c r="C227" s="9">
        <v>104.86</v>
      </c>
      <c r="D227" s="8">
        <v>1.6221999999999999</v>
      </c>
      <c r="E227" s="8">
        <v>1.4656</v>
      </c>
      <c r="F227" s="8">
        <v>0.64229999999999998</v>
      </c>
      <c r="G227" s="8">
        <v>0.51290000000000002</v>
      </c>
      <c r="H227" s="8">
        <v>1.5436000000000001</v>
      </c>
      <c r="I227" s="8">
        <v>7.8768000000000002</v>
      </c>
      <c r="J227" s="8">
        <v>8.2989999999999995</v>
      </c>
      <c r="L227" s="14">
        <f t="shared" si="23"/>
        <v>-3.9245716473628178E-3</v>
      </c>
      <c r="M227" s="14">
        <f t="shared" si="24"/>
        <v>-2.0026702269692054E-3</v>
      </c>
      <c r="N227" s="14">
        <f t="shared" si="25"/>
        <v>-4.1132052305237199E-3</v>
      </c>
      <c r="O227" s="14">
        <f t="shared" si="26"/>
        <v>1.7057860262008617E-3</v>
      </c>
      <c r="P227" s="14">
        <f t="shared" si="25"/>
        <v>1.5571473061348762E-4</v>
      </c>
      <c r="Q227" s="14">
        <f t="shared" si="25"/>
        <v>7.8048780487827152E-4</v>
      </c>
      <c r="R227" s="14">
        <f t="shared" si="27"/>
        <v>-2.3322104172065483E-3</v>
      </c>
      <c r="S227" s="14">
        <f t="shared" si="28"/>
        <v>-4.5449928905139103E-3</v>
      </c>
      <c r="T227" s="14">
        <f t="shared" si="29"/>
        <v>-1.6869502349680099E-3</v>
      </c>
      <c r="U227" s="14">
        <v>0</v>
      </c>
      <c r="W227" s="23">
        <v>2.9910000000000001</v>
      </c>
      <c r="X227" s="23">
        <v>7.7499999999999999E-2</v>
      </c>
      <c r="Y227" s="23">
        <v>5.3423400000000001</v>
      </c>
      <c r="Z227" s="23">
        <v>4.8766699999999998</v>
      </c>
      <c r="AA227" s="23">
        <v>5.1208</v>
      </c>
      <c r="AB227" s="23">
        <v>5.0449999999999999</v>
      </c>
      <c r="AC227" s="23">
        <v>1.18</v>
      </c>
      <c r="AD227" s="23">
        <v>5.8</v>
      </c>
      <c r="AE227" s="23">
        <v>3.2650000000000001</v>
      </c>
      <c r="AF227" s="21">
        <v>5.4275000000000002</v>
      </c>
      <c r="AG227" s="12">
        <v>3.31</v>
      </c>
      <c r="AH227" s="12">
        <v>0.27200000000000002</v>
      </c>
      <c r="AI227" s="12">
        <v>5.6749999999999998</v>
      </c>
      <c r="AJ227" s="12">
        <v>5.12</v>
      </c>
      <c r="AK227" s="12">
        <v>5.27</v>
      </c>
      <c r="AL227" s="12">
        <v>5.2343999999999999</v>
      </c>
      <c r="AM227" s="12">
        <v>1.7614999999999998</v>
      </c>
      <c r="AN227" s="12">
        <v>6.15</v>
      </c>
      <c r="AO227" s="12">
        <v>3.62</v>
      </c>
      <c r="AP227" s="12">
        <v>5.774</v>
      </c>
      <c r="AR227" s="16">
        <v>14.5</v>
      </c>
      <c r="AS227" s="16">
        <v>14.425000000000001</v>
      </c>
      <c r="AT227" s="16">
        <v>14.85</v>
      </c>
      <c r="AU227" s="9">
        <v>12.1</v>
      </c>
      <c r="AV227" s="9">
        <v>9</v>
      </c>
      <c r="AW227" s="9">
        <v>22.07</v>
      </c>
    </row>
    <row r="228" spans="1:49" x14ac:dyDescent="0.2">
      <c r="A228" s="7">
        <v>36476</v>
      </c>
      <c r="B228" s="8">
        <v>1.0318000000000001</v>
      </c>
      <c r="C228" s="9">
        <v>105.3</v>
      </c>
      <c r="D228" s="8">
        <v>1.6152</v>
      </c>
      <c r="E228" s="8">
        <v>1.4631000000000001</v>
      </c>
      <c r="F228" s="8">
        <v>0.64529999999999998</v>
      </c>
      <c r="G228" s="8">
        <v>0.51649999999999996</v>
      </c>
      <c r="H228" s="8">
        <v>1.5562</v>
      </c>
      <c r="I228" s="8">
        <v>7.9275000000000002</v>
      </c>
      <c r="J228" s="8">
        <v>8.3569999999999993</v>
      </c>
      <c r="L228" s="14">
        <f t="shared" si="23"/>
        <v>-8.4566596194501908E-3</v>
      </c>
      <c r="M228" s="14">
        <f t="shared" si="24"/>
        <v>-4.1785375118708057E-3</v>
      </c>
      <c r="N228" s="14">
        <f t="shared" si="25"/>
        <v>-4.3151276044877118E-3</v>
      </c>
      <c r="O228" s="14">
        <f t="shared" si="26"/>
        <v>1.7087007039846558E-3</v>
      </c>
      <c r="P228" s="14">
        <f t="shared" si="25"/>
        <v>4.6707146193367688E-3</v>
      </c>
      <c r="Q228" s="14">
        <f t="shared" si="25"/>
        <v>7.0189120686292572E-3</v>
      </c>
      <c r="R228" s="14">
        <f t="shared" si="27"/>
        <v>-8.0966456753630567E-3</v>
      </c>
      <c r="S228" s="14">
        <f t="shared" si="28"/>
        <v>-6.3954588457899586E-3</v>
      </c>
      <c r="T228" s="14">
        <f t="shared" si="29"/>
        <v>-6.9402895775996232E-3</v>
      </c>
      <c r="U228" s="14">
        <v>0</v>
      </c>
      <c r="W228" s="23">
        <v>3.0030000000000001</v>
      </c>
      <c r="X228" s="23">
        <v>7.6249999999999998E-2</v>
      </c>
      <c r="Y228" s="23">
        <v>5.3285900000000002</v>
      </c>
      <c r="Z228" s="23">
        <v>4.8466699999999996</v>
      </c>
      <c r="AA228" s="23">
        <v>5.14</v>
      </c>
      <c r="AB228" s="23">
        <v>5.0449999999999999</v>
      </c>
      <c r="AC228" s="23">
        <v>1.1783299999999999</v>
      </c>
      <c r="AD228" s="23">
        <v>5.8100000000000005</v>
      </c>
      <c r="AE228" s="23">
        <v>3.35</v>
      </c>
      <c r="AF228" s="21">
        <v>5.4437499999999996</v>
      </c>
      <c r="AG228" s="12">
        <v>3.2650000000000001</v>
      </c>
      <c r="AH228" s="12">
        <v>0.255</v>
      </c>
      <c r="AI228" s="12">
        <v>5.625</v>
      </c>
      <c r="AJ228" s="12">
        <v>5.12</v>
      </c>
      <c r="AK228" s="12">
        <v>5.2750000000000004</v>
      </c>
      <c r="AL228" s="12">
        <v>5.125</v>
      </c>
      <c r="AM228" s="12">
        <v>1.7364999999999999</v>
      </c>
      <c r="AN228" s="12">
        <v>6.35</v>
      </c>
      <c r="AO228" s="12">
        <v>3.62</v>
      </c>
      <c r="AP228" s="12">
        <v>5.7789999999999999</v>
      </c>
      <c r="AR228" s="16">
        <v>14.5</v>
      </c>
      <c r="AS228" s="16">
        <v>13.775</v>
      </c>
      <c r="AT228" s="16">
        <v>14.275</v>
      </c>
      <c r="AU228" s="9">
        <v>11.8</v>
      </c>
      <c r="AV228" s="9">
        <v>8.8000000000000007</v>
      </c>
      <c r="AW228" s="9">
        <v>21.65</v>
      </c>
    </row>
    <row r="229" spans="1:49" x14ac:dyDescent="0.2">
      <c r="A229" s="7">
        <v>36479</v>
      </c>
      <c r="B229" s="8">
        <v>1.0333000000000001</v>
      </c>
      <c r="C229" s="9">
        <v>104.79</v>
      </c>
      <c r="D229" s="8">
        <v>1.6214</v>
      </c>
      <c r="E229" s="8">
        <v>1.4652000000000001</v>
      </c>
      <c r="F229" s="8">
        <v>0.64629999999999999</v>
      </c>
      <c r="G229" s="8">
        <v>0.52180000000000004</v>
      </c>
      <c r="H229" s="8">
        <v>1.5533999999999999</v>
      </c>
      <c r="I229" s="8">
        <v>7.9376999999999995</v>
      </c>
      <c r="J229" s="8">
        <v>8.3439999999999994</v>
      </c>
      <c r="L229" s="14">
        <f t="shared" si="23"/>
        <v>1.4537701104866407E-3</v>
      </c>
      <c r="M229" s="14">
        <f t="shared" si="24"/>
        <v>4.8668766103634464E-3</v>
      </c>
      <c r="N229" s="14">
        <f t="shared" si="25"/>
        <v>3.8385339276869601E-3</v>
      </c>
      <c r="O229" s="14">
        <f t="shared" si="26"/>
        <v>-1.433251433251459E-3</v>
      </c>
      <c r="P229" s="14">
        <f t="shared" si="25"/>
        <v>1.5496668216332665E-3</v>
      </c>
      <c r="Q229" s="14">
        <f t="shared" si="25"/>
        <v>1.0261374636979737E-2</v>
      </c>
      <c r="R229" s="14">
        <f t="shared" si="27"/>
        <v>1.8024977468777958E-3</v>
      </c>
      <c r="S229" s="14">
        <f t="shared" si="28"/>
        <v>-1.2850069919497775E-3</v>
      </c>
      <c r="T229" s="14">
        <f t="shared" si="29"/>
        <v>1.5580057526365376E-3</v>
      </c>
      <c r="U229" s="14">
        <v>0</v>
      </c>
      <c r="W229" s="23">
        <v>3.0169999999999999</v>
      </c>
      <c r="X229" s="23">
        <v>8.1250000000000003E-2</v>
      </c>
      <c r="Y229" s="23">
        <v>5.32125</v>
      </c>
      <c r="Z229" s="23">
        <v>4.8733300000000002</v>
      </c>
      <c r="AA229" s="23">
        <v>5.09</v>
      </c>
      <c r="AB229" s="23">
        <v>5.0999999999999996</v>
      </c>
      <c r="AC229" s="23">
        <v>1.175</v>
      </c>
      <c r="AD229" s="23">
        <v>5.8</v>
      </c>
      <c r="AE229" s="23">
        <v>3.3319999999999999</v>
      </c>
      <c r="AF229" s="21">
        <v>5.4587500000000002</v>
      </c>
      <c r="AG229" s="12">
        <v>3.4449999999999998</v>
      </c>
      <c r="AH229" s="12">
        <v>0.38</v>
      </c>
      <c r="AI229" s="12">
        <v>5.6562999999999999</v>
      </c>
      <c r="AJ229" s="12">
        <v>5.0625</v>
      </c>
      <c r="AK229" s="12">
        <v>5.3125</v>
      </c>
      <c r="AL229" s="12">
        <v>5.125</v>
      </c>
      <c r="AM229" s="12">
        <v>1.7515000000000001</v>
      </c>
      <c r="AN229" s="12">
        <v>6.375</v>
      </c>
      <c r="AO229" s="12">
        <v>3.59</v>
      </c>
      <c r="AP229" s="12">
        <v>5.7640000000000002</v>
      </c>
      <c r="AR229" s="16">
        <v>14.5</v>
      </c>
      <c r="AS229" s="16">
        <v>13.7</v>
      </c>
      <c r="AT229" s="16">
        <v>14</v>
      </c>
      <c r="AU229" s="9">
        <v>11.9</v>
      </c>
      <c r="AV229" s="9">
        <v>8.9499999999999993</v>
      </c>
      <c r="AW229" s="9">
        <v>22.74</v>
      </c>
    </row>
    <row r="230" spans="1:49" x14ac:dyDescent="0.2">
      <c r="A230" s="7">
        <v>36480</v>
      </c>
      <c r="B230" s="8">
        <v>1.0303</v>
      </c>
      <c r="C230" s="9">
        <v>105.89</v>
      </c>
      <c r="D230" s="8">
        <v>1.6162999999999998</v>
      </c>
      <c r="E230" s="8">
        <v>1.4631000000000001</v>
      </c>
      <c r="F230" s="8">
        <v>0.64249999999999996</v>
      </c>
      <c r="G230" s="8">
        <v>0.51690000000000003</v>
      </c>
      <c r="H230" s="8">
        <v>1.5558000000000001</v>
      </c>
      <c r="I230" s="8">
        <v>7.9329999999999998</v>
      </c>
      <c r="J230" s="8">
        <v>8.3856999999999999</v>
      </c>
      <c r="L230" s="14">
        <f t="shared" si="23"/>
        <v>-2.9033194619182412E-3</v>
      </c>
      <c r="M230" s="14">
        <f t="shared" si="24"/>
        <v>-1.0388138634431887E-2</v>
      </c>
      <c r="N230" s="14">
        <f t="shared" si="25"/>
        <v>-3.1454298754163279E-3</v>
      </c>
      <c r="O230" s="14">
        <f t="shared" si="26"/>
        <v>1.4353085913472174E-3</v>
      </c>
      <c r="P230" s="14">
        <f t="shared" si="25"/>
        <v>-5.8796224663469898E-3</v>
      </c>
      <c r="Q230" s="14">
        <f t="shared" si="25"/>
        <v>-9.3905711000383807E-3</v>
      </c>
      <c r="R230" s="14">
        <f t="shared" si="27"/>
        <v>-1.542614731970815E-3</v>
      </c>
      <c r="S230" s="14">
        <f t="shared" si="28"/>
        <v>5.9246186814565505E-4</v>
      </c>
      <c r="T230" s="14">
        <f t="shared" si="29"/>
        <v>-4.9727512312628397E-3</v>
      </c>
      <c r="U230" s="14">
        <v>0</v>
      </c>
      <c r="W230" s="23">
        <v>3.0270000000000001</v>
      </c>
      <c r="X230" s="23">
        <v>8.3750000000000005E-2</v>
      </c>
      <c r="Y230" s="23">
        <v>5.3667199999999999</v>
      </c>
      <c r="Z230" s="23">
        <v>4.8650000000000002</v>
      </c>
      <c r="AA230" s="23">
        <v>5.14</v>
      </c>
      <c r="AB230" s="23">
        <v>5.13</v>
      </c>
      <c r="AC230" s="23">
        <v>1.18</v>
      </c>
      <c r="AD230" s="23">
        <v>5.72</v>
      </c>
      <c r="AE230" s="23">
        <v>3.34</v>
      </c>
      <c r="AF230" s="21">
        <v>5.4725000000000001</v>
      </c>
      <c r="AG230" s="12">
        <v>3.415</v>
      </c>
      <c r="AH230" s="12">
        <v>0.27200000000000002</v>
      </c>
      <c r="AI230" s="12">
        <v>5.585</v>
      </c>
      <c r="AJ230" s="12">
        <v>5.0625</v>
      </c>
      <c r="AK230" s="12">
        <v>5.3125</v>
      </c>
      <c r="AL230" s="12">
        <v>5.125</v>
      </c>
      <c r="AM230" s="12">
        <v>1.7515000000000001</v>
      </c>
      <c r="AN230" s="12">
        <v>6.375</v>
      </c>
      <c r="AO230" s="12">
        <v>3.69</v>
      </c>
      <c r="AP230" s="12">
        <v>5.8289999999999997</v>
      </c>
      <c r="AR230" s="16">
        <v>14.5</v>
      </c>
      <c r="AS230" s="16">
        <v>13.6</v>
      </c>
      <c r="AT230" s="16">
        <v>14</v>
      </c>
      <c r="AU230" s="9">
        <v>12.15</v>
      </c>
      <c r="AV230" s="9">
        <v>8.75</v>
      </c>
      <c r="AW230" s="9">
        <v>20.73</v>
      </c>
    </row>
    <row r="231" spans="1:49" x14ac:dyDescent="0.2">
      <c r="A231" s="7">
        <v>36481</v>
      </c>
      <c r="B231" s="8">
        <v>1.0416000000000001</v>
      </c>
      <c r="C231" s="9">
        <v>105.54</v>
      </c>
      <c r="D231" s="8">
        <v>1.6236000000000002</v>
      </c>
      <c r="E231" s="8">
        <v>1.4692000000000001</v>
      </c>
      <c r="F231" s="8">
        <v>0.63939999999999997</v>
      </c>
      <c r="G231" s="8">
        <v>0.51349999999999996</v>
      </c>
      <c r="H231" s="8">
        <v>1.5399</v>
      </c>
      <c r="I231" s="8">
        <v>7.8803000000000001</v>
      </c>
      <c r="J231" s="8">
        <v>8.3068000000000008</v>
      </c>
      <c r="L231" s="14">
        <f t="shared" si="23"/>
        <v>1.0967679316703949E-2</v>
      </c>
      <c r="M231" s="14">
        <f t="shared" si="24"/>
        <v>3.316278188364441E-3</v>
      </c>
      <c r="N231" s="14">
        <f t="shared" si="25"/>
        <v>4.5164882756916214E-3</v>
      </c>
      <c r="O231" s="14">
        <f t="shared" si="26"/>
        <v>-4.1519194119248315E-3</v>
      </c>
      <c r="P231" s="14">
        <f t="shared" si="25"/>
        <v>-4.8249027237353692E-3</v>
      </c>
      <c r="Q231" s="14">
        <f t="shared" si="25"/>
        <v>-6.5776745985685059E-3</v>
      </c>
      <c r="R231" s="14">
        <f t="shared" si="27"/>
        <v>1.0325345801675434E-2</v>
      </c>
      <c r="S231" s="14">
        <f t="shared" si="28"/>
        <v>6.6875626562439283E-3</v>
      </c>
      <c r="T231" s="14">
        <f t="shared" si="29"/>
        <v>9.4982424038136948E-3</v>
      </c>
      <c r="U231" s="14">
        <v>0</v>
      </c>
      <c r="W231" s="23">
        <v>3.03</v>
      </c>
      <c r="X231" s="23">
        <v>8.3750000000000005E-2</v>
      </c>
      <c r="Y231" s="23">
        <v>5.3775000000000004</v>
      </c>
      <c r="Z231" s="23">
        <v>4.9033300000000004</v>
      </c>
      <c r="AA231" s="23">
        <v>5.1707999999999998</v>
      </c>
      <c r="AB231" s="23">
        <v>5.1349999999999998</v>
      </c>
      <c r="AC231" s="23">
        <v>1.2549999999999999</v>
      </c>
      <c r="AD231" s="23">
        <v>5.78</v>
      </c>
      <c r="AE231" s="23">
        <v>3.347</v>
      </c>
      <c r="AF231" s="21">
        <v>5.5962499999999995</v>
      </c>
      <c r="AG231" s="12">
        <v>3.43</v>
      </c>
      <c r="AH231" s="12">
        <v>0.34499999999999997</v>
      </c>
      <c r="AI231" s="12">
        <v>5.64</v>
      </c>
      <c r="AJ231" s="12">
        <v>5.1875</v>
      </c>
      <c r="AK231" s="12">
        <v>5.375</v>
      </c>
      <c r="AL231" s="12">
        <v>5.16</v>
      </c>
      <c r="AM231" s="12">
        <v>1.7614999999999998</v>
      </c>
      <c r="AN231" s="12">
        <v>6.3</v>
      </c>
      <c r="AO231" s="12">
        <v>3.63</v>
      </c>
      <c r="AP231" s="12">
        <v>5.8140000000000001</v>
      </c>
      <c r="AR231" s="16">
        <v>14.5</v>
      </c>
      <c r="AS231" s="16">
        <v>13.375</v>
      </c>
      <c r="AT231" s="16">
        <v>14.025</v>
      </c>
      <c r="AU231" s="9">
        <v>11.75</v>
      </c>
      <c r="AV231" s="9">
        <v>8.8000000000000007</v>
      </c>
      <c r="AW231" s="9">
        <v>20.959999</v>
      </c>
    </row>
    <row r="232" spans="1:49" x14ac:dyDescent="0.2">
      <c r="A232" s="7">
        <v>36482</v>
      </c>
      <c r="B232" s="8">
        <v>1.0297000000000001</v>
      </c>
      <c r="C232" s="9">
        <v>105.93</v>
      </c>
      <c r="D232" s="8">
        <v>1.6143000000000001</v>
      </c>
      <c r="E232" s="8">
        <v>1.4650000000000001</v>
      </c>
      <c r="F232" s="8">
        <v>0.63959999999999995</v>
      </c>
      <c r="G232" s="8">
        <v>0.51339999999999997</v>
      </c>
      <c r="H232" s="8">
        <v>1.5558000000000001</v>
      </c>
      <c r="I232" s="8">
        <v>7.9488000000000003</v>
      </c>
      <c r="J232" s="8">
        <v>8.3533000000000008</v>
      </c>
      <c r="L232" s="14">
        <f t="shared" si="23"/>
        <v>-1.1424731182795744E-2</v>
      </c>
      <c r="M232" s="14">
        <f t="shared" si="24"/>
        <v>-3.6816765788728611E-3</v>
      </c>
      <c r="N232" s="14">
        <f t="shared" si="25"/>
        <v>-5.7280118255728096E-3</v>
      </c>
      <c r="O232" s="14">
        <f t="shared" si="26"/>
        <v>2.8668941979521634E-3</v>
      </c>
      <c r="P232" s="14">
        <f t="shared" si="25"/>
        <v>3.1279324366595418E-4</v>
      </c>
      <c r="Q232" s="14">
        <f t="shared" si="25"/>
        <v>-1.9474196689384105E-4</v>
      </c>
      <c r="R232" s="14">
        <f t="shared" si="27"/>
        <v>-1.0219822599305872E-2</v>
      </c>
      <c r="S232" s="14">
        <f t="shared" si="28"/>
        <v>-8.6176529790660261E-3</v>
      </c>
      <c r="T232" s="14">
        <f t="shared" si="29"/>
        <v>-5.5666622771838314E-3</v>
      </c>
      <c r="U232" s="14">
        <v>0</v>
      </c>
      <c r="W232" s="23">
        <v>3.0219999999999998</v>
      </c>
      <c r="X232" s="23">
        <v>8.5629999999999998E-2</v>
      </c>
      <c r="Y232" s="23">
        <v>5.3818799999999998</v>
      </c>
      <c r="Z232" s="23">
        <v>4.9050000000000002</v>
      </c>
      <c r="AA232" s="23">
        <v>5.1582999999999997</v>
      </c>
      <c r="AB232" s="23">
        <v>5.1749999999999998</v>
      </c>
      <c r="AC232" s="23">
        <v>1.3033299999999999</v>
      </c>
      <c r="AD232" s="23">
        <v>5.71</v>
      </c>
      <c r="AE232" s="23">
        <v>3.35</v>
      </c>
      <c r="AF232" s="21">
        <v>5.5925000000000002</v>
      </c>
      <c r="AG232" s="12">
        <v>3.2324999999999999</v>
      </c>
      <c r="AH232" s="12">
        <v>0.27200000000000002</v>
      </c>
      <c r="AI232" s="12">
        <v>5.7</v>
      </c>
      <c r="AJ232" s="12">
        <v>5.1562999999999999</v>
      </c>
      <c r="AK232" s="12">
        <v>5.2750000000000004</v>
      </c>
      <c r="AL232" s="12">
        <v>5.125</v>
      </c>
      <c r="AM232" s="12">
        <v>1.8165</v>
      </c>
      <c r="AN232" s="12">
        <v>6.0750000000000002</v>
      </c>
      <c r="AO232" s="12">
        <v>3.6349999999999998</v>
      </c>
      <c r="AP232" s="12">
        <v>5.8140000000000001</v>
      </c>
      <c r="AR232" s="16">
        <v>14.5</v>
      </c>
      <c r="AS232" s="16">
        <v>13.4</v>
      </c>
      <c r="AT232" s="16">
        <v>14</v>
      </c>
      <c r="AU232" s="9">
        <v>11.725</v>
      </c>
      <c r="AV232" s="9">
        <v>8.5</v>
      </c>
      <c r="AW232" s="9">
        <v>19.760000000000002</v>
      </c>
    </row>
    <row r="233" spans="1:49" x14ac:dyDescent="0.2">
      <c r="A233" s="7">
        <v>36483</v>
      </c>
      <c r="B233" s="8">
        <v>1.03</v>
      </c>
      <c r="C233" s="9">
        <v>106.38</v>
      </c>
      <c r="D233" s="8">
        <v>1.6198999999999999</v>
      </c>
      <c r="E233" s="8">
        <v>1.4622999999999999</v>
      </c>
      <c r="F233" s="8">
        <v>0.63900000000000001</v>
      </c>
      <c r="G233" s="8">
        <v>0.51</v>
      </c>
      <c r="H233" s="8">
        <v>1.5554999999999999</v>
      </c>
      <c r="I233" s="8">
        <v>7.9364999999999997</v>
      </c>
      <c r="J233" s="8">
        <v>8.3332999999999995</v>
      </c>
      <c r="L233" s="14">
        <f t="shared" si="23"/>
        <v>2.9134699427024735E-4</v>
      </c>
      <c r="M233" s="14">
        <f t="shared" si="24"/>
        <v>-4.230118443316333E-3</v>
      </c>
      <c r="N233" s="14">
        <f t="shared" si="25"/>
        <v>3.4689958495941475E-3</v>
      </c>
      <c r="O233" s="14">
        <f t="shared" si="26"/>
        <v>1.8464063461671731E-3</v>
      </c>
      <c r="P233" s="14">
        <f t="shared" si="25"/>
        <v>-9.3808630393987791E-4</v>
      </c>
      <c r="Q233" s="14">
        <f t="shared" si="25"/>
        <v>-6.6225165562913135E-3</v>
      </c>
      <c r="R233" s="14">
        <f t="shared" si="27"/>
        <v>1.9286403085838622E-4</v>
      </c>
      <c r="S233" s="14">
        <f t="shared" si="28"/>
        <v>1.549801549801666E-3</v>
      </c>
      <c r="T233" s="14">
        <f t="shared" si="29"/>
        <v>2.4000096000384996E-3</v>
      </c>
      <c r="U233" s="14">
        <v>0</v>
      </c>
      <c r="W233" s="23">
        <v>3.0259999999999998</v>
      </c>
      <c r="X233" s="23">
        <v>8.4379999999999997E-2</v>
      </c>
      <c r="Y233" s="23">
        <v>5.3832800000000001</v>
      </c>
      <c r="Z233" s="23">
        <v>4.8866699999999996</v>
      </c>
      <c r="AA233" s="23">
        <v>5.1950000000000003</v>
      </c>
      <c r="AB233" s="23">
        <v>5.1749999999999998</v>
      </c>
      <c r="AC233" s="23">
        <v>1.3216700000000001</v>
      </c>
      <c r="AD233" s="23">
        <v>5.72</v>
      </c>
      <c r="AE233" s="23">
        <v>3.3570000000000002</v>
      </c>
      <c r="AF233" s="21">
        <v>5.5887500000000001</v>
      </c>
      <c r="AG233" s="12">
        <v>3.2374999999999998</v>
      </c>
      <c r="AH233" s="12">
        <v>0.36499999999999999</v>
      </c>
      <c r="AI233" s="12">
        <v>5.7</v>
      </c>
      <c r="AJ233" s="12">
        <v>5.0937999999999999</v>
      </c>
      <c r="AK233" s="12">
        <v>5.28</v>
      </c>
      <c r="AL233" s="12">
        <v>5.2149999999999999</v>
      </c>
      <c r="AM233" s="12">
        <v>1.7765</v>
      </c>
      <c r="AN233" s="12">
        <v>6.1</v>
      </c>
      <c r="AO233" s="12">
        <v>3.6349999999999998</v>
      </c>
      <c r="AP233" s="12">
        <v>5.8140000000000001</v>
      </c>
      <c r="AR233" s="16">
        <v>14.5</v>
      </c>
      <c r="AS233" s="16">
        <v>13.025</v>
      </c>
      <c r="AT233" s="16">
        <v>13.75</v>
      </c>
      <c r="AU233" s="9">
        <v>10.925000000000001</v>
      </c>
      <c r="AV233" s="9">
        <v>8.35</v>
      </c>
      <c r="AW233" s="9">
        <v>19.110001</v>
      </c>
    </row>
    <row r="234" spans="1:49" x14ac:dyDescent="0.2">
      <c r="A234" s="7">
        <v>36486</v>
      </c>
      <c r="B234" s="8">
        <v>1.0321</v>
      </c>
      <c r="C234" s="9">
        <v>104.72</v>
      </c>
      <c r="D234" s="8">
        <v>1.6204000000000001</v>
      </c>
      <c r="E234" s="8">
        <v>1.462</v>
      </c>
      <c r="F234" s="8">
        <v>0.6371</v>
      </c>
      <c r="G234" s="8">
        <v>0.50949999999999995</v>
      </c>
      <c r="H234" s="8">
        <v>1.5525</v>
      </c>
      <c r="I234" s="8">
        <v>7.9169999999999998</v>
      </c>
      <c r="J234" s="8">
        <v>8.3435000000000006</v>
      </c>
      <c r="L234" s="14">
        <f t="shared" si="23"/>
        <v>2.038834951456403E-3</v>
      </c>
      <c r="M234" s="14">
        <f t="shared" si="24"/>
        <v>1.5851795263559953E-2</v>
      </c>
      <c r="N234" s="14">
        <f t="shared" si="25"/>
        <v>3.0866102845861221E-4</v>
      </c>
      <c r="O234" s="14">
        <f t="shared" si="26"/>
        <v>2.0519835841303902E-4</v>
      </c>
      <c r="P234" s="14">
        <f t="shared" si="25"/>
        <v>-2.9733959311424307E-3</v>
      </c>
      <c r="Q234" s="14">
        <f t="shared" si="25"/>
        <v>-9.8039215686285264E-4</v>
      </c>
      <c r="R234" s="14">
        <f t="shared" si="27"/>
        <v>1.9323671497584183E-3</v>
      </c>
      <c r="S234" s="14">
        <f t="shared" si="28"/>
        <v>2.4630541871921707E-3</v>
      </c>
      <c r="T234" s="14">
        <f t="shared" si="29"/>
        <v>-1.2225085395818347E-3</v>
      </c>
      <c r="U234" s="14">
        <v>0</v>
      </c>
      <c r="W234" s="23">
        <v>3.0449999999999999</v>
      </c>
      <c r="X234" s="23">
        <v>8.1250000000000003E-2</v>
      </c>
      <c r="Y234" s="23">
        <v>5.3930899999999999</v>
      </c>
      <c r="Z234" s="23">
        <v>4.9000000000000004</v>
      </c>
      <c r="AA234" s="23">
        <v>5.1383000000000001</v>
      </c>
      <c r="AB234" s="23">
        <v>5.2050000000000001</v>
      </c>
      <c r="AC234" s="23">
        <v>1.3341700000000001</v>
      </c>
      <c r="AD234" s="23">
        <v>5.72</v>
      </c>
      <c r="AE234" s="23">
        <v>3.363</v>
      </c>
      <c r="AF234" s="21">
        <v>5.5887500000000001</v>
      </c>
      <c r="AG234" s="12">
        <v>3.34</v>
      </c>
      <c r="AH234" s="12">
        <v>0.27200000000000002</v>
      </c>
      <c r="AI234" s="12">
        <v>5.72</v>
      </c>
      <c r="AJ234" s="12">
        <v>5.125</v>
      </c>
      <c r="AK234" s="12">
        <v>5.3125</v>
      </c>
      <c r="AL234" s="12">
        <v>5.2656000000000001</v>
      </c>
      <c r="AM234" s="12">
        <v>1.7814999999999999</v>
      </c>
      <c r="AN234" s="12">
        <v>6.0750000000000002</v>
      </c>
      <c r="AO234" s="12">
        <v>3.71</v>
      </c>
      <c r="AP234" s="12">
        <v>5.8239999999999998</v>
      </c>
      <c r="AR234" s="16">
        <v>14.5</v>
      </c>
      <c r="AS234" s="16">
        <v>12.45</v>
      </c>
      <c r="AT234" s="16">
        <v>13.15</v>
      </c>
      <c r="AU234" s="9">
        <v>11.15</v>
      </c>
      <c r="AV234" s="9">
        <v>8.3000000000000007</v>
      </c>
      <c r="AW234" s="9">
        <v>19.98</v>
      </c>
    </row>
    <row r="235" spans="1:49" x14ac:dyDescent="0.2">
      <c r="A235" s="7">
        <v>36487</v>
      </c>
      <c r="B235" s="8">
        <v>1.0279</v>
      </c>
      <c r="C235" s="9">
        <v>104.29</v>
      </c>
      <c r="D235" s="8">
        <v>1.6248</v>
      </c>
      <c r="E235" s="8">
        <v>1.4670000000000001</v>
      </c>
      <c r="F235" s="8">
        <v>0.63600000000000001</v>
      </c>
      <c r="G235" s="8">
        <v>0.51160000000000005</v>
      </c>
      <c r="H235" s="8">
        <v>1.5568</v>
      </c>
      <c r="I235" s="8">
        <v>7.9454000000000002</v>
      </c>
      <c r="J235" s="8">
        <v>8.3734999999999999</v>
      </c>
      <c r="L235" s="14">
        <f t="shared" si="23"/>
        <v>-4.0693731227594565E-3</v>
      </c>
      <c r="M235" s="14">
        <f t="shared" si="24"/>
        <v>4.1231182280179191E-3</v>
      </c>
      <c r="N235" s="14">
        <f t="shared" si="25"/>
        <v>2.7153789187854827E-3</v>
      </c>
      <c r="O235" s="14">
        <f t="shared" si="26"/>
        <v>-3.4083162917519783E-3</v>
      </c>
      <c r="P235" s="14">
        <f t="shared" si="25"/>
        <v>-1.7265735363365398E-3</v>
      </c>
      <c r="Q235" s="14">
        <f t="shared" si="25"/>
        <v>4.1216879293426434E-3</v>
      </c>
      <c r="R235" s="14">
        <f t="shared" si="27"/>
        <v>-2.762076053442919E-3</v>
      </c>
      <c r="S235" s="14">
        <f t="shared" si="28"/>
        <v>-3.5743952475646434E-3</v>
      </c>
      <c r="T235" s="14">
        <f t="shared" si="29"/>
        <v>-3.582731235445058E-3</v>
      </c>
      <c r="U235" s="14">
        <v>0</v>
      </c>
      <c r="W235" s="23">
        <v>3.056</v>
      </c>
      <c r="X235" s="23">
        <v>8.3750000000000005E-2</v>
      </c>
      <c r="Y235" s="23">
        <v>5.3838799999999996</v>
      </c>
      <c r="Z235" s="23">
        <v>4.9333299999999998</v>
      </c>
      <c r="AA235" s="23">
        <v>5.1849999999999996</v>
      </c>
      <c r="AB235" s="23">
        <v>5.1849999999999996</v>
      </c>
      <c r="AC235" s="23">
        <v>1.2916699999999999</v>
      </c>
      <c r="AD235" s="23">
        <v>5.72</v>
      </c>
      <c r="AE235" s="23">
        <v>3.355</v>
      </c>
      <c r="AF235" s="21">
        <v>5.59</v>
      </c>
      <c r="AG235" s="12">
        <v>3.36</v>
      </c>
      <c r="AH235" s="12">
        <v>0.3594</v>
      </c>
      <c r="AI235" s="12">
        <v>5.7656000000000001</v>
      </c>
      <c r="AJ235" s="12">
        <v>5.0312999999999999</v>
      </c>
      <c r="AK235" s="12">
        <v>5.4062999999999999</v>
      </c>
      <c r="AL235" s="12">
        <v>5.3281000000000001</v>
      </c>
      <c r="AM235" s="12">
        <v>1.7364999999999999</v>
      </c>
      <c r="AN235" s="12">
        <v>6.1</v>
      </c>
      <c r="AO235" s="12">
        <v>3.6349999999999998</v>
      </c>
      <c r="AP235" s="12">
        <v>5.8239999999999998</v>
      </c>
      <c r="AR235" s="16">
        <v>14.5</v>
      </c>
      <c r="AS235" s="16">
        <v>13.3</v>
      </c>
      <c r="AT235" s="16">
        <v>13.7</v>
      </c>
      <c r="AU235" s="9">
        <v>11.6</v>
      </c>
      <c r="AV235" s="9">
        <v>8.5</v>
      </c>
      <c r="AW235" s="9">
        <v>21</v>
      </c>
    </row>
    <row r="236" spans="1:49" x14ac:dyDescent="0.2">
      <c r="A236" s="7">
        <v>36488</v>
      </c>
      <c r="B236" s="8">
        <v>1.0185</v>
      </c>
      <c r="C236" s="9">
        <v>104.72</v>
      </c>
      <c r="D236" s="8">
        <v>1.6103000000000001</v>
      </c>
      <c r="E236" s="8">
        <v>1.4662999999999999</v>
      </c>
      <c r="F236" s="8">
        <v>0.63290000000000002</v>
      </c>
      <c r="G236" s="8">
        <v>0.5101</v>
      </c>
      <c r="H236" s="8">
        <v>1.5712999999999999</v>
      </c>
      <c r="I236" s="8">
        <v>7.9995000000000003</v>
      </c>
      <c r="J236" s="8">
        <v>8.4467999999999996</v>
      </c>
      <c r="L236" s="14">
        <f t="shared" si="23"/>
        <v>-9.1448584492656027E-3</v>
      </c>
      <c r="M236" s="14">
        <f t="shared" si="24"/>
        <v>-4.1061879297172865E-3</v>
      </c>
      <c r="N236" s="14">
        <f t="shared" si="25"/>
        <v>-8.9241752831117349E-3</v>
      </c>
      <c r="O236" s="14">
        <f t="shared" si="26"/>
        <v>4.7739207529162719E-4</v>
      </c>
      <c r="P236" s="14">
        <f t="shared" si="25"/>
        <v>-4.8742138364780141E-3</v>
      </c>
      <c r="Q236" s="14">
        <f t="shared" si="25"/>
        <v>-2.9319781078969154E-3</v>
      </c>
      <c r="R236" s="14">
        <f t="shared" si="27"/>
        <v>-9.2280277477247985E-3</v>
      </c>
      <c r="S236" s="14">
        <f t="shared" si="28"/>
        <v>-6.7629226826676492E-3</v>
      </c>
      <c r="T236" s="14">
        <f t="shared" si="29"/>
        <v>-8.6778424965666678E-3</v>
      </c>
      <c r="U236" s="14">
        <v>0</v>
      </c>
      <c r="W236" s="23">
        <v>3.0550000000000002</v>
      </c>
      <c r="X236" s="23">
        <v>8.2500000000000004E-2</v>
      </c>
      <c r="Y236" s="23">
        <v>5.4070299999999998</v>
      </c>
      <c r="Z236" s="23">
        <v>4.9166699999999999</v>
      </c>
      <c r="AA236" s="23">
        <v>5.1283000000000003</v>
      </c>
      <c r="AB236" s="23">
        <v>5.1849999999999996</v>
      </c>
      <c r="AC236" s="23">
        <v>1.2383299999999999</v>
      </c>
      <c r="AD236" s="23">
        <v>5.68</v>
      </c>
      <c r="AE236" s="23">
        <v>3.3580000000000001</v>
      </c>
      <c r="AF236" s="21">
        <v>5.59375</v>
      </c>
      <c r="AG236" s="12">
        <v>3.4050000000000002</v>
      </c>
      <c r="AH236" s="12">
        <v>0.245</v>
      </c>
      <c r="AI236" s="12">
        <v>5.7649999999999997</v>
      </c>
      <c r="AJ236" s="12">
        <v>5.0625</v>
      </c>
      <c r="AK236" s="12">
        <v>5.4375</v>
      </c>
      <c r="AL236" s="12">
        <v>5.3593999999999999</v>
      </c>
      <c r="AM236" s="12">
        <v>1.6615</v>
      </c>
      <c r="AN236" s="12">
        <v>6.05</v>
      </c>
      <c r="AO236" s="12">
        <v>3.645</v>
      </c>
      <c r="AP236" s="12">
        <v>5.8390000000000004</v>
      </c>
      <c r="AR236" s="16">
        <v>14.5</v>
      </c>
      <c r="AS236" s="16">
        <v>14.125</v>
      </c>
      <c r="AT236" s="16">
        <v>14.5</v>
      </c>
      <c r="AU236" s="9">
        <v>12.45</v>
      </c>
      <c r="AV236" s="9">
        <v>8.75</v>
      </c>
      <c r="AW236" s="9">
        <v>20.260000000000002</v>
      </c>
    </row>
    <row r="237" spans="1:49" x14ac:dyDescent="0.2">
      <c r="A237" s="7">
        <v>36489</v>
      </c>
      <c r="B237" s="8">
        <v>1.0179</v>
      </c>
      <c r="C237" s="9">
        <v>104.42</v>
      </c>
      <c r="D237" s="8">
        <v>1.6122999999999998</v>
      </c>
      <c r="E237" s="8">
        <v>1.466</v>
      </c>
      <c r="F237" s="8">
        <v>0.63700000000000001</v>
      </c>
      <c r="G237" s="8">
        <v>0.51300000000000001</v>
      </c>
      <c r="H237" s="8">
        <v>1.5712999999999999</v>
      </c>
      <c r="I237" s="8">
        <v>7.9913999999999996</v>
      </c>
      <c r="J237" s="8">
        <v>8.4025999999999996</v>
      </c>
      <c r="L237" s="14">
        <f t="shared" si="23"/>
        <v>-5.8910162002934197E-4</v>
      </c>
      <c r="M237" s="14">
        <f t="shared" si="24"/>
        <v>2.8730128327907334E-3</v>
      </c>
      <c r="N237" s="14">
        <f t="shared" si="25"/>
        <v>1.2420045954169012E-3</v>
      </c>
      <c r="O237" s="14">
        <f t="shared" si="26"/>
        <v>2.0463847203266994E-4</v>
      </c>
      <c r="P237" s="14">
        <f t="shared" si="25"/>
        <v>6.4781166060989825E-3</v>
      </c>
      <c r="Q237" s="14">
        <f t="shared" si="25"/>
        <v>5.6851597725935399E-3</v>
      </c>
      <c r="R237" s="14">
        <f t="shared" si="27"/>
        <v>0</v>
      </c>
      <c r="S237" s="14">
        <f t="shared" si="28"/>
        <v>1.0135896088294682E-3</v>
      </c>
      <c r="T237" s="14">
        <f t="shared" si="29"/>
        <v>5.2602765810583207E-3</v>
      </c>
      <c r="U237" s="14">
        <v>0</v>
      </c>
      <c r="W237" s="23">
        <v>3.0579999999999998</v>
      </c>
      <c r="X237" s="23">
        <v>8.2500000000000004E-2</v>
      </c>
      <c r="Y237" s="23">
        <v>5.4009400000000003</v>
      </c>
      <c r="Z237" s="23">
        <v>4.9026100000000001</v>
      </c>
      <c r="AA237" s="23">
        <v>5.13</v>
      </c>
      <c r="AB237" s="23">
        <v>5.1849999999999996</v>
      </c>
      <c r="AC237" s="23">
        <v>1.19167</v>
      </c>
      <c r="AD237" s="23">
        <v>5.67</v>
      </c>
      <c r="AE237" s="23">
        <v>3.3529999999999998</v>
      </c>
      <c r="AF237" s="21">
        <v>5.6012500000000003</v>
      </c>
      <c r="AG237" s="12">
        <v>3.37</v>
      </c>
      <c r="AH237" s="12">
        <v>0.29899999999999999</v>
      </c>
      <c r="AI237" s="12">
        <v>5.75</v>
      </c>
      <c r="AJ237" s="12">
        <v>5.0625</v>
      </c>
      <c r="AK237" s="12">
        <v>5.43</v>
      </c>
      <c r="AL237" s="12">
        <v>5.3593999999999999</v>
      </c>
      <c r="AM237" s="12">
        <v>1.5965</v>
      </c>
      <c r="AN237" s="12">
        <v>6.0750000000000002</v>
      </c>
      <c r="AO237" s="12">
        <v>3.65</v>
      </c>
      <c r="AP237" s="12">
        <v>5.8390000000000004</v>
      </c>
      <c r="AR237" s="16">
        <v>14.5</v>
      </c>
      <c r="AS237" s="16">
        <v>14</v>
      </c>
      <c r="AT237" s="16">
        <v>14.4</v>
      </c>
      <c r="AU237" s="9">
        <v>12.55</v>
      </c>
      <c r="AV237" s="9">
        <v>8.75</v>
      </c>
      <c r="AW237" s="9" t="e">
        <v>#N/A</v>
      </c>
    </row>
    <row r="238" spans="1:49" x14ac:dyDescent="0.2">
      <c r="A238" s="7">
        <v>36490</v>
      </c>
      <c r="B238" s="8">
        <v>1.0170999999999999</v>
      </c>
      <c r="C238" s="9">
        <v>101.87</v>
      </c>
      <c r="D238" s="8">
        <v>1.6073</v>
      </c>
      <c r="E238" s="8">
        <v>1.468</v>
      </c>
      <c r="F238" s="8">
        <v>0.63500000000000001</v>
      </c>
      <c r="G238" s="8">
        <v>0.51170000000000004</v>
      </c>
      <c r="H238" s="8">
        <v>1.5770999999999999</v>
      </c>
      <c r="I238" s="8">
        <v>7.9958</v>
      </c>
      <c r="J238" s="8">
        <v>8.4525000000000006</v>
      </c>
      <c r="L238" s="14">
        <f t="shared" si="23"/>
        <v>-7.8593182041475362E-4</v>
      </c>
      <c r="M238" s="14">
        <f t="shared" si="24"/>
        <v>2.5031903406302014E-2</v>
      </c>
      <c r="N238" s="14">
        <f t="shared" si="25"/>
        <v>-3.101159833777789E-3</v>
      </c>
      <c r="O238" s="14">
        <f t="shared" si="26"/>
        <v>-1.3623978201634523E-3</v>
      </c>
      <c r="P238" s="14">
        <f t="shared" si="25"/>
        <v>-3.1397174254317317E-3</v>
      </c>
      <c r="Q238" s="14">
        <f t="shared" si="25"/>
        <v>-2.5341130604288331E-3</v>
      </c>
      <c r="R238" s="14">
        <f t="shared" si="27"/>
        <v>-3.6776361676494895E-3</v>
      </c>
      <c r="S238" s="14">
        <f t="shared" si="28"/>
        <v>-5.5028890167341249E-4</v>
      </c>
      <c r="T238" s="14">
        <f t="shared" si="29"/>
        <v>-5.903578822833544E-3</v>
      </c>
      <c r="U238" s="14">
        <v>0</v>
      </c>
      <c r="W238" s="23">
        <v>3.0619999999999998</v>
      </c>
      <c r="X238" s="23">
        <v>8.2500000000000004E-2</v>
      </c>
      <c r="Y238" s="23">
        <v>5.43</v>
      </c>
      <c r="Z238" s="23">
        <v>4.91</v>
      </c>
      <c r="AA238" s="23">
        <v>5.2</v>
      </c>
      <c r="AB238" s="23">
        <v>5.1849999999999996</v>
      </c>
      <c r="AC238" s="23">
        <v>1.165</v>
      </c>
      <c r="AD238" s="23">
        <v>5.66</v>
      </c>
      <c r="AE238" s="23">
        <v>3.3519999999999999</v>
      </c>
      <c r="AF238" s="21">
        <v>5.6074999999999999</v>
      </c>
      <c r="AG238" s="12">
        <v>3.3250000000000002</v>
      </c>
      <c r="AH238" s="12">
        <v>0.33600000000000002</v>
      </c>
      <c r="AI238" s="12">
        <v>5.75</v>
      </c>
      <c r="AJ238" s="12">
        <v>5.25</v>
      </c>
      <c r="AK238" s="12">
        <v>5.4375</v>
      </c>
      <c r="AL238" s="12">
        <v>5.3593999999999999</v>
      </c>
      <c r="AM238" s="12">
        <v>1.6215000000000002</v>
      </c>
      <c r="AN238" s="12">
        <v>6.0750000000000002</v>
      </c>
      <c r="AO238" s="12">
        <v>3.6</v>
      </c>
      <c r="AP238" s="12">
        <v>5.8490000000000002</v>
      </c>
      <c r="AR238" s="16">
        <v>14.5</v>
      </c>
      <c r="AS238" s="16">
        <v>14.1</v>
      </c>
      <c r="AT238" s="16">
        <v>14.4</v>
      </c>
      <c r="AU238" s="9">
        <v>14.75</v>
      </c>
      <c r="AV238" s="9">
        <v>8.6999999999999993</v>
      </c>
      <c r="AW238" s="9">
        <v>22.33</v>
      </c>
    </row>
    <row r="239" spans="1:49" x14ac:dyDescent="0.2">
      <c r="A239" s="7">
        <v>36493</v>
      </c>
      <c r="B239" s="8">
        <v>1.0104</v>
      </c>
      <c r="C239" s="9">
        <v>102.71</v>
      </c>
      <c r="D239" s="8">
        <v>1.6064000000000001</v>
      </c>
      <c r="E239" s="8">
        <v>1.474</v>
      </c>
      <c r="F239" s="8">
        <v>0.63590000000000002</v>
      </c>
      <c r="G239" s="8">
        <v>0.51170000000000004</v>
      </c>
      <c r="H239" s="8">
        <v>1.5885</v>
      </c>
      <c r="I239" s="8">
        <v>8.0538000000000007</v>
      </c>
      <c r="J239" s="8">
        <v>8.4855</v>
      </c>
      <c r="L239" s="14">
        <f t="shared" si="23"/>
        <v>-6.5873562088289983E-3</v>
      </c>
      <c r="M239" s="14">
        <f t="shared" si="24"/>
        <v>-8.1783662739751684E-3</v>
      </c>
      <c r="N239" s="14">
        <f t="shared" si="25"/>
        <v>-5.5994524979774418E-4</v>
      </c>
      <c r="O239" s="14">
        <f t="shared" si="26"/>
        <v>-4.070556309362261E-3</v>
      </c>
      <c r="P239" s="14">
        <f t="shared" si="25"/>
        <v>1.4173228346456845E-3</v>
      </c>
      <c r="Q239" s="14">
        <f t="shared" si="25"/>
        <v>0</v>
      </c>
      <c r="R239" s="14">
        <f t="shared" si="27"/>
        <v>-7.1765816808310179E-3</v>
      </c>
      <c r="S239" s="14">
        <f t="shared" si="28"/>
        <v>-7.2015694454792278E-3</v>
      </c>
      <c r="T239" s="14">
        <f t="shared" si="29"/>
        <v>-3.8889870956336781E-3</v>
      </c>
      <c r="U239" s="14">
        <v>0</v>
      </c>
      <c r="W239" s="23">
        <v>3.4939999999999998</v>
      </c>
      <c r="X239" s="23">
        <v>0.62749999999999995</v>
      </c>
      <c r="Y239" s="23">
        <v>5.4495300000000002</v>
      </c>
      <c r="Z239" s="23">
        <v>4.9533300000000002</v>
      </c>
      <c r="AA239" s="23">
        <v>5.28</v>
      </c>
      <c r="AB239" s="23">
        <v>5.2350000000000003</v>
      </c>
      <c r="AC239" s="23">
        <v>2.0466700000000002</v>
      </c>
      <c r="AD239" s="23">
        <v>6.13</v>
      </c>
      <c r="AE239" s="23">
        <v>3.7149999999999999</v>
      </c>
      <c r="AF239" s="21">
        <v>6.4762500000000003</v>
      </c>
      <c r="AG239" s="12">
        <v>3.35</v>
      </c>
      <c r="AH239" s="12">
        <v>0.33</v>
      </c>
      <c r="AI239" s="12">
        <v>5.83</v>
      </c>
      <c r="AJ239" s="12">
        <v>5.125</v>
      </c>
      <c r="AK239" s="12">
        <v>5.41</v>
      </c>
      <c r="AL239" s="12">
        <v>5.38</v>
      </c>
      <c r="AM239" s="12">
        <v>1.6415</v>
      </c>
      <c r="AN239" s="12">
        <v>5.9249999999999998</v>
      </c>
      <c r="AO239" s="12">
        <v>3.67</v>
      </c>
      <c r="AP239" s="12">
        <v>5.8689999999999998</v>
      </c>
      <c r="AR239" s="16">
        <v>14.5</v>
      </c>
      <c r="AS239" s="16">
        <v>16</v>
      </c>
      <c r="AT239" s="16">
        <v>16</v>
      </c>
      <c r="AU239" s="9">
        <v>15.75</v>
      </c>
      <c r="AV239" s="9">
        <v>8.8249999999999993</v>
      </c>
      <c r="AW239" s="9">
        <v>23.57</v>
      </c>
    </row>
    <row r="240" spans="1:49" x14ac:dyDescent="0.2">
      <c r="A240" s="7">
        <v>36494</v>
      </c>
      <c r="B240" s="8">
        <v>1.0093000000000001</v>
      </c>
      <c r="C240" s="9">
        <v>102.15</v>
      </c>
      <c r="D240" s="8">
        <v>1.5981000000000001</v>
      </c>
      <c r="E240" s="8">
        <v>1.4738</v>
      </c>
      <c r="F240" s="8">
        <v>0.63560000000000005</v>
      </c>
      <c r="G240" s="8">
        <v>0.50890000000000002</v>
      </c>
      <c r="H240" s="8">
        <v>1.5862000000000001</v>
      </c>
      <c r="I240" s="8">
        <v>8.0630000000000006</v>
      </c>
      <c r="J240" s="8">
        <v>8.5076999999999998</v>
      </c>
      <c r="L240" s="14">
        <f t="shared" si="23"/>
        <v>-1.0886777513854362E-3</v>
      </c>
      <c r="M240" s="14">
        <f t="shared" si="24"/>
        <v>5.4821341164952297E-3</v>
      </c>
      <c r="N240" s="14">
        <f t="shared" si="25"/>
        <v>-5.1668326693227185E-3</v>
      </c>
      <c r="O240" s="14">
        <f t="shared" si="26"/>
        <v>1.3570362328674257E-4</v>
      </c>
      <c r="P240" s="14">
        <f t="shared" si="25"/>
        <v>-4.7177229124073516E-4</v>
      </c>
      <c r="Q240" s="14">
        <f t="shared" si="25"/>
        <v>-5.4719562243502606E-3</v>
      </c>
      <c r="R240" s="14">
        <f t="shared" si="27"/>
        <v>1.4500063043751954E-3</v>
      </c>
      <c r="S240" s="14">
        <f t="shared" si="28"/>
        <v>-1.1410145107280112E-3</v>
      </c>
      <c r="T240" s="14">
        <f t="shared" si="29"/>
        <v>-2.6094008956591974E-3</v>
      </c>
      <c r="U240" s="14">
        <v>0</v>
      </c>
      <c r="W240" s="23">
        <v>3.5060000000000002</v>
      </c>
      <c r="X240" s="23">
        <v>0.63</v>
      </c>
      <c r="Y240" s="23">
        <v>5.5037500000000001</v>
      </c>
      <c r="Z240" s="23">
        <v>4.9366700000000003</v>
      </c>
      <c r="AA240" s="23">
        <v>5.2217000000000002</v>
      </c>
      <c r="AB240" s="23">
        <v>5.2649999999999997</v>
      </c>
      <c r="AC240" s="23">
        <v>2.0433300000000001</v>
      </c>
      <c r="AD240" s="23">
        <v>6.04</v>
      </c>
      <c r="AE240" s="23">
        <v>3.698</v>
      </c>
      <c r="AF240" s="21">
        <v>6.4824999999999999</v>
      </c>
      <c r="AG240" s="12">
        <v>3.41</v>
      </c>
      <c r="AH240" s="12">
        <v>0.39500000000000002</v>
      </c>
      <c r="AI240" s="12">
        <v>5.92</v>
      </c>
      <c r="AJ240" s="12">
        <v>5.125</v>
      </c>
      <c r="AK240" s="12">
        <v>5.4375</v>
      </c>
      <c r="AL240" s="12">
        <v>5.38</v>
      </c>
      <c r="AM240" s="12">
        <v>1.6265000000000001</v>
      </c>
      <c r="AN240" s="12">
        <v>5.9249999999999998</v>
      </c>
      <c r="AO240" s="12">
        <v>3.54</v>
      </c>
      <c r="AP240" s="12">
        <v>5.8890000000000002</v>
      </c>
      <c r="AR240" s="16">
        <v>14.5</v>
      </c>
      <c r="AS240" s="16">
        <v>16.95</v>
      </c>
      <c r="AT240" s="16">
        <v>16.675000000000001</v>
      </c>
      <c r="AU240" s="9">
        <v>15.75</v>
      </c>
      <c r="AV240" s="9">
        <v>8.8249999999999993</v>
      </c>
      <c r="AW240" s="9">
        <v>24.18</v>
      </c>
    </row>
    <row r="241" spans="1:49" x14ac:dyDescent="0.2">
      <c r="A241" s="7">
        <v>36495</v>
      </c>
      <c r="B241" s="8">
        <v>1.0086999999999999</v>
      </c>
      <c r="C241" s="9">
        <v>102.6</v>
      </c>
      <c r="D241" s="8">
        <v>1.6006</v>
      </c>
      <c r="E241" s="8">
        <v>1.4732000000000001</v>
      </c>
      <c r="F241" s="8">
        <v>0.63749999999999996</v>
      </c>
      <c r="G241" s="8">
        <v>0.51090000000000002</v>
      </c>
      <c r="H241" s="8">
        <v>1.5880999999999998</v>
      </c>
      <c r="I241" s="8">
        <v>8.0812000000000008</v>
      </c>
      <c r="J241" s="8">
        <v>8.5412999999999997</v>
      </c>
      <c r="L241" s="14">
        <f t="shared" si="23"/>
        <v>-5.9447141583290897E-4</v>
      </c>
      <c r="M241" s="14">
        <f t="shared" si="24"/>
        <v>-4.3859649122806044E-3</v>
      </c>
      <c r="N241" s="14">
        <f t="shared" si="25"/>
        <v>1.5643576747386145E-3</v>
      </c>
      <c r="O241" s="14">
        <f t="shared" si="26"/>
        <v>4.072766766223257E-4</v>
      </c>
      <c r="P241" s="14">
        <f t="shared" si="25"/>
        <v>2.9893014474511315E-3</v>
      </c>
      <c r="Q241" s="14">
        <f t="shared" si="25"/>
        <v>3.9300451955197602E-3</v>
      </c>
      <c r="R241" s="14">
        <f t="shared" si="27"/>
        <v>-1.1963982116993677E-3</v>
      </c>
      <c r="S241" s="14">
        <f t="shared" si="28"/>
        <v>-2.2521407711726393E-3</v>
      </c>
      <c r="T241" s="14">
        <f t="shared" si="29"/>
        <v>-3.9338274033227094E-3</v>
      </c>
      <c r="U241" s="14">
        <v>0</v>
      </c>
      <c r="W241" s="23">
        <v>3.512</v>
      </c>
      <c r="X241" s="23">
        <v>0.62124999999999997</v>
      </c>
      <c r="Y241" s="23">
        <v>5.9009400000000003</v>
      </c>
      <c r="Z241" s="23">
        <v>4.9350000000000005</v>
      </c>
      <c r="AA241" s="23">
        <v>5.4249999999999998</v>
      </c>
      <c r="AB241" s="23">
        <v>5.2649999999999997</v>
      </c>
      <c r="AC241" s="23">
        <v>2.04</v>
      </c>
      <c r="AD241" s="23">
        <v>6.04</v>
      </c>
      <c r="AE241" s="23">
        <v>3.68</v>
      </c>
      <c r="AF241" s="21">
        <v>6.4787499999999998</v>
      </c>
      <c r="AG241" s="12">
        <v>3.34</v>
      </c>
      <c r="AH241" s="12">
        <v>0.35</v>
      </c>
      <c r="AI241" s="12">
        <v>5.95</v>
      </c>
      <c r="AJ241" s="12">
        <v>5.0937999999999999</v>
      </c>
      <c r="AK241" s="12">
        <v>5.4</v>
      </c>
      <c r="AL241" s="12">
        <v>5.45</v>
      </c>
      <c r="AM241" s="12">
        <v>1.6665000000000001</v>
      </c>
      <c r="AN241" s="12">
        <v>5.9</v>
      </c>
      <c r="AO241" s="12">
        <v>3.54</v>
      </c>
      <c r="AP241" s="12">
        <v>5.9039999999999999</v>
      </c>
      <c r="AR241" s="16">
        <v>14.5</v>
      </c>
      <c r="AS241" s="16">
        <v>16.5</v>
      </c>
      <c r="AT241" s="16">
        <v>16.5</v>
      </c>
      <c r="AU241" s="9">
        <v>15.2</v>
      </c>
      <c r="AV241" s="9">
        <v>8.8000000000000007</v>
      </c>
      <c r="AW241" s="9">
        <v>22.23</v>
      </c>
    </row>
    <row r="242" spans="1:49" x14ac:dyDescent="0.2">
      <c r="A242" s="7">
        <v>36496</v>
      </c>
      <c r="B242" s="8">
        <v>1.0013000000000001</v>
      </c>
      <c r="C242" s="9">
        <v>102.76</v>
      </c>
      <c r="D242" s="8">
        <v>1.5998999999999999</v>
      </c>
      <c r="E242" s="8">
        <v>1.4824999999999999</v>
      </c>
      <c r="F242" s="8">
        <v>0.63300000000000001</v>
      </c>
      <c r="G242" s="8">
        <v>0.50760000000000005</v>
      </c>
      <c r="H242" s="8">
        <v>1.5968</v>
      </c>
      <c r="I242" s="8">
        <v>8.0997000000000003</v>
      </c>
      <c r="J242" s="8">
        <v>8.6098999999999997</v>
      </c>
      <c r="L242" s="14">
        <f t="shared" si="23"/>
        <v>-7.336175275106438E-3</v>
      </c>
      <c r="M242" s="14">
        <f t="shared" si="24"/>
        <v>-1.5570260801869296E-3</v>
      </c>
      <c r="N242" s="14">
        <f t="shared" si="25"/>
        <v>-4.3733599900042108E-4</v>
      </c>
      <c r="O242" s="14">
        <f t="shared" si="26"/>
        <v>-6.2731871838110909E-3</v>
      </c>
      <c r="P242" s="14">
        <f t="shared" si="25"/>
        <v>-7.058823529411673E-3</v>
      </c>
      <c r="Q242" s="14">
        <f t="shared" si="25"/>
        <v>-6.4591896652964609E-3</v>
      </c>
      <c r="R242" s="14">
        <f t="shared" si="27"/>
        <v>-5.448396793587218E-3</v>
      </c>
      <c r="S242" s="14">
        <f t="shared" si="28"/>
        <v>-2.2840352111805906E-3</v>
      </c>
      <c r="T242" s="14">
        <f t="shared" si="29"/>
        <v>-7.9675722133822902E-3</v>
      </c>
      <c r="U242" s="14">
        <v>0</v>
      </c>
      <c r="W242" s="23">
        <v>3.5179999999999998</v>
      </c>
      <c r="X242" s="23">
        <v>0.64</v>
      </c>
      <c r="Y242" s="23">
        <v>5.8914100000000005</v>
      </c>
      <c r="Z242" s="23">
        <v>4.9466700000000001</v>
      </c>
      <c r="AA242" s="23">
        <v>5.37</v>
      </c>
      <c r="AB242" s="23">
        <v>5.3049999999999997</v>
      </c>
      <c r="AC242" s="23">
        <v>2.0649999999999999</v>
      </c>
      <c r="AD242" s="23">
        <v>6.14</v>
      </c>
      <c r="AE242" s="23">
        <v>3.75</v>
      </c>
      <c r="AF242" s="21">
        <v>6.4787499999999998</v>
      </c>
      <c r="AG242" s="12">
        <v>3.4350000000000001</v>
      </c>
      <c r="AH242" s="12">
        <v>0.30499999999999999</v>
      </c>
      <c r="AI242" s="12">
        <v>5.95</v>
      </c>
      <c r="AJ242" s="12">
        <v>5.0937999999999999</v>
      </c>
      <c r="AK242" s="12">
        <v>5.35</v>
      </c>
      <c r="AL242" s="12">
        <v>5.2968999999999999</v>
      </c>
      <c r="AM242" s="12">
        <v>1.8414999999999999</v>
      </c>
      <c r="AN242" s="12">
        <v>5.95</v>
      </c>
      <c r="AO242" s="12">
        <v>3.5300000000000002</v>
      </c>
      <c r="AP242" s="12">
        <v>5.984</v>
      </c>
      <c r="AR242" s="16">
        <v>14.5</v>
      </c>
      <c r="AS242" s="16">
        <v>15.5</v>
      </c>
      <c r="AT242" s="16">
        <v>15.7</v>
      </c>
      <c r="AU242" s="9">
        <v>13.7</v>
      </c>
      <c r="AV242" s="9">
        <v>8.85</v>
      </c>
      <c r="AW242" s="9">
        <v>21.77</v>
      </c>
    </row>
    <row r="243" spans="1:49" x14ac:dyDescent="0.2">
      <c r="A243" s="7">
        <v>36497</v>
      </c>
      <c r="B243" s="8">
        <v>1.0018</v>
      </c>
      <c r="C243" s="9">
        <v>102.67</v>
      </c>
      <c r="D243" s="8">
        <v>1.6006</v>
      </c>
      <c r="E243" s="8">
        <v>1.4797</v>
      </c>
      <c r="F243" s="8">
        <v>0.63219999999999998</v>
      </c>
      <c r="G243" s="8">
        <v>0.50460000000000005</v>
      </c>
      <c r="H243" s="8">
        <v>1.5908</v>
      </c>
      <c r="I243" s="8">
        <v>8.0890000000000004</v>
      </c>
      <c r="J243" s="8">
        <v>8.5517000000000003</v>
      </c>
      <c r="L243" s="14">
        <f t="shared" si="23"/>
        <v>4.9935084390284601E-4</v>
      </c>
      <c r="M243" s="14">
        <f t="shared" si="24"/>
        <v>8.7659491574942905E-4</v>
      </c>
      <c r="N243" s="14">
        <f t="shared" si="25"/>
        <v>4.3752734545909888E-4</v>
      </c>
      <c r="O243" s="14">
        <f t="shared" si="26"/>
        <v>1.8922754612420434E-3</v>
      </c>
      <c r="P243" s="14">
        <f t="shared" si="25"/>
        <v>-1.2638230647710191E-3</v>
      </c>
      <c r="Q243" s="14">
        <f t="shared" si="25"/>
        <v>-5.9101654846335228E-3</v>
      </c>
      <c r="R243" s="14">
        <f t="shared" si="27"/>
        <v>3.7716872014081915E-3</v>
      </c>
      <c r="S243" s="14">
        <f t="shared" si="28"/>
        <v>1.3227840276919256E-3</v>
      </c>
      <c r="T243" s="14">
        <f t="shared" si="29"/>
        <v>6.8056643708267472E-3</v>
      </c>
      <c r="U243" s="14">
        <v>0</v>
      </c>
      <c r="W243" s="23">
        <v>3.5209999999999999</v>
      </c>
      <c r="X243" s="23">
        <v>0.61124999999999996</v>
      </c>
      <c r="Y243" s="23">
        <v>5.8864099999999997</v>
      </c>
      <c r="Z243" s="23">
        <v>4.95</v>
      </c>
      <c r="AA243" s="23">
        <v>5.3849999999999998</v>
      </c>
      <c r="AB243" s="23">
        <v>5.3049999999999997</v>
      </c>
      <c r="AC243" s="23">
        <v>2.1833299999999998</v>
      </c>
      <c r="AD243" s="23">
        <v>6.15</v>
      </c>
      <c r="AE243" s="23">
        <v>3.75</v>
      </c>
      <c r="AF243" s="21">
        <v>6.4787499999999998</v>
      </c>
      <c r="AG243" s="12">
        <v>3.4350000000000001</v>
      </c>
      <c r="AH243" s="12">
        <v>0.30499999999999999</v>
      </c>
      <c r="AI243" s="12">
        <v>6</v>
      </c>
      <c r="AJ243" s="12">
        <v>5.125</v>
      </c>
      <c r="AK243" s="12">
        <v>5.4062999999999999</v>
      </c>
      <c r="AL243" s="12">
        <v>5.2968999999999999</v>
      </c>
      <c r="AM243" s="12">
        <v>1.9664999999999999</v>
      </c>
      <c r="AN243" s="12">
        <v>5.9749999999999996</v>
      </c>
      <c r="AO243" s="12">
        <v>3.5750000000000002</v>
      </c>
      <c r="AP243" s="12">
        <v>5.9740000000000002</v>
      </c>
      <c r="AR243" s="16">
        <v>14.5</v>
      </c>
      <c r="AS243" s="16">
        <v>15.5</v>
      </c>
      <c r="AT243" s="16">
        <v>15.5</v>
      </c>
      <c r="AU243" s="9">
        <v>14.225</v>
      </c>
      <c r="AV243" s="9">
        <v>9.0250000000000004</v>
      </c>
      <c r="AW243" s="9">
        <v>19.32</v>
      </c>
    </row>
    <row r="244" spans="1:49" x14ac:dyDescent="0.2">
      <c r="A244" s="7">
        <v>36500</v>
      </c>
      <c r="B244" s="8">
        <v>1.0227999999999999</v>
      </c>
      <c r="C244" s="9">
        <v>102.96</v>
      </c>
      <c r="D244" s="8">
        <v>1.6196999999999999</v>
      </c>
      <c r="E244" s="8">
        <v>1.4739</v>
      </c>
      <c r="F244" s="8">
        <v>0.63429999999999997</v>
      </c>
      <c r="G244" s="8">
        <v>0.50719999999999998</v>
      </c>
      <c r="H244" s="8">
        <v>1.5636999999999999</v>
      </c>
      <c r="I244" s="8">
        <v>7.9447000000000001</v>
      </c>
      <c r="J244" s="8">
        <v>8.4198000000000004</v>
      </c>
      <c r="L244" s="14">
        <f t="shared" si="23"/>
        <v>2.0962267917747912E-2</v>
      </c>
      <c r="M244" s="14">
        <f t="shared" si="24"/>
        <v>-2.8166278166277259E-3</v>
      </c>
      <c r="N244" s="14">
        <f t="shared" si="25"/>
        <v>1.1933025115581586E-2</v>
      </c>
      <c r="O244" s="14">
        <f t="shared" si="26"/>
        <v>3.9351380690684223E-3</v>
      </c>
      <c r="P244" s="14">
        <f t="shared" si="25"/>
        <v>3.3217336285984445E-3</v>
      </c>
      <c r="Q244" s="14">
        <f t="shared" si="25"/>
        <v>5.1525961157350419E-3</v>
      </c>
      <c r="R244" s="14">
        <f t="shared" si="27"/>
        <v>1.7330690030056939E-2</v>
      </c>
      <c r="S244" s="14">
        <f t="shared" si="28"/>
        <v>1.816305209762481E-2</v>
      </c>
      <c r="T244" s="14">
        <f t="shared" si="29"/>
        <v>1.5665455236466341E-2</v>
      </c>
      <c r="U244" s="14">
        <v>0</v>
      </c>
      <c r="W244" s="23">
        <v>3.532</v>
      </c>
      <c r="X244" s="23">
        <v>0.61124999999999996</v>
      </c>
      <c r="Y244" s="23">
        <v>5.8781299999999996</v>
      </c>
      <c r="Z244" s="23">
        <v>4.95</v>
      </c>
      <c r="AA244" s="23">
        <v>5.3367000000000004</v>
      </c>
      <c r="AB244" s="23">
        <v>5.3150000000000004</v>
      </c>
      <c r="AC244" s="23">
        <v>2.1783299999999999</v>
      </c>
      <c r="AD244" s="23">
        <v>6.17</v>
      </c>
      <c r="AE244" s="23">
        <v>3.75</v>
      </c>
      <c r="AF244" s="21">
        <v>6.46875</v>
      </c>
      <c r="AG244" s="12">
        <v>3.34</v>
      </c>
      <c r="AH244" s="12">
        <v>0.29499999999999998</v>
      </c>
      <c r="AI244" s="12">
        <v>6.0343999999999998</v>
      </c>
      <c r="AJ244" s="12">
        <v>5.0625999999999998</v>
      </c>
      <c r="AK244" s="12">
        <v>5.29</v>
      </c>
      <c r="AL244" s="12">
        <v>5.3906000000000001</v>
      </c>
      <c r="AM244" s="12">
        <v>1.8665</v>
      </c>
      <c r="AN244" s="12">
        <v>6.2</v>
      </c>
      <c r="AO244" s="12">
        <v>3.5449999999999999</v>
      </c>
      <c r="AP244" s="12">
        <v>5.9740000000000002</v>
      </c>
      <c r="AR244" s="16">
        <v>14.5</v>
      </c>
      <c r="AS244" s="16">
        <v>14.85</v>
      </c>
      <c r="AT244" s="16">
        <v>15.074999999999999</v>
      </c>
      <c r="AU244" s="9">
        <v>14.275</v>
      </c>
      <c r="AV244" s="9">
        <v>8.85</v>
      </c>
      <c r="AW244" s="9">
        <v>20.58</v>
      </c>
    </row>
    <row r="245" spans="1:49" x14ac:dyDescent="0.2">
      <c r="A245" s="7">
        <v>36501</v>
      </c>
      <c r="B245" s="8">
        <v>1.0254000000000001</v>
      </c>
      <c r="C245" s="9">
        <v>102.4</v>
      </c>
      <c r="D245" s="8">
        <v>1.6242000000000001</v>
      </c>
      <c r="E245" s="8">
        <v>1.4769999999999999</v>
      </c>
      <c r="F245" s="8">
        <v>0.63719999999999999</v>
      </c>
      <c r="G245" s="8">
        <v>0.50890000000000002</v>
      </c>
      <c r="H245" s="8">
        <v>1.5602</v>
      </c>
      <c r="I245" s="8">
        <v>7.9162999999999997</v>
      </c>
      <c r="J245" s="8">
        <v>8.3826999999999998</v>
      </c>
      <c r="L245" s="14">
        <f t="shared" si="23"/>
        <v>2.5420414548300574E-3</v>
      </c>
      <c r="M245" s="14">
        <f t="shared" si="24"/>
        <v>5.4687499999999112E-3</v>
      </c>
      <c r="N245" s="14">
        <f t="shared" si="25"/>
        <v>2.778292276347516E-3</v>
      </c>
      <c r="O245" s="14">
        <f t="shared" si="26"/>
        <v>-2.0988490182801689E-3</v>
      </c>
      <c r="P245" s="14">
        <f t="shared" si="25"/>
        <v>4.5719690997951812E-3</v>
      </c>
      <c r="Q245" s="14">
        <f t="shared" si="25"/>
        <v>3.3517350157730164E-3</v>
      </c>
      <c r="R245" s="14">
        <f t="shared" si="27"/>
        <v>2.24330214075108E-3</v>
      </c>
      <c r="S245" s="14">
        <f t="shared" si="28"/>
        <v>3.5875345805489456E-3</v>
      </c>
      <c r="T245" s="14">
        <f t="shared" si="29"/>
        <v>4.4257816693906715E-3</v>
      </c>
      <c r="U245" s="14">
        <v>0</v>
      </c>
      <c r="W245" s="23">
        <v>3.5419999999999998</v>
      </c>
      <c r="X245" s="23">
        <v>0.61750000000000005</v>
      </c>
      <c r="Y245" s="23">
        <v>5.8439100000000002</v>
      </c>
      <c r="Z245" s="23">
        <v>4.95</v>
      </c>
      <c r="AA245" s="23">
        <v>5.32</v>
      </c>
      <c r="AB245" s="23">
        <v>5.3150000000000004</v>
      </c>
      <c r="AC245" s="23">
        <v>2.1033300000000001</v>
      </c>
      <c r="AD245" s="23">
        <v>6.16</v>
      </c>
      <c r="AE245" s="23">
        <v>3.7149999999999999</v>
      </c>
      <c r="AF245" s="21">
        <v>6.4675000000000002</v>
      </c>
      <c r="AG245" s="12">
        <v>3.33</v>
      </c>
      <c r="AH245" s="12">
        <v>0.32500000000000001</v>
      </c>
      <c r="AI245" s="12">
        <v>5.98</v>
      </c>
      <c r="AJ245" s="12">
        <v>5.07</v>
      </c>
      <c r="AK245" s="12">
        <v>5.27</v>
      </c>
      <c r="AL245" s="12">
        <v>5.3906000000000001</v>
      </c>
      <c r="AM245" s="12">
        <v>1.8665</v>
      </c>
      <c r="AN245" s="12">
        <v>5.9249999999999998</v>
      </c>
      <c r="AO245" s="12">
        <v>3.54</v>
      </c>
      <c r="AP245" s="12">
        <v>6.07</v>
      </c>
      <c r="AR245" s="16">
        <v>14.5</v>
      </c>
      <c r="AS245" s="16">
        <v>14.875</v>
      </c>
      <c r="AT245" s="16">
        <v>15.1</v>
      </c>
      <c r="AU245" s="9">
        <v>13.1</v>
      </c>
      <c r="AV245" s="9">
        <v>8.6750000000000007</v>
      </c>
      <c r="AW245" s="9">
        <v>21.09</v>
      </c>
    </row>
    <row r="246" spans="1:49" x14ac:dyDescent="0.2">
      <c r="A246" s="7">
        <v>36502</v>
      </c>
      <c r="B246" s="8">
        <v>1.0278</v>
      </c>
      <c r="C246" s="9">
        <v>102.88</v>
      </c>
      <c r="D246" s="8">
        <v>1.6282000000000001</v>
      </c>
      <c r="E246" s="8">
        <v>1.4784999999999999</v>
      </c>
      <c r="F246" s="8">
        <v>0.63749999999999996</v>
      </c>
      <c r="G246" s="8">
        <v>0.50729999999999997</v>
      </c>
      <c r="H246" s="8">
        <v>1.5573000000000001</v>
      </c>
      <c r="I246" s="8">
        <v>7.9135</v>
      </c>
      <c r="J246" s="8">
        <v>8.35</v>
      </c>
      <c r="L246" s="14">
        <f t="shared" si="23"/>
        <v>2.340550029256816E-3</v>
      </c>
      <c r="M246" s="14">
        <f t="shared" si="24"/>
        <v>-4.6656298600310508E-3</v>
      </c>
      <c r="N246" s="14">
        <f t="shared" si="25"/>
        <v>2.4627508927472785E-3</v>
      </c>
      <c r="O246" s="14">
        <f t="shared" si="26"/>
        <v>-1.01454176530269E-3</v>
      </c>
      <c r="P246" s="14">
        <f t="shared" si="25"/>
        <v>4.7080979284364055E-4</v>
      </c>
      <c r="Q246" s="14">
        <f t="shared" si="25"/>
        <v>-3.144036156415897E-3</v>
      </c>
      <c r="R246" s="14">
        <f t="shared" si="27"/>
        <v>1.8621973929235924E-3</v>
      </c>
      <c r="S246" s="14">
        <f t="shared" si="28"/>
        <v>3.5382574082265528E-4</v>
      </c>
      <c r="T246" s="14">
        <f t="shared" si="29"/>
        <v>3.9161676646706223E-3</v>
      </c>
      <c r="U246" s="14">
        <v>0</v>
      </c>
      <c r="W246" s="23">
        <v>3.5419999999999998</v>
      </c>
      <c r="X246" s="23">
        <v>0.57874999999999999</v>
      </c>
      <c r="Y246" s="23">
        <v>5.85344</v>
      </c>
      <c r="Z246" s="23">
        <v>4.9483300000000003</v>
      </c>
      <c r="AA246" s="23">
        <v>5.33</v>
      </c>
      <c r="AB246" s="23">
        <v>5.335</v>
      </c>
      <c r="AC246" s="23">
        <v>2.09</v>
      </c>
      <c r="AD246" s="23">
        <v>6.19</v>
      </c>
      <c r="AE246" s="23">
        <v>3.6749999999999998</v>
      </c>
      <c r="AF246" s="21">
        <v>6.46875</v>
      </c>
      <c r="AG246" s="12">
        <v>3.4249999999999998</v>
      </c>
      <c r="AH246" s="12">
        <v>0.26</v>
      </c>
      <c r="AI246" s="12">
        <v>5.98</v>
      </c>
      <c r="AJ246" s="12">
        <v>5.1150000000000002</v>
      </c>
      <c r="AK246" s="12">
        <v>5.3125</v>
      </c>
      <c r="AL246" s="12">
        <v>5.3906000000000001</v>
      </c>
      <c r="AM246" s="12">
        <v>1.8715000000000002</v>
      </c>
      <c r="AN246" s="12">
        <v>6.15</v>
      </c>
      <c r="AO246" s="12">
        <v>3.5449999999999999</v>
      </c>
      <c r="AP246" s="12">
        <v>6.08</v>
      </c>
      <c r="AR246" s="16">
        <v>14.5</v>
      </c>
      <c r="AS246" s="16">
        <v>14.225</v>
      </c>
      <c r="AT246" s="16">
        <v>14.875</v>
      </c>
      <c r="AU246" s="9">
        <v>13.45</v>
      </c>
      <c r="AV246" s="9">
        <v>8.5749999999999993</v>
      </c>
      <c r="AW246" s="9">
        <v>21.25</v>
      </c>
    </row>
    <row r="247" spans="1:49" x14ac:dyDescent="0.2">
      <c r="A247" s="7">
        <v>36503</v>
      </c>
      <c r="B247" s="8">
        <v>1.0214000000000001</v>
      </c>
      <c r="C247" s="9">
        <v>102.46</v>
      </c>
      <c r="D247" s="8">
        <v>1.6240000000000001</v>
      </c>
      <c r="E247" s="8">
        <v>1.4752000000000001</v>
      </c>
      <c r="F247" s="8">
        <v>0.63829999999999998</v>
      </c>
      <c r="G247" s="8">
        <v>0.50590000000000002</v>
      </c>
      <c r="H247" s="8">
        <v>1.5663</v>
      </c>
      <c r="I247" s="8">
        <v>7.9655000000000005</v>
      </c>
      <c r="J247" s="8">
        <v>8.3987999999999996</v>
      </c>
      <c r="L247" s="14">
        <f t="shared" si="23"/>
        <v>-6.2268923915158592E-3</v>
      </c>
      <c r="M247" s="14">
        <f t="shared" si="24"/>
        <v>4.0991606480578202E-3</v>
      </c>
      <c r="N247" s="14">
        <f t="shared" si="25"/>
        <v>-2.579535683576939E-3</v>
      </c>
      <c r="O247" s="14">
        <f t="shared" si="26"/>
        <v>2.2369848156180705E-3</v>
      </c>
      <c r="P247" s="14">
        <f t="shared" si="25"/>
        <v>1.2549019607843714E-3</v>
      </c>
      <c r="Q247" s="14">
        <f t="shared" si="25"/>
        <v>-2.7597082594125188E-3</v>
      </c>
      <c r="R247" s="14">
        <f t="shared" si="27"/>
        <v>-5.7460256655812447E-3</v>
      </c>
      <c r="S247" s="14">
        <f t="shared" si="28"/>
        <v>-6.5281526583391702E-3</v>
      </c>
      <c r="T247" s="14">
        <f t="shared" si="29"/>
        <v>-5.8103538600752236E-3</v>
      </c>
      <c r="U247" s="14">
        <v>0</v>
      </c>
      <c r="W247" s="23">
        <v>3.5460000000000003</v>
      </c>
      <c r="X247" s="23">
        <v>0.49125000000000002</v>
      </c>
      <c r="Y247" s="23">
        <v>5.8471900000000003</v>
      </c>
      <c r="Z247" s="23">
        <v>4.9420000000000002</v>
      </c>
      <c r="AA247" s="23">
        <v>5.3825000000000003</v>
      </c>
      <c r="AB247" s="23">
        <v>5.335</v>
      </c>
      <c r="AC247" s="23">
        <v>2.0950000000000002</v>
      </c>
      <c r="AD247" s="23">
        <v>6.18</v>
      </c>
      <c r="AE247" s="23">
        <v>3.6379999999999999</v>
      </c>
      <c r="AF247" s="21">
        <v>6.4612499999999997</v>
      </c>
      <c r="AG247" s="12">
        <v>3.415</v>
      </c>
      <c r="AH247" s="12">
        <v>0.19500000000000001</v>
      </c>
      <c r="AI247" s="12">
        <v>5.9</v>
      </c>
      <c r="AJ247" s="12">
        <v>5.0625</v>
      </c>
      <c r="AK247" s="12">
        <v>5.4375</v>
      </c>
      <c r="AL247" s="12">
        <v>5.45</v>
      </c>
      <c r="AM247" s="12">
        <v>1.9064999999999999</v>
      </c>
      <c r="AN247" s="12">
        <v>6.2</v>
      </c>
      <c r="AO247" s="12">
        <v>3.5449999999999999</v>
      </c>
      <c r="AP247" s="12">
        <v>6.08</v>
      </c>
      <c r="AR247" s="16">
        <v>14.5</v>
      </c>
      <c r="AS247" s="16">
        <v>14.4</v>
      </c>
      <c r="AT247" s="16">
        <v>14.875</v>
      </c>
      <c r="AU247" s="9">
        <v>13.85</v>
      </c>
      <c r="AV247" s="9">
        <v>8.5500000000000007</v>
      </c>
      <c r="AW247" s="9">
        <v>21.190000999999999</v>
      </c>
    </row>
    <row r="248" spans="1:49" x14ac:dyDescent="0.2">
      <c r="A248" s="7">
        <v>36504</v>
      </c>
      <c r="B248" s="8">
        <v>1.0134000000000001</v>
      </c>
      <c r="C248" s="9">
        <v>102.25</v>
      </c>
      <c r="D248" s="8">
        <v>1.6215000000000002</v>
      </c>
      <c r="E248" s="8">
        <v>1.4769999999999999</v>
      </c>
      <c r="F248" s="8">
        <v>0.6351</v>
      </c>
      <c r="G248" s="8">
        <v>0.49730000000000002</v>
      </c>
      <c r="H248" s="8">
        <v>1.5794999999999999</v>
      </c>
      <c r="I248" s="8">
        <v>8.0146999999999995</v>
      </c>
      <c r="J248" s="8">
        <v>8.4732000000000003</v>
      </c>
      <c r="L248" s="14">
        <f t="shared" si="23"/>
        <v>-7.8323869199138363E-3</v>
      </c>
      <c r="M248" s="14">
        <f t="shared" si="24"/>
        <v>2.0537897310513031E-3</v>
      </c>
      <c r="N248" s="14">
        <f t="shared" si="25"/>
        <v>-1.5394088669949957E-3</v>
      </c>
      <c r="O248" s="14">
        <f t="shared" si="26"/>
        <v>-1.2186865267432845E-3</v>
      </c>
      <c r="P248" s="14">
        <f t="shared" si="25"/>
        <v>-5.0133166222778858E-3</v>
      </c>
      <c r="Q248" s="14">
        <f t="shared" si="25"/>
        <v>-1.69994069974303E-2</v>
      </c>
      <c r="R248" s="14">
        <f t="shared" si="27"/>
        <v>-8.3570750237416114E-3</v>
      </c>
      <c r="S248" s="14">
        <f t="shared" si="28"/>
        <v>-6.1387201018128223E-3</v>
      </c>
      <c r="T248" s="14">
        <f t="shared" si="29"/>
        <v>-8.7806259736582515E-3</v>
      </c>
      <c r="U248" s="14">
        <v>0</v>
      </c>
      <c r="W248" s="23">
        <v>3.5470000000000002</v>
      </c>
      <c r="X248" s="23">
        <v>0.41249999999999998</v>
      </c>
      <c r="Y248" s="23">
        <v>5.6364099999999997</v>
      </c>
      <c r="Z248" s="23">
        <v>4.9533300000000002</v>
      </c>
      <c r="AA248" s="23">
        <v>5.44</v>
      </c>
      <c r="AB248" s="23">
        <v>5.335</v>
      </c>
      <c r="AC248" s="23">
        <v>2.0333299999999999</v>
      </c>
      <c r="AD248" s="23">
        <v>6.16</v>
      </c>
      <c r="AE248" s="23">
        <v>3.6019999999999999</v>
      </c>
      <c r="AF248" s="21">
        <v>6.4625000000000004</v>
      </c>
      <c r="AG248" s="12">
        <v>3.4</v>
      </c>
      <c r="AH248" s="12">
        <v>0.245</v>
      </c>
      <c r="AI248" s="12">
        <v>5.89</v>
      </c>
      <c r="AJ248" s="12">
        <v>5.0312999999999999</v>
      </c>
      <c r="AK248" s="12">
        <v>5.4375</v>
      </c>
      <c r="AL248" s="12">
        <v>5.45</v>
      </c>
      <c r="AM248" s="12">
        <v>1.6964999999999999</v>
      </c>
      <c r="AN248" s="12">
        <v>6.2</v>
      </c>
      <c r="AO248" s="12">
        <v>3.5049999999999999</v>
      </c>
      <c r="AP248" s="12">
        <v>6.08</v>
      </c>
      <c r="AR248" s="16">
        <v>14.5</v>
      </c>
      <c r="AS248" s="16">
        <v>15</v>
      </c>
      <c r="AT248" s="16">
        <v>15.625</v>
      </c>
      <c r="AU248" s="19">
        <v>14.65</v>
      </c>
      <c r="AV248" s="19">
        <v>8.75</v>
      </c>
      <c r="AW248" s="9">
        <v>21.48</v>
      </c>
    </row>
    <row r="249" spans="1:49" x14ac:dyDescent="0.2">
      <c r="A249" s="7">
        <v>36507</v>
      </c>
      <c r="B249" s="8">
        <v>1.0144</v>
      </c>
      <c r="C249" s="9">
        <v>103.11</v>
      </c>
      <c r="D249" s="8">
        <v>1.6242999999999999</v>
      </c>
      <c r="E249" s="8">
        <v>1.4783999999999999</v>
      </c>
      <c r="F249" s="8">
        <v>0.6351</v>
      </c>
      <c r="G249" s="8">
        <v>0.495</v>
      </c>
      <c r="H249" s="8">
        <v>1.5794000000000001</v>
      </c>
      <c r="I249" s="8">
        <v>7.9889999999999999</v>
      </c>
      <c r="J249" s="8">
        <v>8.4597999999999995</v>
      </c>
      <c r="L249" s="14">
        <f t="shared" si="23"/>
        <v>9.8677718571127393E-4</v>
      </c>
      <c r="M249" s="14">
        <f t="shared" si="24"/>
        <v>-8.3406071186111763E-3</v>
      </c>
      <c r="N249" s="14">
        <f t="shared" si="25"/>
        <v>1.726796176379608E-3</v>
      </c>
      <c r="O249" s="14">
        <f t="shared" si="26"/>
        <v>-9.4696969696972388E-4</v>
      </c>
      <c r="P249" s="14">
        <f t="shared" si="25"/>
        <v>0</v>
      </c>
      <c r="Q249" s="14">
        <f t="shared" si="25"/>
        <v>-4.6249748642670507E-3</v>
      </c>
      <c r="R249" s="14">
        <f t="shared" si="27"/>
        <v>6.3315182980749896E-5</v>
      </c>
      <c r="S249" s="14">
        <f t="shared" si="28"/>
        <v>3.2169232694954086E-3</v>
      </c>
      <c r="T249" s="14">
        <f t="shared" si="29"/>
        <v>1.5839617957871255E-3</v>
      </c>
      <c r="U249" s="14">
        <v>0</v>
      </c>
      <c r="W249" s="23">
        <v>3.5470000000000002</v>
      </c>
      <c r="X249" s="23">
        <v>0.38500000000000001</v>
      </c>
      <c r="Y249" s="23">
        <v>5.6206300000000002</v>
      </c>
      <c r="Z249" s="23">
        <v>4.96</v>
      </c>
      <c r="AA249" s="23">
        <v>5.4259000000000004</v>
      </c>
      <c r="AB249" s="23">
        <v>5.39</v>
      </c>
      <c r="AC249" s="23">
        <v>1.93167</v>
      </c>
      <c r="AD249" s="23">
        <v>6.21</v>
      </c>
      <c r="AE249" s="23">
        <v>3.6070000000000002</v>
      </c>
      <c r="AF249" s="21">
        <v>6.4625000000000004</v>
      </c>
      <c r="AG249" s="12">
        <v>3.32</v>
      </c>
      <c r="AH249" s="12">
        <v>0.16900000000000001</v>
      </c>
      <c r="AI249" s="12">
        <v>5.875</v>
      </c>
      <c r="AJ249" s="12">
        <v>5.05</v>
      </c>
      <c r="AK249" s="12">
        <v>5.33</v>
      </c>
      <c r="AL249" s="12">
        <v>5.65</v>
      </c>
      <c r="AM249" s="12">
        <v>1.6915</v>
      </c>
      <c r="AN249" s="12">
        <v>5.9749999999999996</v>
      </c>
      <c r="AO249" s="12">
        <v>3.5249999999999999</v>
      </c>
      <c r="AP249" s="12">
        <v>5.984</v>
      </c>
      <c r="AR249" s="16">
        <v>14.5</v>
      </c>
      <c r="AS249" s="16">
        <v>14.85</v>
      </c>
      <c r="AT249" s="16">
        <v>15.725</v>
      </c>
      <c r="AU249" s="9">
        <v>13.55</v>
      </c>
      <c r="AV249" s="9">
        <v>8.5</v>
      </c>
      <c r="AW249" s="9">
        <v>21.719999000000001</v>
      </c>
    </row>
    <row r="250" spans="1:49" x14ac:dyDescent="0.2">
      <c r="A250" s="7">
        <v>36508</v>
      </c>
      <c r="B250" s="8">
        <v>1.0058</v>
      </c>
      <c r="C250" s="9">
        <v>103.54</v>
      </c>
      <c r="D250" s="8">
        <v>1.6113</v>
      </c>
      <c r="E250" s="8">
        <v>1.4811000000000001</v>
      </c>
      <c r="F250" s="8">
        <v>0.63580000000000003</v>
      </c>
      <c r="G250" s="8">
        <v>0.49220000000000003</v>
      </c>
      <c r="H250" s="8">
        <v>1.5912999999999999</v>
      </c>
      <c r="I250" s="8">
        <v>8.06</v>
      </c>
      <c r="J250" s="8">
        <v>8.5389999999999997</v>
      </c>
      <c r="L250" s="14">
        <f t="shared" si="23"/>
        <v>-8.477917981072447E-3</v>
      </c>
      <c r="M250" s="14">
        <f t="shared" si="24"/>
        <v>-4.1529843538730127E-3</v>
      </c>
      <c r="N250" s="14">
        <f t="shared" si="25"/>
        <v>-8.0034476389828635E-3</v>
      </c>
      <c r="O250" s="14">
        <f t="shared" si="26"/>
        <v>-1.8229694146243425E-3</v>
      </c>
      <c r="P250" s="14">
        <f t="shared" si="25"/>
        <v>1.1021886317115204E-3</v>
      </c>
      <c r="Q250" s="14">
        <f t="shared" si="25"/>
        <v>-5.656565656565582E-3</v>
      </c>
      <c r="R250" s="14">
        <f t="shared" si="27"/>
        <v>-7.47816250864064E-3</v>
      </c>
      <c r="S250" s="14">
        <f t="shared" si="28"/>
        <v>-8.8089330024814227E-3</v>
      </c>
      <c r="T250" s="14">
        <f t="shared" si="29"/>
        <v>-9.2750907600421817E-3</v>
      </c>
      <c r="U250" s="14">
        <v>0</v>
      </c>
      <c r="W250" s="23">
        <v>3.5489999999999999</v>
      </c>
      <c r="X250" s="23">
        <v>0.36625000000000002</v>
      </c>
      <c r="Y250" s="23">
        <v>5.6212499999999999</v>
      </c>
      <c r="Z250" s="23">
        <v>4.9783299999999997</v>
      </c>
      <c r="AA250" s="23">
        <v>5.4183000000000003</v>
      </c>
      <c r="AB250" s="23">
        <v>5.3949999999999996</v>
      </c>
      <c r="AC250" s="23">
        <v>2.0299999999999998</v>
      </c>
      <c r="AD250" s="23">
        <v>6.2</v>
      </c>
      <c r="AE250" s="23">
        <v>3.6080000000000001</v>
      </c>
      <c r="AF250" s="21">
        <v>6.4612499999999997</v>
      </c>
      <c r="AG250" s="12">
        <v>3.2925</v>
      </c>
      <c r="AH250" s="12">
        <v>0.20499999999999999</v>
      </c>
      <c r="AI250" s="12">
        <v>5.88</v>
      </c>
      <c r="AJ250" s="12">
        <v>5.0199999999999996</v>
      </c>
      <c r="AK250" s="12">
        <v>5.33</v>
      </c>
      <c r="AL250" s="12">
        <v>5.65</v>
      </c>
      <c r="AM250" s="12">
        <v>1.8715000000000002</v>
      </c>
      <c r="AN250" s="12">
        <v>6.15</v>
      </c>
      <c r="AO250" s="12">
        <v>3.55</v>
      </c>
      <c r="AP250" s="12">
        <v>6.0140000000000002</v>
      </c>
      <c r="AR250" s="16">
        <v>14.5</v>
      </c>
      <c r="AS250" s="16">
        <v>15</v>
      </c>
      <c r="AT250" s="16">
        <v>15.225</v>
      </c>
      <c r="AU250" s="9">
        <v>13.85</v>
      </c>
      <c r="AV250" s="9">
        <v>8.1999999999999993</v>
      </c>
      <c r="AW250" s="9">
        <v>23.059999000000001</v>
      </c>
    </row>
    <row r="251" spans="1:49" x14ac:dyDescent="0.2">
      <c r="A251" s="7">
        <v>36509</v>
      </c>
      <c r="B251" s="8">
        <v>1.0071000000000001</v>
      </c>
      <c r="C251" s="9">
        <v>103.71</v>
      </c>
      <c r="D251" s="8">
        <v>1.6059999999999999</v>
      </c>
      <c r="E251" s="8">
        <v>1.4828999999999999</v>
      </c>
      <c r="F251" s="8">
        <v>0.63600000000000001</v>
      </c>
      <c r="G251" s="8">
        <v>0.49519999999999997</v>
      </c>
      <c r="H251" s="8">
        <v>1.589</v>
      </c>
      <c r="I251" s="8">
        <v>8.0572999999999997</v>
      </c>
      <c r="J251" s="8">
        <v>8.5277999999999992</v>
      </c>
      <c r="L251" s="14">
        <f t="shared" si="23"/>
        <v>1.2925034798172419E-3</v>
      </c>
      <c r="M251" s="14">
        <f t="shared" si="24"/>
        <v>-1.6391861922667728E-3</v>
      </c>
      <c r="N251" s="14">
        <f t="shared" si="25"/>
        <v>-3.2892695339167277E-3</v>
      </c>
      <c r="O251" s="14">
        <f t="shared" si="26"/>
        <v>-1.2138377503538855E-3</v>
      </c>
      <c r="P251" s="14">
        <f t="shared" si="25"/>
        <v>3.1456432840504256E-4</v>
      </c>
      <c r="Q251" s="14">
        <f t="shared" si="25"/>
        <v>6.0950832994717263E-3</v>
      </c>
      <c r="R251" s="14">
        <f t="shared" si="27"/>
        <v>1.4474512271869244E-3</v>
      </c>
      <c r="S251" s="14">
        <f t="shared" si="28"/>
        <v>3.3509984734347853E-4</v>
      </c>
      <c r="T251" s="14">
        <f t="shared" si="29"/>
        <v>1.3133516264454137E-3</v>
      </c>
      <c r="U251" s="14">
        <v>0</v>
      </c>
      <c r="W251" s="23">
        <v>3.5510000000000002</v>
      </c>
      <c r="X251" s="23">
        <v>0.38624999999999998</v>
      </c>
      <c r="Y251" s="23">
        <v>5.7198399999999996</v>
      </c>
      <c r="Z251" s="23">
        <v>5.0466699999999998</v>
      </c>
      <c r="AA251" s="23">
        <v>5.5350000000000001</v>
      </c>
      <c r="AB251" s="23">
        <v>5.5350000000000001</v>
      </c>
      <c r="AC251" s="23">
        <v>2.0916700000000001</v>
      </c>
      <c r="AD251" s="23">
        <v>6.18</v>
      </c>
      <c r="AE251" s="23">
        <v>3.645</v>
      </c>
      <c r="AF251" s="21">
        <v>6.46</v>
      </c>
      <c r="AG251" s="12">
        <v>3.4249999999999998</v>
      </c>
      <c r="AH251" s="12">
        <v>0.215</v>
      </c>
      <c r="AI251" s="12">
        <v>5.95</v>
      </c>
      <c r="AJ251" s="12">
        <v>5.0625</v>
      </c>
      <c r="AK251" s="12">
        <v>5.38</v>
      </c>
      <c r="AL251" s="12">
        <v>5.6718999999999999</v>
      </c>
      <c r="AM251" s="12">
        <v>1.8965000000000001</v>
      </c>
      <c r="AN251" s="12">
        <v>5.95</v>
      </c>
      <c r="AO251" s="12">
        <v>3.5550000000000002</v>
      </c>
      <c r="AP251" s="12">
        <v>6.085</v>
      </c>
      <c r="AR251" s="16">
        <v>14.5</v>
      </c>
      <c r="AS251" s="16">
        <v>15</v>
      </c>
      <c r="AT251" s="16">
        <v>15.225</v>
      </c>
      <c r="AU251" s="9">
        <v>13.6</v>
      </c>
      <c r="AV251" s="9">
        <v>8.0500000000000007</v>
      </c>
      <c r="AW251" s="9">
        <v>22.030000999999999</v>
      </c>
    </row>
    <row r="252" spans="1:49" x14ac:dyDescent="0.2">
      <c r="A252" s="7">
        <v>36510</v>
      </c>
      <c r="B252" s="8">
        <v>1.0169999999999999</v>
      </c>
      <c r="C252" s="9">
        <v>103.1</v>
      </c>
      <c r="D252" s="8">
        <v>1.6111</v>
      </c>
      <c r="E252" s="8">
        <v>1.4755</v>
      </c>
      <c r="F252" s="8">
        <v>0.64349999999999996</v>
      </c>
      <c r="G252" s="8">
        <v>0.50760000000000005</v>
      </c>
      <c r="H252" s="8">
        <v>1.5743</v>
      </c>
      <c r="I252" s="8">
        <v>7.9909999999999997</v>
      </c>
      <c r="J252" s="8">
        <v>8.4749999999999996</v>
      </c>
      <c r="L252" s="14">
        <f t="shared" si="23"/>
        <v>9.8302055406611633E-3</v>
      </c>
      <c r="M252" s="14">
        <f t="shared" si="24"/>
        <v>5.9165858389913506E-3</v>
      </c>
      <c r="N252" s="14">
        <f t="shared" si="25"/>
        <v>3.1755915317559502E-3</v>
      </c>
      <c r="O252" s="14">
        <f t="shared" si="26"/>
        <v>5.0152490681123485E-3</v>
      </c>
      <c r="P252" s="14">
        <f t="shared" si="25"/>
        <v>1.1792452830188704E-2</v>
      </c>
      <c r="Q252" s="14">
        <f t="shared" si="25"/>
        <v>2.5040387722132573E-2</v>
      </c>
      <c r="R252" s="14">
        <f t="shared" si="27"/>
        <v>9.3374833259225465E-3</v>
      </c>
      <c r="S252" s="14">
        <f t="shared" si="28"/>
        <v>8.2968339381803702E-3</v>
      </c>
      <c r="T252" s="14">
        <f t="shared" si="29"/>
        <v>6.23008849557527E-3</v>
      </c>
      <c r="U252" s="14">
        <v>0</v>
      </c>
      <c r="W252" s="23">
        <v>3.5540000000000003</v>
      </c>
      <c r="X252" s="23">
        <v>0.65749999999999997</v>
      </c>
      <c r="Y252" s="23">
        <v>5.7348400000000002</v>
      </c>
      <c r="Z252" s="23">
        <v>5.0733300000000003</v>
      </c>
      <c r="AA252" s="23">
        <v>5.5667</v>
      </c>
      <c r="AB252" s="23">
        <v>5.44</v>
      </c>
      <c r="AC252" s="23">
        <v>2.1</v>
      </c>
      <c r="AD252" s="23">
        <v>6.16</v>
      </c>
      <c r="AE252" s="23">
        <v>3.6429999999999998</v>
      </c>
      <c r="AF252" s="21">
        <v>6.4612499999999997</v>
      </c>
      <c r="AG252" s="12">
        <v>3.32</v>
      </c>
      <c r="AH252" s="12">
        <v>0.27500000000000002</v>
      </c>
      <c r="AI252" s="12">
        <v>5.95</v>
      </c>
      <c r="AJ252" s="12">
        <v>5.0999999999999996</v>
      </c>
      <c r="AK252" s="12">
        <v>5.4</v>
      </c>
      <c r="AL252" s="12">
        <v>5.625</v>
      </c>
      <c r="AM252" s="12">
        <v>2.02</v>
      </c>
      <c r="AN252" s="12">
        <v>5.95</v>
      </c>
      <c r="AO252" s="12">
        <v>3.57</v>
      </c>
      <c r="AP252" s="12">
        <v>6.09</v>
      </c>
      <c r="AR252" s="16">
        <v>14.5</v>
      </c>
      <c r="AS252" s="16">
        <v>15</v>
      </c>
      <c r="AT252" s="16">
        <v>15.275</v>
      </c>
      <c r="AU252" s="9">
        <v>13.75</v>
      </c>
      <c r="AV252" s="9">
        <v>8.1999999999999993</v>
      </c>
      <c r="AW252" s="9">
        <v>21.91</v>
      </c>
    </row>
    <row r="253" spans="1:49" x14ac:dyDescent="0.2">
      <c r="A253" s="7">
        <v>36511</v>
      </c>
      <c r="B253" s="8">
        <v>1.0087999999999999</v>
      </c>
      <c r="C253" s="9">
        <v>103.03</v>
      </c>
      <c r="D253" s="8">
        <v>1.6044</v>
      </c>
      <c r="E253" s="8">
        <v>1.478</v>
      </c>
      <c r="F253" s="8">
        <v>0.64280000000000004</v>
      </c>
      <c r="G253" s="8">
        <v>0.50770000000000004</v>
      </c>
      <c r="H253" s="8">
        <v>1.5883</v>
      </c>
      <c r="I253" s="8">
        <v>8.0050000000000008</v>
      </c>
      <c r="J253" s="8">
        <v>8.5250000000000004</v>
      </c>
      <c r="L253" s="14">
        <f t="shared" si="23"/>
        <v>-8.0629301868240244E-3</v>
      </c>
      <c r="M253" s="14">
        <f t="shared" si="24"/>
        <v>6.7941376298152889E-4</v>
      </c>
      <c r="N253" s="14">
        <f t="shared" si="25"/>
        <v>-4.1586493699956595E-3</v>
      </c>
      <c r="O253" s="14">
        <f t="shared" si="26"/>
        <v>-1.6914749661705031E-3</v>
      </c>
      <c r="P253" s="14">
        <f t="shared" si="25"/>
        <v>-1.0878010878009325E-3</v>
      </c>
      <c r="Q253" s="14">
        <f t="shared" si="25"/>
        <v>1.9700551615442485E-4</v>
      </c>
      <c r="R253" s="14">
        <f t="shared" si="27"/>
        <v>-8.8144557073600582E-3</v>
      </c>
      <c r="S253" s="14">
        <f t="shared" si="28"/>
        <v>-1.7489069331668716E-3</v>
      </c>
      <c r="T253" s="14">
        <f t="shared" si="29"/>
        <v>-5.8651026392962935E-3</v>
      </c>
      <c r="U253" s="14">
        <v>0</v>
      </c>
      <c r="W253" s="23">
        <v>3.5629999999999997</v>
      </c>
      <c r="X253" s="23">
        <v>0.68125000000000002</v>
      </c>
      <c r="Y253" s="23">
        <v>5.7221900000000003</v>
      </c>
      <c r="Z253" s="23">
        <v>5.1283300000000001</v>
      </c>
      <c r="AA253" s="23">
        <v>5.625</v>
      </c>
      <c r="AB253" s="23">
        <v>5.4249999999999998</v>
      </c>
      <c r="AC253" s="23">
        <v>2.1949999999999998</v>
      </c>
      <c r="AD253" s="23">
        <v>5.99</v>
      </c>
      <c r="AE253" s="23">
        <v>3.6470000000000002</v>
      </c>
      <c r="AF253" s="21">
        <v>6.4625000000000004</v>
      </c>
      <c r="AG253" s="12">
        <v>3.25</v>
      </c>
      <c r="AH253" s="12">
        <v>0.32500000000000001</v>
      </c>
      <c r="AI253" s="12">
        <v>5.95</v>
      </c>
      <c r="AJ253" s="12">
        <v>5.1562999999999999</v>
      </c>
      <c r="AK253" s="12">
        <v>5.4</v>
      </c>
      <c r="AL253" s="12">
        <v>5.75</v>
      </c>
      <c r="AM253" s="12">
        <v>2.06</v>
      </c>
      <c r="AN253" s="12">
        <v>5.95</v>
      </c>
      <c r="AO253" s="12">
        <v>3.57</v>
      </c>
      <c r="AP253" s="12">
        <v>6.1562999999999999</v>
      </c>
      <c r="AR253" s="16">
        <v>14.5</v>
      </c>
      <c r="AS253" s="16">
        <v>14.2</v>
      </c>
      <c r="AT253" s="16">
        <v>14.5</v>
      </c>
      <c r="AU253" s="9">
        <v>13</v>
      </c>
      <c r="AV253" s="9">
        <v>8.375</v>
      </c>
      <c r="AW253" s="9">
        <v>21.35</v>
      </c>
    </row>
    <row r="254" spans="1:49" x14ac:dyDescent="0.2">
      <c r="A254" s="7">
        <v>36514</v>
      </c>
      <c r="B254" s="8">
        <v>1.0133000000000001</v>
      </c>
      <c r="C254" s="9">
        <v>102.43</v>
      </c>
      <c r="D254" s="8">
        <v>1.6095000000000002</v>
      </c>
      <c r="E254" s="8">
        <v>1.4797</v>
      </c>
      <c r="F254" s="8">
        <v>0.64329999999999998</v>
      </c>
      <c r="G254" s="8">
        <v>0.50990000000000002</v>
      </c>
      <c r="H254" s="8">
        <v>1.5773999999999999</v>
      </c>
      <c r="I254" s="8">
        <v>7.9752999999999998</v>
      </c>
      <c r="J254" s="8">
        <v>8.4954999999999998</v>
      </c>
      <c r="L254" s="14">
        <f t="shared" si="23"/>
        <v>4.4607454401270896E-3</v>
      </c>
      <c r="M254" s="14">
        <f t="shared" si="24"/>
        <v>5.8576588889973635E-3</v>
      </c>
      <c r="N254" s="14">
        <f t="shared" si="25"/>
        <v>3.1787584143605496E-3</v>
      </c>
      <c r="O254" s="14">
        <f t="shared" si="26"/>
        <v>-1.1488815300398914E-3</v>
      </c>
      <c r="P254" s="14">
        <f t="shared" si="25"/>
        <v>7.7784691972615505E-4</v>
      </c>
      <c r="Q254" s="14">
        <f t="shared" si="25"/>
        <v>4.3332676777623202E-3</v>
      </c>
      <c r="R254" s="14">
        <f t="shared" si="27"/>
        <v>6.9101052364650695E-3</v>
      </c>
      <c r="S254" s="14">
        <f t="shared" si="28"/>
        <v>3.7239978433414311E-3</v>
      </c>
      <c r="T254" s="14">
        <f t="shared" si="29"/>
        <v>3.4724265787771103E-3</v>
      </c>
      <c r="U254" s="14">
        <v>0</v>
      </c>
      <c r="W254" s="23">
        <v>3.5760000000000001</v>
      </c>
      <c r="X254" s="23">
        <v>0.67125000000000001</v>
      </c>
      <c r="Y254" s="23">
        <v>5.71</v>
      </c>
      <c r="Z254" s="23">
        <v>5.1280000000000001</v>
      </c>
      <c r="AA254" s="23">
        <v>5.6108000000000002</v>
      </c>
      <c r="AB254" s="23">
        <v>5.4450000000000003</v>
      </c>
      <c r="AC254" s="23">
        <v>2.2599999999999998</v>
      </c>
      <c r="AD254" s="23">
        <v>5.96</v>
      </c>
      <c r="AE254" s="23">
        <v>3.653</v>
      </c>
      <c r="AF254" s="21">
        <v>6.4612499999999997</v>
      </c>
      <c r="AG254" s="12">
        <v>3.5</v>
      </c>
      <c r="AH254" s="12">
        <v>0.22500000000000001</v>
      </c>
      <c r="AI254" s="12">
        <v>5.95</v>
      </c>
      <c r="AJ254" s="12">
        <v>5.1875</v>
      </c>
      <c r="AK254" s="12">
        <v>5.42</v>
      </c>
      <c r="AL254" s="12">
        <v>5.6093999999999999</v>
      </c>
      <c r="AM254" s="12">
        <v>2.0825</v>
      </c>
      <c r="AN254" s="12">
        <v>5.95</v>
      </c>
      <c r="AO254" s="12">
        <v>3.6</v>
      </c>
      <c r="AP254" s="12">
        <v>6.125</v>
      </c>
      <c r="AR254" s="16">
        <v>14.5</v>
      </c>
      <c r="AS254" s="16">
        <v>14.5</v>
      </c>
      <c r="AT254" s="16">
        <v>14.625</v>
      </c>
      <c r="AU254" s="9">
        <v>13.1</v>
      </c>
      <c r="AV254" s="9">
        <v>8.35</v>
      </c>
      <c r="AW254" s="9">
        <v>23.780000999999999</v>
      </c>
    </row>
    <row r="255" spans="1:49" x14ac:dyDescent="0.2">
      <c r="A255" s="7">
        <v>36515</v>
      </c>
      <c r="B255" s="8">
        <v>1.0085</v>
      </c>
      <c r="C255" s="9">
        <v>102.14</v>
      </c>
      <c r="D255" s="8">
        <v>1.6132</v>
      </c>
      <c r="E255" s="8">
        <v>1.476</v>
      </c>
      <c r="F255" s="8">
        <v>0.64470000000000005</v>
      </c>
      <c r="G255" s="8">
        <v>0.51629999999999998</v>
      </c>
      <c r="H255" s="8">
        <v>1.5872999999999999</v>
      </c>
      <c r="I255" s="8">
        <v>8.0054999999999996</v>
      </c>
      <c r="J255" s="8">
        <v>8.5253999999999994</v>
      </c>
      <c r="L255" s="14">
        <f t="shared" si="23"/>
        <v>-4.7369979275635465E-3</v>
      </c>
      <c r="M255" s="14">
        <f t="shared" si="24"/>
        <v>2.8392402584689336E-3</v>
      </c>
      <c r="N255" s="14">
        <f t="shared" si="25"/>
        <v>2.2988505747125743E-3</v>
      </c>
      <c r="O255" s="14">
        <f t="shared" si="26"/>
        <v>2.5067750677507661E-3</v>
      </c>
      <c r="P255" s="14">
        <f t="shared" si="25"/>
        <v>2.1762785636563198E-3</v>
      </c>
      <c r="Q255" s="14">
        <f t="shared" si="25"/>
        <v>1.2551480682486682E-2</v>
      </c>
      <c r="R255" s="14">
        <f t="shared" si="27"/>
        <v>-6.2370062370062929E-3</v>
      </c>
      <c r="S255" s="14">
        <f t="shared" si="28"/>
        <v>-3.7724064705514371E-3</v>
      </c>
      <c r="T255" s="14">
        <f t="shared" si="29"/>
        <v>-3.5071668191520855E-3</v>
      </c>
      <c r="U255" s="14">
        <v>0</v>
      </c>
      <c r="W255" s="23">
        <v>3.5640000000000001</v>
      </c>
      <c r="X255" s="23">
        <v>0.67125000000000001</v>
      </c>
      <c r="Y255" s="23">
        <v>5.69719</v>
      </c>
      <c r="Z255" s="23">
        <v>5.1533300000000004</v>
      </c>
      <c r="AA255" s="23">
        <v>5.6449999999999996</v>
      </c>
      <c r="AB255" s="23">
        <v>5.3849999999999998</v>
      </c>
      <c r="AC255" s="23">
        <v>2.2737500000000002</v>
      </c>
      <c r="AD255" s="23">
        <v>5.95</v>
      </c>
      <c r="AE255" s="23">
        <v>3.6920000000000002</v>
      </c>
      <c r="AF255" s="21">
        <v>6.47</v>
      </c>
      <c r="AG255" s="12">
        <v>3.2800000000000002</v>
      </c>
      <c r="AH255" s="12">
        <v>0.34499999999999997</v>
      </c>
      <c r="AI255" s="12">
        <v>5.9687999999999999</v>
      </c>
      <c r="AJ255" s="12">
        <v>5.1875</v>
      </c>
      <c r="AK255" s="12">
        <v>5.5937999999999999</v>
      </c>
      <c r="AL255" s="12">
        <v>5.6406000000000001</v>
      </c>
      <c r="AM255" s="12">
        <v>2.06</v>
      </c>
      <c r="AN255" s="12">
        <v>5.9249999999999998</v>
      </c>
      <c r="AO255" s="12">
        <v>3.6</v>
      </c>
      <c r="AP255" s="12">
        <v>6.1875</v>
      </c>
      <c r="AR255" s="16">
        <v>14.5</v>
      </c>
      <c r="AS255" s="16">
        <v>14.625</v>
      </c>
      <c r="AT255" s="16">
        <v>14.75</v>
      </c>
      <c r="AU255" s="9">
        <v>13.9</v>
      </c>
      <c r="AV255" s="9">
        <v>8.25</v>
      </c>
      <c r="AW255" s="9">
        <v>22.66</v>
      </c>
    </row>
    <row r="256" spans="1:49" x14ac:dyDescent="0.2">
      <c r="A256" s="7">
        <v>36516</v>
      </c>
      <c r="B256" s="8">
        <v>1.0094000000000001</v>
      </c>
      <c r="C256" s="9">
        <v>101.64</v>
      </c>
      <c r="D256" s="8">
        <v>1.6097000000000001</v>
      </c>
      <c r="E256" s="8">
        <v>1.4759</v>
      </c>
      <c r="F256" s="8">
        <v>0.64380000000000004</v>
      </c>
      <c r="G256" s="8">
        <v>0.51639999999999997</v>
      </c>
      <c r="H256" s="8">
        <v>1.5853999999999999</v>
      </c>
      <c r="I256" s="8">
        <v>7.9767999999999999</v>
      </c>
      <c r="J256" s="8">
        <v>8.5114000000000001</v>
      </c>
      <c r="L256" s="14">
        <f t="shared" si="23"/>
        <v>8.9241447694599074E-4</v>
      </c>
      <c r="M256" s="14">
        <f t="shared" si="24"/>
        <v>4.919323101141293E-3</v>
      </c>
      <c r="N256" s="14">
        <f t="shared" si="25"/>
        <v>-2.1696007934538519E-3</v>
      </c>
      <c r="O256" s="14">
        <f t="shared" si="26"/>
        <v>6.7755267971980615E-5</v>
      </c>
      <c r="P256" s="14">
        <f t="shared" si="25"/>
        <v>-1.3959981386691966E-3</v>
      </c>
      <c r="Q256" s="14">
        <f t="shared" si="25"/>
        <v>1.9368584156498336E-4</v>
      </c>
      <c r="R256" s="14">
        <f t="shared" si="27"/>
        <v>1.198435725999758E-3</v>
      </c>
      <c r="S256" s="14">
        <f t="shared" si="28"/>
        <v>3.5979340086249589E-3</v>
      </c>
      <c r="T256" s="14">
        <f t="shared" si="29"/>
        <v>1.6448527856756101E-3</v>
      </c>
      <c r="U256" s="14">
        <v>0</v>
      </c>
      <c r="W256" s="23">
        <v>3.5430000000000001</v>
      </c>
      <c r="X256" s="23">
        <v>0.875</v>
      </c>
      <c r="Y256" s="23">
        <v>5.6707799999999997</v>
      </c>
      <c r="Z256" s="23">
        <v>5.24</v>
      </c>
      <c r="AA256" s="23">
        <v>5.6166999999999998</v>
      </c>
      <c r="AB256" s="23">
        <v>5.4050000000000002</v>
      </c>
      <c r="AC256" s="23">
        <v>2.2800000000000002</v>
      </c>
      <c r="AD256" s="23">
        <v>5.98</v>
      </c>
      <c r="AE256" s="23">
        <v>3.6870000000000003</v>
      </c>
      <c r="AF256" s="21">
        <v>6.4712500000000004</v>
      </c>
      <c r="AG256" s="12">
        <v>3.4649999999999999</v>
      </c>
      <c r="AH256" s="12">
        <v>0.32500000000000001</v>
      </c>
      <c r="AI256" s="12">
        <v>5.95</v>
      </c>
      <c r="AJ256" s="12">
        <v>5.1875</v>
      </c>
      <c r="AK256" s="12">
        <v>5.6562999999999999</v>
      </c>
      <c r="AL256" s="12">
        <v>5.6406000000000001</v>
      </c>
      <c r="AM256" s="12">
        <v>2.0499999999999998</v>
      </c>
      <c r="AN256" s="12">
        <v>6</v>
      </c>
      <c r="AO256" s="12">
        <v>3.6</v>
      </c>
      <c r="AP256" s="12">
        <v>6.1875</v>
      </c>
      <c r="AR256" s="16">
        <v>14.5</v>
      </c>
      <c r="AS256" s="16">
        <v>14.574999999999999</v>
      </c>
      <c r="AT256" s="16">
        <v>14.7</v>
      </c>
      <c r="AU256" s="9">
        <v>14.7</v>
      </c>
      <c r="AV256" s="9">
        <v>8.6</v>
      </c>
      <c r="AW256" s="9">
        <v>22.43</v>
      </c>
    </row>
    <row r="257" spans="1:49" x14ac:dyDescent="0.2">
      <c r="A257" s="7">
        <v>36517</v>
      </c>
      <c r="B257" s="8">
        <v>1.0156000000000001</v>
      </c>
      <c r="C257" s="9">
        <v>102.14</v>
      </c>
      <c r="D257" s="8">
        <v>1.6158999999999999</v>
      </c>
      <c r="E257" s="8">
        <v>1.4704999999999999</v>
      </c>
      <c r="F257" s="8">
        <v>0.64510000000000001</v>
      </c>
      <c r="G257" s="8">
        <v>0.5161</v>
      </c>
      <c r="H257" s="8">
        <v>1.5803</v>
      </c>
      <c r="I257" s="8">
        <v>7.9809999999999999</v>
      </c>
      <c r="J257" s="8">
        <v>8.4512999999999998</v>
      </c>
      <c r="L257" s="14">
        <f t="shared" si="23"/>
        <v>6.1422627303349131E-3</v>
      </c>
      <c r="M257" s="14">
        <f t="shared" si="24"/>
        <v>-4.8952418249461616E-3</v>
      </c>
      <c r="N257" s="14">
        <f t="shared" si="25"/>
        <v>3.8516493756599601E-3</v>
      </c>
      <c r="O257" s="14">
        <f t="shared" si="26"/>
        <v>3.672220333220011E-3</v>
      </c>
      <c r="P257" s="14">
        <f t="shared" si="25"/>
        <v>2.0192606399502822E-3</v>
      </c>
      <c r="Q257" s="14">
        <f t="shared" si="25"/>
        <v>-5.8094500387295689E-4</v>
      </c>
      <c r="R257" s="14">
        <f t="shared" si="27"/>
        <v>3.2272353350628613E-3</v>
      </c>
      <c r="S257" s="14">
        <f t="shared" si="28"/>
        <v>-5.2624984337801273E-4</v>
      </c>
      <c r="T257" s="14">
        <f t="shared" si="29"/>
        <v>7.1113319844284817E-3</v>
      </c>
      <c r="U257" s="14">
        <v>0</v>
      </c>
      <c r="W257" s="23">
        <v>3.5380000000000003</v>
      </c>
      <c r="X257" s="23">
        <v>1.58125</v>
      </c>
      <c r="Y257" s="23">
        <v>5.6325000000000003</v>
      </c>
      <c r="Z257" s="23">
        <v>5.2516699999999998</v>
      </c>
      <c r="AA257" s="23">
        <v>5.68</v>
      </c>
      <c r="AB257" s="23">
        <v>5.4050000000000002</v>
      </c>
      <c r="AC257" s="23">
        <v>2.3283300000000002</v>
      </c>
      <c r="AD257" s="23">
        <v>5.97</v>
      </c>
      <c r="AE257" s="23">
        <v>3.67</v>
      </c>
      <c r="AF257" s="21">
        <v>6.4812500000000002</v>
      </c>
      <c r="AG257" s="12">
        <v>3.27</v>
      </c>
      <c r="AH257" s="12">
        <v>0.32500000000000001</v>
      </c>
      <c r="AI257" s="12">
        <v>5.95</v>
      </c>
      <c r="AJ257" s="12">
        <v>5.2812999999999999</v>
      </c>
      <c r="AK257" s="12">
        <v>5.625</v>
      </c>
      <c r="AL257" s="12">
        <v>5.5781000000000001</v>
      </c>
      <c r="AM257" s="12">
        <v>1.99</v>
      </c>
      <c r="AN257" s="12">
        <v>6</v>
      </c>
      <c r="AO257" s="12">
        <v>3.67</v>
      </c>
      <c r="AP257" s="12">
        <v>6.1875</v>
      </c>
      <c r="AR257" s="16">
        <v>14.5</v>
      </c>
      <c r="AS257" s="16">
        <v>15.4</v>
      </c>
      <c r="AT257" s="16">
        <v>15.2</v>
      </c>
      <c r="AU257" s="9">
        <v>14.8</v>
      </c>
      <c r="AV257" s="9">
        <v>8.5500000000000007</v>
      </c>
      <c r="AW257" s="9">
        <v>21.120000999999998</v>
      </c>
    </row>
    <row r="258" spans="1:49" x14ac:dyDescent="0.2">
      <c r="A258" s="7">
        <v>36518</v>
      </c>
      <c r="B258" s="8">
        <v>1.0109999999999999</v>
      </c>
      <c r="C258" s="9">
        <v>102.93</v>
      </c>
      <c r="D258" s="8">
        <v>1.6158000000000001</v>
      </c>
      <c r="E258" s="8">
        <v>1.4672000000000001</v>
      </c>
      <c r="F258" s="8">
        <v>0.64329999999999998</v>
      </c>
      <c r="G258" s="8">
        <v>0.51570000000000005</v>
      </c>
      <c r="H258" s="8">
        <v>1.585</v>
      </c>
      <c r="I258" s="8">
        <v>8.0132999999999992</v>
      </c>
      <c r="J258" s="8">
        <v>8.4524000000000008</v>
      </c>
      <c r="L258" s="14">
        <f t="shared" si="23"/>
        <v>-4.5293422607327605E-3</v>
      </c>
      <c r="M258" s="14">
        <f t="shared" si="24"/>
        <v>-7.6751190129215052E-3</v>
      </c>
      <c r="N258" s="14">
        <f t="shared" si="25"/>
        <v>-6.1885017637042239E-5</v>
      </c>
      <c r="O258" s="14">
        <f t="shared" si="26"/>
        <v>2.2491821155943281E-3</v>
      </c>
      <c r="P258" s="14">
        <f t="shared" si="25"/>
        <v>-2.7902650751822078E-3</v>
      </c>
      <c r="Q258" s="14">
        <f t="shared" si="25"/>
        <v>-7.75043596202174E-4</v>
      </c>
      <c r="R258" s="14">
        <f t="shared" si="27"/>
        <v>-2.9652996845425106E-3</v>
      </c>
      <c r="S258" s="14">
        <f t="shared" si="28"/>
        <v>-4.0307987969998571E-3</v>
      </c>
      <c r="T258" s="14">
        <f t="shared" si="29"/>
        <v>-1.301405517960541E-4</v>
      </c>
      <c r="U258" s="14">
        <v>0</v>
      </c>
      <c r="W258" s="23">
        <v>3.5350000000000001</v>
      </c>
      <c r="X258" s="23">
        <v>1.5874999999999999</v>
      </c>
      <c r="Y258" s="23">
        <v>5.4387499999999998</v>
      </c>
      <c r="Z258" s="23">
        <v>5.2240000000000002</v>
      </c>
      <c r="AA258" s="23">
        <v>5.6050000000000004</v>
      </c>
      <c r="AB258" s="23">
        <v>5.4050000000000002</v>
      </c>
      <c r="AC258" s="23">
        <v>2.34</v>
      </c>
      <c r="AD258" s="23">
        <v>6</v>
      </c>
      <c r="AE258" s="23">
        <v>3.67</v>
      </c>
      <c r="AF258" s="21">
        <v>6.49</v>
      </c>
      <c r="AG258" s="12">
        <v>3.4649999999999999</v>
      </c>
      <c r="AH258" s="12">
        <v>0.3</v>
      </c>
      <c r="AI258" s="12">
        <v>5.95</v>
      </c>
      <c r="AJ258" s="12">
        <v>5.2</v>
      </c>
      <c r="AK258" s="12">
        <v>5.62</v>
      </c>
      <c r="AL258" s="12">
        <v>5.5781000000000001</v>
      </c>
      <c r="AM258" s="12">
        <v>1.99</v>
      </c>
      <c r="AN258" s="12">
        <v>6</v>
      </c>
      <c r="AO258" s="12">
        <v>3.61</v>
      </c>
      <c r="AP258" s="12">
        <v>6.1875</v>
      </c>
      <c r="AR258" s="16">
        <v>14.5</v>
      </c>
      <c r="AS258" s="16">
        <v>15.5</v>
      </c>
      <c r="AT258" s="16">
        <v>15.5</v>
      </c>
      <c r="AU258" s="9">
        <v>14.5</v>
      </c>
      <c r="AV258" s="9">
        <v>8.5500000000000007</v>
      </c>
      <c r="AW258" s="9" t="e">
        <v>#N/A</v>
      </c>
    </row>
    <row r="259" spans="1:49" x14ac:dyDescent="0.2">
      <c r="A259" s="7">
        <v>36521</v>
      </c>
      <c r="B259" s="8">
        <v>1.0133000000000001</v>
      </c>
      <c r="C259" s="9">
        <v>102.24</v>
      </c>
      <c r="D259" s="8">
        <v>1.617</v>
      </c>
      <c r="E259" s="8">
        <v>1.4575</v>
      </c>
      <c r="F259" s="8">
        <v>0.6452</v>
      </c>
      <c r="G259" s="8">
        <v>0.51829999999999998</v>
      </c>
      <c r="H259" s="8">
        <v>1.5855000000000001</v>
      </c>
      <c r="I259" s="8">
        <v>7.9935</v>
      </c>
      <c r="J259" s="8">
        <v>8.4700000000000006</v>
      </c>
      <c r="L259" s="14">
        <f t="shared" si="23"/>
        <v>2.2749752720081506E-3</v>
      </c>
      <c r="M259" s="14">
        <f t="shared" si="24"/>
        <v>6.748826291079979E-3</v>
      </c>
      <c r="N259" s="14">
        <f t="shared" si="25"/>
        <v>7.4266617155571701E-4</v>
      </c>
      <c r="O259" s="14">
        <f t="shared" si="26"/>
        <v>6.6552315608918722E-3</v>
      </c>
      <c r="P259" s="14">
        <f t="shared" si="25"/>
        <v>2.9535209078190849E-3</v>
      </c>
      <c r="Q259" s="14">
        <f t="shared" si="25"/>
        <v>5.0416909055650549E-3</v>
      </c>
      <c r="R259" s="14">
        <f t="shared" si="27"/>
        <v>-3.1535793125203604E-4</v>
      </c>
      <c r="S259" s="14">
        <f t="shared" si="28"/>
        <v>2.4770125727151537E-3</v>
      </c>
      <c r="T259" s="14">
        <f t="shared" si="29"/>
        <v>-2.077922077922012E-3</v>
      </c>
      <c r="U259" s="14">
        <v>0</v>
      </c>
      <c r="W259" s="23">
        <v>3.5380000000000003</v>
      </c>
      <c r="X259" s="23">
        <v>1.5874999999999999</v>
      </c>
      <c r="Y259" s="23">
        <v>5.4387499999999998</v>
      </c>
      <c r="Z259" s="23">
        <v>5.2240000000000002</v>
      </c>
      <c r="AA259" s="23">
        <v>5.6050000000000004</v>
      </c>
      <c r="AB259" s="23">
        <v>5.4050000000000002</v>
      </c>
      <c r="AC259" s="23">
        <v>2.34</v>
      </c>
      <c r="AD259" s="23">
        <v>6.03</v>
      </c>
      <c r="AE259" s="23">
        <v>3.67</v>
      </c>
      <c r="AF259" s="21">
        <v>6.49</v>
      </c>
      <c r="AG259" s="12">
        <v>3.4649999999999999</v>
      </c>
      <c r="AH259" s="12">
        <v>0.13869999999999999</v>
      </c>
      <c r="AI259" s="12">
        <v>5.95</v>
      </c>
      <c r="AJ259" s="12">
        <v>5.2</v>
      </c>
      <c r="AK259" s="12">
        <v>5.62</v>
      </c>
      <c r="AL259" s="12">
        <v>5.5781000000000001</v>
      </c>
      <c r="AM259" s="12">
        <v>2.12</v>
      </c>
      <c r="AN259" s="12">
        <v>5.9249999999999998</v>
      </c>
      <c r="AO259" s="12">
        <v>3.61</v>
      </c>
      <c r="AP259" s="12">
        <v>6.1875</v>
      </c>
      <c r="AR259" s="16">
        <v>14.5</v>
      </c>
      <c r="AS259" s="16">
        <v>14.525</v>
      </c>
      <c r="AT259" s="16">
        <v>14.75</v>
      </c>
      <c r="AU259" s="9">
        <v>14.25</v>
      </c>
      <c r="AV259" s="9">
        <v>8.5</v>
      </c>
      <c r="AW259" s="9">
        <v>23.07</v>
      </c>
    </row>
    <row r="260" spans="1:49" x14ac:dyDescent="0.2">
      <c r="A260" s="7">
        <v>36522</v>
      </c>
      <c r="B260" s="8">
        <v>1.0069999999999999</v>
      </c>
      <c r="C260" s="9">
        <v>102.51</v>
      </c>
      <c r="D260" s="8">
        <v>1.6151</v>
      </c>
      <c r="E260" s="8">
        <v>1.4502999999999999</v>
      </c>
      <c r="F260" s="8">
        <v>0.64670000000000005</v>
      </c>
      <c r="G260" s="8">
        <v>0.52200000000000002</v>
      </c>
      <c r="H260" s="8">
        <v>1.595</v>
      </c>
      <c r="I260" s="8">
        <v>8.0412999999999997</v>
      </c>
      <c r="J260" s="8">
        <v>8.5235000000000003</v>
      </c>
      <c r="L260" s="14">
        <f t="shared" si="23"/>
        <v>-6.2173097799271826E-3</v>
      </c>
      <c r="M260" s="14">
        <f t="shared" si="24"/>
        <v>-2.6338893766463256E-3</v>
      </c>
      <c r="N260" s="14">
        <f t="shared" si="25"/>
        <v>-1.1750154607297336E-3</v>
      </c>
      <c r="O260" s="14">
        <f t="shared" si="26"/>
        <v>4.9644901054954893E-3</v>
      </c>
      <c r="P260" s="14">
        <f t="shared" si="25"/>
        <v>2.3248605083696638E-3</v>
      </c>
      <c r="Q260" s="14">
        <f t="shared" si="25"/>
        <v>7.1387227474435377E-3</v>
      </c>
      <c r="R260" s="14">
        <f t="shared" si="27"/>
        <v>-5.956112852664508E-3</v>
      </c>
      <c r="S260" s="14">
        <f t="shared" si="28"/>
        <v>-5.9443124867869512E-3</v>
      </c>
      <c r="T260" s="14">
        <f t="shared" si="29"/>
        <v>-6.2767642400421986E-3</v>
      </c>
      <c r="U260" s="14">
        <v>0</v>
      </c>
      <c r="W260" s="23">
        <v>3.5369999999999999</v>
      </c>
      <c r="X260" s="23">
        <v>1.5874999999999999</v>
      </c>
      <c r="Y260" s="23">
        <v>5.4387499999999998</v>
      </c>
      <c r="Z260" s="23">
        <v>5.2240000000000002</v>
      </c>
      <c r="AA260" s="23">
        <v>5.6982999999999997</v>
      </c>
      <c r="AB260" s="23">
        <v>5.42</v>
      </c>
      <c r="AC260" s="23">
        <v>2.34</v>
      </c>
      <c r="AD260" s="23">
        <v>6.02</v>
      </c>
      <c r="AE260" s="23">
        <v>3.68</v>
      </c>
      <c r="AF260" s="21">
        <v>6.49</v>
      </c>
      <c r="AG260" s="12">
        <v>3.21</v>
      </c>
      <c r="AH260" s="12">
        <v>0.13869999999999999</v>
      </c>
      <c r="AI260" s="12">
        <v>5.95</v>
      </c>
      <c r="AJ260" s="12">
        <v>5.1875</v>
      </c>
      <c r="AK260" s="12">
        <v>5.4375</v>
      </c>
      <c r="AL260" s="12">
        <v>5.5781000000000001</v>
      </c>
      <c r="AM260" s="12">
        <v>2.15</v>
      </c>
      <c r="AN260" s="12">
        <v>5.9249999999999998</v>
      </c>
      <c r="AO260" s="12">
        <v>3.61</v>
      </c>
      <c r="AP260" s="12">
        <v>6.1875</v>
      </c>
      <c r="AR260" s="16">
        <v>14.5</v>
      </c>
      <c r="AS260" s="16">
        <v>15.25</v>
      </c>
      <c r="AT260" s="16">
        <v>15.5</v>
      </c>
      <c r="AU260" s="9">
        <v>14.1</v>
      </c>
      <c r="AV260" s="9">
        <v>8.5500000000000007</v>
      </c>
      <c r="AW260" s="9">
        <v>22.969999000000001</v>
      </c>
    </row>
    <row r="261" spans="1:49" x14ac:dyDescent="0.2">
      <c r="A261" s="7">
        <v>36523</v>
      </c>
      <c r="B261" s="8">
        <v>1.0051000000000001</v>
      </c>
      <c r="C261" s="9">
        <v>102.1</v>
      </c>
      <c r="D261" s="8">
        <v>1.6183999999999998</v>
      </c>
      <c r="E261" s="8">
        <v>1.4532</v>
      </c>
      <c r="F261" s="8">
        <v>0.65080000000000005</v>
      </c>
      <c r="G261" s="8">
        <v>0.52039999999999997</v>
      </c>
      <c r="H261" s="8">
        <v>1.5971</v>
      </c>
      <c r="I261" s="8">
        <v>8.0359999999999996</v>
      </c>
      <c r="J261" s="8">
        <v>8.5233000000000008</v>
      </c>
      <c r="L261" s="14">
        <f t="shared" ref="L261:L324" si="30">B261/B260-1</f>
        <v>-1.8867924528299662E-3</v>
      </c>
      <c r="M261" s="14">
        <f t="shared" ref="M261:M324" si="31">C260/C261-1</f>
        <v>4.0156709108718491E-3</v>
      </c>
      <c r="N261" s="14">
        <f t="shared" ref="N261:Q324" si="32">D261/D260-1</f>
        <v>2.0432171382576136E-3</v>
      </c>
      <c r="O261" s="14">
        <f t="shared" ref="O261:O324" si="33">E260/E261-1</f>
        <v>-1.9955959262318856E-3</v>
      </c>
      <c r="P261" s="14">
        <f t="shared" si="32"/>
        <v>6.339879387660341E-3</v>
      </c>
      <c r="Q261" s="14">
        <f t="shared" si="32"/>
        <v>-3.0651340996169507E-3</v>
      </c>
      <c r="R261" s="14">
        <f t="shared" ref="R261:R324" si="34">H260/H261-1</f>
        <v>-1.3148832258468302E-3</v>
      </c>
      <c r="S261" s="14">
        <f t="shared" ref="S261:S324" si="35">I260/I261-1</f>
        <v>6.5953210552516239E-4</v>
      </c>
      <c r="T261" s="14">
        <f t="shared" ref="T261:T324" si="36">J260/J261-1</f>
        <v>2.346508981254658E-5</v>
      </c>
      <c r="U261" s="14">
        <v>0</v>
      </c>
      <c r="W261" s="23">
        <v>3.18</v>
      </c>
      <c r="X261" s="23">
        <v>0.14124999999999999</v>
      </c>
      <c r="Y261" s="23">
        <v>5.4117199999999999</v>
      </c>
      <c r="Z261" s="23">
        <v>5.1716699999999998</v>
      </c>
      <c r="AA261" s="23">
        <v>5.6850000000000005</v>
      </c>
      <c r="AB261" s="23">
        <v>5.3650000000000002</v>
      </c>
      <c r="AC261" s="23">
        <v>1.6558299999999999</v>
      </c>
      <c r="AD261" s="23">
        <v>5.88</v>
      </c>
      <c r="AE261" s="23">
        <v>3.45</v>
      </c>
      <c r="AF261" s="21">
        <v>5.8274999999999997</v>
      </c>
      <c r="AG261" s="12">
        <v>3.25</v>
      </c>
      <c r="AH261" s="12">
        <v>0.15</v>
      </c>
      <c r="AI261" s="12">
        <v>5.95</v>
      </c>
      <c r="AJ261" s="12">
        <v>5.18</v>
      </c>
      <c r="AK261" s="12">
        <v>5.5312999999999999</v>
      </c>
      <c r="AL261" s="12">
        <v>5.4249999999999998</v>
      </c>
      <c r="AM261" s="12">
        <v>1.9300000000000002</v>
      </c>
      <c r="AN261" s="12">
        <v>5.9249999999999998</v>
      </c>
      <c r="AO261" s="12">
        <v>3.61</v>
      </c>
      <c r="AP261" s="12">
        <v>6.06</v>
      </c>
      <c r="AR261" s="16">
        <v>14.5</v>
      </c>
      <c r="AS261" s="16">
        <v>14.9</v>
      </c>
      <c r="AT261" s="16">
        <v>15</v>
      </c>
      <c r="AU261" s="9">
        <v>14.1</v>
      </c>
      <c r="AV261" s="9">
        <v>8.8000000000000007</v>
      </c>
      <c r="AW261" s="9">
        <v>23.09</v>
      </c>
    </row>
    <row r="262" spans="1:49" x14ac:dyDescent="0.2">
      <c r="A262" s="7">
        <v>36524</v>
      </c>
      <c r="B262" s="8">
        <v>1.0086999999999999</v>
      </c>
      <c r="C262" s="9">
        <v>102.49</v>
      </c>
      <c r="D262" s="8">
        <v>1.6153999999999999</v>
      </c>
      <c r="E262" s="8">
        <v>1.4529000000000001</v>
      </c>
      <c r="F262" s="8">
        <v>0.65429999999999999</v>
      </c>
      <c r="G262" s="8">
        <v>0.52310000000000001</v>
      </c>
      <c r="H262" s="8">
        <v>1.593</v>
      </c>
      <c r="I262" s="8">
        <v>7.9869000000000003</v>
      </c>
      <c r="J262" s="8">
        <v>8.5279000000000007</v>
      </c>
      <c r="L262" s="14">
        <f t="shared" si="30"/>
        <v>3.5817331608793967E-3</v>
      </c>
      <c r="M262" s="14">
        <f t="shared" si="31"/>
        <v>-3.8052492926139436E-3</v>
      </c>
      <c r="N262" s="14">
        <f t="shared" si="32"/>
        <v>-1.8536826495303416E-3</v>
      </c>
      <c r="O262" s="14">
        <f t="shared" si="33"/>
        <v>2.0648358455499505E-4</v>
      </c>
      <c r="P262" s="14">
        <f t="shared" si="32"/>
        <v>5.3779963122311258E-3</v>
      </c>
      <c r="Q262" s="14">
        <f t="shared" si="32"/>
        <v>5.1883166794775004E-3</v>
      </c>
      <c r="R262" s="14">
        <f t="shared" si="34"/>
        <v>2.5737602008788496E-3</v>
      </c>
      <c r="S262" s="14">
        <f t="shared" si="35"/>
        <v>6.1475666403734142E-3</v>
      </c>
      <c r="T262" s="14">
        <f t="shared" si="36"/>
        <v>-5.3940594988211021E-4</v>
      </c>
      <c r="U262" s="14">
        <v>0</v>
      </c>
      <c r="W262" s="23">
        <v>3.1709999999999998</v>
      </c>
      <c r="X262" s="23">
        <v>0.1525</v>
      </c>
      <c r="Y262" s="23">
        <v>5.4081299999999999</v>
      </c>
      <c r="Z262" s="23">
        <v>5.0350000000000001</v>
      </c>
      <c r="AA262" s="23">
        <v>5.6924999999999999</v>
      </c>
      <c r="AB262" s="23">
        <v>5.2850000000000001</v>
      </c>
      <c r="AC262" s="23">
        <v>1.58833</v>
      </c>
      <c r="AD262" s="23">
        <v>5.85</v>
      </c>
      <c r="AE262" s="23">
        <v>3.45</v>
      </c>
      <c r="AF262" s="21">
        <v>5.8224999999999998</v>
      </c>
      <c r="AG262" s="12">
        <v>3.335</v>
      </c>
      <c r="AH262" s="12">
        <v>0.1</v>
      </c>
      <c r="AI262" s="12">
        <v>5.95</v>
      </c>
      <c r="AJ262" s="12">
        <v>5.25</v>
      </c>
      <c r="AK262" s="12">
        <v>5.5625</v>
      </c>
      <c r="AL262" s="12">
        <v>5.45</v>
      </c>
      <c r="AM262" s="12">
        <v>1.85</v>
      </c>
      <c r="AN262" s="12">
        <v>5.9249999999999998</v>
      </c>
      <c r="AO262" s="12">
        <v>3.61</v>
      </c>
      <c r="AP262" s="12">
        <v>6.03</v>
      </c>
      <c r="AR262" s="16">
        <v>14.5</v>
      </c>
      <c r="AS262" s="16">
        <v>15.3</v>
      </c>
      <c r="AT262" s="16">
        <v>15.2</v>
      </c>
      <c r="AU262" s="9">
        <v>14</v>
      </c>
      <c r="AV262" s="9">
        <v>9.3000000000000007</v>
      </c>
      <c r="AW262" s="9">
        <v>24.76</v>
      </c>
    </row>
    <row r="263" spans="1:49" x14ac:dyDescent="0.2">
      <c r="A263" s="7">
        <v>36525</v>
      </c>
      <c r="B263" s="8">
        <v>1.0062</v>
      </c>
      <c r="C263" s="9">
        <v>102.51</v>
      </c>
      <c r="D263" s="8">
        <v>1.6181999999999999</v>
      </c>
      <c r="E263" s="8">
        <v>1.4460999999999999</v>
      </c>
      <c r="F263" s="8">
        <v>0.65669999999999995</v>
      </c>
      <c r="G263" s="8">
        <v>0.52129999999999999</v>
      </c>
      <c r="H263" s="8">
        <v>1.5907</v>
      </c>
      <c r="I263" s="8">
        <v>8.0167000000000002</v>
      </c>
      <c r="J263" s="8">
        <v>8.5167999999999999</v>
      </c>
      <c r="L263" s="14">
        <f t="shared" si="30"/>
        <v>-2.4784375929413072E-3</v>
      </c>
      <c r="M263" s="14">
        <f t="shared" si="31"/>
        <v>-1.9510291678870306E-4</v>
      </c>
      <c r="N263" s="14">
        <f t="shared" si="32"/>
        <v>1.7333168255539988E-3</v>
      </c>
      <c r="O263" s="14">
        <f t="shared" si="33"/>
        <v>4.7023027453150235E-3</v>
      </c>
      <c r="P263" s="14">
        <f t="shared" si="32"/>
        <v>3.6680421824850651E-3</v>
      </c>
      <c r="Q263" s="14">
        <f t="shared" si="32"/>
        <v>-3.4410246606767503E-3</v>
      </c>
      <c r="R263" s="14">
        <f t="shared" si="34"/>
        <v>1.445904318853275E-3</v>
      </c>
      <c r="S263" s="14">
        <f t="shared" si="35"/>
        <v>-3.7172402609552124E-3</v>
      </c>
      <c r="T263" s="14">
        <f t="shared" si="36"/>
        <v>1.3033064061620525E-3</v>
      </c>
      <c r="U263" s="14">
        <v>0</v>
      </c>
      <c r="W263" s="23">
        <v>3.1709999999999998</v>
      </c>
      <c r="X263" s="23">
        <v>0.1525</v>
      </c>
      <c r="Y263" s="23">
        <v>5.4081299999999999</v>
      </c>
      <c r="Z263" s="23">
        <v>5.0049999999999999</v>
      </c>
      <c r="AA263" s="23">
        <v>5.5816999999999997</v>
      </c>
      <c r="AB263" s="23">
        <v>5.2649999999999997</v>
      </c>
      <c r="AC263" s="23">
        <v>1.58833</v>
      </c>
      <c r="AD263" s="23">
        <v>5.85</v>
      </c>
      <c r="AE263" s="23">
        <v>3.45</v>
      </c>
      <c r="AF263" s="21">
        <v>5.8224999999999998</v>
      </c>
      <c r="AG263" s="12">
        <v>3.335</v>
      </c>
      <c r="AH263" s="12">
        <v>0.1</v>
      </c>
      <c r="AI263" s="12">
        <v>5.95</v>
      </c>
      <c r="AJ263" s="12">
        <v>5.25</v>
      </c>
      <c r="AK263" s="12">
        <v>5.5625</v>
      </c>
      <c r="AL263" s="12">
        <v>5.45</v>
      </c>
      <c r="AM263" s="12">
        <v>1.85</v>
      </c>
      <c r="AN263" s="12">
        <v>5.875</v>
      </c>
      <c r="AO263" s="12">
        <v>3.61</v>
      </c>
      <c r="AP263" s="12">
        <v>6.03</v>
      </c>
      <c r="AR263" s="16">
        <v>14.5</v>
      </c>
      <c r="AS263" s="16">
        <v>15.3</v>
      </c>
      <c r="AT263" s="16">
        <v>15.2</v>
      </c>
      <c r="AU263" s="9">
        <v>14</v>
      </c>
      <c r="AV263" s="9">
        <v>9.3000000000000007</v>
      </c>
      <c r="AW263" s="9">
        <v>24.639999</v>
      </c>
    </row>
    <row r="264" spans="1:49" x14ac:dyDescent="0.2">
      <c r="A264" s="7">
        <v>36528</v>
      </c>
      <c r="B264" s="8">
        <v>1.0243</v>
      </c>
      <c r="C264" s="9">
        <v>101.45</v>
      </c>
      <c r="D264" s="8">
        <v>1.6362000000000001</v>
      </c>
      <c r="E264" s="8">
        <v>1.4468000000000001</v>
      </c>
      <c r="F264" s="8">
        <v>0.65849999999999997</v>
      </c>
      <c r="G264" s="8">
        <v>0.52500000000000002</v>
      </c>
      <c r="H264" s="8">
        <v>1.5669999999999999</v>
      </c>
      <c r="I264" s="8">
        <v>7.8883999999999999</v>
      </c>
      <c r="J264" s="8">
        <v>8.3766999999999996</v>
      </c>
      <c r="L264" s="14">
        <f t="shared" si="30"/>
        <v>1.7988471476843682E-2</v>
      </c>
      <c r="M264" s="14">
        <f t="shared" si="31"/>
        <v>1.0448496796451545E-2</v>
      </c>
      <c r="N264" s="14">
        <f t="shared" si="32"/>
        <v>1.1123470522803158E-2</v>
      </c>
      <c r="O264" s="14">
        <f t="shared" si="33"/>
        <v>-4.8382637544941431E-4</v>
      </c>
      <c r="P264" s="14">
        <f t="shared" si="32"/>
        <v>2.7409776153495269E-3</v>
      </c>
      <c r="Q264" s="14">
        <f t="shared" si="32"/>
        <v>7.0976405140994459E-3</v>
      </c>
      <c r="R264" s="14">
        <f t="shared" si="34"/>
        <v>1.5124441608168615E-2</v>
      </c>
      <c r="S264" s="14">
        <f t="shared" si="35"/>
        <v>1.6264388215607717E-2</v>
      </c>
      <c r="T264" s="14">
        <f t="shared" si="36"/>
        <v>1.6724963291033568E-2</v>
      </c>
      <c r="U264" s="14">
        <v>0</v>
      </c>
      <c r="W264" s="23">
        <v>3.1709999999999998</v>
      </c>
      <c r="X264" s="23">
        <v>0.1525</v>
      </c>
      <c r="Y264" s="23">
        <v>5.4081299999999999</v>
      </c>
      <c r="Z264" s="23">
        <v>5.0049999999999999</v>
      </c>
      <c r="AA264" s="23">
        <v>5.5816999999999997</v>
      </c>
      <c r="AB264" s="23">
        <v>5.2649999999999997</v>
      </c>
      <c r="AC264" s="23">
        <v>1.58833</v>
      </c>
      <c r="AD264" s="23">
        <v>5.85</v>
      </c>
      <c r="AE264" s="23">
        <v>3.4350000000000001</v>
      </c>
      <c r="AF264" s="21">
        <v>5.8224999999999998</v>
      </c>
      <c r="AG264" s="12">
        <v>3.3149999999999999</v>
      </c>
      <c r="AH264" s="12">
        <v>0.13869999999999999</v>
      </c>
      <c r="AI264" s="12">
        <v>5.95</v>
      </c>
      <c r="AJ264" s="12">
        <v>5.0999999999999996</v>
      </c>
      <c r="AK264" s="12">
        <v>5.5250000000000004</v>
      </c>
      <c r="AL264" s="12">
        <v>5.5049999999999999</v>
      </c>
      <c r="AM264" s="12">
        <v>1.8199999999999998</v>
      </c>
      <c r="AN264" s="12">
        <v>5.875</v>
      </c>
      <c r="AO264" s="12">
        <v>3.59</v>
      </c>
      <c r="AP264" s="12">
        <v>6.03</v>
      </c>
      <c r="AR264" s="16">
        <v>14.5</v>
      </c>
      <c r="AS264" s="16">
        <v>15.3</v>
      </c>
      <c r="AT264" s="16">
        <v>15.2</v>
      </c>
      <c r="AU264" s="9">
        <v>14.35</v>
      </c>
      <c r="AV264" s="9">
        <v>9.8000000000000007</v>
      </c>
      <c r="AW264" s="9">
        <v>24.209999</v>
      </c>
    </row>
    <row r="265" spans="1:49" x14ac:dyDescent="0.2">
      <c r="A265" s="7">
        <v>36529</v>
      </c>
      <c r="B265" s="8">
        <v>1.0296000000000001</v>
      </c>
      <c r="C265" s="9">
        <v>103.21</v>
      </c>
      <c r="D265" s="8">
        <v>1.6360000000000001</v>
      </c>
      <c r="E265" s="8">
        <v>1.4527999999999999</v>
      </c>
      <c r="F265" s="8">
        <v>0.65500000000000003</v>
      </c>
      <c r="G265" s="8">
        <v>0.51939999999999997</v>
      </c>
      <c r="H265" s="8">
        <v>1.5573000000000001</v>
      </c>
      <c r="I265" s="8">
        <v>7.9469000000000003</v>
      </c>
      <c r="J265" s="8">
        <v>8.3810000000000002</v>
      </c>
      <c r="L265" s="14">
        <f t="shared" si="30"/>
        <v>5.1742653519477599E-3</v>
      </c>
      <c r="M265" s="14">
        <f t="shared" si="31"/>
        <v>-1.705261118108703E-2</v>
      </c>
      <c r="N265" s="14">
        <f t="shared" si="32"/>
        <v>-1.2223444566672459E-4</v>
      </c>
      <c r="O265" s="14">
        <f t="shared" si="33"/>
        <v>-4.1299559471363878E-3</v>
      </c>
      <c r="P265" s="14">
        <f t="shared" si="32"/>
        <v>-5.3151100987091082E-3</v>
      </c>
      <c r="Q265" s="14">
        <f t="shared" si="32"/>
        <v>-1.0666666666666713E-2</v>
      </c>
      <c r="R265" s="14">
        <f t="shared" si="34"/>
        <v>6.2287292108134107E-3</v>
      </c>
      <c r="S265" s="14">
        <f t="shared" si="35"/>
        <v>-7.3613610338623126E-3</v>
      </c>
      <c r="T265" s="14">
        <f t="shared" si="36"/>
        <v>-5.1306526667471708E-4</v>
      </c>
      <c r="U265" s="14">
        <v>0</v>
      </c>
      <c r="W265" s="23">
        <v>3.1589999999999998</v>
      </c>
      <c r="X265" s="23">
        <v>0.13125000000000001</v>
      </c>
      <c r="Y265" s="23">
        <v>5.74125</v>
      </c>
      <c r="Z265" s="23">
        <v>5.0016699999999998</v>
      </c>
      <c r="AA265" s="23">
        <v>5.2816999999999998</v>
      </c>
      <c r="AB265" s="23">
        <v>5.335</v>
      </c>
      <c r="AC265" s="23">
        <v>1.5</v>
      </c>
      <c r="AD265" s="23">
        <v>5.84</v>
      </c>
      <c r="AE265" s="23">
        <v>3.44</v>
      </c>
      <c r="AF265" s="21">
        <v>5.8100000000000005</v>
      </c>
      <c r="AG265" s="12">
        <v>3.2800000000000002</v>
      </c>
      <c r="AH265" s="12">
        <v>0.115</v>
      </c>
      <c r="AI265" s="12">
        <v>6.05</v>
      </c>
      <c r="AJ265" s="12">
        <v>5.125</v>
      </c>
      <c r="AK265" s="12">
        <v>5.5625</v>
      </c>
      <c r="AL265" s="12">
        <v>5.4843999999999999</v>
      </c>
      <c r="AM265" s="12">
        <v>1.71</v>
      </c>
      <c r="AN265" s="12">
        <v>5.875</v>
      </c>
      <c r="AO265" s="12">
        <v>3.59</v>
      </c>
      <c r="AP265" s="12">
        <v>6.05</v>
      </c>
      <c r="AR265" s="16">
        <v>14.5</v>
      </c>
      <c r="AS265" s="16">
        <v>15.35</v>
      </c>
      <c r="AT265" s="16">
        <v>15.35</v>
      </c>
      <c r="AU265" s="9">
        <v>12.9</v>
      </c>
      <c r="AV265" s="9">
        <v>9.4</v>
      </c>
      <c r="AW265" s="9">
        <v>27.01</v>
      </c>
    </row>
    <row r="266" spans="1:49" x14ac:dyDescent="0.2">
      <c r="A266" s="7">
        <v>36530</v>
      </c>
      <c r="B266" s="8">
        <v>1.0321</v>
      </c>
      <c r="C266" s="9">
        <v>104.14</v>
      </c>
      <c r="D266" s="8">
        <v>1.6425999999999998</v>
      </c>
      <c r="E266" s="8">
        <v>1.45</v>
      </c>
      <c r="F266" s="8">
        <v>0.65790000000000004</v>
      </c>
      <c r="G266" s="8">
        <v>0.5202</v>
      </c>
      <c r="H266" s="8">
        <v>1.5486</v>
      </c>
      <c r="I266" s="8">
        <v>7.9429999999999996</v>
      </c>
      <c r="J266" s="8">
        <v>8.3671000000000006</v>
      </c>
      <c r="L266" s="14">
        <f t="shared" si="30"/>
        <v>2.4281274281274801E-3</v>
      </c>
      <c r="M266" s="14">
        <f t="shared" si="31"/>
        <v>-8.9302861532553068E-3</v>
      </c>
      <c r="N266" s="14">
        <f t="shared" si="32"/>
        <v>4.0342298288507106E-3</v>
      </c>
      <c r="O266" s="14">
        <f t="shared" si="33"/>
        <v>1.9310344827585535E-3</v>
      </c>
      <c r="P266" s="14">
        <f t="shared" si="32"/>
        <v>4.4274809160305129E-3</v>
      </c>
      <c r="Q266" s="14">
        <f t="shared" si="32"/>
        <v>1.5402387370042625E-3</v>
      </c>
      <c r="R266" s="14">
        <f t="shared" si="34"/>
        <v>5.6179775280900124E-3</v>
      </c>
      <c r="S266" s="14">
        <f t="shared" si="35"/>
        <v>4.9099836333876823E-4</v>
      </c>
      <c r="T266" s="14">
        <f t="shared" si="36"/>
        <v>1.6612685398764704E-3</v>
      </c>
      <c r="U266" s="14">
        <v>0</v>
      </c>
      <c r="W266" s="23">
        <v>3.1509999999999998</v>
      </c>
      <c r="X266" s="23">
        <v>0.12375</v>
      </c>
      <c r="Y266" s="23">
        <v>5.75</v>
      </c>
      <c r="Z266" s="23">
        <v>5.0066699999999997</v>
      </c>
      <c r="AA266" s="23">
        <v>5.25</v>
      </c>
      <c r="AB266" s="23">
        <v>5.2249999999999996</v>
      </c>
      <c r="AC266" s="23">
        <v>1.40333</v>
      </c>
      <c r="AD266" s="23">
        <v>5.79</v>
      </c>
      <c r="AE266" s="23">
        <v>3.4430000000000001</v>
      </c>
      <c r="AF266" s="21">
        <v>5.7925000000000004</v>
      </c>
      <c r="AG266" s="12">
        <v>3.335</v>
      </c>
      <c r="AH266" s="12">
        <v>8.5000000000000006E-2</v>
      </c>
      <c r="AI266" s="12">
        <v>6.05</v>
      </c>
      <c r="AJ266" s="12">
        <v>5.125</v>
      </c>
      <c r="AK266" s="12">
        <v>5.5</v>
      </c>
      <c r="AL266" s="12">
        <v>5.4843999999999999</v>
      </c>
      <c r="AM266" s="12">
        <v>1.69</v>
      </c>
      <c r="AN266" s="12">
        <v>5.8250000000000002</v>
      </c>
      <c r="AO266" s="12">
        <v>3.63</v>
      </c>
      <c r="AP266" s="12">
        <v>6.03</v>
      </c>
      <c r="AR266" s="16">
        <v>14.5</v>
      </c>
      <c r="AS266" s="16">
        <v>13.775</v>
      </c>
      <c r="AT266" s="16">
        <v>14.525</v>
      </c>
      <c r="AU266" s="9">
        <v>12.6</v>
      </c>
      <c r="AV266" s="9">
        <v>9.35</v>
      </c>
      <c r="AW266" s="9">
        <v>26.41</v>
      </c>
    </row>
    <row r="267" spans="1:49" x14ac:dyDescent="0.2">
      <c r="A267" s="7">
        <v>36531</v>
      </c>
      <c r="B267" s="8">
        <v>1.0327999999999999</v>
      </c>
      <c r="C267" s="9">
        <v>105.22</v>
      </c>
      <c r="D267" s="8">
        <v>1.6474</v>
      </c>
      <c r="E267" s="8">
        <v>1.4599</v>
      </c>
      <c r="F267" s="8">
        <v>0.65329999999999999</v>
      </c>
      <c r="G267" s="8">
        <v>0.51459999999999995</v>
      </c>
      <c r="H267" s="8">
        <v>1.5531999999999999</v>
      </c>
      <c r="I267" s="8">
        <v>7.9420000000000002</v>
      </c>
      <c r="J267" s="8">
        <v>8.3719000000000001</v>
      </c>
      <c r="L267" s="14">
        <f t="shared" si="30"/>
        <v>6.7822885379320574E-4</v>
      </c>
      <c r="M267" s="14">
        <f t="shared" si="31"/>
        <v>-1.0264208325413415E-2</v>
      </c>
      <c r="N267" s="14">
        <f t="shared" si="32"/>
        <v>2.9221965177159692E-3</v>
      </c>
      <c r="O267" s="14">
        <f t="shared" si="33"/>
        <v>-6.7812863894787245E-3</v>
      </c>
      <c r="P267" s="14">
        <f t="shared" si="32"/>
        <v>-6.9919440644475861E-3</v>
      </c>
      <c r="Q267" s="14">
        <f t="shared" si="32"/>
        <v>-1.0765090349865503E-2</v>
      </c>
      <c r="R267" s="14">
        <f t="shared" si="34"/>
        <v>-2.9616276075199455E-3</v>
      </c>
      <c r="S267" s="14">
        <f t="shared" si="35"/>
        <v>1.2591286829510828E-4</v>
      </c>
      <c r="T267" s="14">
        <f t="shared" si="36"/>
        <v>-5.7334655215657282E-4</v>
      </c>
      <c r="U267" s="14">
        <v>0</v>
      </c>
      <c r="W267" s="23">
        <v>3.1310000000000002</v>
      </c>
      <c r="X267" s="23">
        <v>0.11</v>
      </c>
      <c r="Y267" s="23">
        <v>5.75</v>
      </c>
      <c r="Z267" s="23">
        <v>5.0183299999999997</v>
      </c>
      <c r="AA267" s="23">
        <v>5.2267000000000001</v>
      </c>
      <c r="AB267" s="23">
        <v>5.125</v>
      </c>
      <c r="AC267" s="23">
        <v>1.39167</v>
      </c>
      <c r="AD267" s="23">
        <v>5.79</v>
      </c>
      <c r="AE267" s="23">
        <v>3.4430000000000001</v>
      </c>
      <c r="AF267" s="21">
        <v>5.7912499999999998</v>
      </c>
      <c r="AG267" s="12">
        <v>3.25</v>
      </c>
      <c r="AH267" s="12">
        <v>0.12</v>
      </c>
      <c r="AI267" s="12">
        <v>6.05</v>
      </c>
      <c r="AJ267" s="12">
        <v>5.0475000000000003</v>
      </c>
      <c r="AK267" s="12">
        <v>5.5312999999999999</v>
      </c>
      <c r="AL267" s="12">
        <v>5.46</v>
      </c>
      <c r="AM267" s="12">
        <v>1.7</v>
      </c>
      <c r="AN267" s="12">
        <v>5.8250000000000002</v>
      </c>
      <c r="AO267" s="12">
        <v>3.63</v>
      </c>
      <c r="AP267" s="12">
        <v>6.01</v>
      </c>
      <c r="AR267" s="16">
        <v>14.5</v>
      </c>
      <c r="AS267" s="16">
        <v>14.8</v>
      </c>
      <c r="AT267" s="16">
        <v>14.9</v>
      </c>
      <c r="AU267" s="9">
        <v>13.324999999999999</v>
      </c>
      <c r="AV267" s="9">
        <v>9.1</v>
      </c>
      <c r="AW267" s="9">
        <v>25.73</v>
      </c>
    </row>
    <row r="268" spans="1:49" x14ac:dyDescent="0.2">
      <c r="A268" s="7">
        <v>36532</v>
      </c>
      <c r="B268" s="8">
        <v>1.0295000000000001</v>
      </c>
      <c r="C268" s="9">
        <v>105.34</v>
      </c>
      <c r="D268" s="8">
        <v>1.6393</v>
      </c>
      <c r="E268" s="8">
        <v>1.4558</v>
      </c>
      <c r="F268" s="8">
        <v>0.65490000000000004</v>
      </c>
      <c r="G268" s="8">
        <v>0.51749999999999996</v>
      </c>
      <c r="H268" s="8">
        <v>1.5646</v>
      </c>
      <c r="I268" s="8">
        <v>7.9748000000000001</v>
      </c>
      <c r="J268" s="8">
        <v>8.4167000000000005</v>
      </c>
      <c r="L268" s="14">
        <f t="shared" si="30"/>
        <v>-3.1951975213011519E-3</v>
      </c>
      <c r="M268" s="14">
        <f t="shared" si="31"/>
        <v>-1.1391684070628516E-3</v>
      </c>
      <c r="N268" s="14">
        <f t="shared" si="32"/>
        <v>-4.916838654850042E-3</v>
      </c>
      <c r="O268" s="14">
        <f t="shared" si="33"/>
        <v>2.816320923203719E-3</v>
      </c>
      <c r="P268" s="14">
        <f t="shared" si="32"/>
        <v>2.4491045461503269E-3</v>
      </c>
      <c r="Q268" s="14">
        <f t="shared" si="32"/>
        <v>5.6354450058297978E-3</v>
      </c>
      <c r="R268" s="14">
        <f t="shared" si="34"/>
        <v>-7.286207337338646E-3</v>
      </c>
      <c r="S268" s="14">
        <f t="shared" si="35"/>
        <v>-4.1129558108040642E-3</v>
      </c>
      <c r="T268" s="14">
        <f t="shared" si="36"/>
        <v>-5.3227511970249664E-3</v>
      </c>
      <c r="U268" s="14">
        <v>0</v>
      </c>
      <c r="W268" s="23">
        <v>3.1160000000000001</v>
      </c>
      <c r="X268" s="23">
        <v>0.10125000000000001</v>
      </c>
      <c r="Y268" s="23">
        <v>5.6974999999999998</v>
      </c>
      <c r="Z268" s="23">
        <v>5.0166000000000004</v>
      </c>
      <c r="AA268" s="23">
        <v>5.25</v>
      </c>
      <c r="AB268" s="23">
        <v>5.2350000000000003</v>
      </c>
      <c r="AC268" s="23">
        <v>1.4183300000000001</v>
      </c>
      <c r="AD268" s="23">
        <v>5.79</v>
      </c>
      <c r="AE268" s="23">
        <v>3.43</v>
      </c>
      <c r="AF268" s="21">
        <v>5.7912499999999998</v>
      </c>
      <c r="AG268" s="12">
        <v>3.3250000000000002</v>
      </c>
      <c r="AH268" s="12">
        <v>0.105</v>
      </c>
      <c r="AI268" s="12">
        <v>6.05</v>
      </c>
      <c r="AJ268" s="12">
        <v>5.0625</v>
      </c>
      <c r="AK268" s="12">
        <v>5.47</v>
      </c>
      <c r="AL268" s="12">
        <v>5.48</v>
      </c>
      <c r="AM268" s="12">
        <v>1.72</v>
      </c>
      <c r="AN268" s="12">
        <v>5.8250000000000002</v>
      </c>
      <c r="AO268" s="12">
        <v>3.54</v>
      </c>
      <c r="AP268" s="12">
        <v>6.02</v>
      </c>
      <c r="AR268" s="16">
        <v>14.5</v>
      </c>
      <c r="AS268" s="16">
        <v>14.95</v>
      </c>
      <c r="AT268" s="16">
        <v>15.45</v>
      </c>
      <c r="AU268" s="9">
        <v>12.75</v>
      </c>
      <c r="AV268" s="9">
        <v>9.1</v>
      </c>
      <c r="AW268" s="9">
        <v>21.719999000000001</v>
      </c>
    </row>
    <row r="269" spans="1:49" x14ac:dyDescent="0.2">
      <c r="A269" s="7">
        <v>36535</v>
      </c>
      <c r="B269" s="8">
        <v>1.0256000000000001</v>
      </c>
      <c r="C269" s="9">
        <v>105.15</v>
      </c>
      <c r="D269" s="8">
        <v>1.6374</v>
      </c>
      <c r="E269" s="8">
        <v>1.4558</v>
      </c>
      <c r="F269" s="8">
        <v>0.65610000000000002</v>
      </c>
      <c r="G269" s="8">
        <v>0.51580000000000004</v>
      </c>
      <c r="H269" s="8">
        <v>1.5693999999999999</v>
      </c>
      <c r="I269" s="8">
        <v>8.0122</v>
      </c>
      <c r="J269" s="8">
        <v>8.4484999999999992</v>
      </c>
      <c r="L269" s="14">
        <f t="shared" si="30"/>
        <v>-3.7882467217096316E-3</v>
      </c>
      <c r="M269" s="14">
        <f t="shared" si="31"/>
        <v>1.8069424631479425E-3</v>
      </c>
      <c r="N269" s="14">
        <f t="shared" si="32"/>
        <v>-1.1590312938449809E-3</v>
      </c>
      <c r="O269" s="14">
        <f t="shared" si="33"/>
        <v>0</v>
      </c>
      <c r="P269" s="14">
        <f t="shared" si="32"/>
        <v>1.8323408153915199E-3</v>
      </c>
      <c r="Q269" s="14">
        <f t="shared" si="32"/>
        <v>-3.2850241545892001E-3</v>
      </c>
      <c r="R269" s="14">
        <f t="shared" si="34"/>
        <v>-3.058493691856734E-3</v>
      </c>
      <c r="S269" s="14">
        <f t="shared" si="35"/>
        <v>-4.6678814807418201E-3</v>
      </c>
      <c r="T269" s="14">
        <f t="shared" si="36"/>
        <v>-3.7639817719120616E-3</v>
      </c>
      <c r="U269" s="14">
        <v>0</v>
      </c>
      <c r="W269" s="23">
        <v>3.1139999999999999</v>
      </c>
      <c r="X269" s="23">
        <v>0.10125000000000001</v>
      </c>
      <c r="Y269" s="23">
        <v>5.7006300000000003</v>
      </c>
      <c r="Z269" s="23">
        <v>5.0133299999999998</v>
      </c>
      <c r="AA269" s="23">
        <v>5.2466999999999997</v>
      </c>
      <c r="AB269" s="23">
        <v>5.2350000000000003</v>
      </c>
      <c r="AC269" s="23">
        <v>1.5316700000000001</v>
      </c>
      <c r="AD269" s="23">
        <v>5.77</v>
      </c>
      <c r="AE269" s="23">
        <v>3.43</v>
      </c>
      <c r="AF269" s="21">
        <v>5.78125</v>
      </c>
      <c r="AG269" s="12">
        <v>3.23</v>
      </c>
      <c r="AH269" s="12">
        <v>0.13869999999999999</v>
      </c>
      <c r="AI269" s="12">
        <v>6.05</v>
      </c>
      <c r="AJ269" s="12">
        <v>5.1100000000000003</v>
      </c>
      <c r="AK269" s="12">
        <v>5.5</v>
      </c>
      <c r="AL269" s="12">
        <v>5.45</v>
      </c>
      <c r="AM269" s="12">
        <v>1.75</v>
      </c>
      <c r="AN269" s="12">
        <v>5.8250000000000002</v>
      </c>
      <c r="AO269" s="12">
        <v>3.5550000000000002</v>
      </c>
      <c r="AP269" s="12">
        <v>6.0049999999999999</v>
      </c>
      <c r="AR269" s="16">
        <v>14.5</v>
      </c>
      <c r="AS269" s="16">
        <v>14.95</v>
      </c>
      <c r="AT269" s="16">
        <v>15.45</v>
      </c>
      <c r="AU269" s="9">
        <v>12.9</v>
      </c>
      <c r="AV269" s="9">
        <v>9.0250000000000004</v>
      </c>
      <c r="AW269" s="9">
        <v>21.709999</v>
      </c>
    </row>
    <row r="270" spans="1:49" x14ac:dyDescent="0.2">
      <c r="A270" s="7">
        <v>36536</v>
      </c>
      <c r="B270" s="8">
        <v>1.0336000000000001</v>
      </c>
      <c r="C270" s="9">
        <v>105.94</v>
      </c>
      <c r="D270" s="8">
        <v>1.6475</v>
      </c>
      <c r="E270" s="8">
        <v>1.4571000000000001</v>
      </c>
      <c r="F270" s="8">
        <v>0.65780000000000005</v>
      </c>
      <c r="G270" s="8">
        <v>0.51800000000000002</v>
      </c>
      <c r="H270" s="8">
        <v>1.5583</v>
      </c>
      <c r="I270" s="8">
        <v>7.9587000000000003</v>
      </c>
      <c r="J270" s="8">
        <v>8.3968000000000007</v>
      </c>
      <c r="L270" s="14">
        <f t="shared" si="30"/>
        <v>7.8003120124805481E-3</v>
      </c>
      <c r="M270" s="14">
        <f t="shared" si="31"/>
        <v>-7.4570511610344559E-3</v>
      </c>
      <c r="N270" s="14">
        <f t="shared" si="32"/>
        <v>6.1683156223280022E-3</v>
      </c>
      <c r="O270" s="14">
        <f t="shared" si="33"/>
        <v>-8.9218310342464857E-4</v>
      </c>
      <c r="P270" s="14">
        <f t="shared" si="32"/>
        <v>2.5910684346899249E-3</v>
      </c>
      <c r="Q270" s="14">
        <f t="shared" si="32"/>
        <v>4.2652190771617082E-3</v>
      </c>
      <c r="R270" s="14">
        <f t="shared" si="34"/>
        <v>7.1231470191874813E-3</v>
      </c>
      <c r="S270" s="14">
        <f t="shared" si="35"/>
        <v>6.7222033749230192E-3</v>
      </c>
      <c r="T270" s="14">
        <f t="shared" si="36"/>
        <v>6.1571074695119243E-3</v>
      </c>
      <c r="U270" s="14">
        <v>0</v>
      </c>
      <c r="W270" s="23">
        <v>3.1139999999999999</v>
      </c>
      <c r="X270" s="23">
        <v>9.6250000000000002E-2</v>
      </c>
      <c r="Y270" s="23">
        <v>5.7309400000000004</v>
      </c>
      <c r="Z270" s="23">
        <v>5.0266700000000002</v>
      </c>
      <c r="AA270" s="23">
        <v>5.375</v>
      </c>
      <c r="AB270" s="23">
        <v>5.2450000000000001</v>
      </c>
      <c r="AC270" s="23">
        <v>1.5</v>
      </c>
      <c r="AD270" s="23">
        <v>5.78</v>
      </c>
      <c r="AE270" s="23">
        <v>3.42</v>
      </c>
      <c r="AF270" s="21">
        <v>5.78125</v>
      </c>
      <c r="AG270" s="12">
        <v>3.2450000000000001</v>
      </c>
      <c r="AH270" s="12">
        <v>9.5000000000000001E-2</v>
      </c>
      <c r="AI270" s="12">
        <v>6.05</v>
      </c>
      <c r="AJ270" s="12">
        <v>5.0937999999999999</v>
      </c>
      <c r="AK270" s="12">
        <v>5.5625</v>
      </c>
      <c r="AL270" s="12">
        <v>5.44</v>
      </c>
      <c r="AM270" s="12">
        <v>1.7349999999999999</v>
      </c>
      <c r="AN270" s="12">
        <v>5.8250000000000002</v>
      </c>
      <c r="AO270" s="12">
        <v>3.5300000000000002</v>
      </c>
      <c r="AP270" s="12">
        <v>6.0563000000000002</v>
      </c>
      <c r="AR270" s="16">
        <v>14.5</v>
      </c>
      <c r="AS270" s="16">
        <v>14.45</v>
      </c>
      <c r="AT270" s="16">
        <v>15.125</v>
      </c>
      <c r="AU270" s="9">
        <v>12.55</v>
      </c>
      <c r="AV270" s="9">
        <v>9</v>
      </c>
      <c r="AW270" s="9">
        <v>22.5</v>
      </c>
    </row>
    <row r="271" spans="1:49" x14ac:dyDescent="0.2">
      <c r="A271" s="7">
        <v>36537</v>
      </c>
      <c r="B271" s="8">
        <v>1.0308999999999999</v>
      </c>
      <c r="C271" s="9">
        <v>105.79</v>
      </c>
      <c r="D271" s="8">
        <v>1.6465999999999998</v>
      </c>
      <c r="E271" s="8">
        <v>1.454</v>
      </c>
      <c r="F271" s="8">
        <v>0.65869999999999995</v>
      </c>
      <c r="G271" s="8">
        <v>0.51929999999999998</v>
      </c>
      <c r="H271" s="8">
        <v>1.5624</v>
      </c>
      <c r="I271" s="8">
        <v>7.9558</v>
      </c>
      <c r="J271" s="8">
        <v>8.3983000000000008</v>
      </c>
      <c r="L271" s="14">
        <f t="shared" si="30"/>
        <v>-2.6122291021672961E-3</v>
      </c>
      <c r="M271" s="14">
        <f t="shared" si="31"/>
        <v>1.4179033935153296E-3</v>
      </c>
      <c r="N271" s="14">
        <f t="shared" si="32"/>
        <v>-5.4628224582708995E-4</v>
      </c>
      <c r="O271" s="14">
        <f t="shared" si="33"/>
        <v>2.1320495185694899E-3</v>
      </c>
      <c r="P271" s="14">
        <f t="shared" si="32"/>
        <v>1.3681970203707206E-3</v>
      </c>
      <c r="Q271" s="14">
        <f t="shared" si="32"/>
        <v>2.5096525096524047E-3</v>
      </c>
      <c r="R271" s="14">
        <f t="shared" si="34"/>
        <v>-2.624167946748579E-3</v>
      </c>
      <c r="S271" s="14">
        <f t="shared" si="35"/>
        <v>3.6451393951586475E-4</v>
      </c>
      <c r="T271" s="14">
        <f t="shared" si="36"/>
        <v>-1.7860757534260419E-4</v>
      </c>
      <c r="U271" s="14">
        <v>0</v>
      </c>
      <c r="W271" s="23">
        <v>3.1280000000000001</v>
      </c>
      <c r="X271" s="23">
        <v>9.6250000000000002E-2</v>
      </c>
      <c r="Y271" s="23">
        <v>5.7437500000000004</v>
      </c>
      <c r="Z271" s="23">
        <v>5.0283300000000004</v>
      </c>
      <c r="AA271" s="23">
        <v>5.25</v>
      </c>
      <c r="AB271" s="23">
        <v>5.2549999999999999</v>
      </c>
      <c r="AC271" s="23">
        <v>1.4550000000000001</v>
      </c>
      <c r="AD271" s="23">
        <v>5.77</v>
      </c>
      <c r="AE271" s="23">
        <v>3.415</v>
      </c>
      <c r="AF271" s="21">
        <v>5.78125</v>
      </c>
      <c r="AG271" s="12">
        <v>3.3250000000000002</v>
      </c>
      <c r="AH271" s="12">
        <v>0.1094</v>
      </c>
      <c r="AI271" s="12">
        <v>6.08</v>
      </c>
      <c r="AJ271" s="12">
        <v>5.0625</v>
      </c>
      <c r="AK271" s="12">
        <v>5.5625</v>
      </c>
      <c r="AL271" s="12">
        <v>5.4249999999999998</v>
      </c>
      <c r="AM271" s="12">
        <v>1.75</v>
      </c>
      <c r="AN271" s="12">
        <v>5.875</v>
      </c>
      <c r="AO271" s="12">
        <v>3.54</v>
      </c>
      <c r="AP271" s="12">
        <v>6</v>
      </c>
      <c r="AR271" s="16">
        <v>14.5</v>
      </c>
      <c r="AS271" s="16">
        <v>14.4</v>
      </c>
      <c r="AT271" s="16">
        <v>14.8</v>
      </c>
      <c r="AU271" s="9">
        <v>12.5</v>
      </c>
      <c r="AV271" s="9">
        <v>9.0749999999999993</v>
      </c>
      <c r="AW271" s="9">
        <v>22.84</v>
      </c>
    </row>
    <row r="272" spans="1:49" x14ac:dyDescent="0.2">
      <c r="A272" s="7">
        <v>36538</v>
      </c>
      <c r="B272" s="8">
        <v>1.0258</v>
      </c>
      <c r="C272" s="9">
        <v>106.17</v>
      </c>
      <c r="D272" s="8">
        <v>1.6472</v>
      </c>
      <c r="E272" s="8">
        <v>1.4506999999999999</v>
      </c>
      <c r="F272" s="8">
        <v>0.66790000000000005</v>
      </c>
      <c r="G272" s="8">
        <v>0.52339999999999998</v>
      </c>
      <c r="H272" s="8">
        <v>1.5714000000000001</v>
      </c>
      <c r="I272" s="8">
        <v>7.9424000000000001</v>
      </c>
      <c r="J272" s="8">
        <v>8.4164999999999992</v>
      </c>
      <c r="L272" s="14">
        <f t="shared" si="30"/>
        <v>-4.9471335726063437E-3</v>
      </c>
      <c r="M272" s="14">
        <f t="shared" si="31"/>
        <v>-3.5791654893095881E-3</v>
      </c>
      <c r="N272" s="14">
        <f t="shared" si="32"/>
        <v>3.6438722215481611E-4</v>
      </c>
      <c r="O272" s="14">
        <f t="shared" si="33"/>
        <v>2.2747639070794801E-3</v>
      </c>
      <c r="P272" s="14">
        <f t="shared" si="32"/>
        <v>1.3966904508881273E-2</v>
      </c>
      <c r="Q272" s="14">
        <f t="shared" si="32"/>
        <v>7.8952435971499924E-3</v>
      </c>
      <c r="R272" s="14">
        <f t="shared" si="34"/>
        <v>-5.7273768613975706E-3</v>
      </c>
      <c r="S272" s="14">
        <f t="shared" si="35"/>
        <v>1.6871474617243809E-3</v>
      </c>
      <c r="T272" s="14">
        <f t="shared" si="36"/>
        <v>-2.1624190578029001E-3</v>
      </c>
      <c r="U272" s="14">
        <v>0</v>
      </c>
      <c r="W272" s="23">
        <v>3.1280000000000001</v>
      </c>
      <c r="X272" s="23">
        <v>9.6250000000000002E-2</v>
      </c>
      <c r="Y272" s="23">
        <v>5.80063</v>
      </c>
      <c r="Z272" s="23">
        <v>5.0283300000000004</v>
      </c>
      <c r="AA272" s="23">
        <v>5.3</v>
      </c>
      <c r="AB272" s="23">
        <v>5.2850000000000001</v>
      </c>
      <c r="AC272" s="23">
        <v>1.48333</v>
      </c>
      <c r="AD272" s="23">
        <v>5.78</v>
      </c>
      <c r="AE272" s="23">
        <v>3.4119999999999999</v>
      </c>
      <c r="AF272" s="21">
        <v>5.78125</v>
      </c>
      <c r="AG272" s="12">
        <v>3.26</v>
      </c>
      <c r="AH272" s="12">
        <v>0.1094</v>
      </c>
      <c r="AI272" s="12">
        <v>6.04</v>
      </c>
      <c r="AJ272" s="12">
        <v>5.13</v>
      </c>
      <c r="AK272" s="12">
        <v>5.5625</v>
      </c>
      <c r="AL272" s="12">
        <v>5.4249999999999998</v>
      </c>
      <c r="AM272" s="12">
        <v>1.72</v>
      </c>
      <c r="AN272" s="12">
        <v>5.875</v>
      </c>
      <c r="AO272" s="12">
        <v>3.5300000000000002</v>
      </c>
      <c r="AP272" s="12">
        <v>5.9081000000000001</v>
      </c>
      <c r="AR272" s="16">
        <v>14.5</v>
      </c>
      <c r="AS272" s="16">
        <v>14.574999999999999</v>
      </c>
      <c r="AT272" s="16">
        <v>14.7</v>
      </c>
      <c r="AU272" s="9">
        <v>12.75</v>
      </c>
      <c r="AV272" s="9">
        <v>9.5</v>
      </c>
      <c r="AW272" s="9">
        <v>21.709999</v>
      </c>
    </row>
    <row r="273" spans="1:49" x14ac:dyDescent="0.2">
      <c r="A273" s="7">
        <v>36539</v>
      </c>
      <c r="B273" s="8">
        <v>1.0122</v>
      </c>
      <c r="C273" s="9">
        <v>105.87</v>
      </c>
      <c r="D273" s="8">
        <v>1.6313</v>
      </c>
      <c r="E273" s="8">
        <v>1.4499</v>
      </c>
      <c r="F273" s="8">
        <v>0.66569999999999996</v>
      </c>
      <c r="G273" s="8">
        <v>0.52129999999999999</v>
      </c>
      <c r="H273" s="8">
        <v>1.5945</v>
      </c>
      <c r="I273" s="8">
        <v>7.9960000000000004</v>
      </c>
      <c r="J273" s="8">
        <v>8.4748999999999999</v>
      </c>
      <c r="L273" s="14">
        <f t="shared" si="30"/>
        <v>-1.3257945018522177E-2</v>
      </c>
      <c r="M273" s="14">
        <f t="shared" si="31"/>
        <v>2.8336639274582076E-3</v>
      </c>
      <c r="N273" s="14">
        <f t="shared" si="32"/>
        <v>-9.652744050509976E-3</v>
      </c>
      <c r="O273" s="14">
        <f t="shared" si="33"/>
        <v>5.51762190495797E-4</v>
      </c>
      <c r="P273" s="14">
        <f t="shared" si="32"/>
        <v>-3.2939062733943203E-3</v>
      </c>
      <c r="Q273" s="14">
        <f t="shared" si="32"/>
        <v>-4.0122277416889673E-3</v>
      </c>
      <c r="R273" s="14">
        <f t="shared" si="34"/>
        <v>-1.4487300094073285E-2</v>
      </c>
      <c r="S273" s="14">
        <f t="shared" si="35"/>
        <v>-6.7033516758379097E-3</v>
      </c>
      <c r="T273" s="14">
        <f t="shared" si="36"/>
        <v>-6.8909367662156606E-3</v>
      </c>
      <c r="U273" s="14">
        <v>0</v>
      </c>
      <c r="W273" s="23">
        <v>3.125</v>
      </c>
      <c r="X273" s="23">
        <v>9.5000000000000001E-2</v>
      </c>
      <c r="Y273" s="23">
        <v>5.6903100000000002</v>
      </c>
      <c r="Z273" s="23">
        <v>5.03</v>
      </c>
      <c r="AA273" s="23">
        <v>5.26</v>
      </c>
      <c r="AB273" s="23">
        <v>5.2949999999999999</v>
      </c>
      <c r="AC273" s="23">
        <v>1.4966699999999999</v>
      </c>
      <c r="AD273" s="23">
        <v>5.77</v>
      </c>
      <c r="AE273" s="23">
        <v>3.4050000000000002</v>
      </c>
      <c r="AF273" s="21">
        <v>5.7925000000000004</v>
      </c>
      <c r="AG273" s="12">
        <v>3.23</v>
      </c>
      <c r="AH273" s="12">
        <v>0.1094</v>
      </c>
      <c r="AI273" s="12">
        <v>5.98</v>
      </c>
      <c r="AJ273" s="12">
        <v>5.125</v>
      </c>
      <c r="AK273" s="12">
        <v>5.5625</v>
      </c>
      <c r="AL273" s="12">
        <v>5.4</v>
      </c>
      <c r="AM273" s="12">
        <v>1.72</v>
      </c>
      <c r="AN273" s="12">
        <v>5.875</v>
      </c>
      <c r="AO273" s="12">
        <v>3.5249999999999999</v>
      </c>
      <c r="AP273" s="12">
        <v>6.0049999999999999</v>
      </c>
      <c r="AR273" s="16">
        <v>14.5</v>
      </c>
      <c r="AS273" s="16">
        <v>14</v>
      </c>
      <c r="AT273" s="16">
        <v>14.725</v>
      </c>
      <c r="AU273" s="9">
        <v>12.55</v>
      </c>
      <c r="AV273" s="9">
        <v>9.3000000000000007</v>
      </c>
      <c r="AW273" s="9">
        <v>19.66</v>
      </c>
    </row>
    <row r="274" spans="1:49" x14ac:dyDescent="0.2">
      <c r="A274" s="7">
        <v>36542</v>
      </c>
      <c r="B274" s="8">
        <v>1.0122</v>
      </c>
      <c r="C274" s="9">
        <v>104.9</v>
      </c>
      <c r="D274" s="8">
        <v>1.6333</v>
      </c>
      <c r="E274" s="8">
        <v>1.4495</v>
      </c>
      <c r="F274" s="8">
        <v>0.66420000000000001</v>
      </c>
      <c r="G274" s="8">
        <v>0.51949999999999996</v>
      </c>
      <c r="H274" s="8">
        <v>1.5958000000000001</v>
      </c>
      <c r="I274" s="8">
        <v>8.0259</v>
      </c>
      <c r="J274" s="8">
        <v>8.4656000000000002</v>
      </c>
      <c r="L274" s="14">
        <f t="shared" si="30"/>
        <v>0</v>
      </c>
      <c r="M274" s="14">
        <f t="shared" si="31"/>
        <v>9.2469018112488754E-3</v>
      </c>
      <c r="N274" s="14">
        <f t="shared" si="32"/>
        <v>1.2260160608104087E-3</v>
      </c>
      <c r="O274" s="14">
        <f t="shared" si="33"/>
        <v>2.7595722662976385E-4</v>
      </c>
      <c r="P274" s="14">
        <f t="shared" si="32"/>
        <v>-2.2532672374943052E-3</v>
      </c>
      <c r="Q274" s="14">
        <f t="shared" si="32"/>
        <v>-3.4529061960484331E-3</v>
      </c>
      <c r="R274" s="14">
        <f t="shared" si="34"/>
        <v>-8.1463842586793067E-4</v>
      </c>
      <c r="S274" s="14">
        <f t="shared" si="35"/>
        <v>-3.725438891588384E-3</v>
      </c>
      <c r="T274" s="14">
        <f t="shared" si="36"/>
        <v>1.0985635985636399E-3</v>
      </c>
      <c r="U274" s="14">
        <v>0</v>
      </c>
      <c r="W274" s="23">
        <v>3.1219999999999999</v>
      </c>
      <c r="X274" s="23">
        <v>0.09</v>
      </c>
      <c r="Y274" s="23">
        <v>5.7512499999999998</v>
      </c>
      <c r="Z274" s="23">
        <v>5.0449999999999999</v>
      </c>
      <c r="AA274" s="23">
        <v>5.4850000000000003</v>
      </c>
      <c r="AB274" s="23">
        <v>5.3650000000000002</v>
      </c>
      <c r="AC274" s="23">
        <v>1.56667</v>
      </c>
      <c r="AD274" s="23">
        <v>5.78</v>
      </c>
      <c r="AE274" s="23">
        <v>3.42</v>
      </c>
      <c r="AF274" s="21">
        <v>5.8025000000000002</v>
      </c>
      <c r="AG274" s="12">
        <v>3.24</v>
      </c>
      <c r="AH274" s="12">
        <v>0.1094</v>
      </c>
      <c r="AI274" s="12">
        <v>5.98</v>
      </c>
      <c r="AJ274" s="12">
        <v>5.0937999999999999</v>
      </c>
      <c r="AK274" s="12">
        <v>5.5625</v>
      </c>
      <c r="AL274" s="12">
        <v>5.42</v>
      </c>
      <c r="AM274" s="12">
        <v>1.77</v>
      </c>
      <c r="AN274" s="12">
        <v>5.9249999999999998</v>
      </c>
      <c r="AO274" s="12">
        <v>3.5350000000000001</v>
      </c>
      <c r="AP274" s="12">
        <v>5.9218999999999999</v>
      </c>
      <c r="AR274" s="16">
        <v>14.5</v>
      </c>
      <c r="AS274" s="16">
        <v>14.6</v>
      </c>
      <c r="AT274" s="16">
        <v>15.1</v>
      </c>
      <c r="AU274" s="9">
        <v>12.9</v>
      </c>
      <c r="AV274" s="9">
        <v>9.0500000000000007</v>
      </c>
      <c r="AW274" s="9" t="e">
        <v>#N/A</v>
      </c>
    </row>
    <row r="275" spans="1:49" x14ac:dyDescent="0.2">
      <c r="A275" s="7">
        <v>36543</v>
      </c>
      <c r="B275" s="8">
        <v>1.0137</v>
      </c>
      <c r="C275" s="9">
        <v>105.67</v>
      </c>
      <c r="D275" s="8">
        <v>1.6379000000000001</v>
      </c>
      <c r="E275" s="8">
        <v>1.4504999999999999</v>
      </c>
      <c r="F275" s="8">
        <v>0.66539999999999999</v>
      </c>
      <c r="G275" s="8">
        <v>0.51680000000000004</v>
      </c>
      <c r="H275" s="8">
        <v>1.5914000000000001</v>
      </c>
      <c r="I275" s="8">
        <v>7.9780999999999995</v>
      </c>
      <c r="J275" s="8">
        <v>8.4589999999999996</v>
      </c>
      <c r="L275" s="14">
        <f t="shared" si="30"/>
        <v>1.4819205690574933E-3</v>
      </c>
      <c r="M275" s="14">
        <f t="shared" si="31"/>
        <v>-7.2868363774013512E-3</v>
      </c>
      <c r="N275" s="14">
        <f t="shared" si="32"/>
        <v>2.8163840078370139E-3</v>
      </c>
      <c r="O275" s="14">
        <f t="shared" si="33"/>
        <v>-6.8941744226125312E-4</v>
      </c>
      <c r="P275" s="14">
        <f t="shared" si="32"/>
        <v>1.8066847335138636E-3</v>
      </c>
      <c r="Q275" s="14">
        <f t="shared" si="32"/>
        <v>-5.1973051010585358E-3</v>
      </c>
      <c r="R275" s="14">
        <f t="shared" si="34"/>
        <v>2.7648611285659985E-3</v>
      </c>
      <c r="S275" s="14">
        <f t="shared" si="35"/>
        <v>5.9914014615010114E-3</v>
      </c>
      <c r="T275" s="14">
        <f t="shared" si="36"/>
        <v>7.802340702212085E-4</v>
      </c>
      <c r="U275" s="14">
        <v>0</v>
      </c>
      <c r="W275" s="23">
        <v>3.12</v>
      </c>
      <c r="X275" s="23">
        <v>9.5000000000000001E-2</v>
      </c>
      <c r="Y275" s="23">
        <v>5.76</v>
      </c>
      <c r="Z275" s="23">
        <v>5.0533299999999999</v>
      </c>
      <c r="AA275" s="23">
        <v>5.415</v>
      </c>
      <c r="AB275" s="23">
        <v>5.4050000000000002</v>
      </c>
      <c r="AC275" s="23">
        <v>1.5933299999999999</v>
      </c>
      <c r="AD275" s="23">
        <v>5.79</v>
      </c>
      <c r="AE275" s="23">
        <v>3.45</v>
      </c>
      <c r="AF275" s="21">
        <v>5.8075000000000001</v>
      </c>
      <c r="AG275" s="12">
        <v>3.3</v>
      </c>
      <c r="AH275" s="12">
        <v>0.1094</v>
      </c>
      <c r="AI275" s="12">
        <v>5.98</v>
      </c>
      <c r="AJ275" s="12">
        <v>5.0625</v>
      </c>
      <c r="AK275" s="12">
        <v>5.5625</v>
      </c>
      <c r="AL275" s="12">
        <v>5.46</v>
      </c>
      <c r="AM275" s="12">
        <v>1.8</v>
      </c>
      <c r="AN275" s="12">
        <v>5.875</v>
      </c>
      <c r="AO275" s="12">
        <v>3.6</v>
      </c>
      <c r="AP275" s="12">
        <v>6.0781000000000001</v>
      </c>
      <c r="AR275" s="16">
        <v>14.5</v>
      </c>
      <c r="AS275" s="16">
        <v>14.65</v>
      </c>
      <c r="AT275" s="16">
        <v>15.15</v>
      </c>
      <c r="AU275" s="9">
        <v>12.45</v>
      </c>
      <c r="AV275" s="9">
        <v>8.9749999999999996</v>
      </c>
      <c r="AW275" s="9">
        <v>21.5</v>
      </c>
    </row>
    <row r="276" spans="1:49" x14ac:dyDescent="0.2">
      <c r="A276" s="7">
        <v>36544</v>
      </c>
      <c r="B276" s="8">
        <v>1.0133000000000001</v>
      </c>
      <c r="C276" s="9">
        <v>105.32</v>
      </c>
      <c r="D276" s="8">
        <v>1.645</v>
      </c>
      <c r="E276" s="8">
        <v>1.452</v>
      </c>
      <c r="F276" s="8">
        <v>0.66379999999999995</v>
      </c>
      <c r="G276" s="8">
        <v>0.51470000000000005</v>
      </c>
      <c r="H276" s="8">
        <v>1.5929</v>
      </c>
      <c r="I276" s="8">
        <v>7.9871999999999996</v>
      </c>
      <c r="J276" s="8">
        <v>8.4755000000000003</v>
      </c>
      <c r="L276" s="14">
        <f t="shared" si="30"/>
        <v>-3.9459406135933239E-4</v>
      </c>
      <c r="M276" s="14">
        <f t="shared" si="31"/>
        <v>3.3232054690468527E-3</v>
      </c>
      <c r="N276" s="14">
        <f t="shared" si="32"/>
        <v>4.3348189755174626E-3</v>
      </c>
      <c r="O276" s="14">
        <f t="shared" si="33"/>
        <v>-1.0330578512397492E-3</v>
      </c>
      <c r="P276" s="14">
        <f t="shared" si="32"/>
        <v>-2.4045686804929911E-3</v>
      </c>
      <c r="Q276" s="14">
        <f t="shared" si="32"/>
        <v>-4.0634674922600533E-3</v>
      </c>
      <c r="R276" s="14">
        <f t="shared" si="34"/>
        <v>-9.4167869922767711E-4</v>
      </c>
      <c r="S276" s="14">
        <f t="shared" si="35"/>
        <v>-1.1393229166666297E-3</v>
      </c>
      <c r="T276" s="14">
        <f t="shared" si="36"/>
        <v>-1.9467878001299121E-3</v>
      </c>
      <c r="U276" s="14">
        <v>0</v>
      </c>
      <c r="W276" s="23">
        <v>3.1040000000000001</v>
      </c>
      <c r="X276" s="23">
        <v>9.5000000000000001E-2</v>
      </c>
      <c r="Y276" s="23">
        <v>5.8278100000000004</v>
      </c>
      <c r="Z276" s="23">
        <v>5.05</v>
      </c>
      <c r="AA276" s="23">
        <v>5.415</v>
      </c>
      <c r="AB276" s="23">
        <v>5.4050000000000002</v>
      </c>
      <c r="AC276" s="23">
        <v>1.58</v>
      </c>
      <c r="AD276" s="23">
        <v>5.79</v>
      </c>
      <c r="AE276" s="23">
        <v>3.48</v>
      </c>
      <c r="AF276" s="21">
        <v>5.8087499999999999</v>
      </c>
      <c r="AG276" s="12">
        <v>3.24</v>
      </c>
      <c r="AH276" s="12">
        <v>0.1094</v>
      </c>
      <c r="AI276" s="12">
        <v>6</v>
      </c>
      <c r="AJ276" s="12">
        <v>5.1574999999999998</v>
      </c>
      <c r="AK276" s="12">
        <v>5.5625</v>
      </c>
      <c r="AL276" s="12">
        <v>5.54</v>
      </c>
      <c r="AM276" s="12">
        <v>1.78</v>
      </c>
      <c r="AN276" s="12">
        <v>5.875</v>
      </c>
      <c r="AO276" s="12">
        <v>3.645</v>
      </c>
      <c r="AP276" s="12">
        <v>6.0781000000000001</v>
      </c>
      <c r="AR276" s="16">
        <v>14.5</v>
      </c>
      <c r="AS276" s="16">
        <v>14.5</v>
      </c>
      <c r="AT276" s="16">
        <v>15</v>
      </c>
      <c r="AU276" s="9">
        <v>12.525</v>
      </c>
      <c r="AV276" s="9">
        <v>9.0749999999999993</v>
      </c>
      <c r="AW276" s="9">
        <v>21.719999000000001</v>
      </c>
    </row>
    <row r="277" spans="1:49" x14ac:dyDescent="0.2">
      <c r="A277" s="7">
        <v>36545</v>
      </c>
      <c r="B277" s="8">
        <v>1.0167999999999999</v>
      </c>
      <c r="C277" s="9">
        <v>105.46</v>
      </c>
      <c r="D277" s="8">
        <v>1.6536999999999999</v>
      </c>
      <c r="E277" s="8">
        <v>1.4466999999999999</v>
      </c>
      <c r="F277" s="8">
        <v>0.66579999999999995</v>
      </c>
      <c r="G277" s="8">
        <v>0.51480000000000004</v>
      </c>
      <c r="H277" s="8">
        <v>1.5845</v>
      </c>
      <c r="I277" s="8">
        <v>7.9603000000000002</v>
      </c>
      <c r="J277" s="8">
        <v>8.452</v>
      </c>
      <c r="L277" s="14">
        <f t="shared" si="30"/>
        <v>3.4540609888482621E-3</v>
      </c>
      <c r="M277" s="14">
        <f t="shared" si="31"/>
        <v>-1.3275175421960661E-3</v>
      </c>
      <c r="N277" s="14">
        <f t="shared" si="32"/>
        <v>5.2887537993919764E-3</v>
      </c>
      <c r="O277" s="14">
        <f t="shared" si="33"/>
        <v>3.663510057372088E-3</v>
      </c>
      <c r="P277" s="14">
        <f t="shared" si="32"/>
        <v>3.0129557095510684E-3</v>
      </c>
      <c r="Q277" s="14">
        <f t="shared" si="32"/>
        <v>1.9428793471920613E-4</v>
      </c>
      <c r="R277" s="14">
        <f t="shared" si="34"/>
        <v>5.3013568949196177E-3</v>
      </c>
      <c r="S277" s="14">
        <f t="shared" si="35"/>
        <v>3.379269625516601E-3</v>
      </c>
      <c r="T277" s="14">
        <f t="shared" si="36"/>
        <v>2.7804070042594109E-3</v>
      </c>
      <c r="U277" s="14">
        <v>0</v>
      </c>
      <c r="W277" s="23">
        <v>3.12</v>
      </c>
      <c r="X277" s="23">
        <v>9.2499999999999999E-2</v>
      </c>
      <c r="Y277" s="23">
        <v>5.8998400000000002</v>
      </c>
      <c r="Z277" s="23">
        <v>5.0533299999999999</v>
      </c>
      <c r="AA277" s="23">
        <v>5.37</v>
      </c>
      <c r="AB277" s="23">
        <v>5.415</v>
      </c>
      <c r="AC277" s="23">
        <v>1.6</v>
      </c>
      <c r="AD277" s="23">
        <v>5.79</v>
      </c>
      <c r="AE277" s="23">
        <v>3.54</v>
      </c>
      <c r="AF277" s="21">
        <v>5.8100000000000005</v>
      </c>
      <c r="AG277" s="12">
        <v>3.26</v>
      </c>
      <c r="AH277" s="12">
        <v>0.1</v>
      </c>
      <c r="AI277" s="12">
        <v>6.04</v>
      </c>
      <c r="AJ277" s="12">
        <v>5.1574999999999998</v>
      </c>
      <c r="AK277" s="12">
        <v>5.5937999999999999</v>
      </c>
      <c r="AL277" s="12">
        <v>5.5250000000000004</v>
      </c>
      <c r="AM277" s="12">
        <v>1.83</v>
      </c>
      <c r="AN277" s="12">
        <v>5.875</v>
      </c>
      <c r="AO277" s="12">
        <v>3.68</v>
      </c>
      <c r="AP277" s="12">
        <v>6.0781000000000001</v>
      </c>
      <c r="AR277" s="16">
        <v>14.5</v>
      </c>
      <c r="AS277" s="16">
        <v>14.225</v>
      </c>
      <c r="AT277" s="16">
        <v>14.725</v>
      </c>
      <c r="AU277" s="9">
        <v>12.3</v>
      </c>
      <c r="AV277" s="9">
        <v>9.125</v>
      </c>
      <c r="AW277" s="9">
        <v>21.75</v>
      </c>
    </row>
    <row r="278" spans="1:49" x14ac:dyDescent="0.2">
      <c r="A278" s="7">
        <v>36546</v>
      </c>
      <c r="B278" s="8">
        <v>1.0098</v>
      </c>
      <c r="C278" s="9">
        <v>104.78</v>
      </c>
      <c r="D278" s="8">
        <v>1.6487000000000001</v>
      </c>
      <c r="E278" s="8">
        <v>1.4415</v>
      </c>
      <c r="F278" s="8">
        <v>0.66290000000000004</v>
      </c>
      <c r="G278" s="8">
        <v>0.51149999999999995</v>
      </c>
      <c r="H278" s="8">
        <v>1.5962000000000001</v>
      </c>
      <c r="I278" s="8">
        <v>7.9968000000000004</v>
      </c>
      <c r="J278" s="8">
        <v>8.4844000000000008</v>
      </c>
      <c r="L278" s="14">
        <f t="shared" si="30"/>
        <v>-6.8843430369786018E-3</v>
      </c>
      <c r="M278" s="14">
        <f t="shared" si="31"/>
        <v>6.4897881275052249E-3</v>
      </c>
      <c r="N278" s="14">
        <f t="shared" si="32"/>
        <v>-3.0235230090099874E-3</v>
      </c>
      <c r="O278" s="14">
        <f t="shared" si="33"/>
        <v>3.6073534512659489E-3</v>
      </c>
      <c r="P278" s="14">
        <f t="shared" si="32"/>
        <v>-4.3556623610692125E-3</v>
      </c>
      <c r="Q278" s="14">
        <f t="shared" si="32"/>
        <v>-6.4102564102566095E-3</v>
      </c>
      <c r="R278" s="14">
        <f t="shared" si="34"/>
        <v>-7.3299085327653835E-3</v>
      </c>
      <c r="S278" s="14">
        <f t="shared" si="35"/>
        <v>-4.5643257302921958E-3</v>
      </c>
      <c r="T278" s="14">
        <f t="shared" si="36"/>
        <v>-3.8187732780162742E-3</v>
      </c>
      <c r="U278" s="14">
        <v>0</v>
      </c>
      <c r="W278" s="23">
        <v>3.121</v>
      </c>
      <c r="X278" s="23">
        <v>0.09</v>
      </c>
      <c r="Y278" s="23">
        <v>5.9206300000000001</v>
      </c>
      <c r="Z278" s="23">
        <v>5.0449999999999999</v>
      </c>
      <c r="AA278" s="23">
        <v>5.375</v>
      </c>
      <c r="AB278" s="23">
        <v>5.415</v>
      </c>
      <c r="AC278" s="23">
        <v>1.655</v>
      </c>
      <c r="AD278" s="23">
        <v>5.79</v>
      </c>
      <c r="AE278" s="23">
        <v>3.5579999999999998</v>
      </c>
      <c r="AF278" s="21">
        <v>5.8137499999999998</v>
      </c>
      <c r="AG278" s="12">
        <v>3.26</v>
      </c>
      <c r="AH278" s="12">
        <v>0.1</v>
      </c>
      <c r="AI278" s="12">
        <v>6.04</v>
      </c>
      <c r="AJ278" s="12">
        <v>5.2187999999999999</v>
      </c>
      <c r="AK278" s="12">
        <v>5.5937999999999999</v>
      </c>
      <c r="AL278" s="12">
        <v>5.5250000000000004</v>
      </c>
      <c r="AM278" s="12">
        <v>1.87</v>
      </c>
      <c r="AN278" s="12">
        <v>5.875</v>
      </c>
      <c r="AO278" s="12">
        <v>3.75</v>
      </c>
      <c r="AP278" s="12">
        <v>6.0049999999999999</v>
      </c>
      <c r="AR278" s="16">
        <v>14.5</v>
      </c>
      <c r="AS278" s="16">
        <v>14.375</v>
      </c>
      <c r="AT278" s="16">
        <v>14.75</v>
      </c>
      <c r="AU278" s="9">
        <v>12.574999999999999</v>
      </c>
      <c r="AV278" s="9">
        <v>9.0500000000000007</v>
      </c>
      <c r="AW278" s="9">
        <v>20.82</v>
      </c>
    </row>
    <row r="279" spans="1:49" x14ac:dyDescent="0.2">
      <c r="A279" s="7">
        <v>36549</v>
      </c>
      <c r="B279" s="8">
        <v>1.0072000000000001</v>
      </c>
      <c r="C279" s="9">
        <v>105.57</v>
      </c>
      <c r="D279" s="8">
        <v>1.6531</v>
      </c>
      <c r="E279" s="8">
        <v>1.4438</v>
      </c>
      <c r="F279" s="8">
        <v>0.65429999999999999</v>
      </c>
      <c r="G279" s="8">
        <v>0.50629999999999997</v>
      </c>
      <c r="H279" s="8">
        <v>1.5998000000000001</v>
      </c>
      <c r="I279" s="8">
        <v>8.0023999999999997</v>
      </c>
      <c r="J279" s="8">
        <v>8.5257000000000005</v>
      </c>
      <c r="L279" s="14">
        <f t="shared" si="30"/>
        <v>-2.574767280649537E-3</v>
      </c>
      <c r="M279" s="14">
        <f t="shared" si="31"/>
        <v>-7.4831865113194063E-3</v>
      </c>
      <c r="N279" s="14">
        <f t="shared" si="32"/>
        <v>2.6687693334142004E-3</v>
      </c>
      <c r="O279" s="14">
        <f t="shared" si="33"/>
        <v>-1.5930184236043754E-3</v>
      </c>
      <c r="P279" s="14">
        <f t="shared" si="32"/>
        <v>-1.2973299140141892E-2</v>
      </c>
      <c r="Q279" s="14">
        <f t="shared" si="32"/>
        <v>-1.0166177908113361E-2</v>
      </c>
      <c r="R279" s="14">
        <f t="shared" si="34"/>
        <v>-2.2502812851606935E-3</v>
      </c>
      <c r="S279" s="14">
        <f t="shared" si="35"/>
        <v>-6.9979006298104274E-4</v>
      </c>
      <c r="T279" s="14">
        <f t="shared" si="36"/>
        <v>-4.8441770177228838E-3</v>
      </c>
      <c r="U279" s="14">
        <v>0</v>
      </c>
      <c r="W279" s="23">
        <v>3.1259999999999999</v>
      </c>
      <c r="X279" s="23">
        <v>8.7499999999999994E-2</v>
      </c>
      <c r="Y279" s="23">
        <v>5.9312500000000004</v>
      </c>
      <c r="Z279" s="23">
        <v>5.0549999999999997</v>
      </c>
      <c r="AA279" s="23">
        <v>5.415</v>
      </c>
      <c r="AB279" s="23">
        <v>5.4450000000000003</v>
      </c>
      <c r="AC279" s="23">
        <v>1.73333</v>
      </c>
      <c r="AD279" s="23">
        <v>5.79</v>
      </c>
      <c r="AE279" s="23">
        <v>3.6080000000000001</v>
      </c>
      <c r="AF279" s="21">
        <v>5.8187499999999996</v>
      </c>
      <c r="AG279" s="12">
        <v>3.2800000000000002</v>
      </c>
      <c r="AH279" s="12">
        <v>9.5000000000000001E-2</v>
      </c>
      <c r="AI279" s="12">
        <v>6.04</v>
      </c>
      <c r="AJ279" s="12">
        <v>5.18</v>
      </c>
      <c r="AK279" s="12">
        <v>5.5563000000000002</v>
      </c>
      <c r="AL279" s="12">
        <v>5.5250000000000004</v>
      </c>
      <c r="AM279" s="12">
        <v>1.88</v>
      </c>
      <c r="AN279" s="12">
        <v>5.875</v>
      </c>
      <c r="AO279" s="12">
        <v>3.7450000000000001</v>
      </c>
      <c r="AP279" s="12">
        <v>6.0468999999999999</v>
      </c>
      <c r="AR279" s="16">
        <v>14.5</v>
      </c>
      <c r="AS279" s="16">
        <v>14.35</v>
      </c>
      <c r="AT279" s="16">
        <v>15</v>
      </c>
      <c r="AU279" s="9">
        <v>11.85</v>
      </c>
      <c r="AV279" s="9">
        <v>9.1</v>
      </c>
      <c r="AW279" s="9">
        <v>24.07</v>
      </c>
    </row>
    <row r="280" spans="1:49" x14ac:dyDescent="0.2">
      <c r="A280" s="7">
        <v>36550</v>
      </c>
      <c r="B280" s="8">
        <v>1.0008999999999999</v>
      </c>
      <c r="C280" s="9">
        <v>106.04</v>
      </c>
      <c r="D280" s="8">
        <v>1.6452</v>
      </c>
      <c r="E280" s="8">
        <v>1.4363000000000001</v>
      </c>
      <c r="F280" s="8">
        <v>0.65539999999999998</v>
      </c>
      <c r="G280" s="8">
        <v>0.50819999999999999</v>
      </c>
      <c r="H280" s="8">
        <v>1.611</v>
      </c>
      <c r="I280" s="8">
        <v>8.0431000000000008</v>
      </c>
      <c r="J280" s="8">
        <v>8.5565999999999995</v>
      </c>
      <c r="L280" s="14">
        <f t="shared" si="30"/>
        <v>-6.2549642573472841E-3</v>
      </c>
      <c r="M280" s="14">
        <f t="shared" si="31"/>
        <v>-4.4322897019993812E-3</v>
      </c>
      <c r="N280" s="14">
        <f t="shared" si="32"/>
        <v>-4.778900248018858E-3</v>
      </c>
      <c r="O280" s="14">
        <f t="shared" si="33"/>
        <v>5.2217503307108171E-3</v>
      </c>
      <c r="P280" s="14">
        <f t="shared" si="32"/>
        <v>1.6811860003056456E-3</v>
      </c>
      <c r="Q280" s="14">
        <f t="shared" si="32"/>
        <v>3.7527157811574341E-3</v>
      </c>
      <c r="R280" s="14">
        <f t="shared" si="34"/>
        <v>-6.9522036002481746E-3</v>
      </c>
      <c r="S280" s="14">
        <f t="shared" si="35"/>
        <v>-5.060237967947856E-3</v>
      </c>
      <c r="T280" s="14">
        <f t="shared" si="36"/>
        <v>-3.6112474581023735E-3</v>
      </c>
      <c r="U280" s="14">
        <v>0</v>
      </c>
      <c r="W280" s="23">
        <v>3.1269999999999998</v>
      </c>
      <c r="X280" s="23">
        <v>8.6249999999999993E-2</v>
      </c>
      <c r="Y280" s="23">
        <v>5.9403100000000002</v>
      </c>
      <c r="Z280" s="23">
        <v>5.08</v>
      </c>
      <c r="AA280" s="23">
        <v>5.43</v>
      </c>
      <c r="AB280" s="23">
        <v>5.415</v>
      </c>
      <c r="AC280" s="23">
        <v>1.7349999999999999</v>
      </c>
      <c r="AD280" s="23">
        <v>5.78</v>
      </c>
      <c r="AE280" s="23">
        <v>3.5830000000000002</v>
      </c>
      <c r="AF280" s="21">
        <v>5.82</v>
      </c>
      <c r="AG280" s="12">
        <v>3.3</v>
      </c>
      <c r="AH280" s="12">
        <v>9.5000000000000001E-2</v>
      </c>
      <c r="AI280" s="12">
        <v>6.04</v>
      </c>
      <c r="AJ280" s="12">
        <v>5.2031000000000001</v>
      </c>
      <c r="AK280" s="12">
        <v>5.625</v>
      </c>
      <c r="AL280" s="12">
        <v>5.6</v>
      </c>
      <c r="AM280" s="12">
        <v>1.87</v>
      </c>
      <c r="AN280" s="12">
        <v>5.875</v>
      </c>
      <c r="AO280" s="12">
        <v>3.7050000000000001</v>
      </c>
      <c r="AP280" s="12">
        <v>5.9687999999999999</v>
      </c>
      <c r="AR280" s="16">
        <v>14.5</v>
      </c>
      <c r="AS280" s="16">
        <v>13.625</v>
      </c>
      <c r="AT280" s="16">
        <v>14.375</v>
      </c>
      <c r="AU280" s="9">
        <v>11.75</v>
      </c>
      <c r="AV280" s="9">
        <v>9.1</v>
      </c>
      <c r="AW280" s="9">
        <v>23.02</v>
      </c>
    </row>
    <row r="281" spans="1:49" x14ac:dyDescent="0.2">
      <c r="A281" s="7">
        <v>36551</v>
      </c>
      <c r="B281" s="8">
        <v>1.0019</v>
      </c>
      <c r="C281" s="9">
        <v>105.65</v>
      </c>
      <c r="D281" s="8">
        <v>1.6402999999999999</v>
      </c>
      <c r="E281" s="8">
        <v>1.4395</v>
      </c>
      <c r="F281" s="8">
        <v>0.65229999999999999</v>
      </c>
      <c r="G281" s="8">
        <v>0.50790000000000002</v>
      </c>
      <c r="H281" s="8">
        <v>1.6099000000000001</v>
      </c>
      <c r="I281" s="8">
        <v>8.0610999999999997</v>
      </c>
      <c r="J281" s="8">
        <v>8.5113000000000003</v>
      </c>
      <c r="L281" s="14">
        <f t="shared" si="30"/>
        <v>9.9910080927179123E-4</v>
      </c>
      <c r="M281" s="14">
        <f t="shared" si="31"/>
        <v>3.69143398012306E-3</v>
      </c>
      <c r="N281" s="14">
        <f t="shared" si="32"/>
        <v>-2.9783612934598525E-3</v>
      </c>
      <c r="O281" s="14">
        <f t="shared" si="33"/>
        <v>-2.222994095171793E-3</v>
      </c>
      <c r="P281" s="14">
        <f t="shared" si="32"/>
        <v>-4.7299359169972188E-3</v>
      </c>
      <c r="Q281" s="14">
        <f t="shared" si="32"/>
        <v>-5.9031877213688855E-4</v>
      </c>
      <c r="R281" s="14">
        <f t="shared" si="34"/>
        <v>6.8327225293485228E-4</v>
      </c>
      <c r="S281" s="14">
        <f t="shared" si="35"/>
        <v>-2.2329458758728604E-3</v>
      </c>
      <c r="T281" s="14">
        <f t="shared" si="36"/>
        <v>5.3223361883611986E-3</v>
      </c>
      <c r="U281" s="14">
        <v>0</v>
      </c>
      <c r="W281" s="23">
        <v>3.1310000000000002</v>
      </c>
      <c r="X281" s="23">
        <v>8.1250000000000003E-2</v>
      </c>
      <c r="Y281" s="23">
        <v>5.9607799999999997</v>
      </c>
      <c r="Z281" s="23">
        <v>5.0683299999999996</v>
      </c>
      <c r="AA281" s="23">
        <v>5.3266999999999998</v>
      </c>
      <c r="AB281" s="23">
        <v>5.3949999999999996</v>
      </c>
      <c r="AC281" s="23">
        <v>1.7283300000000001</v>
      </c>
      <c r="AD281" s="23">
        <v>5.77</v>
      </c>
      <c r="AE281" s="23">
        <v>3.5880000000000001</v>
      </c>
      <c r="AF281" s="21">
        <v>5.82125</v>
      </c>
      <c r="AG281" s="12">
        <v>3.3449999999999998</v>
      </c>
      <c r="AH281" s="12">
        <v>0.09</v>
      </c>
      <c r="AI281" s="12">
        <v>6.04</v>
      </c>
      <c r="AJ281" s="12">
        <v>5.1875</v>
      </c>
      <c r="AK281" s="12">
        <v>5.6562999999999999</v>
      </c>
      <c r="AL281" s="12">
        <v>5.46</v>
      </c>
      <c r="AM281" s="12">
        <v>1.87</v>
      </c>
      <c r="AN281" s="12">
        <v>5.8250000000000002</v>
      </c>
      <c r="AO281" s="12">
        <v>3.7349999999999999</v>
      </c>
      <c r="AP281" s="12">
        <v>6.0468999999999999</v>
      </c>
      <c r="AR281" s="16">
        <v>14.5</v>
      </c>
      <c r="AS281" s="16">
        <v>13.25</v>
      </c>
      <c r="AT281" s="16">
        <v>14.35</v>
      </c>
      <c r="AU281" s="9">
        <v>11.7</v>
      </c>
      <c r="AV281" s="9">
        <v>9.0500000000000007</v>
      </c>
      <c r="AW281" s="9">
        <v>23.030000999999999</v>
      </c>
    </row>
    <row r="282" spans="1:49" x14ac:dyDescent="0.2">
      <c r="A282" s="7">
        <v>36552</v>
      </c>
      <c r="B282" s="8">
        <v>0.98819999999999997</v>
      </c>
      <c r="C282" s="9">
        <v>105.11</v>
      </c>
      <c r="D282" s="8">
        <v>1.6395999999999999</v>
      </c>
      <c r="E282" s="8">
        <v>1.4348000000000001</v>
      </c>
      <c r="F282" s="8">
        <v>0.65410000000000001</v>
      </c>
      <c r="G282" s="8">
        <v>0.50439999999999996</v>
      </c>
      <c r="H282" s="8">
        <v>1.6327</v>
      </c>
      <c r="I282" s="8">
        <v>8.1393000000000004</v>
      </c>
      <c r="J282" s="8">
        <v>8.6130999999999993</v>
      </c>
      <c r="L282" s="14">
        <f t="shared" si="30"/>
        <v>-1.3674019363209999E-2</v>
      </c>
      <c r="M282" s="14">
        <f t="shared" si="31"/>
        <v>5.1374750261630187E-3</v>
      </c>
      <c r="N282" s="14">
        <f t="shared" si="32"/>
        <v>-4.2675120404800371E-4</v>
      </c>
      <c r="O282" s="14">
        <f t="shared" si="33"/>
        <v>3.2757178700864031E-3</v>
      </c>
      <c r="P282" s="14">
        <f t="shared" si="32"/>
        <v>2.7594665031427379E-3</v>
      </c>
      <c r="Q282" s="14">
        <f t="shared" si="32"/>
        <v>-6.8911202992716358E-3</v>
      </c>
      <c r="R282" s="14">
        <f t="shared" si="34"/>
        <v>-1.3964598517792526E-2</v>
      </c>
      <c r="S282" s="14">
        <f t="shared" si="35"/>
        <v>-9.60770582236814E-3</v>
      </c>
      <c r="T282" s="14">
        <f t="shared" si="36"/>
        <v>-1.1819205628635365E-2</v>
      </c>
      <c r="U282" s="14">
        <v>0</v>
      </c>
      <c r="W282" s="23">
        <v>3.2429999999999999</v>
      </c>
      <c r="X282" s="23">
        <v>8.3750000000000005E-2</v>
      </c>
      <c r="Y282" s="23">
        <v>5.9745299999999997</v>
      </c>
      <c r="Z282" s="23">
        <v>5.08</v>
      </c>
      <c r="AA282" s="23">
        <v>5.39</v>
      </c>
      <c r="AB282" s="23">
        <v>5.4050000000000002</v>
      </c>
      <c r="AC282" s="23">
        <v>1.8033299999999999</v>
      </c>
      <c r="AD282" s="23">
        <v>5.77</v>
      </c>
      <c r="AE282" s="23">
        <v>3.613</v>
      </c>
      <c r="AF282" s="21">
        <v>5.83</v>
      </c>
      <c r="AG282" s="12">
        <v>3.44</v>
      </c>
      <c r="AH282" s="12">
        <v>0.09</v>
      </c>
      <c r="AI282" s="12">
        <v>6.04</v>
      </c>
      <c r="AJ282" s="12">
        <v>5.1875</v>
      </c>
      <c r="AK282" s="12">
        <v>5.6562999999999999</v>
      </c>
      <c r="AL282" s="12">
        <v>5.54</v>
      </c>
      <c r="AM282" s="12">
        <v>1.9100000000000001</v>
      </c>
      <c r="AN282" s="12">
        <v>5.9249999999999998</v>
      </c>
      <c r="AO282" s="12">
        <v>3.79</v>
      </c>
      <c r="AP282" s="12">
        <v>5.9687999999999999</v>
      </c>
      <c r="AR282" s="16">
        <v>14.5</v>
      </c>
      <c r="AS282" s="16">
        <v>13.125</v>
      </c>
      <c r="AT282" s="16">
        <v>14.225</v>
      </c>
      <c r="AU282" s="9">
        <v>11.75</v>
      </c>
      <c r="AV282" s="9">
        <v>9.0500000000000007</v>
      </c>
      <c r="AW282" s="9">
        <v>23.540001</v>
      </c>
    </row>
    <row r="283" spans="1:49" x14ac:dyDescent="0.2">
      <c r="A283" s="7">
        <v>36553</v>
      </c>
      <c r="B283" s="8">
        <v>0.97470000000000001</v>
      </c>
      <c r="C283" s="9">
        <v>107.13</v>
      </c>
      <c r="D283" s="8">
        <v>1.6200999999999999</v>
      </c>
      <c r="E283" s="8">
        <v>1.4464000000000001</v>
      </c>
      <c r="F283" s="8">
        <v>0.63500000000000001</v>
      </c>
      <c r="G283" s="8">
        <v>0.49199999999999999</v>
      </c>
      <c r="H283" s="8">
        <v>1.6509</v>
      </c>
      <c r="I283" s="8">
        <v>8.2940000000000005</v>
      </c>
      <c r="J283" s="8">
        <v>8.8670000000000009</v>
      </c>
      <c r="L283" s="14">
        <f t="shared" si="30"/>
        <v>-1.3661202185792254E-2</v>
      </c>
      <c r="M283" s="14">
        <f t="shared" si="31"/>
        <v>-1.885559600485387E-2</v>
      </c>
      <c r="N283" s="14">
        <f t="shared" si="32"/>
        <v>-1.1893144669431588E-2</v>
      </c>
      <c r="O283" s="14">
        <f t="shared" si="33"/>
        <v>-8.0199115044248259E-3</v>
      </c>
      <c r="P283" s="14">
        <f t="shared" si="32"/>
        <v>-2.9200428069102613E-2</v>
      </c>
      <c r="Q283" s="14">
        <f t="shared" si="32"/>
        <v>-2.4583663758921404E-2</v>
      </c>
      <c r="R283" s="14">
        <f t="shared" si="34"/>
        <v>-1.1024289781331409E-2</v>
      </c>
      <c r="S283" s="14">
        <f t="shared" si="35"/>
        <v>-1.8652037617554851E-2</v>
      </c>
      <c r="T283" s="14">
        <f t="shared" si="36"/>
        <v>-2.8634261869854738E-2</v>
      </c>
      <c r="U283" s="14">
        <v>0</v>
      </c>
      <c r="W283" s="23">
        <v>3.298</v>
      </c>
      <c r="X283" s="23">
        <v>8.8749999999999996E-2</v>
      </c>
      <c r="Y283" s="23">
        <v>6.0037500000000001</v>
      </c>
      <c r="Z283" s="23">
        <v>5.1033299999999997</v>
      </c>
      <c r="AA283" s="23">
        <v>5.3949999999999996</v>
      </c>
      <c r="AB283" s="23">
        <v>5.4050000000000002</v>
      </c>
      <c r="AC283" s="23">
        <v>1.91167</v>
      </c>
      <c r="AD283" s="23">
        <v>5.8</v>
      </c>
      <c r="AE283" s="23">
        <v>3.6520000000000001</v>
      </c>
      <c r="AF283" s="21">
        <v>5.8562500000000002</v>
      </c>
      <c r="AG283" s="12">
        <v>3.43</v>
      </c>
      <c r="AH283" s="12">
        <v>8.5000000000000006E-2</v>
      </c>
      <c r="AI283" s="12">
        <v>6.04</v>
      </c>
      <c r="AJ283" s="12">
        <v>5.125</v>
      </c>
      <c r="AK283" s="12">
        <v>5.5312999999999999</v>
      </c>
      <c r="AL283" s="12">
        <v>5.54</v>
      </c>
      <c r="AM283" s="12">
        <v>2</v>
      </c>
      <c r="AN283" s="12">
        <v>5.9249999999999998</v>
      </c>
      <c r="AO283" s="12">
        <v>3.8050000000000002</v>
      </c>
      <c r="AP283" s="12">
        <v>6.0049999999999999</v>
      </c>
      <c r="AR283" s="16">
        <v>14.5</v>
      </c>
      <c r="AS283" s="16">
        <v>13</v>
      </c>
      <c r="AT283" s="16">
        <v>14.2</v>
      </c>
      <c r="AU283" s="9">
        <v>12.1</v>
      </c>
      <c r="AV283" s="9">
        <v>9.1999999999999993</v>
      </c>
      <c r="AW283" s="9">
        <v>26.139999</v>
      </c>
    </row>
    <row r="284" spans="1:49" x14ac:dyDescent="0.2">
      <c r="A284" s="7">
        <v>36556</v>
      </c>
      <c r="B284" s="8">
        <v>0.97070000000000001</v>
      </c>
      <c r="C284" s="9">
        <v>107.32</v>
      </c>
      <c r="D284" s="8">
        <v>1.6162000000000001</v>
      </c>
      <c r="E284" s="8">
        <v>1.4479</v>
      </c>
      <c r="F284" s="8">
        <v>0.63700000000000001</v>
      </c>
      <c r="G284" s="8">
        <v>0.49690000000000001</v>
      </c>
      <c r="H284" s="8">
        <v>1.6576</v>
      </c>
      <c r="I284" s="8">
        <v>8.3293999999999997</v>
      </c>
      <c r="J284" s="8">
        <v>8.8559999999999999</v>
      </c>
      <c r="L284" s="14">
        <f t="shared" si="30"/>
        <v>-4.1038268185082938E-3</v>
      </c>
      <c r="M284" s="14">
        <f t="shared" si="31"/>
        <v>-1.7704062616473726E-3</v>
      </c>
      <c r="N284" s="14">
        <f t="shared" si="32"/>
        <v>-2.4072588111844206E-3</v>
      </c>
      <c r="O284" s="14">
        <f t="shared" si="33"/>
        <v>-1.0359831480073467E-3</v>
      </c>
      <c r="P284" s="14">
        <f t="shared" si="32"/>
        <v>3.1496062992126816E-3</v>
      </c>
      <c r="Q284" s="14">
        <f t="shared" si="32"/>
        <v>9.9593495934959808E-3</v>
      </c>
      <c r="R284" s="14">
        <f t="shared" si="34"/>
        <v>-4.0419884169883291E-3</v>
      </c>
      <c r="S284" s="14">
        <f t="shared" si="35"/>
        <v>-4.2500060028332065E-3</v>
      </c>
      <c r="T284" s="14">
        <f t="shared" si="36"/>
        <v>1.2420957542909061E-3</v>
      </c>
      <c r="U284" s="14">
        <v>0</v>
      </c>
      <c r="W284" s="23">
        <v>3.306</v>
      </c>
      <c r="X284" s="23">
        <v>8.7499999999999994E-2</v>
      </c>
      <c r="Y284" s="23">
        <v>6.10609</v>
      </c>
      <c r="Z284" s="23">
        <v>5.1483299999999996</v>
      </c>
      <c r="AA284" s="23">
        <v>5.38</v>
      </c>
      <c r="AB284" s="23">
        <v>5.46</v>
      </c>
      <c r="AC284" s="23">
        <v>2.06833</v>
      </c>
      <c r="AD284" s="23">
        <v>5.78</v>
      </c>
      <c r="AE284" s="23">
        <v>3.6829999999999998</v>
      </c>
      <c r="AF284" s="21">
        <v>5.8849999999999998</v>
      </c>
      <c r="AG284" s="12">
        <v>3.4699999999999998</v>
      </c>
      <c r="AH284" s="12">
        <v>8.5000000000000006E-2</v>
      </c>
      <c r="AI284" s="12">
        <v>6.09</v>
      </c>
      <c r="AJ284" s="12">
        <v>5.27</v>
      </c>
      <c r="AK284" s="12">
        <v>5.5</v>
      </c>
      <c r="AL284" s="12">
        <v>5.5250000000000004</v>
      </c>
      <c r="AM284" s="12">
        <v>2.12</v>
      </c>
      <c r="AN284" s="12">
        <v>5.9249999999999998</v>
      </c>
      <c r="AO284" s="12">
        <v>3.84</v>
      </c>
      <c r="AP284" s="12">
        <v>6.05</v>
      </c>
      <c r="AR284" s="16">
        <v>14.5</v>
      </c>
      <c r="AS284" s="16">
        <v>13.75</v>
      </c>
      <c r="AT284" s="16">
        <v>14.35</v>
      </c>
      <c r="AU284" s="9">
        <v>12.25</v>
      </c>
      <c r="AV284" s="9">
        <v>9.9</v>
      </c>
      <c r="AW284" s="9">
        <v>24.950001</v>
      </c>
    </row>
    <row r="285" spans="1:49" x14ac:dyDescent="0.2">
      <c r="A285" s="7">
        <v>36557</v>
      </c>
      <c r="B285" s="8">
        <v>0.97109999999999996</v>
      </c>
      <c r="C285" s="9">
        <v>107.85</v>
      </c>
      <c r="D285" s="8">
        <v>1.615</v>
      </c>
      <c r="E285" s="8">
        <v>1.4485999999999999</v>
      </c>
      <c r="F285" s="8">
        <v>0.63239999999999996</v>
      </c>
      <c r="G285" s="8">
        <v>0.49370000000000003</v>
      </c>
      <c r="H285" s="8">
        <v>1.657</v>
      </c>
      <c r="I285" s="8">
        <v>8.2782</v>
      </c>
      <c r="J285" s="8">
        <v>8.7773000000000003</v>
      </c>
      <c r="L285" s="14">
        <f t="shared" si="30"/>
        <v>4.1207376120322436E-4</v>
      </c>
      <c r="M285" s="14">
        <f t="shared" si="31"/>
        <v>-4.9142327306443967E-3</v>
      </c>
      <c r="N285" s="14">
        <f t="shared" si="32"/>
        <v>-7.4248236604390616E-4</v>
      </c>
      <c r="O285" s="14">
        <f t="shared" si="33"/>
        <v>-4.8322518293519856E-4</v>
      </c>
      <c r="P285" s="14">
        <f t="shared" si="32"/>
        <v>-7.2213500784930051E-3</v>
      </c>
      <c r="Q285" s="14">
        <f t="shared" si="32"/>
        <v>-6.4399275508150167E-3</v>
      </c>
      <c r="R285" s="14">
        <f t="shared" si="34"/>
        <v>3.6210018105009567E-4</v>
      </c>
      <c r="S285" s="14">
        <f t="shared" si="35"/>
        <v>6.184919426928559E-3</v>
      </c>
      <c r="T285" s="14">
        <f t="shared" si="36"/>
        <v>8.9663108245132683E-3</v>
      </c>
      <c r="U285" s="14">
        <v>0</v>
      </c>
      <c r="W285" s="23">
        <v>3.3130000000000002</v>
      </c>
      <c r="X285" s="23">
        <v>8.5000000000000006E-2</v>
      </c>
      <c r="Y285" s="23">
        <v>6.1123399999999997</v>
      </c>
      <c r="Z285" s="23">
        <v>5.1883299999999997</v>
      </c>
      <c r="AA285" s="23">
        <v>5.4267000000000003</v>
      </c>
      <c r="AB285" s="23">
        <v>5.4649999999999999</v>
      </c>
      <c r="AC285" s="23">
        <v>2.0866699999999998</v>
      </c>
      <c r="AD285" s="23">
        <v>5.8100000000000005</v>
      </c>
      <c r="AE285" s="23">
        <v>3.6949999999999998</v>
      </c>
      <c r="AF285" s="21">
        <v>5.9050000000000002</v>
      </c>
      <c r="AG285" s="12">
        <v>3.44</v>
      </c>
      <c r="AH285" s="12">
        <v>7.4999999999999997E-2</v>
      </c>
      <c r="AI285" s="12">
        <v>6.11</v>
      </c>
      <c r="AJ285" s="12">
        <v>5.25</v>
      </c>
      <c r="AK285" s="12">
        <v>5.68</v>
      </c>
      <c r="AL285" s="12">
        <v>5.71</v>
      </c>
      <c r="AM285" s="12">
        <v>2.1</v>
      </c>
      <c r="AN285" s="12">
        <v>5.9249999999999998</v>
      </c>
      <c r="AO285" s="12">
        <v>3.83</v>
      </c>
      <c r="AP285" s="12">
        <v>6.0030999999999999</v>
      </c>
      <c r="AR285" s="16">
        <v>14.5</v>
      </c>
      <c r="AS285" s="16">
        <v>14.125</v>
      </c>
      <c r="AT285" s="16">
        <v>14.5</v>
      </c>
      <c r="AU285" s="9">
        <v>12.85</v>
      </c>
      <c r="AV285" s="9">
        <v>10.199999999999999</v>
      </c>
      <c r="AW285" s="9">
        <v>23.450001</v>
      </c>
    </row>
    <row r="286" spans="1:49" x14ac:dyDescent="0.2">
      <c r="A286" s="7">
        <v>36558</v>
      </c>
      <c r="B286" s="8">
        <v>0.97650000000000003</v>
      </c>
      <c r="C286" s="9">
        <v>108.15</v>
      </c>
      <c r="D286" s="8">
        <v>1.6088</v>
      </c>
      <c r="E286" s="8">
        <v>1.4365000000000001</v>
      </c>
      <c r="F286" s="8">
        <v>0.63890000000000002</v>
      </c>
      <c r="G286" s="8">
        <v>0.49669999999999997</v>
      </c>
      <c r="H286" s="8">
        <v>1.6501000000000001</v>
      </c>
      <c r="I286" s="8">
        <v>8.2372999999999994</v>
      </c>
      <c r="J286" s="8">
        <v>8.7335999999999991</v>
      </c>
      <c r="L286" s="14">
        <f t="shared" si="30"/>
        <v>5.5607043558851821E-3</v>
      </c>
      <c r="M286" s="14">
        <f t="shared" si="31"/>
        <v>-2.7739251040223012E-3</v>
      </c>
      <c r="N286" s="14">
        <f t="shared" si="32"/>
        <v>-3.8390092879256876E-3</v>
      </c>
      <c r="O286" s="14">
        <f t="shared" si="33"/>
        <v>8.4232509571875447E-3</v>
      </c>
      <c r="P286" s="14">
        <f t="shared" si="32"/>
        <v>1.0278304870335431E-2</v>
      </c>
      <c r="Q286" s="14">
        <f t="shared" si="32"/>
        <v>6.0765647154141789E-3</v>
      </c>
      <c r="R286" s="14">
        <f t="shared" si="34"/>
        <v>4.181564753651168E-3</v>
      </c>
      <c r="S286" s="14">
        <f t="shared" si="35"/>
        <v>4.9652191858984285E-3</v>
      </c>
      <c r="T286" s="14">
        <f t="shared" si="36"/>
        <v>5.0036640102593122E-3</v>
      </c>
      <c r="U286" s="14">
        <v>0</v>
      </c>
      <c r="W286" s="23">
        <v>3.2949999999999999</v>
      </c>
      <c r="X286" s="23">
        <v>8.7499999999999994E-2</v>
      </c>
      <c r="Y286" s="23">
        <v>6.0684399999999998</v>
      </c>
      <c r="Z286" s="23">
        <v>5.1983300000000003</v>
      </c>
      <c r="AA286" s="23">
        <v>5.6959</v>
      </c>
      <c r="AB286" s="23">
        <v>5.4649999999999999</v>
      </c>
      <c r="AC286" s="23">
        <v>2.06833</v>
      </c>
      <c r="AD286" s="23">
        <v>5.75</v>
      </c>
      <c r="AE286" s="23">
        <v>3.69</v>
      </c>
      <c r="AF286" s="21">
        <v>5.9237500000000001</v>
      </c>
      <c r="AG286" s="12">
        <v>3.46</v>
      </c>
      <c r="AH286" s="12">
        <v>0.09</v>
      </c>
      <c r="AI286" s="12">
        <v>6.08</v>
      </c>
      <c r="AJ286" s="12">
        <v>5.25</v>
      </c>
      <c r="AK286" s="12">
        <v>5.6875</v>
      </c>
      <c r="AL286" s="12">
        <v>5.665</v>
      </c>
      <c r="AM286" s="12">
        <v>2.06</v>
      </c>
      <c r="AN286" s="12">
        <v>5.8250000000000002</v>
      </c>
      <c r="AO286" s="12">
        <v>3.8250000000000002</v>
      </c>
      <c r="AP286" s="12">
        <v>6.0937999999999999</v>
      </c>
      <c r="AR286" s="16">
        <v>14.5</v>
      </c>
      <c r="AS286" s="16">
        <v>14.9</v>
      </c>
      <c r="AT286" s="16">
        <v>14.9</v>
      </c>
      <c r="AU286" s="9">
        <v>12.7</v>
      </c>
      <c r="AV286" s="9">
        <v>9.6999999999999993</v>
      </c>
      <c r="AW286" s="9">
        <v>23.120000999999998</v>
      </c>
    </row>
    <row r="287" spans="1:49" x14ac:dyDescent="0.2">
      <c r="A287" s="7">
        <v>36559</v>
      </c>
      <c r="B287" s="8">
        <v>0.98939999999999995</v>
      </c>
      <c r="C287" s="9">
        <v>107.56</v>
      </c>
      <c r="D287" s="8">
        <v>1.5972</v>
      </c>
      <c r="E287" s="8">
        <v>1.4419</v>
      </c>
      <c r="F287" s="8">
        <v>0.63480000000000003</v>
      </c>
      <c r="G287" s="8">
        <v>0.49459999999999998</v>
      </c>
      <c r="H287" s="8">
        <v>1.6234999999999999</v>
      </c>
      <c r="I287" s="8">
        <v>8.1838999999999995</v>
      </c>
      <c r="J287" s="8">
        <v>8.5606000000000009</v>
      </c>
      <c r="L287" s="14">
        <f t="shared" si="30"/>
        <v>1.3210445468509802E-2</v>
      </c>
      <c r="M287" s="14">
        <f t="shared" si="31"/>
        <v>5.4853105243586331E-3</v>
      </c>
      <c r="N287" s="14">
        <f t="shared" si="32"/>
        <v>-7.2103431128791584E-3</v>
      </c>
      <c r="O287" s="14">
        <f t="shared" si="33"/>
        <v>-3.7450586032317101E-3</v>
      </c>
      <c r="P287" s="14">
        <f t="shared" si="32"/>
        <v>-6.4172796994834691E-3</v>
      </c>
      <c r="Q287" s="14">
        <f t="shared" si="32"/>
        <v>-4.227904167505514E-3</v>
      </c>
      <c r="R287" s="14">
        <f t="shared" si="34"/>
        <v>1.6384354789036104E-2</v>
      </c>
      <c r="S287" s="14">
        <f t="shared" si="35"/>
        <v>6.5250064150343956E-3</v>
      </c>
      <c r="T287" s="14">
        <f t="shared" si="36"/>
        <v>2.0208863864682236E-2</v>
      </c>
      <c r="U287" s="14">
        <v>0</v>
      </c>
      <c r="W287" s="23">
        <v>3.302</v>
      </c>
      <c r="X287" s="23">
        <v>9.1249999999999998E-2</v>
      </c>
      <c r="Y287" s="23">
        <v>6.0603100000000003</v>
      </c>
      <c r="Z287" s="23">
        <v>5.1366699999999996</v>
      </c>
      <c r="AA287" s="23">
        <v>5.6850000000000005</v>
      </c>
      <c r="AB287" s="23">
        <v>5.4749999999999996</v>
      </c>
      <c r="AC287" s="23">
        <v>2.05667</v>
      </c>
      <c r="AD287" s="23">
        <v>5.79</v>
      </c>
      <c r="AE287" s="23">
        <v>3.6949999999999998</v>
      </c>
      <c r="AF287" s="21">
        <v>5.8962500000000002</v>
      </c>
      <c r="AG287" s="12">
        <v>3.44</v>
      </c>
      <c r="AH287" s="12">
        <v>7.4999999999999997E-2</v>
      </c>
      <c r="AI287" s="12">
        <v>6.08</v>
      </c>
      <c r="AJ287" s="12">
        <v>5.1875</v>
      </c>
      <c r="AK287" s="12">
        <v>5.6899999999999995</v>
      </c>
      <c r="AL287" s="12">
        <v>5.6093999999999999</v>
      </c>
      <c r="AM287" s="12">
        <v>2.2200000000000002</v>
      </c>
      <c r="AN287" s="12">
        <v>5.875</v>
      </c>
      <c r="AO287" s="12">
        <v>3.88</v>
      </c>
      <c r="AP287" s="12">
        <v>6.03</v>
      </c>
      <c r="AR287" s="16">
        <v>14.5</v>
      </c>
      <c r="AS287" s="16">
        <v>14.9</v>
      </c>
      <c r="AT287" s="16">
        <v>14.9</v>
      </c>
      <c r="AU287" s="9">
        <v>12.6</v>
      </c>
      <c r="AV287" s="9">
        <v>9.75</v>
      </c>
      <c r="AW287" s="9">
        <v>22.01</v>
      </c>
    </row>
    <row r="288" spans="1:49" x14ac:dyDescent="0.2">
      <c r="A288" s="7">
        <v>36560</v>
      </c>
      <c r="B288" s="8">
        <v>0.98319999999999996</v>
      </c>
      <c r="C288" s="9">
        <v>107.19</v>
      </c>
      <c r="D288" s="8">
        <v>1.5918000000000001</v>
      </c>
      <c r="E288" s="8">
        <v>1.4408000000000001</v>
      </c>
      <c r="F288" s="8">
        <v>0.63800000000000001</v>
      </c>
      <c r="G288" s="8">
        <v>0.4965</v>
      </c>
      <c r="H288" s="8">
        <v>1.6349</v>
      </c>
      <c r="I288" s="8">
        <v>8.2088000000000001</v>
      </c>
      <c r="J288" s="8">
        <v>8.6198999999999995</v>
      </c>
      <c r="L288" s="14">
        <f t="shared" si="30"/>
        <v>-6.2664240954113382E-3</v>
      </c>
      <c r="M288" s="14">
        <f t="shared" si="31"/>
        <v>3.4518145349380358E-3</v>
      </c>
      <c r="N288" s="14">
        <f t="shared" si="32"/>
        <v>-3.3809166040570382E-3</v>
      </c>
      <c r="O288" s="14">
        <f t="shared" si="33"/>
        <v>7.634647418099938E-4</v>
      </c>
      <c r="P288" s="14">
        <f t="shared" si="32"/>
        <v>5.04095778197855E-3</v>
      </c>
      <c r="Q288" s="14">
        <f t="shared" si="32"/>
        <v>3.841488071168575E-3</v>
      </c>
      <c r="R288" s="14">
        <f t="shared" si="34"/>
        <v>-6.972903541501041E-3</v>
      </c>
      <c r="S288" s="14">
        <f t="shared" si="35"/>
        <v>-3.0333300847871225E-3</v>
      </c>
      <c r="T288" s="14">
        <f t="shared" si="36"/>
        <v>-6.8794301558020576E-3</v>
      </c>
      <c r="U288" s="14">
        <v>0</v>
      </c>
      <c r="W288" s="23">
        <v>3.3210000000000002</v>
      </c>
      <c r="X288" s="23">
        <v>9.375E-2</v>
      </c>
      <c r="Y288" s="23">
        <v>6.0606299999999997</v>
      </c>
      <c r="Z288" s="23">
        <v>5.1433299999999997</v>
      </c>
      <c r="AA288" s="23">
        <v>5.62</v>
      </c>
      <c r="AB288" s="23">
        <v>5.4749999999999996</v>
      </c>
      <c r="AC288" s="23">
        <v>2.1866699999999999</v>
      </c>
      <c r="AD288" s="23">
        <v>5.8100000000000005</v>
      </c>
      <c r="AE288" s="23">
        <v>3.9</v>
      </c>
      <c r="AF288" s="21">
        <v>5.89</v>
      </c>
      <c r="AG288" s="12">
        <v>3.4249999999999998</v>
      </c>
      <c r="AH288" s="12">
        <v>0.08</v>
      </c>
      <c r="AI288" s="12">
        <v>6.08</v>
      </c>
      <c r="AJ288" s="12">
        <v>5.1562999999999999</v>
      </c>
      <c r="AK288" s="12">
        <v>5.75</v>
      </c>
      <c r="AL288" s="12">
        <v>5.625</v>
      </c>
      <c r="AM288" s="12">
        <v>2.2599999999999998</v>
      </c>
      <c r="AN288" s="12">
        <v>5.8250000000000002</v>
      </c>
      <c r="AO288" s="12">
        <v>3.98</v>
      </c>
      <c r="AP288" s="12">
        <v>6.06</v>
      </c>
      <c r="AR288" s="16">
        <v>14.5</v>
      </c>
      <c r="AS288" s="16">
        <v>14.5</v>
      </c>
      <c r="AT288" s="16">
        <v>14.7</v>
      </c>
      <c r="AU288" s="9">
        <v>12.45</v>
      </c>
      <c r="AV288" s="9">
        <v>10</v>
      </c>
      <c r="AW288" s="9">
        <v>21.540001</v>
      </c>
    </row>
    <row r="289" spans="1:49" x14ac:dyDescent="0.2">
      <c r="A289" s="7">
        <v>36563</v>
      </c>
      <c r="B289" s="8">
        <v>0.98150000000000004</v>
      </c>
      <c r="C289" s="9">
        <v>108.61</v>
      </c>
      <c r="D289" s="8">
        <v>1.5979999999999999</v>
      </c>
      <c r="E289" s="8">
        <v>1.4485999999999999</v>
      </c>
      <c r="F289" s="8">
        <v>0.63370000000000004</v>
      </c>
      <c r="G289" s="8">
        <v>0.49399999999999999</v>
      </c>
      <c r="H289" s="8">
        <v>1.6379000000000001</v>
      </c>
      <c r="I289" s="8">
        <v>8.2422000000000004</v>
      </c>
      <c r="J289" s="8">
        <v>8.6167999999999996</v>
      </c>
      <c r="L289" s="14">
        <f t="shared" si="30"/>
        <v>-1.7290480065093039E-3</v>
      </c>
      <c r="M289" s="14">
        <f t="shared" si="31"/>
        <v>-1.3074302550409755E-2</v>
      </c>
      <c r="N289" s="14">
        <f t="shared" si="32"/>
        <v>3.8949616786025931E-3</v>
      </c>
      <c r="O289" s="14">
        <f t="shared" si="33"/>
        <v>-5.3845091812783075E-3</v>
      </c>
      <c r="P289" s="14">
        <f t="shared" si="32"/>
        <v>-6.7398119122256128E-3</v>
      </c>
      <c r="Q289" s="14">
        <f t="shared" si="32"/>
        <v>-5.0352467270896595E-3</v>
      </c>
      <c r="R289" s="14">
        <f t="shared" si="34"/>
        <v>-1.8316136516272064E-3</v>
      </c>
      <c r="S289" s="14">
        <f t="shared" si="35"/>
        <v>-4.0523161291888821E-3</v>
      </c>
      <c r="T289" s="14">
        <f t="shared" si="36"/>
        <v>3.5976232476087056E-4</v>
      </c>
      <c r="U289" s="14">
        <v>0</v>
      </c>
      <c r="W289" s="23">
        <v>3.3250000000000002</v>
      </c>
      <c r="X289" s="23">
        <v>9.375E-2</v>
      </c>
      <c r="Y289" s="23">
        <v>6.0603100000000003</v>
      </c>
      <c r="Z289" s="23">
        <v>5.1316699999999997</v>
      </c>
      <c r="AA289" s="23">
        <v>5.57</v>
      </c>
      <c r="AB289" s="23">
        <v>5.5350000000000001</v>
      </c>
      <c r="AC289" s="23">
        <v>2.2233299999999998</v>
      </c>
      <c r="AD289" s="23">
        <v>5.83</v>
      </c>
      <c r="AE289" s="23">
        <v>3.9</v>
      </c>
      <c r="AF289" s="21">
        <v>5.8912500000000003</v>
      </c>
      <c r="AG289" s="12">
        <v>3.44</v>
      </c>
      <c r="AH289" s="12">
        <v>0.08</v>
      </c>
      <c r="AI289" s="12">
        <v>6.08</v>
      </c>
      <c r="AJ289" s="12">
        <v>5.25</v>
      </c>
      <c r="AK289" s="12">
        <v>5.75</v>
      </c>
      <c r="AL289" s="12">
        <v>5.78</v>
      </c>
      <c r="AM289" s="12">
        <v>2.2599999999999998</v>
      </c>
      <c r="AN289" s="12">
        <v>5.8250000000000002</v>
      </c>
      <c r="AO289" s="12">
        <v>4.03</v>
      </c>
      <c r="AP289" s="12">
        <v>6.05</v>
      </c>
      <c r="AR289" s="16">
        <v>14.5</v>
      </c>
      <c r="AS289" s="16">
        <v>14.5</v>
      </c>
      <c r="AT289" s="16">
        <v>14.7</v>
      </c>
      <c r="AU289" s="9">
        <v>12.8</v>
      </c>
      <c r="AV289" s="9">
        <v>9.9</v>
      </c>
      <c r="AW289" s="9">
        <v>22.790001</v>
      </c>
    </row>
    <row r="290" spans="1:49" x14ac:dyDescent="0.2">
      <c r="A290" s="7">
        <v>36564</v>
      </c>
      <c r="B290" s="8">
        <v>0.98550000000000004</v>
      </c>
      <c r="C290" s="9">
        <v>109.46</v>
      </c>
      <c r="D290" s="8">
        <v>1.6113</v>
      </c>
      <c r="E290" s="8">
        <v>1.4441999999999999</v>
      </c>
      <c r="F290" s="8">
        <v>0.63170000000000004</v>
      </c>
      <c r="G290" s="8">
        <v>0.49149999999999999</v>
      </c>
      <c r="H290" s="8">
        <v>1.6316999999999999</v>
      </c>
      <c r="I290" s="8">
        <v>8.1895000000000007</v>
      </c>
      <c r="J290" s="8">
        <v>8.5939999999999994</v>
      </c>
      <c r="L290" s="14">
        <f t="shared" si="30"/>
        <v>4.0753948038716459E-3</v>
      </c>
      <c r="M290" s="14">
        <f t="shared" si="31"/>
        <v>-7.7653937511419358E-3</v>
      </c>
      <c r="N290" s="14">
        <f t="shared" si="32"/>
        <v>8.3229036295369152E-3</v>
      </c>
      <c r="O290" s="14">
        <f t="shared" si="33"/>
        <v>3.0466694363662228E-3</v>
      </c>
      <c r="P290" s="14">
        <f t="shared" si="32"/>
        <v>-3.1560675398453197E-3</v>
      </c>
      <c r="Q290" s="14">
        <f t="shared" si="32"/>
        <v>-5.0607287449392357E-3</v>
      </c>
      <c r="R290" s="14">
        <f t="shared" si="34"/>
        <v>3.7997180854325574E-3</v>
      </c>
      <c r="S290" s="14">
        <f t="shared" si="35"/>
        <v>6.4350692960497557E-3</v>
      </c>
      <c r="T290" s="14">
        <f t="shared" si="36"/>
        <v>2.6530137305096346E-3</v>
      </c>
      <c r="U290" s="14">
        <v>0</v>
      </c>
      <c r="W290" s="23">
        <v>3.323</v>
      </c>
      <c r="X290" s="23">
        <v>9.1249999999999998E-2</v>
      </c>
      <c r="Y290" s="23">
        <v>6.08</v>
      </c>
      <c r="Z290" s="23">
        <v>5.1083299999999996</v>
      </c>
      <c r="AA290" s="23">
        <v>5.5674999999999999</v>
      </c>
      <c r="AB290" s="23">
        <v>5.5250000000000004</v>
      </c>
      <c r="AC290" s="23">
        <v>2.2116699999999998</v>
      </c>
      <c r="AD290" s="23">
        <v>5.84</v>
      </c>
      <c r="AE290" s="23">
        <v>3.8929999999999998</v>
      </c>
      <c r="AF290" s="21">
        <v>5.89</v>
      </c>
      <c r="AG290" s="12">
        <v>3.51</v>
      </c>
      <c r="AH290" s="12">
        <v>0.08</v>
      </c>
      <c r="AI290" s="12">
        <v>6.1</v>
      </c>
      <c r="AJ290" s="12">
        <v>5.1875</v>
      </c>
      <c r="AK290" s="12">
        <v>5.66</v>
      </c>
      <c r="AL290" s="12">
        <v>5.77</v>
      </c>
      <c r="AM290" s="12">
        <v>2.23</v>
      </c>
      <c r="AN290" s="12">
        <v>5.8250000000000002</v>
      </c>
      <c r="AO290" s="12">
        <v>4.01</v>
      </c>
      <c r="AP290" s="12">
        <v>6.05</v>
      </c>
      <c r="AR290" s="16">
        <v>14.5</v>
      </c>
      <c r="AS290" s="16">
        <v>14.5</v>
      </c>
      <c r="AT290" s="16">
        <v>14.875</v>
      </c>
      <c r="AU290" s="9">
        <v>12.8</v>
      </c>
      <c r="AV290" s="9">
        <v>10.125</v>
      </c>
      <c r="AW290" s="9">
        <v>21.25</v>
      </c>
    </row>
    <row r="291" spans="1:49" x14ac:dyDescent="0.2">
      <c r="A291" s="7">
        <v>36565</v>
      </c>
      <c r="B291" s="8">
        <v>0.99419999999999997</v>
      </c>
      <c r="C291" s="9">
        <v>108.79</v>
      </c>
      <c r="D291" s="8">
        <v>1.6169</v>
      </c>
      <c r="E291" s="8">
        <v>1.444</v>
      </c>
      <c r="F291" s="8">
        <v>0.63619999999999999</v>
      </c>
      <c r="G291" s="8">
        <v>0.49390000000000001</v>
      </c>
      <c r="H291" s="8">
        <v>1.6187</v>
      </c>
      <c r="I291" s="8">
        <v>8.1336999999999993</v>
      </c>
      <c r="J291" s="8">
        <v>8.5214999999999996</v>
      </c>
      <c r="L291" s="14">
        <f t="shared" si="30"/>
        <v>8.8280060882799383E-3</v>
      </c>
      <c r="M291" s="14">
        <f t="shared" si="31"/>
        <v>6.158654288077825E-3</v>
      </c>
      <c r="N291" s="14">
        <f t="shared" si="32"/>
        <v>3.4754546018742616E-3</v>
      </c>
      <c r="O291" s="14">
        <f t="shared" si="33"/>
        <v>1.3850415512473013E-4</v>
      </c>
      <c r="P291" s="14">
        <f t="shared" si="32"/>
        <v>7.1236346366945202E-3</v>
      </c>
      <c r="Q291" s="14">
        <f t="shared" si="32"/>
        <v>4.8830111902340434E-3</v>
      </c>
      <c r="R291" s="14">
        <f t="shared" si="34"/>
        <v>8.0311360968678969E-3</v>
      </c>
      <c r="S291" s="14">
        <f t="shared" si="35"/>
        <v>6.8603464597909447E-3</v>
      </c>
      <c r="T291" s="14">
        <f t="shared" si="36"/>
        <v>8.5078918030863093E-3</v>
      </c>
      <c r="U291" s="14">
        <v>0</v>
      </c>
      <c r="W291" s="23">
        <v>3.3220000000000001</v>
      </c>
      <c r="X291" s="23">
        <v>9.2499999999999999E-2</v>
      </c>
      <c r="Y291" s="23">
        <v>6.11219</v>
      </c>
      <c r="Z291" s="23">
        <v>5.0983299999999998</v>
      </c>
      <c r="AA291" s="23">
        <v>5.5433000000000003</v>
      </c>
      <c r="AB291" s="23">
        <v>5.5250000000000004</v>
      </c>
      <c r="AC291" s="23">
        <v>2.1916700000000002</v>
      </c>
      <c r="AD291" s="23">
        <v>5.82</v>
      </c>
      <c r="AE291" s="23">
        <v>3.8780000000000001</v>
      </c>
      <c r="AF291" s="21">
        <v>5.89</v>
      </c>
      <c r="AG291" s="12">
        <v>3.415</v>
      </c>
      <c r="AH291" s="12">
        <v>8.5000000000000006E-2</v>
      </c>
      <c r="AI291" s="12">
        <v>6.13</v>
      </c>
      <c r="AJ291" s="12">
        <v>5.1875</v>
      </c>
      <c r="AK291" s="12">
        <v>5.65</v>
      </c>
      <c r="AL291" s="12">
        <v>5.76</v>
      </c>
      <c r="AM291" s="12">
        <v>2.21</v>
      </c>
      <c r="AN291" s="12">
        <v>5.8250000000000002</v>
      </c>
      <c r="AO291" s="12">
        <v>4.03</v>
      </c>
      <c r="AP291" s="12">
        <v>5.99</v>
      </c>
      <c r="AR291" s="16">
        <v>14.5</v>
      </c>
      <c r="AS291" s="16">
        <v>14.7</v>
      </c>
      <c r="AT291" s="16">
        <v>15.25</v>
      </c>
      <c r="AU291" s="9">
        <v>13</v>
      </c>
      <c r="AV291" s="9">
        <v>10.15</v>
      </c>
      <c r="AW291" s="9">
        <v>22.9</v>
      </c>
    </row>
    <row r="292" spans="1:49" x14ac:dyDescent="0.2">
      <c r="A292" s="7">
        <v>36566</v>
      </c>
      <c r="B292" s="8">
        <v>0.98540000000000005</v>
      </c>
      <c r="C292" s="9">
        <v>109.26</v>
      </c>
      <c r="D292" s="8">
        <v>1.6097000000000001</v>
      </c>
      <c r="E292" s="8">
        <v>1.4482999999999999</v>
      </c>
      <c r="F292" s="8">
        <v>0.62649999999999995</v>
      </c>
      <c r="G292" s="8">
        <v>0.48920000000000002</v>
      </c>
      <c r="H292" s="8">
        <v>1.6301999999999999</v>
      </c>
      <c r="I292" s="8">
        <v>8.1762999999999995</v>
      </c>
      <c r="J292" s="8">
        <v>8.5841999999999992</v>
      </c>
      <c r="L292" s="14">
        <f t="shared" si="30"/>
        <v>-8.8513377590021536E-3</v>
      </c>
      <c r="M292" s="14">
        <f t="shared" si="31"/>
        <v>-4.3016657514186596E-3</v>
      </c>
      <c r="N292" s="14">
        <f t="shared" si="32"/>
        <v>-4.4529655513636524E-3</v>
      </c>
      <c r="O292" s="14">
        <f t="shared" si="33"/>
        <v>-2.9689981357453599E-3</v>
      </c>
      <c r="P292" s="14">
        <f t="shared" si="32"/>
        <v>-1.5246777742848217E-2</v>
      </c>
      <c r="Q292" s="14">
        <f t="shared" si="32"/>
        <v>-9.516096375784544E-3</v>
      </c>
      <c r="R292" s="14">
        <f t="shared" si="34"/>
        <v>-7.0543491596122276E-3</v>
      </c>
      <c r="S292" s="14">
        <f t="shared" si="35"/>
        <v>-5.21018064405665E-3</v>
      </c>
      <c r="T292" s="14">
        <f t="shared" si="36"/>
        <v>-7.3041168658698474E-3</v>
      </c>
      <c r="U292" s="14">
        <v>0</v>
      </c>
      <c r="W292" s="23">
        <v>3.3210000000000002</v>
      </c>
      <c r="X292" s="23">
        <v>0.09</v>
      </c>
      <c r="Y292" s="23">
        <v>6.1243800000000004</v>
      </c>
      <c r="Z292" s="23">
        <v>5.1066700000000003</v>
      </c>
      <c r="AA292" s="23">
        <v>5.5583</v>
      </c>
      <c r="AB292" s="23">
        <v>5.4749999999999996</v>
      </c>
      <c r="AC292" s="23">
        <v>2.2050000000000001</v>
      </c>
      <c r="AD292" s="23">
        <v>5.8100000000000005</v>
      </c>
      <c r="AE292" s="23">
        <v>3.9079999999999999</v>
      </c>
      <c r="AF292" s="21">
        <v>5.8887499999999999</v>
      </c>
      <c r="AG292" s="12">
        <v>3.42</v>
      </c>
      <c r="AH292" s="12">
        <v>7.4999999999999997E-2</v>
      </c>
      <c r="AI292" s="12">
        <v>6.13</v>
      </c>
      <c r="AJ292" s="12">
        <v>5.1562999999999999</v>
      </c>
      <c r="AK292" s="12">
        <v>5.625</v>
      </c>
      <c r="AL292" s="12">
        <v>5.6749999999999998</v>
      </c>
      <c r="AM292" s="12">
        <v>2.2000000000000002</v>
      </c>
      <c r="AN292" s="12">
        <v>5.8250000000000002</v>
      </c>
      <c r="AO292" s="12">
        <v>4.0750000000000002</v>
      </c>
      <c r="AP292" s="12">
        <v>5.9950000000000001</v>
      </c>
      <c r="AR292" s="16">
        <v>14.5</v>
      </c>
      <c r="AS292" s="16">
        <v>14.5</v>
      </c>
      <c r="AT292" s="16">
        <v>14.8</v>
      </c>
      <c r="AU292" s="9">
        <v>12.55</v>
      </c>
      <c r="AV292" s="9">
        <v>10.15</v>
      </c>
      <c r="AW292" s="9">
        <v>23.07</v>
      </c>
    </row>
    <row r="293" spans="1:49" x14ac:dyDescent="0.2">
      <c r="A293" s="7">
        <v>36567</v>
      </c>
      <c r="B293" s="8">
        <v>0.98750000000000004</v>
      </c>
      <c r="C293" s="9">
        <v>108.82</v>
      </c>
      <c r="D293" s="8">
        <v>1.5935999999999999</v>
      </c>
      <c r="E293" s="8">
        <v>1.4502999999999999</v>
      </c>
      <c r="F293" s="8">
        <v>0.63049999999999995</v>
      </c>
      <c r="G293" s="8">
        <v>0.49099999999999999</v>
      </c>
      <c r="H293" s="8">
        <v>1.6252</v>
      </c>
      <c r="I293" s="8">
        <v>8.1875999999999998</v>
      </c>
      <c r="J293" s="8">
        <v>8.5762</v>
      </c>
      <c r="L293" s="14">
        <f t="shared" si="30"/>
        <v>2.1311142683173578E-3</v>
      </c>
      <c r="M293" s="14">
        <f t="shared" si="31"/>
        <v>4.0433743797096966E-3</v>
      </c>
      <c r="N293" s="14">
        <f t="shared" si="32"/>
        <v>-1.0001863701310953E-2</v>
      </c>
      <c r="O293" s="14">
        <f t="shared" si="33"/>
        <v>-1.3790250293043149E-3</v>
      </c>
      <c r="P293" s="14">
        <f t="shared" si="32"/>
        <v>6.384676775738285E-3</v>
      </c>
      <c r="Q293" s="14">
        <f t="shared" si="32"/>
        <v>3.6794766966474768E-3</v>
      </c>
      <c r="R293" s="14">
        <f t="shared" si="34"/>
        <v>3.0765444253013641E-3</v>
      </c>
      <c r="S293" s="14">
        <f t="shared" si="35"/>
        <v>-1.3801358151350751E-3</v>
      </c>
      <c r="T293" s="14">
        <f t="shared" si="36"/>
        <v>9.3281406683609625E-4</v>
      </c>
      <c r="U293" s="14">
        <v>0</v>
      </c>
      <c r="W293" s="23">
        <v>3.3210000000000002</v>
      </c>
      <c r="X293" s="23">
        <v>9.5000000000000001E-2</v>
      </c>
      <c r="Y293" s="23">
        <v>6.1449999999999996</v>
      </c>
      <c r="Z293" s="23">
        <v>5.1083299999999996</v>
      </c>
      <c r="AA293" s="23">
        <v>5.5949999999999998</v>
      </c>
      <c r="AB293" s="23">
        <v>5.4649999999999999</v>
      </c>
      <c r="AC293" s="23">
        <v>2.20167</v>
      </c>
      <c r="AD293" s="23">
        <v>5.82</v>
      </c>
      <c r="AE293" s="23">
        <v>3.915</v>
      </c>
      <c r="AF293" s="21">
        <v>5.8849999999999998</v>
      </c>
      <c r="AG293" s="12">
        <v>3.44</v>
      </c>
      <c r="AH293" s="12">
        <v>9.6699999999999994E-2</v>
      </c>
      <c r="AI293" s="12">
        <v>6.13</v>
      </c>
      <c r="AJ293" s="12">
        <v>5.125</v>
      </c>
      <c r="AK293" s="12">
        <v>5.625</v>
      </c>
      <c r="AL293" s="12">
        <v>5.73</v>
      </c>
      <c r="AM293" s="12">
        <v>2.2000000000000002</v>
      </c>
      <c r="AN293" s="12">
        <v>5.9249999999999998</v>
      </c>
      <c r="AO293" s="12">
        <v>4.08</v>
      </c>
      <c r="AP293" s="12">
        <v>6.03</v>
      </c>
      <c r="AR293" s="16">
        <v>14.5</v>
      </c>
      <c r="AS293" s="16">
        <v>14.5</v>
      </c>
      <c r="AT293" s="16">
        <v>14.8</v>
      </c>
      <c r="AU293" s="9">
        <v>12.5</v>
      </c>
      <c r="AV293" s="9">
        <v>10.199999999999999</v>
      </c>
      <c r="AW293" s="9">
        <v>24.42</v>
      </c>
    </row>
    <row r="294" spans="1:49" x14ac:dyDescent="0.2">
      <c r="A294" s="7">
        <v>36570</v>
      </c>
      <c r="B294" s="8">
        <v>0.97829999999999995</v>
      </c>
      <c r="C294" s="9">
        <v>108.96</v>
      </c>
      <c r="D294" s="8">
        <v>1.5880000000000001</v>
      </c>
      <c r="E294" s="8">
        <v>1.4571000000000001</v>
      </c>
      <c r="F294" s="8">
        <v>0.62629999999999997</v>
      </c>
      <c r="G294" s="8">
        <v>0.48599999999999999</v>
      </c>
      <c r="H294" s="8">
        <v>1.6447000000000001</v>
      </c>
      <c r="I294" s="8">
        <v>8.2430000000000003</v>
      </c>
      <c r="J294" s="8">
        <v>8.6768000000000001</v>
      </c>
      <c r="L294" s="14">
        <f t="shared" si="30"/>
        <v>-9.3164556962026523E-3</v>
      </c>
      <c r="M294" s="14">
        <f t="shared" si="31"/>
        <v>-1.2848751835535799E-3</v>
      </c>
      <c r="N294" s="14">
        <f t="shared" si="32"/>
        <v>-3.5140562248995311E-3</v>
      </c>
      <c r="O294" s="14">
        <f t="shared" si="33"/>
        <v>-4.6668039256057003E-3</v>
      </c>
      <c r="P294" s="14">
        <f t="shared" si="32"/>
        <v>-6.6613798572561222E-3</v>
      </c>
      <c r="Q294" s="14">
        <f t="shared" si="32"/>
        <v>-1.0183299389002087E-2</v>
      </c>
      <c r="R294" s="14">
        <f t="shared" si="34"/>
        <v>-1.1856265580349024E-2</v>
      </c>
      <c r="S294" s="14">
        <f t="shared" si="35"/>
        <v>-6.7208540579886122E-3</v>
      </c>
      <c r="T294" s="14">
        <f t="shared" si="36"/>
        <v>-1.1594136087036744E-2</v>
      </c>
      <c r="U294" s="14">
        <v>0</v>
      </c>
      <c r="W294" s="23">
        <v>3.32</v>
      </c>
      <c r="X294" s="23">
        <v>9.5000000000000001E-2</v>
      </c>
      <c r="Y294" s="23">
        <v>6.1418800000000005</v>
      </c>
      <c r="Z294" s="23">
        <v>5.1033299999999997</v>
      </c>
      <c r="AA294" s="23">
        <v>5.5783000000000005</v>
      </c>
      <c r="AB294" s="23">
        <v>5.45</v>
      </c>
      <c r="AC294" s="23">
        <v>2.1966700000000001</v>
      </c>
      <c r="AD294" s="23">
        <v>5.79</v>
      </c>
      <c r="AE294" s="23">
        <v>3.907</v>
      </c>
      <c r="AF294" s="21">
        <v>5.88</v>
      </c>
      <c r="AG294" s="12">
        <v>3.43</v>
      </c>
      <c r="AH294" s="12">
        <v>8.7499999999999994E-2</v>
      </c>
      <c r="AI294" s="12">
        <v>6.11</v>
      </c>
      <c r="AJ294" s="12">
        <v>5.1875</v>
      </c>
      <c r="AK294" s="12">
        <v>5.625</v>
      </c>
      <c r="AL294" s="12">
        <v>5.75</v>
      </c>
      <c r="AM294" s="12">
        <v>2.21</v>
      </c>
      <c r="AN294" s="12">
        <v>5.9749999999999996</v>
      </c>
      <c r="AO294" s="12">
        <v>4.05</v>
      </c>
      <c r="AP294" s="12">
        <v>6.0781000000000001</v>
      </c>
      <c r="AR294" s="16">
        <v>14.5</v>
      </c>
      <c r="AS294" s="16">
        <v>14.5</v>
      </c>
      <c r="AT294" s="16">
        <v>14.8</v>
      </c>
      <c r="AU294" s="9">
        <v>12.6</v>
      </c>
      <c r="AV294" s="9">
        <v>10.199999999999999</v>
      </c>
      <c r="AW294" s="9">
        <v>24.379999000000002</v>
      </c>
    </row>
    <row r="295" spans="1:49" x14ac:dyDescent="0.2">
      <c r="A295" s="7">
        <v>36571</v>
      </c>
      <c r="B295" s="8">
        <v>0.98150000000000004</v>
      </c>
      <c r="C295" s="9">
        <v>109.21</v>
      </c>
      <c r="D295" s="8">
        <v>1.5960000000000001</v>
      </c>
      <c r="E295" s="8">
        <v>1.4560999999999999</v>
      </c>
      <c r="F295" s="8">
        <v>0.63049999999999995</v>
      </c>
      <c r="G295" s="8">
        <v>0.4879</v>
      </c>
      <c r="H295" s="8">
        <v>1.637</v>
      </c>
      <c r="I295" s="8">
        <v>8.2653999999999996</v>
      </c>
      <c r="J295" s="8">
        <v>8.6889000000000003</v>
      </c>
      <c r="L295" s="14">
        <f t="shared" si="30"/>
        <v>3.2709802719004255E-3</v>
      </c>
      <c r="M295" s="14">
        <f t="shared" si="31"/>
        <v>-2.2891676586392906E-3</v>
      </c>
      <c r="N295" s="14">
        <f t="shared" si="32"/>
        <v>5.0377833753147971E-3</v>
      </c>
      <c r="O295" s="14">
        <f t="shared" si="33"/>
        <v>6.8676601881745292E-4</v>
      </c>
      <c r="P295" s="14">
        <f t="shared" si="32"/>
        <v>6.7060514130607984E-3</v>
      </c>
      <c r="Q295" s="14">
        <f t="shared" si="32"/>
        <v>3.9094650205762083E-3</v>
      </c>
      <c r="R295" s="14">
        <f t="shared" si="34"/>
        <v>4.7037263286500153E-3</v>
      </c>
      <c r="S295" s="14">
        <f t="shared" si="35"/>
        <v>-2.7100926754904942E-3</v>
      </c>
      <c r="T295" s="14">
        <f t="shared" si="36"/>
        <v>-1.392581339410115E-3</v>
      </c>
      <c r="U295" s="14">
        <v>0</v>
      </c>
      <c r="W295" s="23">
        <v>3.319</v>
      </c>
      <c r="X295" s="23">
        <v>9.375E-2</v>
      </c>
      <c r="Y295" s="23">
        <v>6.1420300000000001</v>
      </c>
      <c r="Z295" s="23">
        <v>5.1083299999999996</v>
      </c>
      <c r="AA295" s="23">
        <v>5.6025</v>
      </c>
      <c r="AB295" s="23">
        <v>5.585</v>
      </c>
      <c r="AC295" s="23">
        <v>2.2966699999999998</v>
      </c>
      <c r="AD295" s="23">
        <v>5.78</v>
      </c>
      <c r="AE295" s="23">
        <v>3.9</v>
      </c>
      <c r="AF295" s="21">
        <v>5.88</v>
      </c>
      <c r="AG295" s="12">
        <v>3.44</v>
      </c>
      <c r="AH295" s="12">
        <v>8.5000000000000006E-2</v>
      </c>
      <c r="AI295" s="12">
        <v>6.11</v>
      </c>
      <c r="AJ295" s="12">
        <v>5.165</v>
      </c>
      <c r="AK295" s="12">
        <v>5.5750000000000002</v>
      </c>
      <c r="AL295" s="12">
        <v>5.8100000000000005</v>
      </c>
      <c r="AM295" s="12">
        <v>2.35</v>
      </c>
      <c r="AN295" s="12">
        <v>5.9249999999999998</v>
      </c>
      <c r="AO295" s="12">
        <v>4.05</v>
      </c>
      <c r="AP295" s="12">
        <v>6.0250000000000004</v>
      </c>
      <c r="AR295" s="16">
        <v>14.5</v>
      </c>
      <c r="AS295" s="16">
        <v>14.5</v>
      </c>
      <c r="AT295" s="16">
        <v>14.8</v>
      </c>
      <c r="AU295" s="9">
        <v>12.2</v>
      </c>
      <c r="AV295" s="9">
        <v>10.1</v>
      </c>
      <c r="AW295" s="9">
        <v>22.92</v>
      </c>
    </row>
    <row r="296" spans="1:49" x14ac:dyDescent="0.2">
      <c r="A296" s="7">
        <v>36572</v>
      </c>
      <c r="B296" s="8">
        <v>0.98629999999999995</v>
      </c>
      <c r="C296" s="9">
        <v>109.43</v>
      </c>
      <c r="D296" s="8">
        <v>1.6076999999999999</v>
      </c>
      <c r="E296" s="8">
        <v>1.4527000000000001</v>
      </c>
      <c r="F296" s="8">
        <v>0.63190000000000002</v>
      </c>
      <c r="G296" s="8">
        <v>0.49270000000000003</v>
      </c>
      <c r="H296" s="8">
        <v>1.6263000000000001</v>
      </c>
      <c r="I296" s="8">
        <v>8.2106999999999992</v>
      </c>
      <c r="J296" s="8">
        <v>8.6334999999999997</v>
      </c>
      <c r="L296" s="14">
        <f t="shared" si="30"/>
        <v>4.8904737646457974E-3</v>
      </c>
      <c r="M296" s="14">
        <f t="shared" si="31"/>
        <v>-2.0104176185690159E-3</v>
      </c>
      <c r="N296" s="14">
        <f t="shared" si="32"/>
        <v>7.3308270676690768E-3</v>
      </c>
      <c r="O296" s="14">
        <f t="shared" si="33"/>
        <v>2.3404694706408158E-3</v>
      </c>
      <c r="P296" s="14">
        <f t="shared" si="32"/>
        <v>2.2204599524189295E-3</v>
      </c>
      <c r="Q296" s="14">
        <f t="shared" si="32"/>
        <v>9.8380815740930494E-3</v>
      </c>
      <c r="R296" s="14">
        <f t="shared" si="34"/>
        <v>6.5793519030927783E-3</v>
      </c>
      <c r="S296" s="14">
        <f t="shared" si="35"/>
        <v>6.6620385594406972E-3</v>
      </c>
      <c r="T296" s="14">
        <f t="shared" si="36"/>
        <v>6.4168645392945756E-3</v>
      </c>
      <c r="U296" s="14">
        <v>0</v>
      </c>
      <c r="W296" s="23">
        <v>3.3210000000000002</v>
      </c>
      <c r="X296" s="23">
        <v>9.375E-2</v>
      </c>
      <c r="Y296" s="23">
        <v>6.1556300000000004</v>
      </c>
      <c r="Z296" s="23">
        <v>5.1016700000000004</v>
      </c>
      <c r="AA296" s="23">
        <v>5.5816999999999997</v>
      </c>
      <c r="AB296" s="23">
        <v>5.585</v>
      </c>
      <c r="AC296" s="23">
        <v>2.4966699999999999</v>
      </c>
      <c r="AD296" s="23">
        <v>5.82</v>
      </c>
      <c r="AE296" s="23">
        <v>3.9079999999999999</v>
      </c>
      <c r="AF296" s="21">
        <v>5.88</v>
      </c>
      <c r="AG296" s="12">
        <v>3.4849999999999999</v>
      </c>
      <c r="AH296" s="12">
        <v>9.5000000000000001E-2</v>
      </c>
      <c r="AI296" s="12">
        <v>6.15</v>
      </c>
      <c r="AJ296" s="12">
        <v>5.2</v>
      </c>
      <c r="AK296" s="12">
        <v>5.62</v>
      </c>
      <c r="AL296" s="12">
        <v>5.6749999999999998</v>
      </c>
      <c r="AM296" s="12">
        <v>2.4</v>
      </c>
      <c r="AN296" s="12">
        <v>5.8250000000000002</v>
      </c>
      <c r="AO296" s="12">
        <v>4.0750000000000002</v>
      </c>
      <c r="AP296" s="12">
        <v>6.05</v>
      </c>
      <c r="AR296" s="16">
        <v>14.5</v>
      </c>
      <c r="AS296" s="16">
        <v>14.25</v>
      </c>
      <c r="AT296" s="16">
        <v>14.625</v>
      </c>
      <c r="AU296" s="9">
        <v>12.55</v>
      </c>
      <c r="AV296" s="9">
        <v>9.9499999999999993</v>
      </c>
      <c r="AW296" s="9">
        <v>23.51</v>
      </c>
    </row>
    <row r="297" spans="1:49" x14ac:dyDescent="0.2">
      <c r="A297" s="7">
        <v>36573</v>
      </c>
      <c r="B297" s="8">
        <v>0.98780000000000001</v>
      </c>
      <c r="C297" s="9">
        <v>110.56</v>
      </c>
      <c r="D297" s="8">
        <v>1.609</v>
      </c>
      <c r="E297" s="8">
        <v>1.4506999999999999</v>
      </c>
      <c r="F297" s="8">
        <v>0.63229999999999997</v>
      </c>
      <c r="G297" s="8">
        <v>0.49430000000000002</v>
      </c>
      <c r="H297" s="8">
        <v>1.6246</v>
      </c>
      <c r="I297" s="8">
        <v>8.2613000000000003</v>
      </c>
      <c r="J297" s="8">
        <v>8.6470000000000002</v>
      </c>
      <c r="L297" s="14">
        <f t="shared" si="30"/>
        <v>1.5208354456048845E-3</v>
      </c>
      <c r="M297" s="14">
        <f t="shared" si="31"/>
        <v>-1.0220694645441397E-2</v>
      </c>
      <c r="N297" s="14">
        <f t="shared" si="32"/>
        <v>8.0860857125086838E-4</v>
      </c>
      <c r="O297" s="14">
        <f t="shared" si="33"/>
        <v>1.3786447921695366E-3</v>
      </c>
      <c r="P297" s="14">
        <f t="shared" si="32"/>
        <v>6.3301155246087148E-4</v>
      </c>
      <c r="Q297" s="14">
        <f t="shared" si="32"/>
        <v>3.2474122183885346E-3</v>
      </c>
      <c r="R297" s="14">
        <f t="shared" si="34"/>
        <v>1.0464114243506906E-3</v>
      </c>
      <c r="S297" s="14">
        <f t="shared" si="35"/>
        <v>-6.1249440160751067E-3</v>
      </c>
      <c r="T297" s="14">
        <f t="shared" si="36"/>
        <v>-1.5612351104430378E-3</v>
      </c>
      <c r="U297" s="14">
        <v>0</v>
      </c>
      <c r="W297" s="23">
        <v>3.319</v>
      </c>
      <c r="X297" s="23">
        <v>9.5000000000000001E-2</v>
      </c>
      <c r="Y297" s="23">
        <v>6.1375000000000002</v>
      </c>
      <c r="Z297" s="23">
        <v>5.1033299999999997</v>
      </c>
      <c r="AA297" s="23">
        <v>5.65</v>
      </c>
      <c r="AB297" s="23">
        <v>5.5750000000000002</v>
      </c>
      <c r="AC297" s="23">
        <v>2.3433299999999999</v>
      </c>
      <c r="AD297" s="23">
        <v>5.8100000000000005</v>
      </c>
      <c r="AE297" s="23">
        <v>3.91</v>
      </c>
      <c r="AF297" s="21">
        <v>5.88</v>
      </c>
      <c r="AG297" s="12">
        <v>3.4849999999999999</v>
      </c>
      <c r="AH297" s="12">
        <v>9.5000000000000001E-2</v>
      </c>
      <c r="AI297" s="12">
        <v>6.13</v>
      </c>
      <c r="AJ297" s="12">
        <v>5.2187999999999999</v>
      </c>
      <c r="AK297" s="12">
        <v>5.625</v>
      </c>
      <c r="AL297" s="12">
        <v>5.6749999999999998</v>
      </c>
      <c r="AM297" s="12">
        <v>2.44</v>
      </c>
      <c r="AN297" s="12">
        <v>5.9249999999999998</v>
      </c>
      <c r="AO297" s="12">
        <v>4.0999999999999996</v>
      </c>
      <c r="AP297" s="12">
        <v>6.03</v>
      </c>
      <c r="AR297" s="16">
        <v>14.5</v>
      </c>
      <c r="AS297" s="16">
        <v>14.65</v>
      </c>
      <c r="AT297" s="16">
        <v>14.6</v>
      </c>
      <c r="AU297" s="9">
        <v>13</v>
      </c>
      <c r="AV297" s="9">
        <v>9.9</v>
      </c>
      <c r="AW297" s="9">
        <v>23.17</v>
      </c>
    </row>
    <row r="298" spans="1:49" x14ac:dyDescent="0.2">
      <c r="A298" s="7">
        <v>36574</v>
      </c>
      <c r="B298" s="8">
        <v>0.9839</v>
      </c>
      <c r="C298" s="9">
        <v>111.09</v>
      </c>
      <c r="D298" s="8">
        <v>1.6012999999999999</v>
      </c>
      <c r="E298" s="8">
        <v>1.4509000000000001</v>
      </c>
      <c r="F298" s="8">
        <v>0.62929999999999997</v>
      </c>
      <c r="G298" s="8">
        <v>0.49130000000000001</v>
      </c>
      <c r="H298" s="8">
        <v>1.6294</v>
      </c>
      <c r="I298" s="8">
        <v>8.2829999999999995</v>
      </c>
      <c r="J298" s="8">
        <v>8.6644000000000005</v>
      </c>
      <c r="L298" s="14">
        <f t="shared" si="30"/>
        <v>-3.9481676452722825E-3</v>
      </c>
      <c r="M298" s="14">
        <f t="shared" si="31"/>
        <v>-4.7709064722297745E-3</v>
      </c>
      <c r="N298" s="14">
        <f t="shared" si="32"/>
        <v>-4.785581106277248E-3</v>
      </c>
      <c r="O298" s="14">
        <f t="shared" si="33"/>
        <v>-1.3784547522244228E-4</v>
      </c>
      <c r="P298" s="14">
        <f t="shared" si="32"/>
        <v>-4.7445832674363198E-3</v>
      </c>
      <c r="Q298" s="14">
        <f t="shared" si="32"/>
        <v>-6.0691887517702048E-3</v>
      </c>
      <c r="R298" s="14">
        <f t="shared" si="34"/>
        <v>-2.9458696452681066E-3</v>
      </c>
      <c r="S298" s="14">
        <f t="shared" si="35"/>
        <v>-2.619823735361515E-3</v>
      </c>
      <c r="T298" s="14">
        <f t="shared" si="36"/>
        <v>-2.0082175338165253E-3</v>
      </c>
      <c r="U298" s="14">
        <v>0</v>
      </c>
      <c r="W298" s="23">
        <v>3.3460000000000001</v>
      </c>
      <c r="X298" s="23">
        <v>9.375E-2</v>
      </c>
      <c r="Y298" s="23">
        <v>6.1212499999999999</v>
      </c>
      <c r="Z298" s="23">
        <v>5.1050000000000004</v>
      </c>
      <c r="AA298" s="23">
        <v>5.62</v>
      </c>
      <c r="AB298" s="23">
        <v>5.585</v>
      </c>
      <c r="AC298" s="23">
        <v>2.3233299999999999</v>
      </c>
      <c r="AD298" s="23">
        <v>5.79</v>
      </c>
      <c r="AE298" s="23">
        <v>3.91</v>
      </c>
      <c r="AF298" s="21">
        <v>5.88</v>
      </c>
      <c r="AG298" s="12">
        <v>3.58</v>
      </c>
      <c r="AH298" s="12">
        <v>0.09</v>
      </c>
      <c r="AI298" s="12">
        <v>6.11</v>
      </c>
      <c r="AJ298" s="12">
        <v>5.25</v>
      </c>
      <c r="AK298" s="12">
        <v>5.5949999999999998</v>
      </c>
      <c r="AL298" s="12">
        <v>5.6749999999999998</v>
      </c>
      <c r="AM298" s="12">
        <v>2.4</v>
      </c>
      <c r="AN298" s="12">
        <v>5.875</v>
      </c>
      <c r="AO298" s="12">
        <v>4.1550000000000002</v>
      </c>
      <c r="AP298" s="12">
        <v>6.0650000000000004</v>
      </c>
      <c r="AR298" s="16">
        <v>14.5</v>
      </c>
      <c r="AS298" s="16">
        <v>14.7</v>
      </c>
      <c r="AT298" s="16">
        <v>15</v>
      </c>
      <c r="AU298" s="9">
        <v>12.85</v>
      </c>
      <c r="AV298" s="9">
        <v>9.9499999999999993</v>
      </c>
      <c r="AW298" s="9">
        <v>26</v>
      </c>
    </row>
    <row r="299" spans="1:49" x14ac:dyDescent="0.2">
      <c r="A299" s="7">
        <v>36577</v>
      </c>
      <c r="B299" s="8">
        <v>0.98770000000000002</v>
      </c>
      <c r="C299" s="9">
        <v>111.25</v>
      </c>
      <c r="D299" s="8">
        <v>1.6005</v>
      </c>
      <c r="E299" s="8">
        <v>1.4556</v>
      </c>
      <c r="F299" s="8">
        <v>0.62580000000000002</v>
      </c>
      <c r="G299" s="8">
        <v>0.4874</v>
      </c>
      <c r="H299" s="8">
        <v>1.6236999999999999</v>
      </c>
      <c r="I299" s="8">
        <v>8.2679000000000009</v>
      </c>
      <c r="J299" s="8">
        <v>8.6720000000000006</v>
      </c>
      <c r="L299" s="14">
        <f t="shared" si="30"/>
        <v>3.8621811159671449E-3</v>
      </c>
      <c r="M299" s="14">
        <f t="shared" si="31"/>
        <v>-1.4382022471909339E-3</v>
      </c>
      <c r="N299" s="14">
        <f t="shared" si="32"/>
        <v>-4.9959407981015058E-4</v>
      </c>
      <c r="O299" s="14">
        <f t="shared" si="33"/>
        <v>-3.2289090409453047E-3</v>
      </c>
      <c r="P299" s="14">
        <f t="shared" si="32"/>
        <v>-5.5617352614014681E-3</v>
      </c>
      <c r="Q299" s="14">
        <f t="shared" si="32"/>
        <v>-7.9381233462243461E-3</v>
      </c>
      <c r="R299" s="14">
        <f t="shared" si="34"/>
        <v>3.510500708258979E-3</v>
      </c>
      <c r="S299" s="14">
        <f t="shared" si="35"/>
        <v>1.82634042501717E-3</v>
      </c>
      <c r="T299" s="14">
        <f t="shared" si="36"/>
        <v>-8.7638376383769589E-4</v>
      </c>
      <c r="U299" s="14">
        <v>0</v>
      </c>
      <c r="W299" s="23">
        <v>3.4289999999999998</v>
      </c>
      <c r="X299" s="23">
        <v>9.2499999999999999E-2</v>
      </c>
      <c r="Y299" s="23">
        <v>6.12188</v>
      </c>
      <c r="Z299" s="23">
        <v>5.1016700000000004</v>
      </c>
      <c r="AA299" s="23">
        <v>5.5583</v>
      </c>
      <c r="AB299" s="23">
        <v>5.5949999999999998</v>
      </c>
      <c r="AC299" s="23">
        <v>2.29</v>
      </c>
      <c r="AD299" s="23">
        <v>5.78</v>
      </c>
      <c r="AE299" s="23">
        <v>3.9130000000000003</v>
      </c>
      <c r="AF299" s="21">
        <v>5.88</v>
      </c>
      <c r="AG299" s="12">
        <v>3.59</v>
      </c>
      <c r="AH299" s="12">
        <v>0.08</v>
      </c>
      <c r="AI299" s="12">
        <v>6.11</v>
      </c>
      <c r="AJ299" s="12">
        <v>5.2</v>
      </c>
      <c r="AK299" s="12">
        <v>5.5937999999999999</v>
      </c>
      <c r="AL299" s="12">
        <v>5.7968999999999999</v>
      </c>
      <c r="AM299" s="12">
        <v>2.37</v>
      </c>
      <c r="AN299" s="12">
        <v>5.88</v>
      </c>
      <c r="AO299" s="12">
        <v>4.1500000000000004</v>
      </c>
      <c r="AP299" s="12">
        <v>6.0250000000000004</v>
      </c>
      <c r="AR299" s="16">
        <v>14.5</v>
      </c>
      <c r="AS299" s="16">
        <v>14.5</v>
      </c>
      <c r="AT299" s="16">
        <v>14.8</v>
      </c>
      <c r="AU299" s="9">
        <v>12.824999999999999</v>
      </c>
      <c r="AV299" s="9">
        <v>10.15</v>
      </c>
      <c r="AW299" s="9" t="e">
        <v>#N/A</v>
      </c>
    </row>
    <row r="300" spans="1:49" x14ac:dyDescent="0.2">
      <c r="A300" s="7">
        <v>36578</v>
      </c>
      <c r="B300" s="8">
        <v>1.0038</v>
      </c>
      <c r="C300" s="9">
        <v>110.68</v>
      </c>
      <c r="D300" s="8">
        <v>1.6126</v>
      </c>
      <c r="E300" s="8">
        <v>1.462</v>
      </c>
      <c r="F300" s="8">
        <v>0.62209999999999999</v>
      </c>
      <c r="G300" s="8">
        <v>0.48980000000000001</v>
      </c>
      <c r="H300" s="8">
        <v>1.6021999999999998</v>
      </c>
      <c r="I300" s="8">
        <v>8.1591000000000005</v>
      </c>
      <c r="J300" s="8">
        <v>8.5582999999999991</v>
      </c>
      <c r="L300" s="14">
        <f t="shared" si="30"/>
        <v>1.6300496102055195E-2</v>
      </c>
      <c r="M300" s="14">
        <f t="shared" si="31"/>
        <v>5.1499819298879146E-3</v>
      </c>
      <c r="N300" s="14">
        <f t="shared" si="32"/>
        <v>7.5601374570446467E-3</v>
      </c>
      <c r="O300" s="14">
        <f t="shared" si="33"/>
        <v>-4.3775649794801641E-3</v>
      </c>
      <c r="P300" s="14">
        <f t="shared" si="32"/>
        <v>-5.9124320869288205E-3</v>
      </c>
      <c r="Q300" s="14">
        <f t="shared" si="32"/>
        <v>4.9240869922035913E-3</v>
      </c>
      <c r="R300" s="14">
        <f t="shared" si="34"/>
        <v>1.3419048807889133E-2</v>
      </c>
      <c r="S300" s="14">
        <f t="shared" si="35"/>
        <v>1.3334804083783736E-2</v>
      </c>
      <c r="T300" s="14">
        <f t="shared" si="36"/>
        <v>1.3285348725798451E-2</v>
      </c>
      <c r="U300" s="14">
        <v>0</v>
      </c>
      <c r="W300" s="23">
        <v>3.4369999999999998</v>
      </c>
      <c r="X300" s="23">
        <v>9.2499999999999999E-2</v>
      </c>
      <c r="Y300" s="23">
        <v>6.1237500000000002</v>
      </c>
      <c r="Z300" s="23">
        <v>5.1083299999999996</v>
      </c>
      <c r="AA300" s="23">
        <v>5.6</v>
      </c>
      <c r="AB300" s="23">
        <v>5.6150000000000002</v>
      </c>
      <c r="AC300" s="23">
        <v>2.1783299999999999</v>
      </c>
      <c r="AD300" s="23">
        <v>5.83</v>
      </c>
      <c r="AE300" s="23">
        <v>3.91</v>
      </c>
      <c r="AF300" s="21">
        <v>5.88</v>
      </c>
      <c r="AG300" s="12">
        <v>3.5649999999999999</v>
      </c>
      <c r="AH300" s="12">
        <v>0.08</v>
      </c>
      <c r="AI300" s="12">
        <v>6.13</v>
      </c>
      <c r="AJ300" s="12">
        <v>5.1875</v>
      </c>
      <c r="AK300" s="12">
        <v>5.61</v>
      </c>
      <c r="AL300" s="12">
        <v>5.84</v>
      </c>
      <c r="AM300" s="12">
        <v>2.21</v>
      </c>
      <c r="AN300" s="12">
        <v>5.9249999999999998</v>
      </c>
      <c r="AO300" s="12">
        <v>4.1050000000000004</v>
      </c>
      <c r="AP300" s="12">
        <v>6.085</v>
      </c>
      <c r="AR300" s="16">
        <v>14.5</v>
      </c>
      <c r="AS300" s="16">
        <v>15.1</v>
      </c>
      <c r="AT300" s="16">
        <v>15.324999999999999</v>
      </c>
      <c r="AU300" s="9">
        <v>12.8</v>
      </c>
      <c r="AV300" s="9">
        <v>10.15</v>
      </c>
      <c r="AW300" s="9">
        <v>25.860001</v>
      </c>
    </row>
    <row r="301" spans="1:49" x14ac:dyDescent="0.2">
      <c r="A301" s="7">
        <v>36579</v>
      </c>
      <c r="B301" s="8">
        <v>1.0036</v>
      </c>
      <c r="C301" s="9">
        <v>111.07</v>
      </c>
      <c r="D301" s="8">
        <v>1.6038999999999999</v>
      </c>
      <c r="E301" s="8">
        <v>1.4601999999999999</v>
      </c>
      <c r="F301" s="8">
        <v>0.62160000000000004</v>
      </c>
      <c r="G301" s="8">
        <v>0.48930000000000001</v>
      </c>
      <c r="H301" s="8">
        <v>1.6055999999999999</v>
      </c>
      <c r="I301" s="8">
        <v>8.1572999999999993</v>
      </c>
      <c r="J301" s="8">
        <v>8.5524000000000004</v>
      </c>
      <c r="L301" s="14">
        <f t="shared" si="30"/>
        <v>-1.99242877067074E-4</v>
      </c>
      <c r="M301" s="14">
        <f t="shared" si="31"/>
        <v>-3.5112991806967031E-3</v>
      </c>
      <c r="N301" s="14">
        <f t="shared" si="32"/>
        <v>-5.395014262681519E-3</v>
      </c>
      <c r="O301" s="14">
        <f t="shared" si="33"/>
        <v>1.2327078482399223E-3</v>
      </c>
      <c r="P301" s="14">
        <f t="shared" si="32"/>
        <v>-8.0372930397032416E-4</v>
      </c>
      <c r="Q301" s="14">
        <f t="shared" si="32"/>
        <v>-1.0208248264598208E-3</v>
      </c>
      <c r="R301" s="14">
        <f t="shared" si="34"/>
        <v>-2.1175884404583956E-3</v>
      </c>
      <c r="S301" s="14">
        <f t="shared" si="35"/>
        <v>2.2066124820718791E-4</v>
      </c>
      <c r="T301" s="14">
        <f t="shared" si="36"/>
        <v>6.8986483326294312E-4</v>
      </c>
      <c r="U301" s="14">
        <v>0</v>
      </c>
      <c r="W301" s="23">
        <v>3.4529999999999998</v>
      </c>
      <c r="X301" s="23">
        <v>9.2499999999999999E-2</v>
      </c>
      <c r="Y301" s="23">
        <v>6.1256300000000001</v>
      </c>
      <c r="Z301" s="23">
        <v>5.1050000000000004</v>
      </c>
      <c r="AA301" s="23">
        <v>5.5416999999999996</v>
      </c>
      <c r="AB301" s="23">
        <v>5.63</v>
      </c>
      <c r="AC301" s="23">
        <v>2.1333299999999999</v>
      </c>
      <c r="AD301" s="23">
        <v>5.84</v>
      </c>
      <c r="AE301" s="23">
        <v>3.9</v>
      </c>
      <c r="AF301" s="21">
        <v>5.8787500000000001</v>
      </c>
      <c r="AG301" s="12">
        <v>3.59</v>
      </c>
      <c r="AH301" s="12">
        <v>8.5000000000000006E-2</v>
      </c>
      <c r="AI301" s="12">
        <v>6.13</v>
      </c>
      <c r="AJ301" s="12">
        <v>5.1875</v>
      </c>
      <c r="AK301" s="12">
        <v>5.64</v>
      </c>
      <c r="AL301" s="12">
        <v>5.83</v>
      </c>
      <c r="AM301" s="12">
        <v>2.3199999999999998</v>
      </c>
      <c r="AN301" s="12">
        <v>5.9249999999999998</v>
      </c>
      <c r="AO301" s="12">
        <v>4.125</v>
      </c>
      <c r="AP301" s="12">
        <v>6.0549999999999997</v>
      </c>
      <c r="AR301" s="16">
        <v>14.5</v>
      </c>
      <c r="AS301" s="16">
        <v>15</v>
      </c>
      <c r="AT301" s="16">
        <v>15.1</v>
      </c>
      <c r="AU301" s="9">
        <v>12.85</v>
      </c>
      <c r="AV301" s="9">
        <v>10.5</v>
      </c>
      <c r="AW301" s="9">
        <v>23.889999</v>
      </c>
    </row>
    <row r="302" spans="1:49" x14ac:dyDescent="0.2">
      <c r="A302" s="7">
        <v>36580</v>
      </c>
      <c r="B302" s="8">
        <v>0.99199999999999999</v>
      </c>
      <c r="C302" s="9">
        <v>111.36</v>
      </c>
      <c r="D302" s="8">
        <v>1.6002999999999998</v>
      </c>
      <c r="E302" s="8">
        <v>1.4536</v>
      </c>
      <c r="F302" s="8">
        <v>0.61550000000000005</v>
      </c>
      <c r="G302" s="8">
        <v>0.48749999999999999</v>
      </c>
      <c r="H302" s="8">
        <v>1.6211</v>
      </c>
      <c r="I302" s="8">
        <v>8.2119</v>
      </c>
      <c r="J302" s="8">
        <v>8.5991999999999997</v>
      </c>
      <c r="L302" s="14">
        <f t="shared" si="30"/>
        <v>-1.1558389796731849E-2</v>
      </c>
      <c r="M302" s="14">
        <f t="shared" si="31"/>
        <v>-2.6041666666667407E-3</v>
      </c>
      <c r="N302" s="14">
        <f t="shared" si="32"/>
        <v>-2.2445289606584096E-3</v>
      </c>
      <c r="O302" s="14">
        <f t="shared" si="33"/>
        <v>4.540451293340686E-3</v>
      </c>
      <c r="P302" s="14">
        <f t="shared" si="32"/>
        <v>-9.8133848133847845E-3</v>
      </c>
      <c r="Q302" s="14">
        <f t="shared" si="32"/>
        <v>-3.6787247087676223E-3</v>
      </c>
      <c r="R302" s="14">
        <f t="shared" si="34"/>
        <v>-9.5614089198692298E-3</v>
      </c>
      <c r="S302" s="14">
        <f t="shared" si="35"/>
        <v>-6.6488875899609612E-3</v>
      </c>
      <c r="T302" s="14">
        <f t="shared" si="36"/>
        <v>-5.4423667317888835E-3</v>
      </c>
      <c r="U302" s="14">
        <v>0</v>
      </c>
      <c r="W302" s="23">
        <v>3.4489999999999998</v>
      </c>
      <c r="X302" s="23">
        <v>0.1</v>
      </c>
      <c r="Y302" s="23">
        <v>6.1375000000000002</v>
      </c>
      <c r="Z302" s="23">
        <v>5.0983299999999998</v>
      </c>
      <c r="AA302" s="23">
        <v>5.6</v>
      </c>
      <c r="AB302" s="23">
        <v>5.6550000000000002</v>
      </c>
      <c r="AC302" s="23">
        <v>2.105</v>
      </c>
      <c r="AD302" s="23">
        <v>5.83</v>
      </c>
      <c r="AE302" s="23">
        <v>3.883</v>
      </c>
      <c r="AF302" s="21">
        <v>5.8774999999999995</v>
      </c>
      <c r="AG302" s="12">
        <v>3.5300000000000002</v>
      </c>
      <c r="AH302" s="12">
        <v>9.5000000000000001E-2</v>
      </c>
      <c r="AI302" s="12">
        <v>6.13</v>
      </c>
      <c r="AJ302" s="12">
        <v>5.125</v>
      </c>
      <c r="AK302" s="12">
        <v>5.63</v>
      </c>
      <c r="AL302" s="12">
        <v>5.7249999999999996</v>
      </c>
      <c r="AM302" s="12">
        <v>2.2800000000000002</v>
      </c>
      <c r="AN302" s="12">
        <v>5.8</v>
      </c>
      <c r="AO302" s="12">
        <v>4.07</v>
      </c>
      <c r="AP302" s="12">
        <v>6.07</v>
      </c>
      <c r="AR302" s="16">
        <v>14.5</v>
      </c>
      <c r="AS302" s="16">
        <v>15.1</v>
      </c>
      <c r="AT302" s="16">
        <v>15.3</v>
      </c>
      <c r="AU302" s="9">
        <v>12.824999999999999</v>
      </c>
      <c r="AV302" s="9">
        <v>10.6</v>
      </c>
      <c r="AW302" s="9">
        <v>24.379999000000002</v>
      </c>
    </row>
    <row r="303" spans="1:49" x14ac:dyDescent="0.2">
      <c r="A303" s="7">
        <v>36581</v>
      </c>
      <c r="B303" s="8">
        <v>0.97489999999999999</v>
      </c>
      <c r="C303" s="9">
        <v>110.29</v>
      </c>
      <c r="D303" s="8">
        <v>1.5952999999999999</v>
      </c>
      <c r="E303" s="8">
        <v>1.4475</v>
      </c>
      <c r="F303" s="8">
        <v>0.61509999999999998</v>
      </c>
      <c r="G303" s="8">
        <v>0.48770000000000002</v>
      </c>
      <c r="H303" s="8">
        <v>1.6491</v>
      </c>
      <c r="I303" s="8">
        <v>8.2985000000000007</v>
      </c>
      <c r="J303" s="8">
        <v>8.673</v>
      </c>
      <c r="L303" s="14">
        <f t="shared" si="30"/>
        <v>-1.7237903225806428E-2</v>
      </c>
      <c r="M303" s="14">
        <f t="shared" si="31"/>
        <v>9.7016955299664698E-3</v>
      </c>
      <c r="N303" s="14">
        <f t="shared" si="32"/>
        <v>-3.1244141723426599E-3</v>
      </c>
      <c r="O303" s="14">
        <f t="shared" si="33"/>
        <v>4.2141623488773927E-3</v>
      </c>
      <c r="P303" s="14">
        <f t="shared" si="32"/>
        <v>-6.4987814784733811E-4</v>
      </c>
      <c r="Q303" s="14">
        <f t="shared" si="32"/>
        <v>4.1025641025638215E-4</v>
      </c>
      <c r="R303" s="14">
        <f t="shared" si="34"/>
        <v>-1.6978958219635021E-2</v>
      </c>
      <c r="S303" s="14">
        <f t="shared" si="35"/>
        <v>-1.0435620895342668E-2</v>
      </c>
      <c r="T303" s="14">
        <f t="shared" si="36"/>
        <v>-8.5091663784158111E-3</v>
      </c>
      <c r="U303" s="14">
        <v>0</v>
      </c>
      <c r="W303" s="23">
        <v>3.4079999999999999</v>
      </c>
      <c r="X303" s="23">
        <v>0.13</v>
      </c>
      <c r="Y303" s="23">
        <v>6.1437499999999998</v>
      </c>
      <c r="Z303" s="23">
        <v>5.1033299999999997</v>
      </c>
      <c r="AA303" s="23">
        <v>5.59</v>
      </c>
      <c r="AB303" s="23">
        <v>5.6550000000000002</v>
      </c>
      <c r="AC303" s="23">
        <v>2.21</v>
      </c>
      <c r="AD303" s="23">
        <v>5.8100000000000005</v>
      </c>
      <c r="AE303" s="23">
        <v>3.895</v>
      </c>
      <c r="AF303" s="21">
        <v>5.8762499999999998</v>
      </c>
      <c r="AG303" s="12">
        <v>3.5550000000000002</v>
      </c>
      <c r="AH303" s="12">
        <v>0.1</v>
      </c>
      <c r="AI303" s="12">
        <v>6.13</v>
      </c>
      <c r="AJ303" s="12">
        <v>5.1562999999999999</v>
      </c>
      <c r="AK303" s="12">
        <v>5.625</v>
      </c>
      <c r="AL303" s="12">
        <v>5.7249999999999996</v>
      </c>
      <c r="AM303" s="12">
        <v>2.4900000000000002</v>
      </c>
      <c r="AN303" s="12">
        <v>5.875</v>
      </c>
      <c r="AO303" s="12">
        <v>4.07</v>
      </c>
      <c r="AP303" s="12">
        <v>6.02</v>
      </c>
      <c r="AR303" s="16">
        <v>14.5</v>
      </c>
      <c r="AS303" s="16">
        <v>15.25</v>
      </c>
      <c r="AT303" s="16">
        <v>15.4</v>
      </c>
      <c r="AU303" s="9">
        <v>12.7</v>
      </c>
      <c r="AV303" s="9">
        <v>10.5</v>
      </c>
      <c r="AW303" s="9">
        <v>25.200001</v>
      </c>
    </row>
    <row r="304" spans="1:49" x14ac:dyDescent="0.2">
      <c r="A304" s="7">
        <v>36584</v>
      </c>
      <c r="B304" s="8">
        <v>0.97089999999999999</v>
      </c>
      <c r="C304" s="9">
        <v>109.45</v>
      </c>
      <c r="D304" s="8">
        <v>1.5958000000000001</v>
      </c>
      <c r="E304" s="8">
        <v>1.4519</v>
      </c>
      <c r="F304" s="8">
        <v>0.61480000000000001</v>
      </c>
      <c r="G304" s="8">
        <v>0.48659999999999998</v>
      </c>
      <c r="H304" s="8">
        <v>1.6545999999999998</v>
      </c>
      <c r="I304" s="8">
        <v>8.3217999999999996</v>
      </c>
      <c r="J304" s="8">
        <v>8.6616999999999997</v>
      </c>
      <c r="L304" s="14">
        <f t="shared" si="30"/>
        <v>-4.1029849215303837E-3</v>
      </c>
      <c r="M304" s="14">
        <f t="shared" si="31"/>
        <v>7.6747373229786309E-3</v>
      </c>
      <c r="N304" s="14">
        <f t="shared" si="32"/>
        <v>3.1342067322781553E-4</v>
      </c>
      <c r="O304" s="14">
        <f t="shared" si="33"/>
        <v>-3.0305117432329887E-3</v>
      </c>
      <c r="P304" s="14">
        <f t="shared" si="32"/>
        <v>-4.8772557307752429E-4</v>
      </c>
      <c r="Q304" s="14">
        <f t="shared" si="32"/>
        <v>-2.2554849292598655E-3</v>
      </c>
      <c r="R304" s="14">
        <f t="shared" si="34"/>
        <v>-3.3240662395743747E-3</v>
      </c>
      <c r="S304" s="14">
        <f t="shared" si="35"/>
        <v>-2.7998750270372685E-3</v>
      </c>
      <c r="T304" s="14">
        <f t="shared" si="36"/>
        <v>1.3045937864391011E-3</v>
      </c>
      <c r="U304" s="14">
        <v>0</v>
      </c>
      <c r="W304" s="23">
        <v>3.44</v>
      </c>
      <c r="X304" s="23">
        <v>0.12875</v>
      </c>
      <c r="Y304" s="23">
        <v>6.1518800000000002</v>
      </c>
      <c r="Z304" s="23">
        <v>5.1550000000000002</v>
      </c>
      <c r="AA304" s="23">
        <v>5.7</v>
      </c>
      <c r="AB304" s="23">
        <v>5.7</v>
      </c>
      <c r="AC304" s="23">
        <v>2.3566699999999998</v>
      </c>
      <c r="AD304" s="23">
        <v>5.83</v>
      </c>
      <c r="AE304" s="23">
        <v>3.903</v>
      </c>
      <c r="AF304" s="21">
        <v>5.9124999999999996</v>
      </c>
      <c r="AG304" s="12">
        <v>3.585</v>
      </c>
      <c r="AH304" s="12">
        <v>0.08</v>
      </c>
      <c r="AI304" s="12">
        <v>6.13</v>
      </c>
      <c r="AJ304" s="12">
        <v>5.15</v>
      </c>
      <c r="AK304" s="12">
        <v>5.67</v>
      </c>
      <c r="AL304" s="12">
        <v>5.7</v>
      </c>
      <c r="AM304" s="12">
        <v>2.415</v>
      </c>
      <c r="AN304" s="12">
        <v>5.9249999999999998</v>
      </c>
      <c r="AO304" s="12">
        <v>4.08</v>
      </c>
      <c r="AP304" s="12">
        <v>6.0049999999999999</v>
      </c>
      <c r="AR304" s="16">
        <v>14.5</v>
      </c>
      <c r="AS304" s="16">
        <v>16.399999999999999</v>
      </c>
      <c r="AT304" s="16">
        <v>16.399999999999999</v>
      </c>
      <c r="AU304" s="9">
        <v>13.35</v>
      </c>
      <c r="AV304" s="9">
        <v>10.75</v>
      </c>
      <c r="AW304" s="9">
        <v>24.68</v>
      </c>
    </row>
    <row r="305" spans="1:49" x14ac:dyDescent="0.2">
      <c r="A305" s="7">
        <v>36585</v>
      </c>
      <c r="B305" s="8">
        <v>0.96419999999999995</v>
      </c>
      <c r="C305" s="9">
        <v>110.32</v>
      </c>
      <c r="D305" s="8">
        <v>1.5792000000000002</v>
      </c>
      <c r="E305" s="8">
        <v>1.4497</v>
      </c>
      <c r="F305" s="8">
        <v>0.61780000000000002</v>
      </c>
      <c r="G305" s="8">
        <v>0.48920000000000002</v>
      </c>
      <c r="H305" s="8">
        <v>1.6653</v>
      </c>
      <c r="I305" s="8">
        <v>8.3881999999999994</v>
      </c>
      <c r="J305" s="8">
        <v>8.7490000000000006</v>
      </c>
      <c r="L305" s="14">
        <f t="shared" si="30"/>
        <v>-6.9008136780307483E-3</v>
      </c>
      <c r="M305" s="14">
        <f t="shared" si="31"/>
        <v>-7.8861493836112073E-3</v>
      </c>
      <c r="N305" s="14">
        <f t="shared" si="32"/>
        <v>-1.0402306053390098E-2</v>
      </c>
      <c r="O305" s="14">
        <f t="shared" si="33"/>
        <v>1.5175553562805089E-3</v>
      </c>
      <c r="P305" s="14">
        <f t="shared" si="32"/>
        <v>4.8796356538711727E-3</v>
      </c>
      <c r="Q305" s="14">
        <f t="shared" si="32"/>
        <v>5.3431976983149276E-3</v>
      </c>
      <c r="R305" s="14">
        <f t="shared" si="34"/>
        <v>-6.425268720350763E-3</v>
      </c>
      <c r="S305" s="14">
        <f t="shared" si="35"/>
        <v>-7.9158818340049342E-3</v>
      </c>
      <c r="T305" s="14">
        <f t="shared" si="36"/>
        <v>-9.9782832323694892E-3</v>
      </c>
      <c r="U305" s="14">
        <v>0</v>
      </c>
      <c r="W305" s="23">
        <v>3.4580000000000002</v>
      </c>
      <c r="X305" s="23">
        <v>0.12875</v>
      </c>
      <c r="Y305" s="23">
        <v>6.1556300000000004</v>
      </c>
      <c r="Z305" s="23">
        <v>5.18</v>
      </c>
      <c r="AA305" s="23">
        <v>5.65</v>
      </c>
      <c r="AB305" s="23">
        <v>5.8049999999999997</v>
      </c>
      <c r="AC305" s="23">
        <v>2.2000000000000002</v>
      </c>
      <c r="AD305" s="23">
        <v>5.83</v>
      </c>
      <c r="AE305" s="23">
        <v>3.9</v>
      </c>
      <c r="AF305" s="21">
        <v>5.9187500000000002</v>
      </c>
      <c r="AG305" s="12">
        <v>3.5949999999999998</v>
      </c>
      <c r="AH305" s="12">
        <v>0.08</v>
      </c>
      <c r="AI305" s="12">
        <v>6.13</v>
      </c>
      <c r="AJ305" s="12">
        <v>5.1875</v>
      </c>
      <c r="AK305" s="12">
        <v>5.66</v>
      </c>
      <c r="AL305" s="12">
        <v>5.8250000000000002</v>
      </c>
      <c r="AM305" s="12">
        <v>2.36</v>
      </c>
      <c r="AN305" s="12">
        <v>5.9249999999999998</v>
      </c>
      <c r="AO305" s="12">
        <v>4.08</v>
      </c>
      <c r="AP305" s="12">
        <v>6.02</v>
      </c>
      <c r="AR305" s="16">
        <v>14.5</v>
      </c>
      <c r="AS305" s="16">
        <v>14.2</v>
      </c>
      <c r="AT305" s="16">
        <v>13.35</v>
      </c>
      <c r="AU305" s="9">
        <v>13.2</v>
      </c>
      <c r="AV305" s="9">
        <v>10.5</v>
      </c>
      <c r="AW305" s="9">
        <v>23.370000999999998</v>
      </c>
    </row>
    <row r="306" spans="1:49" x14ac:dyDescent="0.2">
      <c r="A306" s="7">
        <v>36586</v>
      </c>
      <c r="B306" s="8">
        <v>0.97270000000000001</v>
      </c>
      <c r="C306" s="9">
        <v>107.28</v>
      </c>
      <c r="D306" s="8">
        <v>1.5853999999999999</v>
      </c>
      <c r="E306" s="8">
        <v>1.4497</v>
      </c>
      <c r="F306" s="8">
        <v>0.60570000000000002</v>
      </c>
      <c r="G306" s="8">
        <v>0.48720000000000002</v>
      </c>
      <c r="H306" s="8">
        <v>1.6514</v>
      </c>
      <c r="I306" s="8">
        <v>8.2904</v>
      </c>
      <c r="J306" s="8">
        <v>8.6590000000000007</v>
      </c>
      <c r="L306" s="14">
        <f t="shared" si="30"/>
        <v>8.8155984235636087E-3</v>
      </c>
      <c r="M306" s="14">
        <f t="shared" si="31"/>
        <v>2.8337061894108784E-2</v>
      </c>
      <c r="N306" s="14">
        <f t="shared" si="32"/>
        <v>3.9260385005064347E-3</v>
      </c>
      <c r="O306" s="14">
        <f t="shared" si="33"/>
        <v>0</v>
      </c>
      <c r="P306" s="14">
        <f t="shared" si="32"/>
        <v>-1.9585626416316004E-2</v>
      </c>
      <c r="Q306" s="14">
        <f t="shared" si="32"/>
        <v>-4.0883074407195297E-3</v>
      </c>
      <c r="R306" s="14">
        <f t="shared" si="34"/>
        <v>8.4171006418796157E-3</v>
      </c>
      <c r="S306" s="14">
        <f t="shared" si="35"/>
        <v>1.1796776995078639E-2</v>
      </c>
      <c r="T306" s="14">
        <f t="shared" si="36"/>
        <v>1.0393809908765483E-2</v>
      </c>
      <c r="U306" s="14">
        <v>0</v>
      </c>
      <c r="W306" s="23">
        <v>3.4430000000000001</v>
      </c>
      <c r="X306" s="23">
        <v>0.12875</v>
      </c>
      <c r="Y306" s="23">
        <v>6.14656</v>
      </c>
      <c r="Z306" s="23">
        <v>5.1716699999999998</v>
      </c>
      <c r="AA306" s="23">
        <v>5.63</v>
      </c>
      <c r="AB306" s="23">
        <v>5.85</v>
      </c>
      <c r="AC306" s="23">
        <v>2.1383299999999998</v>
      </c>
      <c r="AD306" s="23">
        <v>5.84</v>
      </c>
      <c r="AE306" s="23">
        <v>3.915</v>
      </c>
      <c r="AF306" s="21">
        <v>5.9262499999999996</v>
      </c>
      <c r="AG306" s="12">
        <v>3.58</v>
      </c>
      <c r="AH306" s="12">
        <v>8.5000000000000006E-2</v>
      </c>
      <c r="AI306" s="12">
        <v>6.13</v>
      </c>
      <c r="AJ306" s="12">
        <v>5.1275000000000004</v>
      </c>
      <c r="AK306" s="12">
        <v>5.64</v>
      </c>
      <c r="AL306" s="12">
        <v>5.9</v>
      </c>
      <c r="AM306" s="12">
        <v>2.33</v>
      </c>
      <c r="AN306" s="12">
        <v>5.9249999999999998</v>
      </c>
      <c r="AO306" s="12">
        <v>4.085</v>
      </c>
      <c r="AP306" s="12">
        <v>6.02</v>
      </c>
      <c r="AR306" s="16">
        <v>14.5</v>
      </c>
      <c r="AS306" s="16">
        <v>15.65</v>
      </c>
      <c r="AT306" s="16">
        <v>15.8</v>
      </c>
      <c r="AU306" s="9">
        <v>14.1</v>
      </c>
      <c r="AV306" s="9">
        <v>11</v>
      </c>
      <c r="AW306" s="9">
        <v>21.639999</v>
      </c>
    </row>
    <row r="307" spans="1:49" x14ac:dyDescent="0.2">
      <c r="A307" s="7">
        <v>36587</v>
      </c>
      <c r="B307" s="8">
        <v>0.96560000000000001</v>
      </c>
      <c r="C307" s="9">
        <v>107.74</v>
      </c>
      <c r="D307" s="8">
        <v>1.5766</v>
      </c>
      <c r="E307" s="8">
        <v>1.4570000000000001</v>
      </c>
      <c r="F307" s="8">
        <v>0.60629999999999995</v>
      </c>
      <c r="G307" s="8">
        <v>0.48730000000000001</v>
      </c>
      <c r="H307" s="8">
        <v>1.6648000000000001</v>
      </c>
      <c r="I307" s="8">
        <v>8.3528000000000002</v>
      </c>
      <c r="J307" s="8">
        <v>8.7760999999999996</v>
      </c>
      <c r="L307" s="14">
        <f t="shared" si="30"/>
        <v>-7.2992700729926918E-3</v>
      </c>
      <c r="M307" s="14">
        <f t="shared" si="31"/>
        <v>-4.2695377761277076E-3</v>
      </c>
      <c r="N307" s="14">
        <f t="shared" si="32"/>
        <v>-5.5506496783145343E-3</v>
      </c>
      <c r="O307" s="14">
        <f t="shared" si="33"/>
        <v>-5.0102951269732632E-3</v>
      </c>
      <c r="P307" s="14">
        <f t="shared" si="32"/>
        <v>9.9058940069340906E-4</v>
      </c>
      <c r="Q307" s="14">
        <f t="shared" si="32"/>
        <v>2.0525451559927355E-4</v>
      </c>
      <c r="R307" s="14">
        <f t="shared" si="34"/>
        <v>-8.0490148966843034E-3</v>
      </c>
      <c r="S307" s="14">
        <f t="shared" si="35"/>
        <v>-7.4705487980079033E-3</v>
      </c>
      <c r="T307" s="14">
        <f t="shared" si="36"/>
        <v>-1.3343056710839574E-2</v>
      </c>
      <c r="U307" s="14">
        <v>0</v>
      </c>
      <c r="W307" s="23">
        <v>3.4590000000000001</v>
      </c>
      <c r="X307" s="23">
        <v>0.12625</v>
      </c>
      <c r="Y307" s="23">
        <v>6.1412500000000003</v>
      </c>
      <c r="Z307" s="23">
        <v>5.16167</v>
      </c>
      <c r="AA307" s="23">
        <v>5.61</v>
      </c>
      <c r="AB307" s="23">
        <v>5.83</v>
      </c>
      <c r="AC307" s="23">
        <v>2.27833</v>
      </c>
      <c r="AD307" s="23">
        <v>5.8100000000000005</v>
      </c>
      <c r="AE307" s="23">
        <v>3.9329999999999998</v>
      </c>
      <c r="AF307" s="21">
        <v>5.9362500000000002</v>
      </c>
      <c r="AG307" s="12">
        <v>3.56</v>
      </c>
      <c r="AH307" s="12">
        <v>8.5000000000000006E-2</v>
      </c>
      <c r="AI307" s="12">
        <v>6.13</v>
      </c>
      <c r="AJ307" s="12">
        <v>5.1562999999999999</v>
      </c>
      <c r="AK307" s="12">
        <v>5.65</v>
      </c>
      <c r="AL307" s="12">
        <v>5.8250000000000002</v>
      </c>
      <c r="AM307" s="12">
        <v>2.37</v>
      </c>
      <c r="AN307" s="12">
        <v>5.875</v>
      </c>
      <c r="AO307" s="12">
        <v>4.0949999999999998</v>
      </c>
      <c r="AP307" s="12">
        <v>6.06</v>
      </c>
      <c r="AR307" s="16">
        <v>14.5</v>
      </c>
      <c r="AS307" s="16">
        <v>16.25</v>
      </c>
      <c r="AT307" s="16">
        <v>16.25</v>
      </c>
      <c r="AU307" s="9">
        <v>13.8</v>
      </c>
      <c r="AV307" s="9">
        <v>10.85</v>
      </c>
      <c r="AW307" s="9">
        <v>21.059999000000001</v>
      </c>
    </row>
    <row r="308" spans="1:49" x14ac:dyDescent="0.2">
      <c r="A308" s="7">
        <v>36588</v>
      </c>
      <c r="B308" s="8">
        <v>0.95860000000000001</v>
      </c>
      <c r="C308" s="9">
        <v>107.9</v>
      </c>
      <c r="D308" s="8">
        <v>1.5777999999999999</v>
      </c>
      <c r="E308" s="8">
        <v>1.4504000000000001</v>
      </c>
      <c r="F308" s="8">
        <v>0.60840000000000005</v>
      </c>
      <c r="G308" s="8">
        <v>0.4884</v>
      </c>
      <c r="H308" s="8">
        <v>1.6768000000000001</v>
      </c>
      <c r="I308" s="8">
        <v>8.4155999999999995</v>
      </c>
      <c r="J308" s="8">
        <v>8.7985000000000007</v>
      </c>
      <c r="L308" s="14">
        <f t="shared" si="30"/>
        <v>-7.2493786246893288E-3</v>
      </c>
      <c r="M308" s="14">
        <f t="shared" si="31"/>
        <v>-1.4828544949028188E-3</v>
      </c>
      <c r="N308" s="14">
        <f t="shared" si="32"/>
        <v>7.6113154890267154E-4</v>
      </c>
      <c r="O308" s="14">
        <f t="shared" si="33"/>
        <v>4.5504688361830414E-3</v>
      </c>
      <c r="P308" s="14">
        <f t="shared" si="32"/>
        <v>3.4636318654133191E-3</v>
      </c>
      <c r="Q308" s="14">
        <f t="shared" si="32"/>
        <v>2.2573363431150906E-3</v>
      </c>
      <c r="R308" s="14">
        <f t="shared" si="34"/>
        <v>-7.1564885496183672E-3</v>
      </c>
      <c r="S308" s="14">
        <f t="shared" si="35"/>
        <v>-7.4623318598792121E-3</v>
      </c>
      <c r="T308" s="14">
        <f t="shared" si="36"/>
        <v>-2.5458885037223933E-3</v>
      </c>
      <c r="U308" s="14">
        <v>0</v>
      </c>
      <c r="W308" s="23">
        <v>3.4279999999999999</v>
      </c>
      <c r="X308" s="23">
        <v>0.1225</v>
      </c>
      <c r="Y308" s="23">
        <v>6.1275000000000004</v>
      </c>
      <c r="Z308" s="23">
        <v>5.1550000000000002</v>
      </c>
      <c r="AA308" s="23">
        <v>5.63</v>
      </c>
      <c r="AB308" s="23">
        <v>5.8550000000000004</v>
      </c>
      <c r="AC308" s="23">
        <v>2.1516700000000002</v>
      </c>
      <c r="AD308" s="23">
        <v>5.84</v>
      </c>
      <c r="AE308" s="23">
        <v>3.9449999999999998</v>
      </c>
      <c r="AF308" s="21">
        <v>5.9412500000000001</v>
      </c>
      <c r="AG308" s="12">
        <v>3.58</v>
      </c>
      <c r="AH308" s="12">
        <v>9.2499999999999999E-2</v>
      </c>
      <c r="AI308" s="12">
        <v>6.13</v>
      </c>
      <c r="AJ308" s="12">
        <v>5.1475</v>
      </c>
      <c r="AK308" s="12">
        <v>5.6562999999999999</v>
      </c>
      <c r="AL308" s="12">
        <v>5.8250000000000002</v>
      </c>
      <c r="AM308" s="12">
        <v>2.36</v>
      </c>
      <c r="AN308" s="12">
        <v>5.8250000000000002</v>
      </c>
      <c r="AO308" s="12">
        <v>4.1050000000000004</v>
      </c>
      <c r="AP308" s="12">
        <v>6.02</v>
      </c>
      <c r="AR308" s="16">
        <v>14.5</v>
      </c>
      <c r="AS308" s="16">
        <v>15.95</v>
      </c>
      <c r="AT308" s="16">
        <v>15.95</v>
      </c>
      <c r="AU308" s="9">
        <v>13.35</v>
      </c>
      <c r="AV308" s="9">
        <v>10.85</v>
      </c>
      <c r="AW308" s="9">
        <v>19.209999</v>
      </c>
    </row>
    <row r="309" spans="1:49" x14ac:dyDescent="0.2">
      <c r="A309" s="7">
        <v>36591</v>
      </c>
      <c r="B309" s="8">
        <v>0.95860000000000001</v>
      </c>
      <c r="C309" s="9">
        <v>107.54</v>
      </c>
      <c r="D309" s="8">
        <v>1.5749</v>
      </c>
      <c r="E309" s="8">
        <v>1.4534</v>
      </c>
      <c r="F309" s="8">
        <v>0.60189999999999999</v>
      </c>
      <c r="G309" s="8">
        <v>0.48299999999999998</v>
      </c>
      <c r="H309" s="8">
        <v>1.6773</v>
      </c>
      <c r="I309" s="8">
        <v>8.4259000000000004</v>
      </c>
      <c r="J309" s="8">
        <v>8.7910000000000004</v>
      </c>
      <c r="L309" s="14">
        <f t="shared" si="30"/>
        <v>0</v>
      </c>
      <c r="M309" s="14">
        <f t="shared" si="31"/>
        <v>3.3475915938254719E-3</v>
      </c>
      <c r="N309" s="14">
        <f t="shared" si="32"/>
        <v>-1.83800228165798E-3</v>
      </c>
      <c r="O309" s="14">
        <f t="shared" si="33"/>
        <v>-2.0641254988302826E-3</v>
      </c>
      <c r="P309" s="14">
        <f t="shared" si="32"/>
        <v>-1.0683760683760757E-2</v>
      </c>
      <c r="Q309" s="14">
        <f t="shared" si="32"/>
        <v>-1.1056511056511065E-2</v>
      </c>
      <c r="R309" s="14">
        <f t="shared" si="34"/>
        <v>-2.9809813390568873E-4</v>
      </c>
      <c r="S309" s="14">
        <f t="shared" si="35"/>
        <v>-1.2224213437140863E-3</v>
      </c>
      <c r="T309" s="14">
        <f t="shared" si="36"/>
        <v>8.5314526220003906E-4</v>
      </c>
      <c r="U309" s="14">
        <v>0</v>
      </c>
      <c r="W309" s="23">
        <v>3.4329999999999998</v>
      </c>
      <c r="X309" s="23">
        <v>0.1225</v>
      </c>
      <c r="Y309" s="23">
        <v>6.1224999999999996</v>
      </c>
      <c r="Z309" s="23">
        <v>5.2160000000000002</v>
      </c>
      <c r="AA309" s="23">
        <v>5.61</v>
      </c>
      <c r="AB309" s="23">
        <v>5.9350000000000005</v>
      </c>
      <c r="AC309" s="23">
        <v>2.0783299999999998</v>
      </c>
      <c r="AD309" s="23">
        <v>5.86</v>
      </c>
      <c r="AE309" s="23">
        <v>3.9449999999999998</v>
      </c>
      <c r="AF309" s="21">
        <v>5.95</v>
      </c>
      <c r="AG309" s="12">
        <v>3.6</v>
      </c>
      <c r="AH309" s="12">
        <v>0.08</v>
      </c>
      <c r="AI309" s="12">
        <v>6.13</v>
      </c>
      <c r="AJ309" s="12">
        <v>5.1562999999999999</v>
      </c>
      <c r="AK309" s="12">
        <v>5.68</v>
      </c>
      <c r="AL309" s="12">
        <v>6</v>
      </c>
      <c r="AM309" s="12">
        <v>2.27</v>
      </c>
      <c r="AN309" s="12">
        <v>5.875</v>
      </c>
      <c r="AO309" s="12">
        <v>4.0999999999999996</v>
      </c>
      <c r="AP309" s="12">
        <v>6.09</v>
      </c>
      <c r="AR309" s="16">
        <v>14.5</v>
      </c>
      <c r="AS309" s="16">
        <v>14</v>
      </c>
      <c r="AT309" s="16">
        <v>13.55</v>
      </c>
      <c r="AU309" s="9">
        <v>13.4</v>
      </c>
      <c r="AV309" s="9">
        <v>11.2</v>
      </c>
      <c r="AW309" s="9">
        <v>21.5</v>
      </c>
    </row>
    <row r="310" spans="1:49" x14ac:dyDescent="0.2">
      <c r="A310" s="7">
        <v>36592</v>
      </c>
      <c r="B310" s="8">
        <v>0.95840000000000003</v>
      </c>
      <c r="C310" s="9">
        <v>106.11</v>
      </c>
      <c r="D310" s="8">
        <v>1.5804</v>
      </c>
      <c r="E310" s="8">
        <v>1.4553</v>
      </c>
      <c r="F310" s="8">
        <v>0.60509999999999997</v>
      </c>
      <c r="G310" s="8">
        <v>0.48449999999999999</v>
      </c>
      <c r="H310" s="8">
        <v>1.6764000000000001</v>
      </c>
      <c r="I310" s="8">
        <v>8.4169999999999998</v>
      </c>
      <c r="J310" s="8">
        <v>8.7779000000000007</v>
      </c>
      <c r="L310" s="14">
        <f t="shared" si="30"/>
        <v>-2.0863759649492053E-4</v>
      </c>
      <c r="M310" s="14">
        <f t="shared" si="31"/>
        <v>1.3476580906606417E-2</v>
      </c>
      <c r="N310" s="14">
        <f t="shared" si="32"/>
        <v>3.4922852244587688E-3</v>
      </c>
      <c r="O310" s="14">
        <f t="shared" si="33"/>
        <v>-1.3055727341442225E-3</v>
      </c>
      <c r="P310" s="14">
        <f t="shared" si="32"/>
        <v>5.3164977571025229E-3</v>
      </c>
      <c r="Q310" s="14">
        <f t="shared" si="32"/>
        <v>3.1055900621117516E-3</v>
      </c>
      <c r="R310" s="14">
        <f t="shared" si="34"/>
        <v>5.3686471009295467E-4</v>
      </c>
      <c r="S310" s="14">
        <f t="shared" si="35"/>
        <v>1.0573838659855284E-3</v>
      </c>
      <c r="T310" s="14">
        <f t="shared" si="36"/>
        <v>1.4923842832568202E-3</v>
      </c>
      <c r="U310" s="14">
        <v>0</v>
      </c>
      <c r="W310" s="23">
        <v>3.44</v>
      </c>
      <c r="X310" s="23">
        <v>0.12375</v>
      </c>
      <c r="Y310" s="23">
        <v>6.1243800000000004</v>
      </c>
      <c r="Z310" s="23">
        <v>5.2149999999999999</v>
      </c>
      <c r="AA310" s="23">
        <v>5.61</v>
      </c>
      <c r="AB310" s="23">
        <v>5.9350000000000005</v>
      </c>
      <c r="AC310" s="23">
        <v>2.0916700000000001</v>
      </c>
      <c r="AD310" s="23">
        <v>5.87</v>
      </c>
      <c r="AE310" s="23">
        <v>3.98</v>
      </c>
      <c r="AF310" s="21">
        <v>5.96</v>
      </c>
      <c r="AG310" s="12">
        <v>3.605</v>
      </c>
      <c r="AH310" s="12">
        <v>0.08</v>
      </c>
      <c r="AI310" s="12">
        <v>6.13</v>
      </c>
      <c r="AJ310" s="12">
        <v>5.23</v>
      </c>
      <c r="AK310" s="12">
        <v>5.67</v>
      </c>
      <c r="AL310" s="12">
        <v>5.9249999999999998</v>
      </c>
      <c r="AM310" s="12">
        <v>2.29</v>
      </c>
      <c r="AN310" s="12">
        <v>5.9249999999999998</v>
      </c>
      <c r="AO310" s="12">
        <v>4.0999999999999996</v>
      </c>
      <c r="AP310" s="12">
        <v>6.08</v>
      </c>
      <c r="AR310" s="16">
        <v>14.5</v>
      </c>
      <c r="AS310" s="16">
        <v>15.75</v>
      </c>
      <c r="AT310" s="16">
        <v>15.75</v>
      </c>
      <c r="AU310" s="9">
        <v>13.55</v>
      </c>
      <c r="AV310" s="9">
        <v>11.1</v>
      </c>
      <c r="AW310" s="9">
        <v>24.309999000000001</v>
      </c>
    </row>
    <row r="311" spans="1:49" x14ac:dyDescent="0.2">
      <c r="A311" s="7">
        <v>36593</v>
      </c>
      <c r="B311" s="8">
        <v>0.96099999999999997</v>
      </c>
      <c r="C311" s="9">
        <v>107.17</v>
      </c>
      <c r="D311" s="8">
        <v>1.5817000000000001</v>
      </c>
      <c r="E311" s="8">
        <v>1.456</v>
      </c>
      <c r="F311" s="8">
        <v>0.60950000000000004</v>
      </c>
      <c r="G311" s="8">
        <v>0.4884</v>
      </c>
      <c r="H311" s="8">
        <v>1.6717</v>
      </c>
      <c r="I311" s="8">
        <v>8.4175000000000004</v>
      </c>
      <c r="J311" s="8">
        <v>8.8116000000000003</v>
      </c>
      <c r="L311" s="14">
        <f t="shared" si="30"/>
        <v>2.7128547579298168E-3</v>
      </c>
      <c r="M311" s="14">
        <f t="shared" si="31"/>
        <v>-9.8908276569935616E-3</v>
      </c>
      <c r="N311" s="14">
        <f t="shared" si="32"/>
        <v>8.2257656289552727E-4</v>
      </c>
      <c r="O311" s="14">
        <f t="shared" si="33"/>
        <v>-4.8076923076922906E-4</v>
      </c>
      <c r="P311" s="14">
        <f t="shared" si="32"/>
        <v>7.2715253677080316E-3</v>
      </c>
      <c r="Q311" s="14">
        <f t="shared" si="32"/>
        <v>8.04953560371513E-3</v>
      </c>
      <c r="R311" s="14">
        <f t="shared" si="34"/>
        <v>2.8115092420890608E-3</v>
      </c>
      <c r="S311" s="14">
        <f t="shared" si="35"/>
        <v>-5.9400059400083194E-5</v>
      </c>
      <c r="T311" s="14">
        <f t="shared" si="36"/>
        <v>-3.824504062826195E-3</v>
      </c>
      <c r="U311" s="14">
        <v>0</v>
      </c>
      <c r="W311" s="23">
        <v>3.4750000000000001</v>
      </c>
      <c r="X311" s="23">
        <v>0.12375</v>
      </c>
      <c r="Y311" s="23">
        <v>6.1287500000000001</v>
      </c>
      <c r="Z311" s="23">
        <v>5.2066699999999999</v>
      </c>
      <c r="AA311" s="23">
        <v>5.61</v>
      </c>
      <c r="AB311" s="23">
        <v>5.9649999999999999</v>
      </c>
      <c r="AC311" s="23">
        <v>2.0604200000000001</v>
      </c>
      <c r="AD311" s="23">
        <v>5.86</v>
      </c>
      <c r="AE311" s="23">
        <v>3.992</v>
      </c>
      <c r="AF311" s="21">
        <v>5.97</v>
      </c>
      <c r="AG311" s="12">
        <v>3.66</v>
      </c>
      <c r="AH311" s="12">
        <v>0.08</v>
      </c>
      <c r="AI311" s="12">
        <v>6.13</v>
      </c>
      <c r="AJ311" s="12">
        <v>5.2187999999999999</v>
      </c>
      <c r="AK311" s="12">
        <v>5.66</v>
      </c>
      <c r="AL311" s="12">
        <v>6.02</v>
      </c>
      <c r="AM311" s="12">
        <v>2.3199999999999998</v>
      </c>
      <c r="AN311" s="12">
        <v>5.9249999999999998</v>
      </c>
      <c r="AO311" s="12">
        <v>4.1150000000000002</v>
      </c>
      <c r="AP311" s="12">
        <v>6.04</v>
      </c>
      <c r="AR311" s="16">
        <v>14.5</v>
      </c>
      <c r="AS311" s="16">
        <v>16.125</v>
      </c>
      <c r="AT311" s="16">
        <v>16.125</v>
      </c>
      <c r="AU311" s="9">
        <v>13.2</v>
      </c>
      <c r="AV311" s="9">
        <v>10.85</v>
      </c>
      <c r="AW311" s="9">
        <v>23.82</v>
      </c>
    </row>
    <row r="312" spans="1:49" x14ac:dyDescent="0.2">
      <c r="A312" s="7">
        <v>36594</v>
      </c>
      <c r="B312" s="8">
        <v>0.96689999999999998</v>
      </c>
      <c r="C312" s="9">
        <v>106.53</v>
      </c>
      <c r="D312" s="8">
        <v>1.5827</v>
      </c>
      <c r="E312" s="8">
        <v>1.4574</v>
      </c>
      <c r="F312" s="8">
        <v>0.61480000000000001</v>
      </c>
      <c r="G312" s="8">
        <v>0.49349999999999999</v>
      </c>
      <c r="H312" s="8">
        <v>1.6623999999999999</v>
      </c>
      <c r="I312" s="8">
        <v>8.3812999999999995</v>
      </c>
      <c r="J312" s="8">
        <v>8.7277000000000005</v>
      </c>
      <c r="L312" s="14">
        <f t="shared" si="30"/>
        <v>6.1394380853279085E-3</v>
      </c>
      <c r="M312" s="14">
        <f t="shared" si="31"/>
        <v>6.0076973622453789E-3</v>
      </c>
      <c r="N312" s="14">
        <f t="shared" si="32"/>
        <v>6.322311437061412E-4</v>
      </c>
      <c r="O312" s="14">
        <f t="shared" si="33"/>
        <v>-9.6061479346787326E-4</v>
      </c>
      <c r="P312" s="14">
        <f t="shared" si="32"/>
        <v>8.6956521739129933E-3</v>
      </c>
      <c r="Q312" s="14">
        <f t="shared" si="32"/>
        <v>1.0442260442260487E-2</v>
      </c>
      <c r="R312" s="14">
        <f t="shared" si="34"/>
        <v>5.5943214629452509E-3</v>
      </c>
      <c r="S312" s="14">
        <f t="shared" si="35"/>
        <v>4.319139035710462E-3</v>
      </c>
      <c r="T312" s="14">
        <f t="shared" si="36"/>
        <v>9.6130710267310349E-3</v>
      </c>
      <c r="U312" s="14">
        <v>0</v>
      </c>
      <c r="W312" s="23">
        <v>3.528</v>
      </c>
      <c r="X312" s="23">
        <v>0.1225</v>
      </c>
      <c r="Y312" s="23">
        <v>6.12188</v>
      </c>
      <c r="Z312" s="23">
        <v>5.2</v>
      </c>
      <c r="AA312" s="23">
        <v>5.62</v>
      </c>
      <c r="AB312" s="23">
        <v>5.97</v>
      </c>
      <c r="AC312" s="23">
        <v>2.09</v>
      </c>
      <c r="AD312" s="23">
        <v>5.89</v>
      </c>
      <c r="AE312" s="23">
        <v>3.99</v>
      </c>
      <c r="AF312" s="21">
        <v>5.9887499999999996</v>
      </c>
      <c r="AG312" s="12">
        <v>3.6850000000000001</v>
      </c>
      <c r="AH312" s="12">
        <v>0.08</v>
      </c>
      <c r="AI312" s="12">
        <v>6.13</v>
      </c>
      <c r="AJ312" s="12">
        <v>5.25</v>
      </c>
      <c r="AK312" s="12">
        <v>5.68</v>
      </c>
      <c r="AL312" s="12">
        <v>6.04</v>
      </c>
      <c r="AM312" s="12">
        <v>2.38</v>
      </c>
      <c r="AN312" s="12">
        <v>5.87</v>
      </c>
      <c r="AO312" s="12">
        <v>4.0949999999999998</v>
      </c>
      <c r="AP312" s="12">
        <v>6.1050000000000004</v>
      </c>
      <c r="AR312" s="16">
        <v>15.7</v>
      </c>
      <c r="AS312" s="16">
        <v>15.1</v>
      </c>
      <c r="AT312" s="16">
        <v>14.75</v>
      </c>
      <c r="AU312" s="9">
        <v>13.25</v>
      </c>
      <c r="AV312" s="9">
        <v>10.4</v>
      </c>
      <c r="AW312" s="9">
        <v>22.209999</v>
      </c>
    </row>
    <row r="313" spans="1:49" x14ac:dyDescent="0.2">
      <c r="A313" s="7">
        <v>36595</v>
      </c>
      <c r="B313" s="8">
        <v>0.9637</v>
      </c>
      <c r="C313" s="9">
        <v>106.35</v>
      </c>
      <c r="D313" s="8">
        <v>1.5765</v>
      </c>
      <c r="E313" s="8">
        <v>1.4574</v>
      </c>
      <c r="F313" s="8">
        <v>0.61509999999999998</v>
      </c>
      <c r="G313" s="8">
        <v>0.49380000000000002</v>
      </c>
      <c r="H313" s="8">
        <v>1.6701000000000001</v>
      </c>
      <c r="I313" s="8">
        <v>8.4588000000000001</v>
      </c>
      <c r="J313" s="8">
        <v>8.7195</v>
      </c>
      <c r="L313" s="14">
        <f t="shared" si="30"/>
        <v>-3.3095459716619979E-3</v>
      </c>
      <c r="M313" s="14">
        <f t="shared" si="31"/>
        <v>1.692524682651797E-3</v>
      </c>
      <c r="N313" s="14">
        <f t="shared" si="32"/>
        <v>-3.9173564162506835E-3</v>
      </c>
      <c r="O313" s="14">
        <f t="shared" si="33"/>
        <v>0</v>
      </c>
      <c r="P313" s="14">
        <f t="shared" si="32"/>
        <v>4.8796356538716168E-4</v>
      </c>
      <c r="Q313" s="14">
        <f t="shared" si="32"/>
        <v>6.0790273556232677E-4</v>
      </c>
      <c r="R313" s="14">
        <f t="shared" si="34"/>
        <v>-4.6105023651279442E-3</v>
      </c>
      <c r="S313" s="14">
        <f t="shared" si="35"/>
        <v>-9.1620560836053189E-3</v>
      </c>
      <c r="T313" s="14">
        <f t="shared" si="36"/>
        <v>9.4042089569357223E-4</v>
      </c>
      <c r="U313" s="14">
        <v>0</v>
      </c>
      <c r="W313" s="23">
        <v>3.55</v>
      </c>
      <c r="X313" s="23">
        <v>0.12875</v>
      </c>
      <c r="Y313" s="23">
        <v>6.0790600000000001</v>
      </c>
      <c r="Z313" s="23">
        <v>5.2074999999999996</v>
      </c>
      <c r="AA313" s="23">
        <v>5.61</v>
      </c>
      <c r="AB313" s="23">
        <v>5.97</v>
      </c>
      <c r="AC313" s="23">
        <v>2.2816700000000001</v>
      </c>
      <c r="AD313" s="23">
        <v>5.85</v>
      </c>
      <c r="AE313" s="23">
        <v>3.98</v>
      </c>
      <c r="AF313" s="21">
        <v>5.9962499999999999</v>
      </c>
      <c r="AG313" s="12">
        <v>3.7349999999999999</v>
      </c>
      <c r="AH313" s="12">
        <v>9.5000000000000001E-2</v>
      </c>
      <c r="AI313" s="12">
        <v>6.13</v>
      </c>
      <c r="AJ313" s="12">
        <v>5.2812999999999999</v>
      </c>
      <c r="AK313" s="12">
        <v>5.6875</v>
      </c>
      <c r="AL313" s="12">
        <v>5.9749999999999996</v>
      </c>
      <c r="AM313" s="12">
        <v>2.4500000000000002</v>
      </c>
      <c r="AN313" s="12">
        <v>5.9249999999999998</v>
      </c>
      <c r="AO313" s="12">
        <v>4.12</v>
      </c>
      <c r="AP313" s="12">
        <v>6.1113</v>
      </c>
      <c r="AR313" s="16">
        <v>15.7</v>
      </c>
      <c r="AS313" s="16">
        <v>15.45</v>
      </c>
      <c r="AT313" s="16">
        <v>15.824999999999999</v>
      </c>
      <c r="AU313" s="9">
        <v>13.15</v>
      </c>
      <c r="AV313" s="9">
        <v>10.375</v>
      </c>
      <c r="AW313" s="9">
        <v>21.24</v>
      </c>
    </row>
    <row r="314" spans="1:49" x14ac:dyDescent="0.2">
      <c r="A314" s="7">
        <v>36598</v>
      </c>
      <c r="B314" s="8">
        <v>0.96419999999999995</v>
      </c>
      <c r="C314" s="9">
        <v>105.52</v>
      </c>
      <c r="D314" s="8">
        <v>1.5792000000000002</v>
      </c>
      <c r="E314" s="8">
        <v>1.4616</v>
      </c>
      <c r="F314" s="8">
        <v>0.61629999999999996</v>
      </c>
      <c r="G314" s="8">
        <v>0.49330000000000002</v>
      </c>
      <c r="H314" s="8">
        <v>1.6720999999999999</v>
      </c>
      <c r="I314" s="8">
        <v>8.4161000000000001</v>
      </c>
      <c r="J314" s="8">
        <v>8.7196999999999996</v>
      </c>
      <c r="L314" s="14">
        <f t="shared" si="30"/>
        <v>5.1883366192795322E-4</v>
      </c>
      <c r="M314" s="14">
        <f t="shared" si="31"/>
        <v>7.8658074298711966E-3</v>
      </c>
      <c r="N314" s="14">
        <f t="shared" si="32"/>
        <v>1.7126546146528643E-3</v>
      </c>
      <c r="O314" s="14">
        <f t="shared" si="33"/>
        <v>-2.8735632183908288E-3</v>
      </c>
      <c r="P314" s="14">
        <f t="shared" si="32"/>
        <v>1.9509022923100972E-3</v>
      </c>
      <c r="Q314" s="14">
        <f t="shared" si="32"/>
        <v>-1.0125556905630217E-3</v>
      </c>
      <c r="R314" s="14">
        <f t="shared" si="34"/>
        <v>-1.1961007116797484E-3</v>
      </c>
      <c r="S314" s="14">
        <f t="shared" si="35"/>
        <v>5.0736089162437548E-3</v>
      </c>
      <c r="T314" s="14">
        <f t="shared" si="36"/>
        <v>-2.2936568918607847E-5</v>
      </c>
      <c r="U314" s="14">
        <v>0</v>
      </c>
      <c r="W314" s="23">
        <v>3.6470000000000002</v>
      </c>
      <c r="X314" s="23">
        <v>0.13125000000000001</v>
      </c>
      <c r="Y314" s="23">
        <v>6.05844</v>
      </c>
      <c r="Z314" s="23">
        <v>5.2</v>
      </c>
      <c r="AA314" s="23">
        <v>5.6150000000000002</v>
      </c>
      <c r="AB314" s="23">
        <v>5.9950000000000001</v>
      </c>
      <c r="AC314" s="23">
        <v>2.3116699999999999</v>
      </c>
      <c r="AD314" s="23">
        <v>5.87</v>
      </c>
      <c r="AE314" s="23">
        <v>3.9699999999999998</v>
      </c>
      <c r="AF314" s="21">
        <v>6.0037500000000001</v>
      </c>
      <c r="AG314" s="12">
        <v>3.74</v>
      </c>
      <c r="AH314" s="12">
        <v>0.09</v>
      </c>
      <c r="AI314" s="12">
        <v>6.11</v>
      </c>
      <c r="AJ314" s="12">
        <v>5.3125</v>
      </c>
      <c r="AK314" s="12">
        <v>5.7</v>
      </c>
      <c r="AL314" s="12">
        <v>5.9749999999999996</v>
      </c>
      <c r="AM314" s="12">
        <v>2.4900000000000002</v>
      </c>
      <c r="AN314" s="12">
        <v>5.875</v>
      </c>
      <c r="AO314" s="12">
        <v>4.13</v>
      </c>
      <c r="AP314" s="12">
        <v>6.12</v>
      </c>
      <c r="AR314" s="16">
        <v>15.7</v>
      </c>
      <c r="AS314" s="16">
        <v>15.5</v>
      </c>
      <c r="AT314" s="16">
        <v>15.675000000000001</v>
      </c>
      <c r="AU314" s="9">
        <v>13.65</v>
      </c>
      <c r="AV314" s="9">
        <v>10.5</v>
      </c>
      <c r="AW314" s="9">
        <v>22.85</v>
      </c>
    </row>
    <row r="315" spans="1:49" x14ac:dyDescent="0.2">
      <c r="A315" s="7">
        <v>36599</v>
      </c>
      <c r="B315" s="8">
        <v>0.96860000000000002</v>
      </c>
      <c r="C315" s="9">
        <v>105.12</v>
      </c>
      <c r="D315" s="8">
        <v>1.5775999999999999</v>
      </c>
      <c r="E315" s="8">
        <v>1.4651000000000001</v>
      </c>
      <c r="F315" s="8">
        <v>0.61480000000000001</v>
      </c>
      <c r="G315" s="8">
        <v>0.48820000000000002</v>
      </c>
      <c r="H315" s="8">
        <v>1.6640999999999999</v>
      </c>
      <c r="I315" s="8">
        <v>8.4184000000000001</v>
      </c>
      <c r="J315" s="8">
        <v>8.6692999999999998</v>
      </c>
      <c r="L315" s="14">
        <f t="shared" si="30"/>
        <v>4.5633685957271464E-3</v>
      </c>
      <c r="M315" s="14">
        <f t="shared" si="31"/>
        <v>3.8051750380516669E-3</v>
      </c>
      <c r="N315" s="14">
        <f t="shared" si="32"/>
        <v>-1.0131712259373593E-3</v>
      </c>
      <c r="O315" s="14">
        <f t="shared" si="33"/>
        <v>-2.3889154323937234E-3</v>
      </c>
      <c r="P315" s="14">
        <f t="shared" si="32"/>
        <v>-2.4338796040888067E-3</v>
      </c>
      <c r="Q315" s="14">
        <f t="shared" si="32"/>
        <v>-1.0338536387593744E-2</v>
      </c>
      <c r="R315" s="14">
        <f t="shared" si="34"/>
        <v>4.8074034012379752E-3</v>
      </c>
      <c r="S315" s="14">
        <f t="shared" si="35"/>
        <v>-2.7321106148436858E-4</v>
      </c>
      <c r="T315" s="14">
        <f t="shared" si="36"/>
        <v>5.8136181698638101E-3</v>
      </c>
      <c r="U315" s="14">
        <v>0</v>
      </c>
      <c r="W315" s="23">
        <v>3.6480000000000001</v>
      </c>
      <c r="X315" s="23">
        <v>0.13250000000000001</v>
      </c>
      <c r="Y315" s="23">
        <v>6.0075000000000003</v>
      </c>
      <c r="Z315" s="23">
        <v>5.2249999999999996</v>
      </c>
      <c r="AA315" s="23">
        <v>5.5774999999999997</v>
      </c>
      <c r="AB315" s="23">
        <v>5.915</v>
      </c>
      <c r="AC315" s="23">
        <v>2.34</v>
      </c>
      <c r="AD315" s="23">
        <v>5.87</v>
      </c>
      <c r="AE315" s="23">
        <v>3.9980000000000002</v>
      </c>
      <c r="AF315" s="21">
        <v>6.0175000000000001</v>
      </c>
      <c r="AG315" s="12">
        <v>3.75</v>
      </c>
      <c r="AH315" s="12">
        <v>9.5000000000000001E-2</v>
      </c>
      <c r="AI315" s="12">
        <v>6.11</v>
      </c>
      <c r="AJ315" s="12">
        <v>5.3125</v>
      </c>
      <c r="AK315" s="12">
        <v>5.6875</v>
      </c>
      <c r="AL315" s="12">
        <v>6.02</v>
      </c>
      <c r="AM315" s="12">
        <v>2.5</v>
      </c>
      <c r="AN315" s="12">
        <v>5.9249999999999998</v>
      </c>
      <c r="AO315" s="12">
        <v>4.13</v>
      </c>
      <c r="AP315" s="12">
        <v>6.06</v>
      </c>
      <c r="AR315" s="16">
        <v>15.7</v>
      </c>
      <c r="AS315" s="16">
        <v>15.5</v>
      </c>
      <c r="AT315" s="16">
        <v>15.7</v>
      </c>
      <c r="AU315" s="9">
        <v>14.125</v>
      </c>
      <c r="AV315" s="9">
        <v>10.199999999999999</v>
      </c>
      <c r="AW315" s="9">
        <v>24.41</v>
      </c>
    </row>
    <row r="316" spans="1:49" x14ac:dyDescent="0.2">
      <c r="A316" s="7">
        <v>36600</v>
      </c>
      <c r="B316" s="8">
        <v>0.96689999999999998</v>
      </c>
      <c r="C316" s="9">
        <v>105.68</v>
      </c>
      <c r="D316" s="8">
        <v>1.5731999999999999</v>
      </c>
      <c r="E316" s="8">
        <v>1.4672000000000001</v>
      </c>
      <c r="F316" s="8">
        <v>0.61350000000000005</v>
      </c>
      <c r="G316" s="8">
        <v>0.48920000000000002</v>
      </c>
      <c r="H316" s="8">
        <v>1.6682000000000001</v>
      </c>
      <c r="I316" s="8">
        <v>8.4408999999999992</v>
      </c>
      <c r="J316" s="8">
        <v>8.7402999999999995</v>
      </c>
      <c r="L316" s="14">
        <f t="shared" si="30"/>
        <v>-1.755110468717791E-3</v>
      </c>
      <c r="M316" s="14">
        <f t="shared" si="31"/>
        <v>-5.2990158970477319E-3</v>
      </c>
      <c r="N316" s="14">
        <f t="shared" si="32"/>
        <v>-2.7890466531439451E-3</v>
      </c>
      <c r="O316" s="14">
        <f t="shared" si="33"/>
        <v>-1.4312977099236734E-3</v>
      </c>
      <c r="P316" s="14">
        <f t="shared" si="32"/>
        <v>-2.1145087833440712E-3</v>
      </c>
      <c r="Q316" s="14">
        <f t="shared" si="32"/>
        <v>2.0483408439164741E-3</v>
      </c>
      <c r="R316" s="14">
        <f t="shared" si="34"/>
        <v>-2.4577388802302647E-3</v>
      </c>
      <c r="S316" s="14">
        <f t="shared" si="35"/>
        <v>-2.6655925316019236E-3</v>
      </c>
      <c r="T316" s="14">
        <f t="shared" si="36"/>
        <v>-8.1232909625527094E-3</v>
      </c>
      <c r="U316" s="14">
        <v>0</v>
      </c>
      <c r="W316" s="23">
        <v>3.653</v>
      </c>
      <c r="X316" s="23">
        <v>0.13750000000000001</v>
      </c>
      <c r="Y316" s="23">
        <v>6</v>
      </c>
      <c r="Z316" s="23">
        <v>5.2566699999999997</v>
      </c>
      <c r="AA316" s="23">
        <v>5.6050000000000004</v>
      </c>
      <c r="AB316" s="23">
        <v>5.9749999999999996</v>
      </c>
      <c r="AC316" s="23">
        <v>2.2800000000000002</v>
      </c>
      <c r="AD316" s="23">
        <v>5.86</v>
      </c>
      <c r="AE316" s="23">
        <v>4.0019999999999998</v>
      </c>
      <c r="AF316" s="21">
        <v>6.0350000000000001</v>
      </c>
      <c r="AG316" s="12">
        <v>3.76</v>
      </c>
      <c r="AH316" s="12">
        <v>0.115</v>
      </c>
      <c r="AI316" s="12">
        <v>6.09</v>
      </c>
      <c r="AJ316" s="12">
        <v>5.3624999999999998</v>
      </c>
      <c r="AK316" s="12">
        <v>5.66</v>
      </c>
      <c r="AL316" s="12">
        <v>6</v>
      </c>
      <c r="AM316" s="12">
        <v>2.46</v>
      </c>
      <c r="AN316" s="12">
        <v>5.9249999999999998</v>
      </c>
      <c r="AO316" s="12">
        <v>4.1399999999999997</v>
      </c>
      <c r="AP316" s="12">
        <v>6.1162999999999998</v>
      </c>
      <c r="AR316" s="16">
        <v>15.7</v>
      </c>
      <c r="AS316" s="16">
        <v>15.5</v>
      </c>
      <c r="AT316" s="16">
        <v>15.7</v>
      </c>
      <c r="AU316" s="9">
        <v>13.9</v>
      </c>
      <c r="AV316" s="9">
        <v>10.25</v>
      </c>
      <c r="AW316" s="9">
        <v>22.34</v>
      </c>
    </row>
    <row r="317" spans="1:49" x14ac:dyDescent="0.2">
      <c r="A317" s="7">
        <v>36601</v>
      </c>
      <c r="B317" s="8">
        <v>0.96960000000000002</v>
      </c>
      <c r="C317" s="9">
        <v>105.37</v>
      </c>
      <c r="D317" s="8">
        <v>1.5770999999999999</v>
      </c>
      <c r="E317" s="8">
        <v>1.4735</v>
      </c>
      <c r="F317" s="8">
        <v>0.61129999999999995</v>
      </c>
      <c r="G317" s="8">
        <v>0.48870000000000002</v>
      </c>
      <c r="H317" s="8">
        <v>1.6625000000000001</v>
      </c>
      <c r="I317" s="8">
        <v>8.4173000000000009</v>
      </c>
      <c r="J317" s="8">
        <v>8.6852</v>
      </c>
      <c r="L317" s="14">
        <f t="shared" si="30"/>
        <v>2.7924294135899252E-3</v>
      </c>
      <c r="M317" s="14">
        <f t="shared" si="31"/>
        <v>2.9420138559361764E-3</v>
      </c>
      <c r="N317" s="14">
        <f t="shared" si="32"/>
        <v>2.4790236460716653E-3</v>
      </c>
      <c r="O317" s="14">
        <f t="shared" si="33"/>
        <v>-4.2755344418051733E-3</v>
      </c>
      <c r="P317" s="14">
        <f t="shared" si="32"/>
        <v>-3.5859820700897549E-3</v>
      </c>
      <c r="Q317" s="14">
        <f t="shared" si="32"/>
        <v>-1.0220768601798547E-3</v>
      </c>
      <c r="R317" s="14">
        <f t="shared" si="34"/>
        <v>3.4285714285715585E-3</v>
      </c>
      <c r="S317" s="14">
        <f t="shared" si="35"/>
        <v>2.8037494208354996E-3</v>
      </c>
      <c r="T317" s="14">
        <f t="shared" si="36"/>
        <v>6.3441256390179834E-3</v>
      </c>
      <c r="U317" s="14">
        <v>0</v>
      </c>
      <c r="W317" s="23">
        <v>3.6619999999999999</v>
      </c>
      <c r="X317" s="23">
        <v>0.14874999999999999</v>
      </c>
      <c r="Y317" s="23">
        <v>6</v>
      </c>
      <c r="Z317" s="23">
        <v>5.2750000000000004</v>
      </c>
      <c r="AA317" s="23">
        <v>5.6150000000000002</v>
      </c>
      <c r="AB317" s="23">
        <v>5.9749999999999996</v>
      </c>
      <c r="AC317" s="23">
        <v>2.2800000000000002</v>
      </c>
      <c r="AD317" s="23">
        <v>5.87</v>
      </c>
      <c r="AE317" s="23">
        <v>4.048</v>
      </c>
      <c r="AF317" s="21">
        <v>6.07125</v>
      </c>
      <c r="AG317" s="12">
        <v>3.68</v>
      </c>
      <c r="AH317" s="12">
        <v>0.11</v>
      </c>
      <c r="AI317" s="12">
        <v>6.13</v>
      </c>
      <c r="AJ317" s="12">
        <v>5.2975000000000003</v>
      </c>
      <c r="AK317" s="12">
        <v>5.67</v>
      </c>
      <c r="AL317" s="12">
        <v>6.03</v>
      </c>
      <c r="AM317" s="12">
        <v>2.46</v>
      </c>
      <c r="AN317" s="12">
        <v>5.9</v>
      </c>
      <c r="AO317" s="12">
        <v>4.13</v>
      </c>
      <c r="AP317" s="12">
        <v>6.1875</v>
      </c>
      <c r="AR317" s="16">
        <v>15.7</v>
      </c>
      <c r="AS317" s="16">
        <v>15.5</v>
      </c>
      <c r="AT317" s="16">
        <v>15.675000000000001</v>
      </c>
      <c r="AU317" s="9">
        <v>14.35</v>
      </c>
      <c r="AV317" s="9">
        <v>10.35</v>
      </c>
      <c r="AW317" s="9">
        <v>20.77</v>
      </c>
    </row>
    <row r="318" spans="1:49" x14ac:dyDescent="0.2">
      <c r="A318" s="7">
        <v>36602</v>
      </c>
      <c r="B318" s="8">
        <v>0.97209999999999996</v>
      </c>
      <c r="C318" s="9">
        <v>106.72</v>
      </c>
      <c r="D318" s="8">
        <v>1.5748</v>
      </c>
      <c r="E318" s="8">
        <v>1.4692000000000001</v>
      </c>
      <c r="F318" s="8">
        <v>0.60670000000000002</v>
      </c>
      <c r="G318" s="8">
        <v>0.48459999999999998</v>
      </c>
      <c r="H318" s="8">
        <v>1.6576</v>
      </c>
      <c r="I318" s="8">
        <v>8.4017999999999997</v>
      </c>
      <c r="J318" s="8">
        <v>8.6410999999999998</v>
      </c>
      <c r="L318" s="14">
        <f t="shared" si="30"/>
        <v>2.5783828382837104E-3</v>
      </c>
      <c r="M318" s="14">
        <f t="shared" si="31"/>
        <v>-1.2649925037481191E-2</v>
      </c>
      <c r="N318" s="14">
        <f t="shared" si="32"/>
        <v>-1.4583729630334163E-3</v>
      </c>
      <c r="O318" s="14">
        <f t="shared" si="33"/>
        <v>2.9267628641438392E-3</v>
      </c>
      <c r="P318" s="14">
        <f t="shared" si="32"/>
        <v>-7.5249468346146875E-3</v>
      </c>
      <c r="Q318" s="14">
        <f t="shared" si="32"/>
        <v>-8.3896050746880002E-3</v>
      </c>
      <c r="R318" s="14">
        <f t="shared" si="34"/>
        <v>2.9560810810811411E-3</v>
      </c>
      <c r="S318" s="14">
        <f t="shared" si="35"/>
        <v>1.8448427717872029E-3</v>
      </c>
      <c r="T318" s="14">
        <f t="shared" si="36"/>
        <v>5.1035169133559766E-3</v>
      </c>
      <c r="U318" s="14">
        <v>0</v>
      </c>
      <c r="W318" s="23">
        <v>3.625</v>
      </c>
      <c r="X318" s="23">
        <v>0.15875</v>
      </c>
      <c r="Y318" s="23">
        <v>6.0551599999999999</v>
      </c>
      <c r="Z318" s="23">
        <v>5.2949999999999999</v>
      </c>
      <c r="AA318" s="23">
        <v>5.59</v>
      </c>
      <c r="AB318" s="23">
        <v>5.9950000000000001</v>
      </c>
      <c r="AC318" s="23">
        <v>2.2716699999999999</v>
      </c>
      <c r="AD318" s="23">
        <v>5.88</v>
      </c>
      <c r="AE318" s="23">
        <v>4.0380000000000003</v>
      </c>
      <c r="AF318" s="21">
        <v>6.0962500000000004</v>
      </c>
      <c r="AG318" s="12">
        <v>3.7250000000000001</v>
      </c>
      <c r="AH318" s="12">
        <v>0.11310000000000001</v>
      </c>
      <c r="AI318" s="12">
        <v>6.13</v>
      </c>
      <c r="AJ318" s="12">
        <v>5.375</v>
      </c>
      <c r="AK318" s="12">
        <v>5.6875</v>
      </c>
      <c r="AL318" s="12">
        <v>5.9749999999999996</v>
      </c>
      <c r="AM318" s="12">
        <v>2.38</v>
      </c>
      <c r="AN318" s="12">
        <v>6.0250000000000004</v>
      </c>
      <c r="AO318" s="12">
        <v>4.0999999999999996</v>
      </c>
      <c r="AP318" s="12">
        <v>6.11</v>
      </c>
      <c r="AR318" s="16">
        <v>15.7</v>
      </c>
      <c r="AS318" s="16">
        <v>15.5</v>
      </c>
      <c r="AT318" s="16">
        <v>15.675000000000001</v>
      </c>
      <c r="AU318" s="9">
        <v>14.125</v>
      </c>
      <c r="AV318" s="9">
        <v>10.55</v>
      </c>
      <c r="AW318" s="9">
        <v>22.370000999999998</v>
      </c>
    </row>
    <row r="319" spans="1:49" x14ac:dyDescent="0.2">
      <c r="A319" s="7">
        <v>36605</v>
      </c>
      <c r="B319" s="8">
        <v>0.9728</v>
      </c>
      <c r="C319" s="9">
        <v>106.29</v>
      </c>
      <c r="D319" s="8">
        <v>1.5689</v>
      </c>
      <c r="E319" s="8">
        <v>1.4691000000000001</v>
      </c>
      <c r="F319" s="8">
        <v>0.60770000000000002</v>
      </c>
      <c r="G319" s="8">
        <v>0.48680000000000001</v>
      </c>
      <c r="H319" s="8">
        <v>1.6568000000000001</v>
      </c>
      <c r="I319" s="8">
        <v>8.4118999999999993</v>
      </c>
      <c r="J319" s="8">
        <v>8.6372999999999998</v>
      </c>
      <c r="L319" s="14">
        <f t="shared" si="30"/>
        <v>7.200905256661283E-4</v>
      </c>
      <c r="M319" s="14">
        <f t="shared" si="31"/>
        <v>4.0455357982875917E-3</v>
      </c>
      <c r="N319" s="14">
        <f t="shared" si="32"/>
        <v>-3.7465074930149722E-3</v>
      </c>
      <c r="O319" s="14">
        <f t="shared" si="33"/>
        <v>6.8068885712424532E-5</v>
      </c>
      <c r="P319" s="14">
        <f t="shared" si="32"/>
        <v>1.6482610845558465E-3</v>
      </c>
      <c r="Q319" s="14">
        <f t="shared" si="32"/>
        <v>4.5398266611638149E-3</v>
      </c>
      <c r="R319" s="14">
        <f t="shared" si="34"/>
        <v>4.8285852245277816E-4</v>
      </c>
      <c r="S319" s="14">
        <f t="shared" si="35"/>
        <v>-1.200679989063036E-3</v>
      </c>
      <c r="T319" s="14">
        <f t="shared" si="36"/>
        <v>4.3995229990856366E-4</v>
      </c>
      <c r="U319" s="14">
        <v>0</v>
      </c>
      <c r="W319" s="23">
        <v>3.6230000000000002</v>
      </c>
      <c r="X319" s="23">
        <v>0.17249999999999999</v>
      </c>
      <c r="Y319" s="23">
        <v>6.0590599999999997</v>
      </c>
      <c r="Z319" s="23">
        <v>5.3133299999999997</v>
      </c>
      <c r="AA319" s="23">
        <v>5.62</v>
      </c>
      <c r="AB319" s="23">
        <v>6.0449999999999999</v>
      </c>
      <c r="AC319" s="23">
        <v>2.2433299999999998</v>
      </c>
      <c r="AD319" s="23">
        <v>5.83</v>
      </c>
      <c r="AE319" s="23">
        <v>4.0220000000000002</v>
      </c>
      <c r="AF319" s="21">
        <v>6.1124999999999998</v>
      </c>
      <c r="AG319" s="12">
        <v>3.68</v>
      </c>
      <c r="AH319" s="12">
        <v>0.11310000000000001</v>
      </c>
      <c r="AI319" s="12">
        <v>6.13</v>
      </c>
      <c r="AJ319" s="12">
        <v>5.4</v>
      </c>
      <c r="AK319" s="12">
        <v>5.67</v>
      </c>
      <c r="AL319" s="12">
        <v>6.05</v>
      </c>
      <c r="AM319" s="12">
        <v>2.4300000000000002</v>
      </c>
      <c r="AN319" s="12">
        <v>5.9749999999999996</v>
      </c>
      <c r="AO319" s="12">
        <v>4.1399999999999997</v>
      </c>
      <c r="AP319" s="12">
        <v>6.2</v>
      </c>
      <c r="AR319" s="16">
        <v>15.7</v>
      </c>
      <c r="AS319" s="16">
        <v>15.5</v>
      </c>
      <c r="AT319" s="16">
        <v>15.675000000000001</v>
      </c>
      <c r="AU319" s="9">
        <v>14.1</v>
      </c>
      <c r="AV319" s="9">
        <v>10.5</v>
      </c>
      <c r="AW319" s="9">
        <v>22.959999</v>
      </c>
    </row>
    <row r="320" spans="1:49" x14ac:dyDescent="0.2">
      <c r="A320" s="7">
        <v>36606</v>
      </c>
      <c r="B320" s="8">
        <v>0.96150000000000002</v>
      </c>
      <c r="C320" s="9">
        <v>106.78</v>
      </c>
      <c r="D320" s="8">
        <v>1.5716999999999999</v>
      </c>
      <c r="E320" s="8">
        <v>1.4696</v>
      </c>
      <c r="F320" s="8">
        <v>0.6099</v>
      </c>
      <c r="G320" s="8">
        <v>0.4894</v>
      </c>
      <c r="H320" s="8">
        <v>1.6760999999999999</v>
      </c>
      <c r="I320" s="8">
        <v>8.4933999999999994</v>
      </c>
      <c r="J320" s="8">
        <v>8.6953999999999994</v>
      </c>
      <c r="L320" s="14">
        <f t="shared" si="30"/>
        <v>-1.1615953947368363E-2</v>
      </c>
      <c r="M320" s="14">
        <f t="shared" si="31"/>
        <v>-4.5888743210338312E-3</v>
      </c>
      <c r="N320" s="14">
        <f t="shared" si="32"/>
        <v>1.7846899101281455E-3</v>
      </c>
      <c r="O320" s="14">
        <f t="shared" si="33"/>
        <v>-3.4022863364180367E-4</v>
      </c>
      <c r="P320" s="14">
        <f t="shared" si="32"/>
        <v>3.6202073391475853E-3</v>
      </c>
      <c r="Q320" s="14">
        <f t="shared" si="32"/>
        <v>5.3410024650779597E-3</v>
      </c>
      <c r="R320" s="14">
        <f t="shared" si="34"/>
        <v>-1.1514826084362384E-2</v>
      </c>
      <c r="S320" s="14">
        <f t="shared" si="35"/>
        <v>-9.5956860621188023E-3</v>
      </c>
      <c r="T320" s="14">
        <f t="shared" si="36"/>
        <v>-6.6816937691193123E-3</v>
      </c>
      <c r="U320" s="14">
        <v>0</v>
      </c>
      <c r="W320" s="23">
        <v>3.6219999999999999</v>
      </c>
      <c r="X320" s="23">
        <v>0.17624999999999999</v>
      </c>
      <c r="Y320" s="23">
        <v>6.0606299999999997</v>
      </c>
      <c r="Z320" s="23">
        <v>5.3333300000000001</v>
      </c>
      <c r="AA320" s="23">
        <v>5.62</v>
      </c>
      <c r="AB320" s="23">
        <v>5.99</v>
      </c>
      <c r="AC320" s="23">
        <v>2.2033300000000002</v>
      </c>
      <c r="AD320" s="23">
        <v>5.8100000000000005</v>
      </c>
      <c r="AE320" s="23">
        <v>4.0170000000000003</v>
      </c>
      <c r="AF320" s="21">
        <v>6.1212499999999999</v>
      </c>
      <c r="AG320" s="12">
        <v>3.7349999999999999</v>
      </c>
      <c r="AH320" s="12">
        <v>0.11310000000000001</v>
      </c>
      <c r="AI320" s="12">
        <v>6.125</v>
      </c>
      <c r="AJ320" s="12">
        <v>5.4</v>
      </c>
      <c r="AK320" s="12">
        <v>5.65</v>
      </c>
      <c r="AL320" s="12">
        <v>6.03</v>
      </c>
      <c r="AM320" s="12">
        <v>2.38</v>
      </c>
      <c r="AN320" s="12">
        <v>5.9749999999999996</v>
      </c>
      <c r="AO320" s="12">
        <v>4.0999999999999996</v>
      </c>
      <c r="AP320" s="12">
        <v>6.1337999999999999</v>
      </c>
      <c r="AR320" s="16">
        <v>15.7</v>
      </c>
      <c r="AS320" s="16">
        <v>15.45</v>
      </c>
      <c r="AT320" s="16">
        <v>15.824999999999999</v>
      </c>
      <c r="AU320" s="9">
        <v>13.475</v>
      </c>
      <c r="AV320" s="9">
        <v>10.45</v>
      </c>
      <c r="AW320" s="9">
        <v>21.700001</v>
      </c>
    </row>
    <row r="321" spans="1:49" x14ac:dyDescent="0.2">
      <c r="A321" s="7">
        <v>36607</v>
      </c>
      <c r="B321" s="8">
        <v>0.96099999999999997</v>
      </c>
      <c r="C321" s="9">
        <v>107.1</v>
      </c>
      <c r="D321" s="8">
        <v>1.5794999999999999</v>
      </c>
      <c r="E321" s="8">
        <v>1.4704999999999999</v>
      </c>
      <c r="F321" s="8">
        <v>0.60440000000000005</v>
      </c>
      <c r="G321" s="8">
        <v>0.48670000000000002</v>
      </c>
      <c r="H321" s="8">
        <v>1.6743999999999999</v>
      </c>
      <c r="I321" s="8">
        <v>8.4641000000000002</v>
      </c>
      <c r="J321" s="8">
        <v>8.6814</v>
      </c>
      <c r="L321" s="14">
        <f t="shared" si="30"/>
        <v>-5.2002080083213276E-4</v>
      </c>
      <c r="M321" s="14">
        <f t="shared" si="31"/>
        <v>-2.9878618113912125E-3</v>
      </c>
      <c r="N321" s="14">
        <f t="shared" si="32"/>
        <v>4.9627791563275903E-3</v>
      </c>
      <c r="O321" s="14">
        <f t="shared" si="33"/>
        <v>-6.1203672220322414E-4</v>
      </c>
      <c r="P321" s="14">
        <f t="shared" si="32"/>
        <v>-9.0178717822593235E-3</v>
      </c>
      <c r="Q321" s="14">
        <f t="shared" si="32"/>
        <v>-5.5169595422966955E-3</v>
      </c>
      <c r="R321" s="14">
        <f t="shared" si="34"/>
        <v>1.0152890587673546E-3</v>
      </c>
      <c r="S321" s="14">
        <f t="shared" si="35"/>
        <v>3.4616793279851343E-3</v>
      </c>
      <c r="T321" s="14">
        <f t="shared" si="36"/>
        <v>1.6126431220770954E-3</v>
      </c>
      <c r="U321" s="14">
        <v>0</v>
      </c>
      <c r="W321" s="23">
        <v>3.6269999999999998</v>
      </c>
      <c r="X321" s="23">
        <v>0.1875</v>
      </c>
      <c r="Y321" s="23">
        <v>6.0606299999999997</v>
      </c>
      <c r="Z321" s="23">
        <v>5.34</v>
      </c>
      <c r="AA321" s="23">
        <v>5.64</v>
      </c>
      <c r="AB321" s="23">
        <v>5.9950000000000001</v>
      </c>
      <c r="AC321" s="23">
        <v>2.2116699999999998</v>
      </c>
      <c r="AD321" s="23">
        <v>5.82</v>
      </c>
      <c r="AE321" s="23">
        <v>4.0369999999999999</v>
      </c>
      <c r="AF321" s="21">
        <v>6.1237500000000002</v>
      </c>
      <c r="AG321" s="12">
        <v>3.7549999999999999</v>
      </c>
      <c r="AH321" s="12">
        <v>0.11310000000000001</v>
      </c>
      <c r="AI321" s="12">
        <v>6.09</v>
      </c>
      <c r="AJ321" s="12">
        <v>5.37</v>
      </c>
      <c r="AK321" s="12">
        <v>5.625</v>
      </c>
      <c r="AL321" s="12">
        <v>5.9749999999999996</v>
      </c>
      <c r="AM321" s="12">
        <v>2.4900000000000002</v>
      </c>
      <c r="AN321" s="12">
        <v>6.0250000000000004</v>
      </c>
      <c r="AO321" s="12">
        <v>4.12</v>
      </c>
      <c r="AP321" s="12">
        <v>6.2249999999999996</v>
      </c>
      <c r="AR321" s="16">
        <v>15.7</v>
      </c>
      <c r="AS321" s="16">
        <v>15.5</v>
      </c>
      <c r="AT321" s="16">
        <v>15.675000000000001</v>
      </c>
      <c r="AU321" s="9">
        <v>13.45</v>
      </c>
      <c r="AV321" s="9">
        <v>10.45</v>
      </c>
      <c r="AW321" s="9">
        <v>21.49</v>
      </c>
    </row>
    <row r="322" spans="1:49" x14ac:dyDescent="0.2">
      <c r="A322" s="7">
        <v>36608</v>
      </c>
      <c r="B322" s="8">
        <v>0.97150000000000003</v>
      </c>
      <c r="C322" s="9">
        <v>107.24</v>
      </c>
      <c r="D322" s="8">
        <v>1.5867</v>
      </c>
      <c r="E322" s="8">
        <v>1.4691000000000001</v>
      </c>
      <c r="F322" s="8">
        <v>0.60580000000000001</v>
      </c>
      <c r="G322" s="8">
        <v>0.48770000000000002</v>
      </c>
      <c r="H322" s="8">
        <v>1.6463000000000001</v>
      </c>
      <c r="I322" s="8">
        <v>8.3620000000000001</v>
      </c>
      <c r="J322" s="8">
        <v>8.6433</v>
      </c>
      <c r="L322" s="14">
        <f t="shared" si="30"/>
        <v>1.0926118626430892E-2</v>
      </c>
      <c r="M322" s="14">
        <f t="shared" si="31"/>
        <v>-1.3054830287205776E-3</v>
      </c>
      <c r="N322" s="14">
        <f t="shared" si="32"/>
        <v>4.5584045584046162E-3</v>
      </c>
      <c r="O322" s="14">
        <f t="shared" si="33"/>
        <v>9.5296439997261118E-4</v>
      </c>
      <c r="P322" s="14">
        <f t="shared" si="32"/>
        <v>2.3163467902049817E-3</v>
      </c>
      <c r="Q322" s="14">
        <f t="shared" si="32"/>
        <v>2.0546537908361362E-3</v>
      </c>
      <c r="R322" s="14">
        <f t="shared" si="34"/>
        <v>1.7068578023446301E-2</v>
      </c>
      <c r="S322" s="14">
        <f t="shared" si="35"/>
        <v>1.2209997608227718E-2</v>
      </c>
      <c r="T322" s="14">
        <f t="shared" si="36"/>
        <v>4.4080385963694013E-3</v>
      </c>
      <c r="U322" s="14">
        <v>0</v>
      </c>
      <c r="W322" s="23">
        <v>3.637</v>
      </c>
      <c r="X322" s="23">
        <v>0.19750000000000001</v>
      </c>
      <c r="Y322" s="23">
        <v>6.0137499999999999</v>
      </c>
      <c r="Z322" s="23">
        <v>5.34</v>
      </c>
      <c r="AA322" s="23">
        <v>5.65</v>
      </c>
      <c r="AB322" s="23">
        <v>5.9950000000000001</v>
      </c>
      <c r="AC322" s="23">
        <v>2.3449999999999998</v>
      </c>
      <c r="AD322" s="23">
        <v>5.83</v>
      </c>
      <c r="AE322" s="23">
        <v>3.9180000000000001</v>
      </c>
      <c r="AF322" s="21">
        <v>6.125</v>
      </c>
      <c r="AG322" s="12">
        <v>3.7199999999999998</v>
      </c>
      <c r="AH322" s="12">
        <v>0.11310000000000001</v>
      </c>
      <c r="AI322" s="12">
        <v>6.09</v>
      </c>
      <c r="AJ322" s="12">
        <v>5.3437999999999999</v>
      </c>
      <c r="AK322" s="12">
        <v>5.74</v>
      </c>
      <c r="AL322" s="12">
        <v>6.03</v>
      </c>
      <c r="AM322" s="12">
        <v>2.77</v>
      </c>
      <c r="AN322" s="12">
        <v>5.9749999999999996</v>
      </c>
      <c r="AO322" s="12">
        <v>4.01</v>
      </c>
      <c r="AP322" s="12">
        <v>6.15</v>
      </c>
      <c r="AR322" s="16">
        <v>15.7</v>
      </c>
      <c r="AS322" s="16">
        <v>16.05</v>
      </c>
      <c r="AT322" s="16">
        <v>16.225000000000001</v>
      </c>
      <c r="AU322" s="9">
        <v>13.3</v>
      </c>
      <c r="AV322" s="9">
        <v>10.5</v>
      </c>
      <c r="AW322" s="9">
        <v>22.26</v>
      </c>
    </row>
    <row r="323" spans="1:49" x14ac:dyDescent="0.2">
      <c r="A323" s="7">
        <v>36609</v>
      </c>
      <c r="B323" s="8">
        <v>0.97789999999999999</v>
      </c>
      <c r="C323" s="9">
        <v>106.87</v>
      </c>
      <c r="D323" s="8">
        <v>1.5941000000000001</v>
      </c>
      <c r="E323" s="8">
        <v>1.4633</v>
      </c>
      <c r="F323" s="8">
        <v>0.60860000000000003</v>
      </c>
      <c r="G323" s="8">
        <v>0.48930000000000001</v>
      </c>
      <c r="H323" s="8">
        <v>1.6232</v>
      </c>
      <c r="I323" s="8">
        <v>8.2937999999999992</v>
      </c>
      <c r="J323" s="8">
        <v>8.5307999999999993</v>
      </c>
      <c r="L323" s="14">
        <f t="shared" si="30"/>
        <v>6.5877509006690982E-3</v>
      </c>
      <c r="M323" s="14">
        <f t="shared" si="31"/>
        <v>3.4621502760361356E-3</v>
      </c>
      <c r="N323" s="14">
        <f t="shared" si="32"/>
        <v>4.6637675679082058E-3</v>
      </c>
      <c r="O323" s="14">
        <f t="shared" si="33"/>
        <v>3.9636438187657941E-3</v>
      </c>
      <c r="P323" s="14">
        <f t="shared" si="32"/>
        <v>4.621987454605625E-3</v>
      </c>
      <c r="Q323" s="14">
        <f t="shared" si="32"/>
        <v>3.2807053516505924E-3</v>
      </c>
      <c r="R323" s="14">
        <f t="shared" si="34"/>
        <v>1.4231148348940348E-2</v>
      </c>
      <c r="S323" s="14">
        <f t="shared" si="35"/>
        <v>8.223009959246852E-3</v>
      </c>
      <c r="T323" s="14">
        <f t="shared" si="36"/>
        <v>1.3187508791672631E-2</v>
      </c>
      <c r="U323" s="14">
        <v>0</v>
      </c>
      <c r="W323" s="23">
        <v>3.6419999999999999</v>
      </c>
      <c r="X323" s="23">
        <v>0.19</v>
      </c>
      <c r="Y323" s="23">
        <v>6</v>
      </c>
      <c r="Z323" s="23">
        <v>5.3433299999999999</v>
      </c>
      <c r="AA323" s="23">
        <v>5.65</v>
      </c>
      <c r="AB323" s="23">
        <v>5.9950000000000001</v>
      </c>
      <c r="AC323" s="23">
        <v>2.6483300000000001</v>
      </c>
      <c r="AD323" s="23">
        <v>5.84</v>
      </c>
      <c r="AE323" s="23">
        <v>3.907</v>
      </c>
      <c r="AF323" s="21">
        <v>6.1287500000000001</v>
      </c>
      <c r="AG323" s="12">
        <v>3.77</v>
      </c>
      <c r="AH323" s="12">
        <v>0.11310000000000001</v>
      </c>
      <c r="AI323" s="12">
        <v>6.09</v>
      </c>
      <c r="AJ323" s="12">
        <v>5.3125</v>
      </c>
      <c r="AK323" s="12">
        <v>5.7812999999999999</v>
      </c>
      <c r="AL323" s="12">
        <v>6.0250000000000004</v>
      </c>
      <c r="AM323" s="12">
        <v>2.65</v>
      </c>
      <c r="AN323" s="12">
        <v>6.0250000000000004</v>
      </c>
      <c r="AO323" s="12">
        <v>4.0149999999999997</v>
      </c>
      <c r="AP323" s="12">
        <v>6.2187999999999999</v>
      </c>
      <c r="AR323" s="16">
        <v>15.7</v>
      </c>
      <c r="AS323" s="16">
        <v>15.25</v>
      </c>
      <c r="AT323" s="16">
        <v>15.475</v>
      </c>
      <c r="AU323" s="9">
        <v>13.074999999999999</v>
      </c>
      <c r="AV323" s="9">
        <v>10.45</v>
      </c>
      <c r="AW323" s="9">
        <v>23.309999000000001</v>
      </c>
    </row>
    <row r="324" spans="1:49" x14ac:dyDescent="0.2">
      <c r="A324" s="7">
        <v>36612</v>
      </c>
      <c r="B324" s="8">
        <v>0.96719999999999995</v>
      </c>
      <c r="C324" s="9">
        <v>106.79</v>
      </c>
      <c r="D324" s="8">
        <v>1.5882000000000001</v>
      </c>
      <c r="E324" s="8">
        <v>1.4578</v>
      </c>
      <c r="F324" s="8">
        <v>0.61280000000000001</v>
      </c>
      <c r="G324" s="8">
        <v>0.501</v>
      </c>
      <c r="H324" s="8">
        <v>1.6425000000000001</v>
      </c>
      <c r="I324" s="8">
        <v>8.3924000000000003</v>
      </c>
      <c r="J324" s="8">
        <v>8.6259999999999994</v>
      </c>
      <c r="L324" s="14">
        <f t="shared" si="30"/>
        <v>-1.0941814091420476E-2</v>
      </c>
      <c r="M324" s="14">
        <f t="shared" si="31"/>
        <v>7.4913381402752499E-4</v>
      </c>
      <c r="N324" s="14">
        <f t="shared" si="32"/>
        <v>-3.7011479831879912E-3</v>
      </c>
      <c r="O324" s="14">
        <f t="shared" si="33"/>
        <v>3.7728083413361979E-3</v>
      </c>
      <c r="P324" s="14">
        <f t="shared" si="32"/>
        <v>6.9010844561288032E-3</v>
      </c>
      <c r="Q324" s="14">
        <f t="shared" si="32"/>
        <v>2.3911710606989489E-2</v>
      </c>
      <c r="R324" s="14">
        <f t="shared" si="34"/>
        <v>-1.1750380517503878E-2</v>
      </c>
      <c r="S324" s="14">
        <f t="shared" si="35"/>
        <v>-1.1748725036938357E-2</v>
      </c>
      <c r="T324" s="14">
        <f t="shared" si="36"/>
        <v>-1.1036401576628774E-2</v>
      </c>
      <c r="U324" s="14">
        <v>0</v>
      </c>
      <c r="W324" s="23">
        <v>3.665</v>
      </c>
      <c r="X324" s="23">
        <v>0.16625000000000001</v>
      </c>
      <c r="Y324" s="23">
        <v>5.99</v>
      </c>
      <c r="Z324" s="23">
        <v>5.3516700000000004</v>
      </c>
      <c r="AA324" s="23">
        <v>5.66</v>
      </c>
      <c r="AB324" s="23">
        <v>6.0149999999999997</v>
      </c>
      <c r="AC324" s="23">
        <v>2.6483300000000001</v>
      </c>
      <c r="AD324" s="23">
        <v>5.87</v>
      </c>
      <c r="AE324" s="23">
        <v>3.8970000000000002</v>
      </c>
      <c r="AF324" s="21">
        <v>6.1312499999999996</v>
      </c>
      <c r="AG324" s="12">
        <v>3.73</v>
      </c>
      <c r="AH324" s="12">
        <v>0.11</v>
      </c>
      <c r="AI324" s="12">
        <v>6.09</v>
      </c>
      <c r="AJ324" s="12">
        <v>5.375</v>
      </c>
      <c r="AK324" s="12">
        <v>5.8125</v>
      </c>
      <c r="AL324" s="12">
        <v>6.08</v>
      </c>
      <c r="AM324" s="12">
        <v>2.7</v>
      </c>
      <c r="AN324" s="12">
        <v>6.0750000000000002</v>
      </c>
      <c r="AO324" s="12">
        <v>4.0149999999999997</v>
      </c>
      <c r="AP324" s="12">
        <v>6.2594000000000003</v>
      </c>
      <c r="AR324" s="16">
        <v>15.7</v>
      </c>
      <c r="AS324" s="16">
        <v>15.375</v>
      </c>
      <c r="AT324" s="16">
        <v>15.6</v>
      </c>
      <c r="AU324" s="9">
        <v>13.15</v>
      </c>
      <c r="AV324" s="9">
        <v>10.1</v>
      </c>
      <c r="AW324" s="9">
        <v>24.530000999999999</v>
      </c>
    </row>
    <row r="325" spans="1:49" x14ac:dyDescent="0.2">
      <c r="A325" s="7">
        <v>36613</v>
      </c>
      <c r="B325" s="8">
        <v>0.96050000000000002</v>
      </c>
      <c r="C325" s="9">
        <v>105.84</v>
      </c>
      <c r="D325" s="8">
        <v>1.5893000000000002</v>
      </c>
      <c r="E325" s="8">
        <v>1.4537</v>
      </c>
      <c r="F325" s="8">
        <v>0.61639999999999995</v>
      </c>
      <c r="G325" s="8">
        <v>0.505</v>
      </c>
      <c r="H325" s="8">
        <v>1.6560999999999999</v>
      </c>
      <c r="I325" s="8">
        <v>8.4189000000000007</v>
      </c>
      <c r="J325" s="8">
        <v>8.5639000000000003</v>
      </c>
      <c r="L325" s="14">
        <f t="shared" ref="L325:L388" si="37">B325/B324-1</f>
        <v>-6.9272125723738309E-3</v>
      </c>
      <c r="M325" s="14">
        <f t="shared" ref="M325:M388" si="38">C324/C325-1</f>
        <v>8.9758125472412242E-3</v>
      </c>
      <c r="N325" s="14">
        <f t="shared" ref="N325:Q388" si="39">D325/D324-1</f>
        <v>6.9260798388115496E-4</v>
      </c>
      <c r="O325" s="14">
        <f t="shared" ref="O325:O388" si="40">E324/E325-1</f>
        <v>2.8203893513103484E-3</v>
      </c>
      <c r="P325" s="14">
        <f t="shared" si="39"/>
        <v>5.8746736292427659E-3</v>
      </c>
      <c r="Q325" s="14">
        <f t="shared" si="39"/>
        <v>7.9840319361277334E-3</v>
      </c>
      <c r="R325" s="14">
        <f t="shared" ref="R325:R388" si="41">H324/H325-1</f>
        <v>-8.2120644888592498E-3</v>
      </c>
      <c r="S325" s="14">
        <f t="shared" ref="S325:S388" si="42">I324/I325-1</f>
        <v>-3.1476796256043604E-3</v>
      </c>
      <c r="T325" s="14">
        <f t="shared" ref="T325:T388" si="43">J324/J325-1</f>
        <v>7.2513691192095386E-3</v>
      </c>
      <c r="U325" s="14">
        <v>0</v>
      </c>
      <c r="W325" s="23">
        <v>3.673</v>
      </c>
      <c r="X325" s="23">
        <v>0.13750000000000001</v>
      </c>
      <c r="Y325" s="23">
        <v>5.9748400000000004</v>
      </c>
      <c r="Z325" s="23">
        <v>5.3516700000000004</v>
      </c>
      <c r="AA325" s="23">
        <v>5.66</v>
      </c>
      <c r="AB325" s="23">
        <v>6.0149999999999997</v>
      </c>
      <c r="AC325" s="23">
        <v>2.7416700000000001</v>
      </c>
      <c r="AD325" s="23">
        <v>5.93</v>
      </c>
      <c r="AE325" s="23">
        <v>3.8980000000000001</v>
      </c>
      <c r="AF325" s="21">
        <v>6.1325000000000003</v>
      </c>
      <c r="AG325" s="12">
        <v>3.7199999999999998</v>
      </c>
      <c r="AH325" s="12">
        <v>7.0000000000000007E-2</v>
      </c>
      <c r="AI325" s="12">
        <v>6.11</v>
      </c>
      <c r="AJ325" s="12">
        <v>5.375</v>
      </c>
      <c r="AK325" s="12">
        <v>5.83</v>
      </c>
      <c r="AL325" s="12">
        <v>6.12</v>
      </c>
      <c r="AM325" s="12">
        <v>2.84</v>
      </c>
      <c r="AN325" s="12">
        <v>6.125</v>
      </c>
      <c r="AO325" s="12">
        <v>4.0149999999999997</v>
      </c>
      <c r="AP325" s="12">
        <v>6.26</v>
      </c>
      <c r="AR325" s="16">
        <v>15.7</v>
      </c>
      <c r="AS325" s="16">
        <v>15.5</v>
      </c>
      <c r="AT325" s="16">
        <v>15.75</v>
      </c>
      <c r="AU325" s="9">
        <v>13.775</v>
      </c>
      <c r="AV325" s="9">
        <v>10.1</v>
      </c>
      <c r="AW325" s="9">
        <v>24.860001</v>
      </c>
    </row>
    <row r="326" spans="1:49" x14ac:dyDescent="0.2">
      <c r="A326" s="7">
        <v>36614</v>
      </c>
      <c r="B326" s="8">
        <v>0.95140000000000002</v>
      </c>
      <c r="C326" s="9">
        <v>105.69</v>
      </c>
      <c r="D326" s="8">
        <v>1.5935999999999999</v>
      </c>
      <c r="E326" s="8">
        <v>1.4558</v>
      </c>
      <c r="F326" s="8">
        <v>0.61050000000000004</v>
      </c>
      <c r="G326" s="8">
        <v>0.4995</v>
      </c>
      <c r="H326" s="8">
        <v>1.6756</v>
      </c>
      <c r="I326" s="8">
        <v>8.4643999999999995</v>
      </c>
      <c r="J326" s="8">
        <v>8.6615000000000002</v>
      </c>
      <c r="L326" s="14">
        <f t="shared" si="37"/>
        <v>-9.4742321707443899E-3</v>
      </c>
      <c r="M326" s="14">
        <f t="shared" si="38"/>
        <v>1.4192449616803327E-3</v>
      </c>
      <c r="N326" s="14">
        <f t="shared" si="39"/>
        <v>2.7055936575850481E-3</v>
      </c>
      <c r="O326" s="14">
        <f t="shared" si="40"/>
        <v>-1.442505838714081E-3</v>
      </c>
      <c r="P326" s="14">
        <f t="shared" si="39"/>
        <v>-9.5717066839713372E-3</v>
      </c>
      <c r="Q326" s="14">
        <f t="shared" si="39"/>
        <v>-1.0891089108910901E-2</v>
      </c>
      <c r="R326" s="14">
        <f t="shared" si="41"/>
        <v>-1.1637622344234932E-2</v>
      </c>
      <c r="S326" s="14">
        <f t="shared" si="42"/>
        <v>-5.375454846179184E-3</v>
      </c>
      <c r="T326" s="14">
        <f t="shared" si="43"/>
        <v>-1.1268256075737448E-2</v>
      </c>
      <c r="U326" s="14">
        <v>0</v>
      </c>
      <c r="W326" s="23">
        <v>3.6819999999999999</v>
      </c>
      <c r="X326" s="23">
        <v>0.1225</v>
      </c>
      <c r="Y326" s="23">
        <v>5.9950000000000001</v>
      </c>
      <c r="Z326" s="23">
        <v>5.3566700000000003</v>
      </c>
      <c r="AA326" s="23">
        <v>5.72</v>
      </c>
      <c r="AB326" s="23">
        <v>6.02</v>
      </c>
      <c r="AC326" s="23">
        <v>2.72167</v>
      </c>
      <c r="AD326" s="23">
        <v>5.92</v>
      </c>
      <c r="AE326" s="23">
        <v>3.8970000000000002</v>
      </c>
      <c r="AF326" s="21">
        <v>6.1325000000000003</v>
      </c>
      <c r="AG326" s="12">
        <v>3.73</v>
      </c>
      <c r="AH326" s="12">
        <v>7.4999999999999997E-2</v>
      </c>
      <c r="AI326" s="12">
        <v>6.14</v>
      </c>
      <c r="AJ326" s="12">
        <v>5.39</v>
      </c>
      <c r="AK326" s="12">
        <v>5.85</v>
      </c>
      <c r="AL326" s="12">
        <v>6.15</v>
      </c>
      <c r="AM326" s="12">
        <v>2.68</v>
      </c>
      <c r="AN326" s="12">
        <v>6.125</v>
      </c>
      <c r="AO326" s="12">
        <v>4.0149999999999997</v>
      </c>
      <c r="AP326" s="12">
        <v>6.25</v>
      </c>
      <c r="AR326" s="16">
        <v>15.7</v>
      </c>
      <c r="AS326" s="16">
        <v>16</v>
      </c>
      <c r="AT326" s="16">
        <v>16.225000000000001</v>
      </c>
      <c r="AU326" s="9">
        <v>14.3</v>
      </c>
      <c r="AV326" s="9">
        <v>10.199999999999999</v>
      </c>
      <c r="AW326" s="9">
        <v>24.1</v>
      </c>
    </row>
    <row r="327" spans="1:49" x14ac:dyDescent="0.2">
      <c r="A327" s="7">
        <v>36615</v>
      </c>
      <c r="B327" s="8">
        <v>0.96130000000000004</v>
      </c>
      <c r="C327" s="9">
        <v>105.57</v>
      </c>
      <c r="D327" s="8">
        <v>1.5948</v>
      </c>
      <c r="E327" s="8">
        <v>1.4544999999999999</v>
      </c>
      <c r="F327" s="8">
        <v>0.61339999999999995</v>
      </c>
      <c r="G327" s="8">
        <v>0.50129999999999997</v>
      </c>
      <c r="H327" s="8">
        <v>1.6566999999999998</v>
      </c>
      <c r="I327" s="8">
        <v>8.3886000000000003</v>
      </c>
      <c r="J327" s="8">
        <v>8.6304999999999996</v>
      </c>
      <c r="L327" s="14">
        <f t="shared" si="37"/>
        <v>1.0405717889426125E-2</v>
      </c>
      <c r="M327" s="14">
        <f t="shared" si="38"/>
        <v>1.1366865586814878E-3</v>
      </c>
      <c r="N327" s="14">
        <f t="shared" si="39"/>
        <v>7.5301204819289147E-4</v>
      </c>
      <c r="O327" s="14">
        <f t="shared" si="40"/>
        <v>8.9377793056044652E-4</v>
      </c>
      <c r="P327" s="14">
        <f t="shared" si="39"/>
        <v>4.7502047502046008E-3</v>
      </c>
      <c r="Q327" s="14">
        <f t="shared" si="39"/>
        <v>3.6036036036035668E-3</v>
      </c>
      <c r="R327" s="14">
        <f t="shared" si="41"/>
        <v>1.1408221162552135E-2</v>
      </c>
      <c r="S327" s="14">
        <f t="shared" si="42"/>
        <v>9.0360727654197337E-3</v>
      </c>
      <c r="T327" s="14">
        <f t="shared" si="43"/>
        <v>3.5919124036847272E-3</v>
      </c>
      <c r="U327" s="14">
        <v>0</v>
      </c>
      <c r="W327" s="23">
        <v>3.698</v>
      </c>
      <c r="X327" s="23">
        <v>0.1075</v>
      </c>
      <c r="Y327" s="23">
        <v>6.0575000000000001</v>
      </c>
      <c r="Z327" s="23">
        <v>5.3583299999999996</v>
      </c>
      <c r="AA327" s="23">
        <v>5.84</v>
      </c>
      <c r="AB327" s="23">
        <v>6.08</v>
      </c>
      <c r="AC327" s="23">
        <v>2.6266699999999998</v>
      </c>
      <c r="AD327" s="23">
        <v>5.92</v>
      </c>
      <c r="AE327" s="23">
        <v>3.9</v>
      </c>
      <c r="AF327" s="21">
        <v>6.1325000000000003</v>
      </c>
      <c r="AG327" s="12">
        <v>3.74</v>
      </c>
      <c r="AH327" s="12">
        <v>7.4999999999999997E-2</v>
      </c>
      <c r="AI327" s="12">
        <v>6.1875</v>
      </c>
      <c r="AJ327" s="12">
        <v>5.39</v>
      </c>
      <c r="AK327" s="12">
        <v>5.86</v>
      </c>
      <c r="AL327" s="12">
        <v>6.15</v>
      </c>
      <c r="AM327" s="12">
        <v>2.7800000000000002</v>
      </c>
      <c r="AN327" s="12">
        <v>6.1749999999999998</v>
      </c>
      <c r="AO327" s="12">
        <v>4.0350000000000001</v>
      </c>
      <c r="AP327" s="12">
        <v>6.25</v>
      </c>
      <c r="AR327" s="16">
        <v>15.7</v>
      </c>
      <c r="AS327" s="16">
        <v>16.350000000000001</v>
      </c>
      <c r="AT327" s="16">
        <v>16.5</v>
      </c>
      <c r="AU327" s="9">
        <v>14.25</v>
      </c>
      <c r="AV327" s="9">
        <v>10.175000000000001</v>
      </c>
      <c r="AW327" s="9">
        <v>25.469999000000001</v>
      </c>
    </row>
    <row r="328" spans="1:49" x14ac:dyDescent="0.2">
      <c r="A328" s="7">
        <v>36616</v>
      </c>
      <c r="B328" s="8">
        <v>0.95550000000000002</v>
      </c>
      <c r="C328" s="9">
        <v>102.78</v>
      </c>
      <c r="D328" s="8">
        <v>1.5911</v>
      </c>
      <c r="E328" s="8">
        <v>1.4487999999999999</v>
      </c>
      <c r="F328" s="8">
        <v>0.60709999999999997</v>
      </c>
      <c r="G328" s="8">
        <v>0.4965</v>
      </c>
      <c r="H328" s="8">
        <v>1.6653</v>
      </c>
      <c r="I328" s="8">
        <v>8.4679000000000002</v>
      </c>
      <c r="J328" s="8">
        <v>8.6426999999999996</v>
      </c>
      <c r="L328" s="14">
        <f t="shared" si="37"/>
        <v>-6.033496307084163E-3</v>
      </c>
      <c r="M328" s="14">
        <f t="shared" si="38"/>
        <v>2.7145359019264292E-2</v>
      </c>
      <c r="N328" s="14">
        <f t="shared" si="39"/>
        <v>-2.3200401304238616E-3</v>
      </c>
      <c r="O328" s="14">
        <f t="shared" si="40"/>
        <v>3.9342904472667861E-3</v>
      </c>
      <c r="P328" s="14">
        <f t="shared" si="39"/>
        <v>-1.0270622758395742E-2</v>
      </c>
      <c r="Q328" s="14">
        <f t="shared" si="39"/>
        <v>-9.5751047277079504E-3</v>
      </c>
      <c r="R328" s="14">
        <f t="shared" si="41"/>
        <v>-5.1642346724315447E-3</v>
      </c>
      <c r="S328" s="14">
        <f t="shared" si="42"/>
        <v>-9.3647775717710102E-3</v>
      </c>
      <c r="T328" s="14">
        <f t="shared" si="43"/>
        <v>-1.4115959133140787E-3</v>
      </c>
      <c r="U328" s="14">
        <v>0</v>
      </c>
      <c r="W328" s="23">
        <v>3.6920000000000002</v>
      </c>
      <c r="X328" s="23">
        <v>9.8750000000000004E-2</v>
      </c>
      <c r="Y328" s="23">
        <v>6.05016</v>
      </c>
      <c r="Z328" s="23">
        <v>5.3633300000000004</v>
      </c>
      <c r="AA328" s="23">
        <v>5.8100000000000005</v>
      </c>
      <c r="AB328" s="23">
        <v>6.08</v>
      </c>
      <c r="AC328" s="23">
        <v>2.5750000000000002</v>
      </c>
      <c r="AD328" s="23">
        <v>5.9</v>
      </c>
      <c r="AE328" s="23">
        <v>3.8970000000000002</v>
      </c>
      <c r="AF328" s="21">
        <v>6.1325000000000003</v>
      </c>
      <c r="AG328" s="12">
        <v>3.7749999999999999</v>
      </c>
      <c r="AH328" s="12">
        <v>7.4999999999999997E-2</v>
      </c>
      <c r="AI328" s="12">
        <v>6.16</v>
      </c>
      <c r="AJ328" s="12">
        <v>5.41</v>
      </c>
      <c r="AK328" s="12">
        <v>5.8906000000000001</v>
      </c>
      <c r="AL328" s="12">
        <v>6.15</v>
      </c>
      <c r="AM328" s="12">
        <v>2.8</v>
      </c>
      <c r="AN328" s="12">
        <v>6.1749999999999998</v>
      </c>
      <c r="AO328" s="12">
        <v>4.01</v>
      </c>
      <c r="AP328" s="12">
        <v>6.3</v>
      </c>
      <c r="AR328" s="16">
        <v>15.7</v>
      </c>
      <c r="AS328" s="16">
        <v>16.350000000000001</v>
      </c>
      <c r="AT328" s="16">
        <v>16.45</v>
      </c>
      <c r="AU328" s="9">
        <v>14.1</v>
      </c>
      <c r="AV328" s="9">
        <v>10.4</v>
      </c>
      <c r="AW328" s="9">
        <v>24.110001</v>
      </c>
    </row>
    <row r="329" spans="1:49" x14ac:dyDescent="0.2">
      <c r="A329" s="7">
        <v>36619</v>
      </c>
      <c r="B329" s="8">
        <v>0.95530000000000004</v>
      </c>
      <c r="C329" s="9">
        <v>104.9</v>
      </c>
      <c r="D329" s="8">
        <v>1.5964</v>
      </c>
      <c r="E329" s="8">
        <v>1.4506999999999999</v>
      </c>
      <c r="F329" s="8">
        <v>0.60860000000000003</v>
      </c>
      <c r="G329" s="8">
        <v>0.50139999999999996</v>
      </c>
      <c r="H329" s="8">
        <v>1.6548</v>
      </c>
      <c r="I329" s="8">
        <v>8.4984999999999999</v>
      </c>
      <c r="J329" s="8">
        <v>8.7131000000000007</v>
      </c>
      <c r="L329" s="14">
        <f t="shared" si="37"/>
        <v>-2.0931449502881172E-4</v>
      </c>
      <c r="M329" s="14">
        <f t="shared" si="38"/>
        <v>-2.0209723546234515E-2</v>
      </c>
      <c r="N329" s="14">
        <f t="shared" si="39"/>
        <v>3.331028847966877E-3</v>
      </c>
      <c r="O329" s="14">
        <f t="shared" si="40"/>
        <v>-1.3097125525608488E-3</v>
      </c>
      <c r="P329" s="14">
        <f t="shared" si="39"/>
        <v>2.4707626420690243E-3</v>
      </c>
      <c r="Q329" s="14">
        <f t="shared" si="39"/>
        <v>9.8690835850956393E-3</v>
      </c>
      <c r="R329" s="14">
        <f t="shared" si="41"/>
        <v>6.345177664974555E-3</v>
      </c>
      <c r="S329" s="14">
        <f t="shared" si="42"/>
        <v>-3.6006354062481094E-3</v>
      </c>
      <c r="T329" s="14">
        <f t="shared" si="43"/>
        <v>-8.0797879055676258E-3</v>
      </c>
      <c r="U329" s="14">
        <v>0</v>
      </c>
      <c r="W329" s="23">
        <v>3.694</v>
      </c>
      <c r="X329" s="23">
        <v>9.5000000000000001E-2</v>
      </c>
      <c r="Y329" s="23">
        <v>6.0568799999999996</v>
      </c>
      <c r="Z329" s="23">
        <v>5.3440000000000003</v>
      </c>
      <c r="AA329" s="23">
        <v>5.8</v>
      </c>
      <c r="AB329" s="23">
        <v>6.14</v>
      </c>
      <c r="AC329" s="23">
        <v>2.65333</v>
      </c>
      <c r="AD329" s="23">
        <v>5.93</v>
      </c>
      <c r="AE329" s="23">
        <v>3.9</v>
      </c>
      <c r="AF329" s="21">
        <v>6.1312499999999996</v>
      </c>
      <c r="AG329" s="12">
        <v>3.76</v>
      </c>
      <c r="AH329" s="12">
        <v>0.08</v>
      </c>
      <c r="AI329" s="12">
        <v>6.15</v>
      </c>
      <c r="AJ329" s="12">
        <v>5.38</v>
      </c>
      <c r="AK329" s="12">
        <v>5.9062999999999999</v>
      </c>
      <c r="AL329" s="12">
        <v>6.125</v>
      </c>
      <c r="AM329" s="12">
        <v>2.83</v>
      </c>
      <c r="AN329" s="12">
        <v>6.1749999999999998</v>
      </c>
      <c r="AO329" s="12">
        <v>4.0250000000000004</v>
      </c>
      <c r="AP329" s="12">
        <v>6.25</v>
      </c>
      <c r="AR329" s="16">
        <v>15.7</v>
      </c>
      <c r="AS329" s="16">
        <v>16.350000000000001</v>
      </c>
      <c r="AT329" s="16">
        <v>17.2</v>
      </c>
      <c r="AU329" s="9">
        <v>15.45</v>
      </c>
      <c r="AV329" s="9">
        <v>10.35</v>
      </c>
      <c r="AW329" s="9">
        <v>24.030000999999999</v>
      </c>
    </row>
    <row r="330" spans="1:49" x14ac:dyDescent="0.2">
      <c r="A330" s="7">
        <v>36620</v>
      </c>
      <c r="B330" s="8">
        <v>0.95960000000000001</v>
      </c>
      <c r="C330" s="9">
        <v>105.16</v>
      </c>
      <c r="D330" s="8">
        <v>1.5931999999999999</v>
      </c>
      <c r="E330" s="8">
        <v>1.4525000000000001</v>
      </c>
      <c r="F330" s="8">
        <v>0.60470000000000002</v>
      </c>
      <c r="G330" s="8">
        <v>0.50080000000000002</v>
      </c>
      <c r="H330" s="8">
        <v>1.6423000000000001</v>
      </c>
      <c r="I330" s="8">
        <v>8.4779</v>
      </c>
      <c r="J330" s="8">
        <v>8.6294000000000004</v>
      </c>
      <c r="L330" s="14">
        <f t="shared" si="37"/>
        <v>4.5012038103213747E-3</v>
      </c>
      <c r="M330" s="14">
        <f t="shared" si="38"/>
        <v>-2.4724229745148874E-3</v>
      </c>
      <c r="N330" s="14">
        <f t="shared" si="39"/>
        <v>-2.0045101478326499E-3</v>
      </c>
      <c r="O330" s="14">
        <f t="shared" si="40"/>
        <v>-1.2392426850259541E-3</v>
      </c>
      <c r="P330" s="14">
        <f t="shared" si="39"/>
        <v>-6.4081498521196822E-3</v>
      </c>
      <c r="Q330" s="14">
        <f t="shared" si="39"/>
        <v>-1.1966493817310297E-3</v>
      </c>
      <c r="R330" s="14">
        <f t="shared" si="41"/>
        <v>7.6112768678073817E-3</v>
      </c>
      <c r="S330" s="14">
        <f t="shared" si="42"/>
        <v>2.4298470140011741E-3</v>
      </c>
      <c r="T330" s="14">
        <f t="shared" si="43"/>
        <v>9.6993997265164555E-3</v>
      </c>
      <c r="U330" s="14">
        <v>0</v>
      </c>
      <c r="W330" s="23">
        <v>3.6949999999999998</v>
      </c>
      <c r="X330" s="23">
        <v>9.6250000000000002E-2</v>
      </c>
      <c r="Y330" s="23">
        <v>6.0634399999999999</v>
      </c>
      <c r="Z330" s="23">
        <v>5.3449999999999998</v>
      </c>
      <c r="AA330" s="23">
        <v>5.82</v>
      </c>
      <c r="AB330" s="23">
        <v>6.15</v>
      </c>
      <c r="AC330" s="23">
        <v>2.67</v>
      </c>
      <c r="AD330" s="23">
        <v>5.93</v>
      </c>
      <c r="AE330" s="23">
        <v>3.9</v>
      </c>
      <c r="AF330" s="21">
        <v>6.1325000000000003</v>
      </c>
      <c r="AG330" s="12">
        <v>3.8149999999999999</v>
      </c>
      <c r="AH330" s="12">
        <v>9.5000000000000001E-2</v>
      </c>
      <c r="AI330" s="12">
        <v>6.15</v>
      </c>
      <c r="AJ330" s="12">
        <v>5.5</v>
      </c>
      <c r="AK330" s="12">
        <v>5.9375</v>
      </c>
      <c r="AL330" s="12">
        <v>6.125</v>
      </c>
      <c r="AM330" s="12">
        <v>2.8</v>
      </c>
      <c r="AN330" s="12">
        <v>6.125</v>
      </c>
      <c r="AO330" s="12">
        <v>4.0250000000000004</v>
      </c>
      <c r="AP330" s="12">
        <v>6.25</v>
      </c>
      <c r="AR330" s="16">
        <v>15.7</v>
      </c>
      <c r="AS330" s="16">
        <v>17.5</v>
      </c>
      <c r="AT330" s="16">
        <v>17.25</v>
      </c>
      <c r="AU330" s="9">
        <v>14.65</v>
      </c>
      <c r="AV330" s="9">
        <v>10.85</v>
      </c>
      <c r="AW330" s="9">
        <v>27.120000999999998</v>
      </c>
    </row>
    <row r="331" spans="1:49" x14ac:dyDescent="0.2">
      <c r="A331" s="7">
        <v>36621</v>
      </c>
      <c r="B331" s="8">
        <v>0.96250000000000002</v>
      </c>
      <c r="C331" s="9">
        <v>104.88</v>
      </c>
      <c r="D331" s="8">
        <v>1.5847</v>
      </c>
      <c r="E331" s="8">
        <v>1.4502999999999999</v>
      </c>
      <c r="F331" s="8">
        <v>0.60609999999999997</v>
      </c>
      <c r="G331" s="8">
        <v>0.50319999999999998</v>
      </c>
      <c r="H331" s="8">
        <v>1.6358999999999999</v>
      </c>
      <c r="I331" s="8">
        <v>8.4718999999999998</v>
      </c>
      <c r="J331" s="8">
        <v>8.6290999999999993</v>
      </c>
      <c r="L331" s="14">
        <f t="shared" si="37"/>
        <v>3.0220925385577857E-3</v>
      </c>
      <c r="M331" s="14">
        <f t="shared" si="38"/>
        <v>2.669717772692648E-3</v>
      </c>
      <c r="N331" s="14">
        <f t="shared" si="39"/>
        <v>-5.3351744915892674E-3</v>
      </c>
      <c r="O331" s="14">
        <f t="shared" si="40"/>
        <v>1.5169275322348685E-3</v>
      </c>
      <c r="P331" s="14">
        <f t="shared" si="39"/>
        <v>2.3151976186537304E-3</v>
      </c>
      <c r="Q331" s="14">
        <f t="shared" si="39"/>
        <v>4.7923322683705027E-3</v>
      </c>
      <c r="R331" s="14">
        <f t="shared" si="41"/>
        <v>3.9122195733236609E-3</v>
      </c>
      <c r="S331" s="14">
        <f t="shared" si="42"/>
        <v>7.0822365703082646E-4</v>
      </c>
      <c r="T331" s="14">
        <f t="shared" si="43"/>
        <v>3.4766082210424543E-5</v>
      </c>
      <c r="U331" s="14">
        <v>0</v>
      </c>
      <c r="W331" s="23">
        <v>3.6920000000000002</v>
      </c>
      <c r="X331" s="23">
        <v>9.5000000000000001E-2</v>
      </c>
      <c r="Y331" s="23">
        <v>6.1001599999999998</v>
      </c>
      <c r="Z331" s="23">
        <v>5.33</v>
      </c>
      <c r="AA331" s="23">
        <v>5.86</v>
      </c>
      <c r="AB331" s="23">
        <v>6.1050000000000004</v>
      </c>
      <c r="AC331" s="23">
        <v>2.605</v>
      </c>
      <c r="AD331" s="23">
        <v>5.93</v>
      </c>
      <c r="AE331" s="23">
        <v>3.9</v>
      </c>
      <c r="AF331" s="21">
        <v>6.1287500000000001</v>
      </c>
      <c r="AG331" s="12">
        <v>3.7949999999999999</v>
      </c>
      <c r="AH331" s="12">
        <v>7.4999999999999997E-2</v>
      </c>
      <c r="AI331" s="12">
        <v>6.2</v>
      </c>
      <c r="AJ331" s="12">
        <v>5.35</v>
      </c>
      <c r="AK331" s="12">
        <v>5.9687999999999999</v>
      </c>
      <c r="AL331" s="12">
        <v>6.125</v>
      </c>
      <c r="AM331" s="12">
        <v>2.73</v>
      </c>
      <c r="AN331" s="12">
        <v>6.125</v>
      </c>
      <c r="AO331" s="12">
        <v>4.01</v>
      </c>
      <c r="AP331" s="12">
        <v>6.3</v>
      </c>
      <c r="AR331" s="16">
        <v>15.7</v>
      </c>
      <c r="AS331" s="16">
        <v>16.399999999999999</v>
      </c>
      <c r="AT331" s="16">
        <v>16.5</v>
      </c>
      <c r="AU331" s="9">
        <v>14.3</v>
      </c>
      <c r="AV331" s="9">
        <v>10.55</v>
      </c>
      <c r="AW331" s="9">
        <v>28.41</v>
      </c>
    </row>
    <row r="332" spans="1:49" x14ac:dyDescent="0.2">
      <c r="A332" s="7">
        <v>36622</v>
      </c>
      <c r="B332" s="8">
        <v>0.95840000000000003</v>
      </c>
      <c r="C332" s="9">
        <v>104.76</v>
      </c>
      <c r="D332" s="8">
        <v>1.5815000000000001</v>
      </c>
      <c r="E332" s="8">
        <v>1.4527999999999999</v>
      </c>
      <c r="F332" s="8">
        <v>0.60140000000000005</v>
      </c>
      <c r="G332" s="8">
        <v>0.50129999999999997</v>
      </c>
      <c r="H332" s="8">
        <v>1.6394</v>
      </c>
      <c r="I332" s="8">
        <v>8.4793000000000003</v>
      </c>
      <c r="J332" s="8">
        <v>8.6562000000000001</v>
      </c>
      <c r="L332" s="14">
        <f t="shared" si="37"/>
        <v>-4.2597402597402967E-3</v>
      </c>
      <c r="M332" s="14">
        <f t="shared" si="38"/>
        <v>1.1454753722794919E-3</v>
      </c>
      <c r="N332" s="14">
        <f t="shared" si="39"/>
        <v>-2.0193096485138229E-3</v>
      </c>
      <c r="O332" s="14">
        <f t="shared" si="40"/>
        <v>-1.7208149779734949E-3</v>
      </c>
      <c r="P332" s="14">
        <f t="shared" si="39"/>
        <v>-7.7544959577626749E-3</v>
      </c>
      <c r="Q332" s="14">
        <f t="shared" si="39"/>
        <v>-3.775834658187649E-3</v>
      </c>
      <c r="R332" s="14">
        <f t="shared" si="41"/>
        <v>-2.1349274124680129E-3</v>
      </c>
      <c r="S332" s="14">
        <f t="shared" si="42"/>
        <v>-8.7271354946760749E-4</v>
      </c>
      <c r="T332" s="14">
        <f t="shared" si="43"/>
        <v>-3.1307040040665646E-3</v>
      </c>
      <c r="U332" s="14">
        <v>0</v>
      </c>
      <c r="W332" s="23">
        <v>3.694</v>
      </c>
      <c r="X332" s="23">
        <v>9.2499999999999999E-2</v>
      </c>
      <c r="Y332" s="23">
        <v>6.125</v>
      </c>
      <c r="Z332" s="23">
        <v>5.3416699999999997</v>
      </c>
      <c r="AA332" s="23">
        <v>5.8100000000000005</v>
      </c>
      <c r="AB332" s="23">
        <v>6.1050000000000004</v>
      </c>
      <c r="AC332" s="23">
        <v>2.59</v>
      </c>
      <c r="AD332" s="23">
        <v>5.92</v>
      </c>
      <c r="AE332" s="23">
        <v>3.8980000000000001</v>
      </c>
      <c r="AF332" s="21">
        <v>6.13</v>
      </c>
      <c r="AG332" s="12">
        <v>3.82</v>
      </c>
      <c r="AH332" s="12">
        <v>7.4999999999999997E-2</v>
      </c>
      <c r="AI332" s="12">
        <v>6.2</v>
      </c>
      <c r="AJ332" s="12">
        <v>5.4687999999999999</v>
      </c>
      <c r="AK332" s="12">
        <v>5.9531000000000001</v>
      </c>
      <c r="AL332" s="12">
        <v>6.125</v>
      </c>
      <c r="AM332" s="12">
        <v>2.74</v>
      </c>
      <c r="AN332" s="12">
        <v>6.03</v>
      </c>
      <c r="AO332" s="12">
        <v>4.0549999999999997</v>
      </c>
      <c r="AP332" s="12">
        <v>6.2694000000000001</v>
      </c>
      <c r="AR332" s="16">
        <v>15.7</v>
      </c>
      <c r="AS332" s="16">
        <v>16.399999999999999</v>
      </c>
      <c r="AT332" s="16">
        <v>16.5</v>
      </c>
      <c r="AU332" s="9">
        <v>14.25</v>
      </c>
      <c r="AV332" s="9">
        <v>11</v>
      </c>
      <c r="AW332" s="9">
        <v>27.15</v>
      </c>
    </row>
    <row r="333" spans="1:49" x14ac:dyDescent="0.2">
      <c r="A333" s="7">
        <v>36623</v>
      </c>
      <c r="B333" s="8">
        <v>0.95530000000000004</v>
      </c>
      <c r="C333" s="9">
        <v>105.36</v>
      </c>
      <c r="D333" s="8">
        <v>1.5794999999999999</v>
      </c>
      <c r="E333" s="8">
        <v>1.4582999999999999</v>
      </c>
      <c r="F333" s="8">
        <v>0.59860000000000002</v>
      </c>
      <c r="G333" s="8">
        <v>0.50019999999999998</v>
      </c>
      <c r="H333" s="8">
        <v>1.6436999999999999</v>
      </c>
      <c r="I333" s="8">
        <v>8.5007999999999999</v>
      </c>
      <c r="J333" s="8">
        <v>8.6720000000000006</v>
      </c>
      <c r="L333" s="14">
        <f t="shared" si="37"/>
        <v>-3.234557595993337E-3</v>
      </c>
      <c r="M333" s="14">
        <f t="shared" si="38"/>
        <v>-5.6947608200454969E-3</v>
      </c>
      <c r="N333" s="14">
        <f t="shared" si="39"/>
        <v>-1.2646221941196023E-3</v>
      </c>
      <c r="O333" s="14">
        <f t="shared" si="40"/>
        <v>-3.7715147774807223E-3</v>
      </c>
      <c r="P333" s="14">
        <f t="shared" si="39"/>
        <v>-4.655803126039304E-3</v>
      </c>
      <c r="Q333" s="14">
        <f t="shared" si="39"/>
        <v>-2.1942948334330303E-3</v>
      </c>
      <c r="R333" s="14">
        <f t="shared" si="41"/>
        <v>-2.6160491573887779E-3</v>
      </c>
      <c r="S333" s="14">
        <f t="shared" si="42"/>
        <v>-2.5291737248258617E-3</v>
      </c>
      <c r="T333" s="14">
        <f t="shared" si="43"/>
        <v>-1.8219557195572333E-3</v>
      </c>
      <c r="U333" s="14">
        <v>0</v>
      </c>
      <c r="W333" s="23">
        <v>3.7349999999999999</v>
      </c>
      <c r="X333" s="23">
        <v>8.8749999999999996E-2</v>
      </c>
      <c r="Y333" s="23">
        <v>6.0340600000000002</v>
      </c>
      <c r="Z333" s="23">
        <v>5.33833</v>
      </c>
      <c r="AA333" s="23">
        <v>5.84</v>
      </c>
      <c r="AB333" s="23">
        <v>6.1349999999999998</v>
      </c>
      <c r="AC333" s="23">
        <v>2.5933299999999999</v>
      </c>
      <c r="AD333" s="23">
        <v>5.92</v>
      </c>
      <c r="AE333" s="23">
        <v>3.9</v>
      </c>
      <c r="AF333" s="21">
        <v>6.13</v>
      </c>
      <c r="AG333" s="12">
        <v>3.835</v>
      </c>
      <c r="AH333" s="12">
        <v>9.5000000000000001E-2</v>
      </c>
      <c r="AI333" s="12">
        <v>6.15</v>
      </c>
      <c r="AJ333" s="12">
        <v>5.375</v>
      </c>
      <c r="AK333" s="12">
        <v>5.9531000000000001</v>
      </c>
      <c r="AL333" s="12">
        <v>6.2</v>
      </c>
      <c r="AM333" s="12">
        <v>2.77</v>
      </c>
      <c r="AN333" s="12">
        <v>6.125</v>
      </c>
      <c r="AO333" s="12">
        <v>4.01</v>
      </c>
      <c r="AP333" s="12">
        <v>6.25</v>
      </c>
      <c r="AR333" s="16">
        <v>15.7</v>
      </c>
      <c r="AS333" s="16">
        <v>16.350000000000001</v>
      </c>
      <c r="AT333" s="16">
        <v>16.350000000000001</v>
      </c>
      <c r="AU333" s="9">
        <v>14</v>
      </c>
      <c r="AV333" s="9">
        <v>11.1</v>
      </c>
      <c r="AW333" s="9">
        <v>24.389999</v>
      </c>
    </row>
    <row r="334" spans="1:49" x14ac:dyDescent="0.2">
      <c r="A334" s="7">
        <v>36626</v>
      </c>
      <c r="B334" s="8">
        <v>0.9627</v>
      </c>
      <c r="C334" s="9">
        <v>106.44</v>
      </c>
      <c r="D334" s="8">
        <v>1.5855000000000001</v>
      </c>
      <c r="E334" s="8">
        <v>1.4624999999999999</v>
      </c>
      <c r="F334" s="8">
        <v>0.59530000000000005</v>
      </c>
      <c r="G334" s="8">
        <v>0.49640000000000001</v>
      </c>
      <c r="H334" s="8">
        <v>1.6339000000000001</v>
      </c>
      <c r="I334" s="8">
        <v>8.4898000000000007</v>
      </c>
      <c r="J334" s="8">
        <v>8.5838999999999999</v>
      </c>
      <c r="L334" s="14">
        <f t="shared" si="37"/>
        <v>7.7462577200879679E-3</v>
      </c>
      <c r="M334" s="14">
        <f t="shared" si="38"/>
        <v>-1.0146561443066471E-2</v>
      </c>
      <c r="N334" s="14">
        <f t="shared" si="39"/>
        <v>3.7986704653372172E-3</v>
      </c>
      <c r="O334" s="14">
        <f t="shared" si="40"/>
        <v>-2.8717948717948971E-3</v>
      </c>
      <c r="P334" s="14">
        <f t="shared" si="39"/>
        <v>-5.5128633478115363E-3</v>
      </c>
      <c r="Q334" s="14">
        <f t="shared" si="39"/>
        <v>-7.5969612155137867E-3</v>
      </c>
      <c r="R334" s="14">
        <f t="shared" si="41"/>
        <v>5.9979190892953671E-3</v>
      </c>
      <c r="S334" s="14">
        <f t="shared" si="42"/>
        <v>1.295672454003638E-3</v>
      </c>
      <c r="T334" s="14">
        <f t="shared" si="43"/>
        <v>1.0263400086208074E-2</v>
      </c>
      <c r="U334" s="14">
        <v>0</v>
      </c>
      <c r="W334" s="23">
        <v>3.754</v>
      </c>
      <c r="X334" s="23">
        <v>8.7499999999999994E-2</v>
      </c>
      <c r="Y334" s="23">
        <v>6.0465600000000004</v>
      </c>
      <c r="Z334" s="23">
        <v>5.3416699999999997</v>
      </c>
      <c r="AA334" s="23">
        <v>5.84</v>
      </c>
      <c r="AB334" s="23">
        <v>6.15</v>
      </c>
      <c r="AC334" s="23">
        <v>2.6</v>
      </c>
      <c r="AD334" s="23">
        <v>5.9399999999999995</v>
      </c>
      <c r="AE334" s="23">
        <v>3.9</v>
      </c>
      <c r="AF334" s="21">
        <v>6.13</v>
      </c>
      <c r="AG334" s="12">
        <v>3.88</v>
      </c>
      <c r="AH334" s="12">
        <v>7.7499999999999999E-2</v>
      </c>
      <c r="AI334" s="12">
        <v>6.15</v>
      </c>
      <c r="AJ334" s="12">
        <v>5.4218999999999999</v>
      </c>
      <c r="AK334" s="12">
        <v>5.9531000000000001</v>
      </c>
      <c r="AL334" s="12">
        <v>6.1550000000000002</v>
      </c>
      <c r="AM334" s="12">
        <v>2.77</v>
      </c>
      <c r="AN334" s="12">
        <v>6.1749999999999998</v>
      </c>
      <c r="AO334" s="12">
        <v>4.0199999999999996</v>
      </c>
      <c r="AP334" s="12">
        <v>6.2549999999999999</v>
      </c>
      <c r="AR334" s="16">
        <v>15.7</v>
      </c>
      <c r="AS334" s="16">
        <v>16.2</v>
      </c>
      <c r="AT334" s="16">
        <v>16.45</v>
      </c>
      <c r="AU334" s="9">
        <v>13.45</v>
      </c>
      <c r="AV334" s="9">
        <v>10.7</v>
      </c>
      <c r="AW334" s="9">
        <v>25.99</v>
      </c>
    </row>
    <row r="335" spans="1:49" x14ac:dyDescent="0.2">
      <c r="A335" s="7">
        <v>36627</v>
      </c>
      <c r="B335" s="8">
        <v>0.95920000000000005</v>
      </c>
      <c r="C335" s="9">
        <v>106.92</v>
      </c>
      <c r="D335" s="8">
        <v>1.5855999999999999</v>
      </c>
      <c r="E335" s="8">
        <v>1.4635</v>
      </c>
      <c r="F335" s="8">
        <v>0.5958</v>
      </c>
      <c r="G335" s="8">
        <v>0.49880000000000002</v>
      </c>
      <c r="H335" s="8">
        <v>1.6411</v>
      </c>
      <c r="I335" s="8">
        <v>8.5229999999999997</v>
      </c>
      <c r="J335" s="8">
        <v>8.6438000000000006</v>
      </c>
      <c r="L335" s="14">
        <f t="shared" si="37"/>
        <v>-3.6356081853120559E-3</v>
      </c>
      <c r="M335" s="14">
        <f t="shared" si="38"/>
        <v>-4.4893378226712466E-3</v>
      </c>
      <c r="N335" s="14">
        <f t="shared" si="39"/>
        <v>6.3071586250185163E-5</v>
      </c>
      <c r="O335" s="14">
        <f t="shared" si="40"/>
        <v>-6.8329347454743061E-4</v>
      </c>
      <c r="P335" s="14">
        <f t="shared" si="39"/>
        <v>8.3991264908434005E-4</v>
      </c>
      <c r="Q335" s="14">
        <f t="shared" si="39"/>
        <v>4.8348106365834198E-3</v>
      </c>
      <c r="R335" s="14">
        <f t="shared" si="41"/>
        <v>-4.3873012004143064E-3</v>
      </c>
      <c r="S335" s="14">
        <f t="shared" si="42"/>
        <v>-3.8953420157220586E-3</v>
      </c>
      <c r="T335" s="14">
        <f t="shared" si="43"/>
        <v>-6.9298225317570017E-3</v>
      </c>
      <c r="U335" s="14">
        <v>0</v>
      </c>
      <c r="W335" s="23">
        <v>3.7770000000000001</v>
      </c>
      <c r="X335" s="23">
        <v>8.2500000000000004E-2</v>
      </c>
      <c r="Y335" s="23">
        <v>6.0451600000000001</v>
      </c>
      <c r="Z335" s="23">
        <v>5.3366699999999998</v>
      </c>
      <c r="AA335" s="23">
        <v>5.83</v>
      </c>
      <c r="AB335" s="23">
        <v>6.12</v>
      </c>
      <c r="AC335" s="23">
        <v>2.65333</v>
      </c>
      <c r="AD335" s="23">
        <v>5.99</v>
      </c>
      <c r="AE335" s="23">
        <v>3.9</v>
      </c>
      <c r="AF335" s="21">
        <v>6.13</v>
      </c>
      <c r="AG335" s="12">
        <v>3.87</v>
      </c>
      <c r="AH335" s="12">
        <v>7.4999999999999997E-2</v>
      </c>
      <c r="AI335" s="12">
        <v>6.15</v>
      </c>
      <c r="AJ335" s="12">
        <v>5.3125</v>
      </c>
      <c r="AK335" s="12">
        <v>5.9531000000000001</v>
      </c>
      <c r="AL335" s="12">
        <v>6.125</v>
      </c>
      <c r="AM335" s="12">
        <v>2.79</v>
      </c>
      <c r="AN335" s="12">
        <v>6.125</v>
      </c>
      <c r="AO335" s="12">
        <v>4.0449999999999999</v>
      </c>
      <c r="AP335" s="12">
        <v>6.25</v>
      </c>
      <c r="AR335" s="16">
        <v>15.7</v>
      </c>
      <c r="AS335" s="16">
        <v>16.05</v>
      </c>
      <c r="AT335" s="16">
        <v>16.05</v>
      </c>
      <c r="AU335" s="9">
        <v>13.3</v>
      </c>
      <c r="AV335" s="9">
        <v>10.9</v>
      </c>
      <c r="AW335" s="9">
        <v>27.25</v>
      </c>
    </row>
    <row r="336" spans="1:49" x14ac:dyDescent="0.2">
      <c r="A336" s="7">
        <v>36628</v>
      </c>
      <c r="B336" s="8">
        <v>0.95899999999999996</v>
      </c>
      <c r="C336" s="9">
        <v>105.78</v>
      </c>
      <c r="D336" s="8">
        <v>1.5886</v>
      </c>
      <c r="E336" s="8">
        <v>1.4626999999999999</v>
      </c>
      <c r="F336" s="8">
        <v>0.59809999999999997</v>
      </c>
      <c r="G336" s="8">
        <v>0.49769999999999998</v>
      </c>
      <c r="H336" s="8">
        <v>1.6524000000000001</v>
      </c>
      <c r="I336" s="8">
        <v>8.5057000000000009</v>
      </c>
      <c r="J336" s="8">
        <v>8.6908999999999992</v>
      </c>
      <c r="L336" s="14">
        <f t="shared" si="37"/>
        <v>-2.0850708924113892E-4</v>
      </c>
      <c r="M336" s="14">
        <f t="shared" si="38"/>
        <v>1.0777084515031232E-2</v>
      </c>
      <c r="N336" s="14">
        <f t="shared" si="39"/>
        <v>1.8920282542886913E-3</v>
      </c>
      <c r="O336" s="14">
        <f t="shared" si="40"/>
        <v>5.4693375264935895E-4</v>
      </c>
      <c r="P336" s="14">
        <f t="shared" si="39"/>
        <v>3.8603558241019353E-3</v>
      </c>
      <c r="Q336" s="14">
        <f t="shared" si="39"/>
        <v>-2.2052927024860391E-3</v>
      </c>
      <c r="R336" s="14">
        <f t="shared" si="41"/>
        <v>-6.8385378842895639E-3</v>
      </c>
      <c r="S336" s="14">
        <f t="shared" si="42"/>
        <v>2.0339301879914728E-3</v>
      </c>
      <c r="T336" s="14">
        <f t="shared" si="43"/>
        <v>-5.4194617358385155E-3</v>
      </c>
      <c r="U336" s="14">
        <v>0</v>
      </c>
      <c r="W336" s="23">
        <v>3.7869999999999999</v>
      </c>
      <c r="X336" s="23">
        <v>9.4380000000000006E-2</v>
      </c>
      <c r="Y336" s="23">
        <v>6.0462499999999997</v>
      </c>
      <c r="Z336" s="23">
        <v>5.3466699999999996</v>
      </c>
      <c r="AA336" s="23">
        <v>5.82</v>
      </c>
      <c r="AB336" s="23">
        <v>6.11</v>
      </c>
      <c r="AC336" s="23">
        <v>2.75</v>
      </c>
      <c r="AD336" s="23">
        <v>5.99</v>
      </c>
      <c r="AE336" s="23">
        <v>3.9</v>
      </c>
      <c r="AF336" s="21">
        <v>6.13</v>
      </c>
      <c r="AG336" s="12">
        <v>3.89</v>
      </c>
      <c r="AH336" s="12">
        <v>0.09</v>
      </c>
      <c r="AI336" s="12">
        <v>6.15</v>
      </c>
      <c r="AJ336" s="12">
        <v>5.3437999999999999</v>
      </c>
      <c r="AK336" s="12">
        <v>5.8250000000000002</v>
      </c>
      <c r="AL336" s="12">
        <v>6.2249999999999996</v>
      </c>
      <c r="AM336" s="12">
        <v>2.82</v>
      </c>
      <c r="AN336" s="12">
        <v>6.125</v>
      </c>
      <c r="AO336" s="12">
        <v>4.05</v>
      </c>
      <c r="AP336" s="12">
        <v>6.26</v>
      </c>
      <c r="AR336" s="16">
        <v>15.7</v>
      </c>
      <c r="AS336" s="16">
        <v>16</v>
      </c>
      <c r="AT336" s="16">
        <v>15.9</v>
      </c>
      <c r="AU336" s="9">
        <v>13.9</v>
      </c>
      <c r="AV336" s="9">
        <v>10.6</v>
      </c>
      <c r="AW336" s="9">
        <v>28.98</v>
      </c>
    </row>
    <row r="337" spans="1:49" x14ac:dyDescent="0.2">
      <c r="A337" s="7">
        <v>36629</v>
      </c>
      <c r="B337" s="8">
        <v>0.95240000000000002</v>
      </c>
      <c r="C337" s="9">
        <v>105.88</v>
      </c>
      <c r="D337" s="8">
        <v>1.5866</v>
      </c>
      <c r="E337" s="8">
        <v>1.4723999999999999</v>
      </c>
      <c r="F337" s="8">
        <v>0.59830000000000005</v>
      </c>
      <c r="G337" s="8">
        <v>0.49840000000000001</v>
      </c>
      <c r="H337" s="8">
        <v>1.6497000000000002</v>
      </c>
      <c r="I337" s="8">
        <v>8.5452999999999992</v>
      </c>
      <c r="J337" s="8">
        <v>8.7205999999999992</v>
      </c>
      <c r="L337" s="14">
        <f t="shared" si="37"/>
        <v>-6.8821689259644936E-3</v>
      </c>
      <c r="M337" s="14">
        <f t="shared" si="38"/>
        <v>-9.4446543256510029E-4</v>
      </c>
      <c r="N337" s="14">
        <f t="shared" si="39"/>
        <v>-1.2589701624071692E-3</v>
      </c>
      <c r="O337" s="14">
        <f t="shared" si="40"/>
        <v>-6.5878837272480562E-3</v>
      </c>
      <c r="P337" s="14">
        <f t="shared" si="39"/>
        <v>3.3439224210018992E-4</v>
      </c>
      <c r="Q337" s="14">
        <f t="shared" si="39"/>
        <v>1.4064697609001975E-3</v>
      </c>
      <c r="R337" s="14">
        <f t="shared" si="41"/>
        <v>1.6366612111291534E-3</v>
      </c>
      <c r="S337" s="14">
        <f t="shared" si="42"/>
        <v>-4.6341263618595585E-3</v>
      </c>
      <c r="T337" s="14">
        <f t="shared" si="43"/>
        <v>-3.4057289636034715E-3</v>
      </c>
      <c r="U337" s="14">
        <v>0</v>
      </c>
      <c r="W337" s="23">
        <v>3.786</v>
      </c>
      <c r="X337" s="23">
        <v>9.3130000000000004E-2</v>
      </c>
      <c r="Y337" s="23">
        <v>5.9887499999999996</v>
      </c>
      <c r="Z337" s="23">
        <v>5.3483299999999998</v>
      </c>
      <c r="AA337" s="23">
        <v>5.82</v>
      </c>
      <c r="AB337" s="23">
        <v>6.1050000000000004</v>
      </c>
      <c r="AC337" s="23">
        <v>2.7466699999999999</v>
      </c>
      <c r="AD337" s="23">
        <v>6.09</v>
      </c>
      <c r="AE337" s="23">
        <v>3.8970000000000002</v>
      </c>
      <c r="AF337" s="21">
        <v>6.13</v>
      </c>
      <c r="AG337" s="12">
        <v>3.86</v>
      </c>
      <c r="AH337" s="12">
        <v>9.5000000000000001E-2</v>
      </c>
      <c r="AI337" s="12">
        <v>6.15</v>
      </c>
      <c r="AJ337" s="12">
        <v>5.375</v>
      </c>
      <c r="AK337" s="12">
        <v>5.9375</v>
      </c>
      <c r="AL337" s="12">
        <v>6.1749999999999998</v>
      </c>
      <c r="AM337" s="12">
        <v>2.85</v>
      </c>
      <c r="AN337" s="12">
        <v>6.0750000000000002</v>
      </c>
      <c r="AO337" s="12">
        <v>4.0199999999999996</v>
      </c>
      <c r="AP337" s="12">
        <v>6.21</v>
      </c>
      <c r="AR337" s="16">
        <v>15.7</v>
      </c>
      <c r="AS337" s="16">
        <v>16</v>
      </c>
      <c r="AT337" s="16">
        <v>15.95</v>
      </c>
      <c r="AU337" s="9">
        <v>13.9</v>
      </c>
      <c r="AV337" s="9">
        <v>10.3</v>
      </c>
      <c r="AW337" s="9">
        <v>29.4</v>
      </c>
    </row>
    <row r="338" spans="1:49" x14ac:dyDescent="0.2">
      <c r="A338" s="7">
        <v>36630</v>
      </c>
      <c r="B338" s="8">
        <v>0.96220000000000006</v>
      </c>
      <c r="C338" s="9">
        <v>104.74</v>
      </c>
      <c r="D338" s="8">
        <v>1.5868</v>
      </c>
      <c r="E338" s="8">
        <v>1.4767999999999999</v>
      </c>
      <c r="F338" s="8">
        <v>0.59760000000000002</v>
      </c>
      <c r="G338" s="8">
        <v>0.49830000000000002</v>
      </c>
      <c r="H338" s="8">
        <v>1.6331</v>
      </c>
      <c r="I338" s="8">
        <v>8.4885999999999999</v>
      </c>
      <c r="J338" s="8">
        <v>8.6608999999999998</v>
      </c>
      <c r="L338" s="14">
        <f t="shared" si="37"/>
        <v>1.0289794204116021E-2</v>
      </c>
      <c r="M338" s="14">
        <f t="shared" si="38"/>
        <v>1.088409394691614E-2</v>
      </c>
      <c r="N338" s="14">
        <f t="shared" si="39"/>
        <v>1.2605571662671622E-4</v>
      </c>
      <c r="O338" s="14">
        <f t="shared" si="40"/>
        <v>-2.9794149512458734E-3</v>
      </c>
      <c r="P338" s="14">
        <f t="shared" si="39"/>
        <v>-1.1699816145747111E-3</v>
      </c>
      <c r="Q338" s="14">
        <f t="shared" si="39"/>
        <v>-2.0064205457459572E-4</v>
      </c>
      <c r="R338" s="14">
        <f t="shared" si="41"/>
        <v>1.0164717408609469E-2</v>
      </c>
      <c r="S338" s="14">
        <f t="shared" si="42"/>
        <v>6.6795466861437891E-3</v>
      </c>
      <c r="T338" s="14">
        <f t="shared" si="43"/>
        <v>6.8930480665980731E-3</v>
      </c>
      <c r="U338" s="14">
        <v>0</v>
      </c>
      <c r="W338" s="23">
        <v>3.758</v>
      </c>
      <c r="X338" s="23">
        <v>8.8749999999999996E-2</v>
      </c>
      <c r="Y338" s="23">
        <v>5.9381300000000001</v>
      </c>
      <c r="Z338" s="23">
        <v>5.3466699999999996</v>
      </c>
      <c r="AA338" s="23">
        <v>5.84</v>
      </c>
      <c r="AB338" s="23">
        <v>6.1050000000000004</v>
      </c>
      <c r="AC338" s="23">
        <v>2.7416700000000001</v>
      </c>
      <c r="AD338" s="23">
        <v>6.15</v>
      </c>
      <c r="AE338" s="23">
        <v>3.895</v>
      </c>
      <c r="AF338" s="21">
        <v>6.13</v>
      </c>
      <c r="AG338" s="12">
        <v>3.875</v>
      </c>
      <c r="AH338" s="12">
        <v>7.4999999999999997E-2</v>
      </c>
      <c r="AI338" s="12">
        <v>6.1538000000000004</v>
      </c>
      <c r="AJ338" s="12">
        <v>5.3593999999999999</v>
      </c>
      <c r="AK338" s="12">
        <v>5.9062999999999999</v>
      </c>
      <c r="AL338" s="12">
        <v>6.2138</v>
      </c>
      <c r="AM338" s="12">
        <v>2.8</v>
      </c>
      <c r="AN338" s="12">
        <v>6.1749999999999998</v>
      </c>
      <c r="AO338" s="12">
        <v>4.0187999999999997</v>
      </c>
      <c r="AP338" s="12">
        <v>6.27</v>
      </c>
      <c r="AR338" s="16">
        <v>15.7</v>
      </c>
      <c r="AS338" s="16">
        <v>16.074999999999999</v>
      </c>
      <c r="AT338" s="16">
        <v>16.074999999999999</v>
      </c>
      <c r="AU338" s="9">
        <v>14.4</v>
      </c>
      <c r="AV338" s="9">
        <v>10.4</v>
      </c>
      <c r="AW338" s="9">
        <v>33.490001999999997</v>
      </c>
    </row>
    <row r="339" spans="1:49" x14ac:dyDescent="0.2">
      <c r="A339" s="7">
        <v>36633</v>
      </c>
      <c r="B339" s="8">
        <v>0.95269999999999999</v>
      </c>
      <c r="C339" s="9">
        <v>104.54</v>
      </c>
      <c r="D339" s="8">
        <v>1.5805</v>
      </c>
      <c r="E339" s="8">
        <v>1.4849999999999999</v>
      </c>
      <c r="F339" s="8">
        <v>0.59089999999999998</v>
      </c>
      <c r="G339" s="8">
        <v>0.49399999999999999</v>
      </c>
      <c r="H339" s="8">
        <v>1.6488</v>
      </c>
      <c r="I339" s="8">
        <v>8.5968</v>
      </c>
      <c r="J339" s="8">
        <v>8.7377000000000002</v>
      </c>
      <c r="L339" s="14">
        <f t="shared" si="37"/>
        <v>-9.8732072334234422E-3</v>
      </c>
      <c r="M339" s="14">
        <f t="shared" si="38"/>
        <v>1.9131432944325955E-3</v>
      </c>
      <c r="N339" s="14">
        <f t="shared" si="39"/>
        <v>-3.9702546004537487E-3</v>
      </c>
      <c r="O339" s="14">
        <f t="shared" si="40"/>
        <v>-5.5218855218854834E-3</v>
      </c>
      <c r="P339" s="14">
        <f t="shared" si="39"/>
        <v>-1.1211512717536842E-2</v>
      </c>
      <c r="Q339" s="14">
        <f t="shared" si="39"/>
        <v>-8.6293397551676643E-3</v>
      </c>
      <c r="R339" s="14">
        <f t="shared" si="41"/>
        <v>-9.5220766618147046E-3</v>
      </c>
      <c r="S339" s="14">
        <f t="shared" si="42"/>
        <v>-1.2586078540852363E-2</v>
      </c>
      <c r="T339" s="14">
        <f t="shared" si="43"/>
        <v>-8.7894983805807403E-3</v>
      </c>
      <c r="U339" s="14">
        <v>0</v>
      </c>
      <c r="W339" s="23">
        <v>3.7629999999999999</v>
      </c>
      <c r="X339" s="23">
        <v>8.3750000000000005E-2</v>
      </c>
      <c r="Y339" s="23">
        <v>5.9428099999999997</v>
      </c>
      <c r="Z339" s="23">
        <v>5.3466699999999996</v>
      </c>
      <c r="AA339" s="23">
        <v>5.89</v>
      </c>
      <c r="AB339" s="23">
        <v>6.2</v>
      </c>
      <c r="AC339" s="23">
        <v>2.6766700000000001</v>
      </c>
      <c r="AD339" s="23">
        <v>6.14</v>
      </c>
      <c r="AE339" s="23">
        <v>3.8929999999999998</v>
      </c>
      <c r="AF339" s="21">
        <v>6.13</v>
      </c>
      <c r="AG339" s="12">
        <v>3.8719999999999999</v>
      </c>
      <c r="AH339" s="12">
        <v>5.5E-2</v>
      </c>
      <c r="AI339" s="12">
        <v>6.1520000000000001</v>
      </c>
      <c r="AJ339" s="12">
        <v>5.3906000000000001</v>
      </c>
      <c r="AK339" s="12">
        <v>5.8906000000000001</v>
      </c>
      <c r="AL339" s="12">
        <v>6.2812999999999999</v>
      </c>
      <c r="AM339" s="12">
        <v>2.8</v>
      </c>
      <c r="AN339" s="12">
        <v>6.2249999999999996</v>
      </c>
      <c r="AO339" s="12">
        <v>4.03</v>
      </c>
      <c r="AP339" s="12">
        <v>6.2812999999999999</v>
      </c>
      <c r="AR339" s="16">
        <v>15.7</v>
      </c>
      <c r="AS339" s="16">
        <v>17.2</v>
      </c>
      <c r="AT339" s="16">
        <v>16.95</v>
      </c>
      <c r="AU339" s="9">
        <v>14.65</v>
      </c>
      <c r="AV339" s="9">
        <v>10.875</v>
      </c>
      <c r="AW339" s="9">
        <v>28.950001</v>
      </c>
    </row>
    <row r="340" spans="1:49" x14ac:dyDescent="0.2">
      <c r="A340" s="7">
        <v>36634</v>
      </c>
      <c r="B340" s="8">
        <v>0.94530000000000003</v>
      </c>
      <c r="C340" s="9">
        <v>104.74</v>
      </c>
      <c r="D340" s="8">
        <v>1.5770999999999999</v>
      </c>
      <c r="E340" s="8">
        <v>1.4812000000000001</v>
      </c>
      <c r="F340" s="8">
        <v>0.5948</v>
      </c>
      <c r="G340" s="8">
        <v>0.4955</v>
      </c>
      <c r="H340" s="8">
        <v>1.6659000000000002</v>
      </c>
      <c r="I340" s="8">
        <v>8.6340000000000003</v>
      </c>
      <c r="J340" s="8">
        <v>8.7497000000000007</v>
      </c>
      <c r="L340" s="14">
        <f t="shared" si="37"/>
        <v>-7.7673979216962286E-3</v>
      </c>
      <c r="M340" s="14">
        <f t="shared" si="38"/>
        <v>-1.9094901661255159E-3</v>
      </c>
      <c r="N340" s="14">
        <f t="shared" si="39"/>
        <v>-2.1512179689971989E-3</v>
      </c>
      <c r="O340" s="14">
        <f t="shared" si="40"/>
        <v>2.5654874426139784E-3</v>
      </c>
      <c r="P340" s="14">
        <f t="shared" si="39"/>
        <v>6.6001015400236618E-3</v>
      </c>
      <c r="Q340" s="14">
        <f t="shared" si="39"/>
        <v>3.0364372469635637E-3</v>
      </c>
      <c r="R340" s="14">
        <f t="shared" si="41"/>
        <v>-1.0264721772015206E-2</v>
      </c>
      <c r="S340" s="14">
        <f t="shared" si="42"/>
        <v>-4.3085476025017666E-3</v>
      </c>
      <c r="T340" s="14">
        <f t="shared" si="43"/>
        <v>-1.3714755934489675E-3</v>
      </c>
      <c r="U340" s="14">
        <v>0</v>
      </c>
      <c r="W340" s="23">
        <v>3.8040000000000003</v>
      </c>
      <c r="X340" s="23">
        <v>8.2500000000000004E-2</v>
      </c>
      <c r="Y340" s="23">
        <v>6.0149999999999997</v>
      </c>
      <c r="Z340" s="23">
        <v>5.37</v>
      </c>
      <c r="AA340" s="23">
        <v>5.9050000000000002</v>
      </c>
      <c r="AB340" s="23">
        <v>6.29</v>
      </c>
      <c r="AC340" s="23">
        <v>2.7549999999999999</v>
      </c>
      <c r="AD340" s="23">
        <v>6.16</v>
      </c>
      <c r="AE340" s="23">
        <v>3.9020000000000001</v>
      </c>
      <c r="AF340" s="21">
        <v>6.13</v>
      </c>
      <c r="AG340" s="12">
        <v>3.87</v>
      </c>
      <c r="AH340" s="12">
        <v>7.9299999999999995E-2</v>
      </c>
      <c r="AI340" s="12">
        <v>6.1562999999999999</v>
      </c>
      <c r="AJ340" s="12">
        <v>5.4062999999999999</v>
      </c>
      <c r="AK340" s="12">
        <v>5.9062999999999999</v>
      </c>
      <c r="AL340" s="12">
        <v>6.1875</v>
      </c>
      <c r="AM340" s="12">
        <v>2.84</v>
      </c>
      <c r="AN340" s="12">
        <v>6.2249999999999996</v>
      </c>
      <c r="AO340" s="12">
        <v>4.0610999999999997</v>
      </c>
      <c r="AP340" s="12">
        <v>6.2656000000000001</v>
      </c>
      <c r="AR340" s="16">
        <v>15.7</v>
      </c>
      <c r="AS340" s="16">
        <v>16.75</v>
      </c>
      <c r="AT340" s="16">
        <v>16.75</v>
      </c>
      <c r="AU340" s="9">
        <v>14.25</v>
      </c>
      <c r="AV340" s="9">
        <v>10.5</v>
      </c>
      <c r="AW340" s="9">
        <v>26.120000999999998</v>
      </c>
    </row>
    <row r="341" spans="1:49" x14ac:dyDescent="0.2">
      <c r="A341" s="7">
        <v>36635</v>
      </c>
      <c r="B341" s="8">
        <v>0.94020000000000004</v>
      </c>
      <c r="C341" s="9">
        <v>104.82</v>
      </c>
      <c r="D341" s="8">
        <v>1.5819999999999999</v>
      </c>
      <c r="E341" s="8">
        <v>1.4762999999999999</v>
      </c>
      <c r="F341" s="8">
        <v>0.59570000000000001</v>
      </c>
      <c r="G341" s="8">
        <v>0.49790000000000001</v>
      </c>
      <c r="H341" s="8">
        <v>1.6697</v>
      </c>
      <c r="I341" s="8">
        <v>8.6893999999999991</v>
      </c>
      <c r="J341" s="8">
        <v>8.7691999999999997</v>
      </c>
      <c r="L341" s="14">
        <f t="shared" si="37"/>
        <v>-5.395112662646806E-3</v>
      </c>
      <c r="M341" s="14">
        <f t="shared" si="38"/>
        <v>-7.6321312726579382E-4</v>
      </c>
      <c r="N341" s="14">
        <f t="shared" si="39"/>
        <v>3.1069684864624136E-3</v>
      </c>
      <c r="O341" s="14">
        <f t="shared" si="40"/>
        <v>3.3191085822665833E-3</v>
      </c>
      <c r="P341" s="14">
        <f t="shared" si="39"/>
        <v>1.5131136516475241E-3</v>
      </c>
      <c r="Q341" s="14">
        <f t="shared" si="39"/>
        <v>4.8435923309788631E-3</v>
      </c>
      <c r="R341" s="14">
        <f t="shared" si="41"/>
        <v>-2.2758579385516731E-3</v>
      </c>
      <c r="S341" s="14">
        <f t="shared" si="42"/>
        <v>-6.3755840449282175E-3</v>
      </c>
      <c r="T341" s="14">
        <f t="shared" si="43"/>
        <v>-2.2236920129543591E-3</v>
      </c>
      <c r="U341" s="14">
        <v>0</v>
      </c>
      <c r="W341" s="23">
        <v>3.8239999999999998</v>
      </c>
      <c r="X341" s="23">
        <v>8.3750000000000005E-2</v>
      </c>
      <c r="Y341" s="23">
        <v>6.03531</v>
      </c>
      <c r="Z341" s="23">
        <v>5.37</v>
      </c>
      <c r="AA341" s="23">
        <v>5.92</v>
      </c>
      <c r="AB341" s="23">
        <v>6.2649999999999997</v>
      </c>
      <c r="AC341" s="23">
        <v>2.8</v>
      </c>
      <c r="AD341" s="23">
        <v>6.17</v>
      </c>
      <c r="AE341" s="23">
        <v>3.9169999999999998</v>
      </c>
      <c r="AF341" s="21">
        <v>6.1449999999999996</v>
      </c>
      <c r="AG341" s="12">
        <v>3.9262999999999999</v>
      </c>
      <c r="AH341" s="12">
        <v>6.5000000000000002E-2</v>
      </c>
      <c r="AI341" s="12">
        <v>6.1713000000000005</v>
      </c>
      <c r="AJ341" s="12">
        <v>5.4062999999999999</v>
      </c>
      <c r="AK341" s="12">
        <v>5.9062999999999999</v>
      </c>
      <c r="AL341" s="12">
        <v>6.2656000000000001</v>
      </c>
      <c r="AM341" s="12">
        <v>2.89</v>
      </c>
      <c r="AN341" s="12">
        <v>6.2249999999999996</v>
      </c>
      <c r="AO341" s="12">
        <v>4.0563000000000002</v>
      </c>
      <c r="AP341" s="12">
        <v>6.2812999999999999</v>
      </c>
      <c r="AR341" s="16">
        <v>15.7</v>
      </c>
      <c r="AS341" s="16">
        <v>16.25</v>
      </c>
      <c r="AT341" s="16">
        <v>16.25</v>
      </c>
      <c r="AU341" s="9">
        <v>13.625</v>
      </c>
      <c r="AV341" s="9">
        <v>10.35</v>
      </c>
      <c r="AW341" s="9">
        <v>27.02</v>
      </c>
    </row>
    <row r="342" spans="1:49" x14ac:dyDescent="0.2">
      <c r="A342" s="7">
        <v>36636</v>
      </c>
      <c r="B342" s="8">
        <v>0.93740000000000001</v>
      </c>
      <c r="C342" s="9">
        <v>105.76</v>
      </c>
      <c r="D342" s="8">
        <v>1.5792999999999999</v>
      </c>
      <c r="E342" s="8">
        <v>1.4742</v>
      </c>
      <c r="F342" s="8">
        <v>0.59240000000000004</v>
      </c>
      <c r="G342" s="8">
        <v>0.49380000000000002</v>
      </c>
      <c r="H342" s="8">
        <v>1.6773</v>
      </c>
      <c r="I342" s="8">
        <v>8.6823999999999995</v>
      </c>
      <c r="J342" s="8">
        <v>8.7960999999999991</v>
      </c>
      <c r="L342" s="14">
        <f t="shared" si="37"/>
        <v>-2.9780897681345175E-3</v>
      </c>
      <c r="M342" s="14">
        <f t="shared" si="38"/>
        <v>-8.8880484114978175E-3</v>
      </c>
      <c r="N342" s="14">
        <f t="shared" si="39"/>
        <v>-1.7067003792666791E-3</v>
      </c>
      <c r="O342" s="14">
        <f t="shared" si="40"/>
        <v>1.4245014245013454E-3</v>
      </c>
      <c r="P342" s="14">
        <f t="shared" si="39"/>
        <v>-5.5397011918750794E-3</v>
      </c>
      <c r="Q342" s="14">
        <f t="shared" si="39"/>
        <v>-8.2345852580839596E-3</v>
      </c>
      <c r="R342" s="14">
        <f t="shared" si="41"/>
        <v>-4.5310916353663577E-3</v>
      </c>
      <c r="S342" s="14">
        <f t="shared" si="42"/>
        <v>8.0622869252744422E-4</v>
      </c>
      <c r="T342" s="14">
        <f t="shared" si="43"/>
        <v>-3.0581735087140682E-3</v>
      </c>
      <c r="U342" s="14">
        <v>0</v>
      </c>
      <c r="W342" s="23">
        <v>3.8340000000000001</v>
      </c>
      <c r="X342" s="23">
        <v>8.2500000000000004E-2</v>
      </c>
      <c r="Y342" s="23">
        <v>6.13</v>
      </c>
      <c r="Z342" s="23">
        <v>5.3719999999999999</v>
      </c>
      <c r="AA342" s="23">
        <v>5.91</v>
      </c>
      <c r="AB342" s="23">
        <v>6.33</v>
      </c>
      <c r="AC342" s="23">
        <v>2.8333300000000001</v>
      </c>
      <c r="AD342" s="23">
        <v>6.17</v>
      </c>
      <c r="AE342" s="23">
        <v>3.9130000000000003</v>
      </c>
      <c r="AF342" s="21">
        <v>6.15</v>
      </c>
      <c r="AG342" s="12">
        <v>3.92</v>
      </c>
      <c r="AH342" s="12">
        <v>6.5000000000000002E-2</v>
      </c>
      <c r="AI342" s="12">
        <v>6.2328000000000001</v>
      </c>
      <c r="AJ342" s="12">
        <v>5.4687999999999999</v>
      </c>
      <c r="AK342" s="12">
        <v>5.9062999999999999</v>
      </c>
      <c r="AL342" s="12">
        <v>6.3125</v>
      </c>
      <c r="AM342" s="12">
        <v>2.91</v>
      </c>
      <c r="AN342" s="12">
        <v>6.25</v>
      </c>
      <c r="AO342" s="12">
        <v>4.0688000000000004</v>
      </c>
      <c r="AP342" s="12">
        <v>6.2812999999999999</v>
      </c>
      <c r="AR342" s="16">
        <v>15.7</v>
      </c>
      <c r="AS342" s="16">
        <v>15.824999999999999</v>
      </c>
      <c r="AT342" s="16">
        <v>16.024999999999999</v>
      </c>
      <c r="AU342" s="9">
        <v>13.45</v>
      </c>
      <c r="AV342" s="9">
        <v>10.35</v>
      </c>
      <c r="AW342" s="9">
        <v>25.85</v>
      </c>
    </row>
    <row r="343" spans="1:49" x14ac:dyDescent="0.2">
      <c r="A343" s="7">
        <v>36637</v>
      </c>
      <c r="B343" s="8">
        <v>0.9385</v>
      </c>
      <c r="C343" s="9">
        <v>105.77</v>
      </c>
      <c r="D343" s="8">
        <v>1.5794999999999999</v>
      </c>
      <c r="E343" s="8">
        <v>1.4725999999999999</v>
      </c>
      <c r="F343" s="8">
        <v>0.59440000000000004</v>
      </c>
      <c r="G343" s="8">
        <v>0.49390000000000001</v>
      </c>
      <c r="H343" s="8">
        <v>1.6753</v>
      </c>
      <c r="I343" s="8">
        <v>8.6698000000000004</v>
      </c>
      <c r="J343" s="8">
        <v>8.7787000000000006</v>
      </c>
      <c r="L343" s="14">
        <f t="shared" si="37"/>
        <v>1.1734585022402655E-3</v>
      </c>
      <c r="M343" s="14">
        <f t="shared" si="38"/>
        <v>-9.4544766947035619E-5</v>
      </c>
      <c r="N343" s="14">
        <f t="shared" si="39"/>
        <v>1.2663838409410211E-4</v>
      </c>
      <c r="O343" s="14">
        <f t="shared" si="40"/>
        <v>1.0865136493276584E-3</v>
      </c>
      <c r="P343" s="14">
        <f t="shared" si="39"/>
        <v>3.3760972316003723E-3</v>
      </c>
      <c r="Q343" s="14">
        <f t="shared" si="39"/>
        <v>2.0251113811253774E-4</v>
      </c>
      <c r="R343" s="14">
        <f t="shared" si="41"/>
        <v>1.1938160329492131E-3</v>
      </c>
      <c r="S343" s="14">
        <f t="shared" si="42"/>
        <v>1.4533207225078115E-3</v>
      </c>
      <c r="T343" s="14">
        <f t="shared" si="43"/>
        <v>1.9820702381900812E-3</v>
      </c>
      <c r="U343" s="14">
        <v>0</v>
      </c>
      <c r="W343" s="23">
        <v>3.8340000000000001</v>
      </c>
      <c r="X343" s="23">
        <v>8.2500000000000004E-2</v>
      </c>
      <c r="Y343" s="23">
        <v>6.13</v>
      </c>
      <c r="Z343" s="23">
        <v>5.3719999999999999</v>
      </c>
      <c r="AA343" s="23">
        <v>5.91</v>
      </c>
      <c r="AB343" s="23">
        <v>6.33</v>
      </c>
      <c r="AC343" s="23">
        <v>2.8333300000000001</v>
      </c>
      <c r="AD343" s="23">
        <v>6.17</v>
      </c>
      <c r="AE343" s="23">
        <v>3.9130000000000003</v>
      </c>
      <c r="AF343" s="21">
        <v>6.15</v>
      </c>
      <c r="AG343" s="12">
        <v>3.93</v>
      </c>
      <c r="AH343" s="12">
        <v>5.7500000000000002E-2</v>
      </c>
      <c r="AI343" s="12">
        <v>6.15</v>
      </c>
      <c r="AJ343" s="12">
        <v>5.4687999999999999</v>
      </c>
      <c r="AK343" s="12">
        <v>5.8250000000000002</v>
      </c>
      <c r="AL343" s="12">
        <v>6.2249999999999996</v>
      </c>
      <c r="AM343" s="12">
        <v>2.85</v>
      </c>
      <c r="AN343" s="12">
        <v>6.25</v>
      </c>
      <c r="AO343" s="12">
        <v>4.13</v>
      </c>
      <c r="AP343" s="12">
        <v>6.2850000000000001</v>
      </c>
      <c r="AR343" s="16">
        <v>15.7</v>
      </c>
      <c r="AS343" s="16">
        <v>15.25</v>
      </c>
      <c r="AT343" s="16">
        <v>15.4</v>
      </c>
      <c r="AU343" s="9">
        <v>13.65</v>
      </c>
      <c r="AV343" s="9">
        <v>10.324999999999999</v>
      </c>
      <c r="AW343" s="9" t="e">
        <v>#N/A</v>
      </c>
    </row>
    <row r="344" spans="1:49" x14ac:dyDescent="0.2">
      <c r="A344" s="7">
        <v>36640</v>
      </c>
      <c r="B344" s="8">
        <v>0.93799999999999994</v>
      </c>
      <c r="C344" s="9">
        <v>105.78</v>
      </c>
      <c r="D344" s="8">
        <v>1.5785</v>
      </c>
      <c r="E344" s="8">
        <v>1.4769999999999999</v>
      </c>
      <c r="F344" s="8">
        <v>0.59460000000000002</v>
      </c>
      <c r="G344" s="8">
        <v>0.495</v>
      </c>
      <c r="H344" s="8">
        <v>1.6762000000000001</v>
      </c>
      <c r="I344" s="8">
        <v>8.6849000000000007</v>
      </c>
      <c r="J344" s="8">
        <v>8.8107000000000006</v>
      </c>
      <c r="L344" s="14">
        <f t="shared" si="37"/>
        <v>-5.3276505061272683E-4</v>
      </c>
      <c r="M344" s="14">
        <f t="shared" si="38"/>
        <v>-9.4535829079256395E-5</v>
      </c>
      <c r="N344" s="14">
        <f t="shared" si="39"/>
        <v>-6.3311174422275851E-4</v>
      </c>
      <c r="O344" s="14">
        <f t="shared" si="40"/>
        <v>-2.9790115098171643E-3</v>
      </c>
      <c r="P344" s="14">
        <f t="shared" si="39"/>
        <v>3.3647375504708421E-4</v>
      </c>
      <c r="Q344" s="14">
        <f t="shared" si="39"/>
        <v>2.2271714922048602E-3</v>
      </c>
      <c r="R344" s="14">
        <f t="shared" si="41"/>
        <v>-5.3692876745026208E-4</v>
      </c>
      <c r="S344" s="14">
        <f t="shared" si="42"/>
        <v>-1.7386498405278505E-3</v>
      </c>
      <c r="T344" s="14">
        <f t="shared" si="43"/>
        <v>-3.6319475183583805E-3</v>
      </c>
      <c r="U344" s="14">
        <v>0</v>
      </c>
      <c r="W344" s="23">
        <v>3.8340000000000001</v>
      </c>
      <c r="X344" s="23">
        <v>8.2500000000000004E-2</v>
      </c>
      <c r="Y344" s="23">
        <v>6.13</v>
      </c>
      <c r="Z344" s="23">
        <v>5.3719999999999999</v>
      </c>
      <c r="AA344" s="23">
        <v>5.91</v>
      </c>
      <c r="AB344" s="23">
        <v>6.33</v>
      </c>
      <c r="AC344" s="23">
        <v>2.8333300000000001</v>
      </c>
      <c r="AD344" s="23">
        <v>6.17</v>
      </c>
      <c r="AE344" s="23">
        <v>3.9130000000000003</v>
      </c>
      <c r="AF344" s="21">
        <v>6.15</v>
      </c>
      <c r="AG344" s="12">
        <v>3.9699999999999998</v>
      </c>
      <c r="AH344" s="12">
        <v>5.7500000000000002E-2</v>
      </c>
      <c r="AI344" s="12">
        <v>6.15</v>
      </c>
      <c r="AJ344" s="12">
        <v>5.5</v>
      </c>
      <c r="AK344" s="12">
        <v>5.8250000000000002</v>
      </c>
      <c r="AL344" s="12">
        <v>6.2249999999999996</v>
      </c>
      <c r="AM344" s="12">
        <v>2.98</v>
      </c>
      <c r="AN344" s="12">
        <v>6.25</v>
      </c>
      <c r="AO344" s="12">
        <v>4.1195000000000004</v>
      </c>
      <c r="AP344" s="12">
        <v>6.2850000000000001</v>
      </c>
      <c r="AR344" s="16">
        <v>15.7</v>
      </c>
      <c r="AS344" s="16">
        <v>16.25</v>
      </c>
      <c r="AT344" s="16">
        <v>16.3</v>
      </c>
      <c r="AU344" s="9">
        <v>13.65</v>
      </c>
      <c r="AV344" s="9">
        <v>10.35</v>
      </c>
      <c r="AW344" s="9">
        <v>27.370000999999998</v>
      </c>
    </row>
    <row r="345" spans="1:49" x14ac:dyDescent="0.2">
      <c r="A345" s="7">
        <v>36641</v>
      </c>
      <c r="B345" s="8">
        <v>0.92079999999999995</v>
      </c>
      <c r="C345" s="9">
        <v>106.31</v>
      </c>
      <c r="D345" s="8">
        <v>1.5811999999999999</v>
      </c>
      <c r="E345" s="8">
        <v>1.4677</v>
      </c>
      <c r="F345" s="8">
        <v>0.59350000000000003</v>
      </c>
      <c r="G345" s="8">
        <v>0.4945</v>
      </c>
      <c r="H345" s="8">
        <v>1.7075</v>
      </c>
      <c r="I345" s="8">
        <v>8.8477999999999994</v>
      </c>
      <c r="J345" s="8">
        <v>8.8953000000000007</v>
      </c>
      <c r="L345" s="14">
        <f t="shared" si="37"/>
        <v>-1.8336886993603363E-2</v>
      </c>
      <c r="M345" s="14">
        <f t="shared" si="38"/>
        <v>-4.9854199981187453E-3</v>
      </c>
      <c r="N345" s="14">
        <f t="shared" si="39"/>
        <v>1.710484637313936E-3</v>
      </c>
      <c r="O345" s="14">
        <f t="shared" si="40"/>
        <v>6.3364447775429156E-3</v>
      </c>
      <c r="P345" s="14">
        <f t="shared" si="39"/>
        <v>-1.8499831819710488E-3</v>
      </c>
      <c r="Q345" s="14">
        <f t="shared" si="39"/>
        <v>-1.0101010101010166E-3</v>
      </c>
      <c r="R345" s="14">
        <f t="shared" si="41"/>
        <v>-1.8330893118594371E-2</v>
      </c>
      <c r="S345" s="14">
        <f t="shared" si="42"/>
        <v>-1.8411356495399822E-2</v>
      </c>
      <c r="T345" s="14">
        <f t="shared" si="43"/>
        <v>-9.5106404505750364E-3</v>
      </c>
      <c r="U345" s="14">
        <v>0</v>
      </c>
      <c r="W345" s="23">
        <v>3.8810000000000002</v>
      </c>
      <c r="X345" s="23">
        <v>8.3750000000000005E-2</v>
      </c>
      <c r="Y345" s="23">
        <v>6.1728100000000001</v>
      </c>
      <c r="Z345" s="23">
        <v>5.4033300000000004</v>
      </c>
      <c r="AA345" s="23">
        <v>5.91</v>
      </c>
      <c r="AB345" s="23">
        <v>6.32</v>
      </c>
      <c r="AC345" s="23">
        <v>2.8650000000000002</v>
      </c>
      <c r="AD345" s="23">
        <v>6.2</v>
      </c>
      <c r="AE345" s="23">
        <v>3.94</v>
      </c>
      <c r="AF345" s="21">
        <v>6.1637500000000003</v>
      </c>
      <c r="AG345" s="12">
        <v>3.99</v>
      </c>
      <c r="AH345" s="12">
        <v>5.7500000000000002E-2</v>
      </c>
      <c r="AI345" s="12">
        <v>6.2537000000000003</v>
      </c>
      <c r="AJ345" s="12">
        <v>5.5</v>
      </c>
      <c r="AK345" s="12">
        <v>5.9375</v>
      </c>
      <c r="AL345" s="12">
        <v>6.2249999999999996</v>
      </c>
      <c r="AM345" s="12">
        <v>2.98</v>
      </c>
      <c r="AN345" s="12">
        <v>6.25</v>
      </c>
      <c r="AO345" s="12">
        <v>4.1195000000000004</v>
      </c>
      <c r="AP345" s="12">
        <v>6.2968999999999999</v>
      </c>
      <c r="AR345" s="16">
        <v>15.7</v>
      </c>
      <c r="AS345" s="16">
        <v>16.25</v>
      </c>
      <c r="AT345" s="16">
        <v>16.3</v>
      </c>
      <c r="AU345" s="9">
        <v>13.8</v>
      </c>
      <c r="AV345" s="9">
        <v>10.5</v>
      </c>
      <c r="AW345" s="9">
        <v>25.24</v>
      </c>
    </row>
    <row r="346" spans="1:49" x14ac:dyDescent="0.2">
      <c r="A346" s="7">
        <v>36642</v>
      </c>
      <c r="B346" s="8">
        <v>0.92349999999999999</v>
      </c>
      <c r="C346" s="9">
        <v>106.26</v>
      </c>
      <c r="D346" s="8">
        <v>1.5756000000000001</v>
      </c>
      <c r="E346" s="8">
        <v>1.4746999999999999</v>
      </c>
      <c r="F346" s="8">
        <v>0.58819999999999995</v>
      </c>
      <c r="G346" s="8">
        <v>0.4869</v>
      </c>
      <c r="H346" s="8">
        <v>1.7029000000000001</v>
      </c>
      <c r="I346" s="8">
        <v>8.8171999999999997</v>
      </c>
      <c r="J346" s="8">
        <v>8.8846000000000007</v>
      </c>
      <c r="L346" s="14">
        <f t="shared" si="37"/>
        <v>2.9322328410079646E-3</v>
      </c>
      <c r="M346" s="14">
        <f t="shared" si="38"/>
        <v>4.7054394880485795E-4</v>
      </c>
      <c r="N346" s="14">
        <f t="shared" si="39"/>
        <v>-3.5416139640778166E-3</v>
      </c>
      <c r="O346" s="14">
        <f t="shared" si="40"/>
        <v>-4.7467281480978452E-3</v>
      </c>
      <c r="P346" s="14">
        <f t="shared" si="39"/>
        <v>-8.9300758213985976E-3</v>
      </c>
      <c r="Q346" s="14">
        <f t="shared" si="39"/>
        <v>-1.5369059656218376E-2</v>
      </c>
      <c r="R346" s="14">
        <f t="shared" si="41"/>
        <v>2.7012742967877923E-3</v>
      </c>
      <c r="S346" s="14">
        <f t="shared" si="42"/>
        <v>3.4704894977997114E-3</v>
      </c>
      <c r="T346" s="14">
        <f t="shared" si="43"/>
        <v>1.2043310897507098E-3</v>
      </c>
      <c r="U346" s="14">
        <v>0</v>
      </c>
      <c r="W346" s="23">
        <v>3.927</v>
      </c>
      <c r="X346" s="23">
        <v>8.2500000000000004E-2</v>
      </c>
      <c r="Y346" s="23">
        <v>6.1909400000000003</v>
      </c>
      <c r="Z346" s="23">
        <v>5.4050000000000002</v>
      </c>
      <c r="AA346" s="23">
        <v>6.01</v>
      </c>
      <c r="AB346" s="23">
        <v>6.335</v>
      </c>
      <c r="AC346" s="23">
        <v>2.96</v>
      </c>
      <c r="AD346" s="23">
        <v>6.22</v>
      </c>
      <c r="AE346" s="23">
        <v>3.98</v>
      </c>
      <c r="AF346" s="21">
        <v>6.1825000000000001</v>
      </c>
      <c r="AG346" s="12">
        <v>3.9887999999999999</v>
      </c>
      <c r="AH346" s="12">
        <v>5.7500000000000002E-2</v>
      </c>
      <c r="AI346" s="12">
        <v>6.2737999999999996</v>
      </c>
      <c r="AJ346" s="12">
        <v>5.4687999999999999</v>
      </c>
      <c r="AK346" s="12">
        <v>6</v>
      </c>
      <c r="AL346" s="12">
        <v>6.375</v>
      </c>
      <c r="AM346" s="12">
        <v>3.05</v>
      </c>
      <c r="AN346" s="12">
        <v>6.3250000000000002</v>
      </c>
      <c r="AO346" s="12">
        <v>4.1524999999999999</v>
      </c>
      <c r="AP346" s="12">
        <v>6.375</v>
      </c>
      <c r="AR346" s="16">
        <v>15.7</v>
      </c>
      <c r="AS346" s="16">
        <v>16.25</v>
      </c>
      <c r="AT346" s="16">
        <v>16.3</v>
      </c>
      <c r="AU346" s="9">
        <v>13.45</v>
      </c>
      <c r="AV346" s="9">
        <v>10.875</v>
      </c>
      <c r="AW346" s="9">
        <v>26.969999000000001</v>
      </c>
    </row>
    <row r="347" spans="1:49" x14ac:dyDescent="0.2">
      <c r="A347" s="7">
        <v>36643</v>
      </c>
      <c r="B347" s="8">
        <v>0.90990000000000004</v>
      </c>
      <c r="C347" s="9">
        <v>106.43</v>
      </c>
      <c r="D347" s="8">
        <v>1.5720000000000001</v>
      </c>
      <c r="E347" s="8">
        <v>1.4765999999999999</v>
      </c>
      <c r="F347" s="8">
        <v>0.58720000000000006</v>
      </c>
      <c r="G347" s="8">
        <v>0.48670000000000002</v>
      </c>
      <c r="H347" s="8">
        <v>1.7271999999999998</v>
      </c>
      <c r="I347" s="8">
        <v>8.9574999999999996</v>
      </c>
      <c r="J347" s="8">
        <v>8.952</v>
      </c>
      <c r="L347" s="14">
        <f t="shared" si="37"/>
        <v>-1.4726583649160796E-2</v>
      </c>
      <c r="M347" s="14">
        <f t="shared" si="38"/>
        <v>-1.5972939960537946E-3</v>
      </c>
      <c r="N347" s="14">
        <f t="shared" si="39"/>
        <v>-2.2848438690022954E-3</v>
      </c>
      <c r="O347" s="14">
        <f t="shared" si="40"/>
        <v>-1.2867398076662484E-3</v>
      </c>
      <c r="P347" s="14">
        <f t="shared" si="39"/>
        <v>-1.7001020061201411E-3</v>
      </c>
      <c r="Q347" s="14">
        <f t="shared" si="39"/>
        <v>-4.1076196344214111E-4</v>
      </c>
      <c r="R347" s="14">
        <f t="shared" si="41"/>
        <v>-1.4069013432144395E-2</v>
      </c>
      <c r="S347" s="14">
        <f t="shared" si="42"/>
        <v>-1.5662852358358959E-2</v>
      </c>
      <c r="T347" s="14">
        <f t="shared" si="43"/>
        <v>-7.5290437890973561E-3</v>
      </c>
      <c r="U347" s="14">
        <v>0</v>
      </c>
      <c r="W347" s="23">
        <v>3.899</v>
      </c>
      <c r="X347" s="23">
        <v>8.5000000000000006E-2</v>
      </c>
      <c r="Y347" s="23">
        <v>6.1943799999999998</v>
      </c>
      <c r="Z347" s="23">
        <v>5.4283299999999999</v>
      </c>
      <c r="AA347" s="23">
        <v>6.02</v>
      </c>
      <c r="AB347" s="23">
        <v>6.3650000000000002</v>
      </c>
      <c r="AC347" s="23">
        <v>2.9750000000000001</v>
      </c>
      <c r="AD347" s="23">
        <v>6.24</v>
      </c>
      <c r="AE347" s="23">
        <v>4</v>
      </c>
      <c r="AF347" s="21">
        <v>6.1974999999999998</v>
      </c>
      <c r="AG347" s="12">
        <v>4.0213000000000001</v>
      </c>
      <c r="AH347" s="12">
        <v>0.06</v>
      </c>
      <c r="AI347" s="12">
        <v>6.2763</v>
      </c>
      <c r="AJ347" s="12">
        <v>5.6</v>
      </c>
      <c r="AK347" s="12">
        <v>6.0625</v>
      </c>
      <c r="AL347" s="12">
        <v>6.3250000000000002</v>
      </c>
      <c r="AM347" s="12">
        <v>3.1</v>
      </c>
      <c r="AN347" s="12">
        <v>6.375</v>
      </c>
      <c r="AO347" s="12">
        <v>4.1806000000000001</v>
      </c>
      <c r="AP347" s="12">
        <v>6.4375</v>
      </c>
      <c r="AR347" s="16">
        <v>15.7</v>
      </c>
      <c r="AS347" s="16">
        <v>16.3</v>
      </c>
      <c r="AT347" s="16">
        <v>16.55</v>
      </c>
      <c r="AU347" s="9">
        <v>13.4</v>
      </c>
      <c r="AV347" s="9">
        <v>10.8</v>
      </c>
      <c r="AW347" s="9">
        <v>26.190000999999999</v>
      </c>
    </row>
    <row r="348" spans="1:49" x14ac:dyDescent="0.2">
      <c r="A348" s="7">
        <v>36644</v>
      </c>
      <c r="B348" s="8">
        <v>0.91190000000000004</v>
      </c>
      <c r="C348" s="9">
        <v>108.18</v>
      </c>
      <c r="D348" s="8">
        <v>1.5512999999999999</v>
      </c>
      <c r="E348" s="8">
        <v>1.4798</v>
      </c>
      <c r="F348" s="8">
        <v>0.58389999999999997</v>
      </c>
      <c r="G348" s="8">
        <v>0.48530000000000001</v>
      </c>
      <c r="H348" s="8">
        <v>1.7157</v>
      </c>
      <c r="I348" s="8">
        <v>8.9451999999999998</v>
      </c>
      <c r="J348" s="8">
        <v>8.9077000000000002</v>
      </c>
      <c r="L348" s="14">
        <f t="shared" si="37"/>
        <v>2.1980437410704656E-3</v>
      </c>
      <c r="M348" s="14">
        <f t="shared" si="38"/>
        <v>-1.6176742466259886E-2</v>
      </c>
      <c r="N348" s="14">
        <f t="shared" si="39"/>
        <v>-1.3167938931297862E-2</v>
      </c>
      <c r="O348" s="14">
        <f t="shared" si="40"/>
        <v>-2.1624543857278189E-3</v>
      </c>
      <c r="P348" s="14">
        <f t="shared" si="39"/>
        <v>-5.6198910081745046E-3</v>
      </c>
      <c r="Q348" s="14">
        <f t="shared" si="39"/>
        <v>-2.8765153071708127E-3</v>
      </c>
      <c r="R348" s="14">
        <f t="shared" si="41"/>
        <v>6.7028035204288461E-3</v>
      </c>
      <c r="S348" s="14">
        <f t="shared" si="42"/>
        <v>1.3750391271296625E-3</v>
      </c>
      <c r="T348" s="14">
        <f t="shared" si="43"/>
        <v>4.973225411722515E-3</v>
      </c>
      <c r="U348" s="14">
        <v>0</v>
      </c>
      <c r="W348" s="23">
        <v>3.9329999999999998</v>
      </c>
      <c r="X348" s="23">
        <v>8.5000000000000006E-2</v>
      </c>
      <c r="Y348" s="23">
        <v>6.1868800000000004</v>
      </c>
      <c r="Z348" s="23">
        <v>5.4816700000000003</v>
      </c>
      <c r="AA348" s="23">
        <v>6.13</v>
      </c>
      <c r="AB348" s="23">
        <v>6.3650000000000002</v>
      </c>
      <c r="AC348" s="23">
        <v>3.1</v>
      </c>
      <c r="AD348" s="23">
        <v>6.33</v>
      </c>
      <c r="AE348" s="23">
        <v>4.0220000000000002</v>
      </c>
      <c r="AF348" s="21">
        <v>6.2912499999999998</v>
      </c>
      <c r="AG348" s="12">
        <v>4.08</v>
      </c>
      <c r="AH348" s="12">
        <v>7.5700000000000003E-2</v>
      </c>
      <c r="AI348" s="12">
        <v>6.2763</v>
      </c>
      <c r="AJ348" s="12">
        <v>5.68</v>
      </c>
      <c r="AK348" s="12">
        <v>6.1406000000000001</v>
      </c>
      <c r="AL348" s="12">
        <v>6.4375</v>
      </c>
      <c r="AM348" s="12">
        <v>3.15</v>
      </c>
      <c r="AN348" s="12">
        <v>6.37</v>
      </c>
      <c r="AO348" s="12">
        <v>4.1749999999999998</v>
      </c>
      <c r="AP348" s="12">
        <v>6.5</v>
      </c>
      <c r="AR348" s="16">
        <v>15.7</v>
      </c>
      <c r="AS348" s="16">
        <v>16.149999999999999</v>
      </c>
      <c r="AT348" s="16">
        <v>16.399999999999999</v>
      </c>
      <c r="AU348" s="9">
        <v>13.3</v>
      </c>
      <c r="AV348" s="9">
        <v>10.95</v>
      </c>
      <c r="AW348" s="9">
        <v>26.200001</v>
      </c>
    </row>
    <row r="349" spans="1:49" x14ac:dyDescent="0.2">
      <c r="A349" s="7">
        <v>36647</v>
      </c>
      <c r="B349" s="8">
        <v>0.91579999999999995</v>
      </c>
      <c r="C349" s="9">
        <v>108.76</v>
      </c>
      <c r="D349" s="8">
        <v>1.5535999999999999</v>
      </c>
      <c r="E349" s="8">
        <v>1.4790000000000001</v>
      </c>
      <c r="F349" s="8">
        <v>0.5827</v>
      </c>
      <c r="G349" s="8">
        <v>0.4874</v>
      </c>
      <c r="H349" s="8">
        <v>1.7086000000000001</v>
      </c>
      <c r="I349" s="8">
        <v>8.9032</v>
      </c>
      <c r="J349" s="8">
        <v>8.8983000000000008</v>
      </c>
      <c r="L349" s="14">
        <f t="shared" si="37"/>
        <v>4.2767847351681265E-3</v>
      </c>
      <c r="M349" s="14">
        <f t="shared" si="38"/>
        <v>-5.3328429569694524E-3</v>
      </c>
      <c r="N349" s="14">
        <f t="shared" si="39"/>
        <v>1.4826274737316236E-3</v>
      </c>
      <c r="O349" s="14">
        <f t="shared" si="40"/>
        <v>5.4090601757939005E-4</v>
      </c>
      <c r="P349" s="14">
        <f t="shared" si="39"/>
        <v>-2.0551464291830301E-3</v>
      </c>
      <c r="Q349" s="14">
        <f t="shared" si="39"/>
        <v>4.3272202761177603E-3</v>
      </c>
      <c r="R349" s="14">
        <f t="shared" si="41"/>
        <v>4.1554489055366517E-3</v>
      </c>
      <c r="S349" s="14">
        <f t="shared" si="42"/>
        <v>4.717404977985451E-3</v>
      </c>
      <c r="T349" s="14">
        <f t="shared" si="43"/>
        <v>1.0563815560273859E-3</v>
      </c>
      <c r="U349" s="14">
        <v>0</v>
      </c>
      <c r="W349" s="23">
        <v>3.9329999999999998</v>
      </c>
      <c r="X349" s="23">
        <v>8.5000000000000006E-2</v>
      </c>
      <c r="Y349" s="23">
        <v>6.1868800000000004</v>
      </c>
      <c r="Z349" s="23">
        <v>5.5233299999999996</v>
      </c>
      <c r="AA349" s="23">
        <v>6.19</v>
      </c>
      <c r="AB349" s="23">
        <v>6.46</v>
      </c>
      <c r="AC349" s="23">
        <v>3.1</v>
      </c>
      <c r="AD349" s="23">
        <v>6.33</v>
      </c>
      <c r="AE349" s="23">
        <v>4.0220000000000002</v>
      </c>
      <c r="AF349" s="21">
        <v>6.2912499999999998</v>
      </c>
      <c r="AG349" s="12">
        <v>4.0199999999999996</v>
      </c>
      <c r="AH349" s="12">
        <v>5.7500000000000002E-2</v>
      </c>
      <c r="AI349" s="12">
        <v>6.15</v>
      </c>
      <c r="AJ349" s="12">
        <v>5.5750000000000002</v>
      </c>
      <c r="AK349" s="12">
        <v>6.18</v>
      </c>
      <c r="AL349" s="12">
        <v>6.3250000000000002</v>
      </c>
      <c r="AM349" s="12">
        <v>3.15</v>
      </c>
      <c r="AN349" s="12">
        <v>6.45</v>
      </c>
      <c r="AO349" s="12">
        <v>4.1399999999999997</v>
      </c>
      <c r="AP349" s="12">
        <v>6.41</v>
      </c>
      <c r="AR349" s="16">
        <v>15.7</v>
      </c>
      <c r="AS349" s="16">
        <v>16.125</v>
      </c>
      <c r="AT349" s="16">
        <v>16.3</v>
      </c>
      <c r="AU349" s="9">
        <v>13.1</v>
      </c>
      <c r="AV349" s="9">
        <v>10.7</v>
      </c>
      <c r="AW349" s="9">
        <v>25.879999000000002</v>
      </c>
    </row>
    <row r="350" spans="1:49" x14ac:dyDescent="0.2">
      <c r="A350" s="7">
        <v>36648</v>
      </c>
      <c r="B350" s="8">
        <v>0.91</v>
      </c>
      <c r="C350" s="9">
        <v>108.4</v>
      </c>
      <c r="D350" s="8">
        <v>1.5604</v>
      </c>
      <c r="E350" s="8">
        <v>1.4826999999999999</v>
      </c>
      <c r="F350" s="8">
        <v>0.58450000000000002</v>
      </c>
      <c r="G350" s="8">
        <v>0.48480000000000001</v>
      </c>
      <c r="H350" s="8">
        <v>1.7117</v>
      </c>
      <c r="I350" s="8">
        <v>8.9146999999999998</v>
      </c>
      <c r="J350" s="8">
        <v>8.9213000000000005</v>
      </c>
      <c r="L350" s="14">
        <f t="shared" si="37"/>
        <v>-6.3332605372351525E-3</v>
      </c>
      <c r="M350" s="14">
        <f t="shared" si="38"/>
        <v>3.3210332103321694E-3</v>
      </c>
      <c r="N350" s="14">
        <f t="shared" si="39"/>
        <v>4.3769309989702965E-3</v>
      </c>
      <c r="O350" s="14">
        <f t="shared" si="40"/>
        <v>-2.4954474944357541E-3</v>
      </c>
      <c r="P350" s="14">
        <f t="shared" si="39"/>
        <v>3.0890681311137591E-3</v>
      </c>
      <c r="Q350" s="14">
        <f t="shared" si="39"/>
        <v>-5.3344275748871128E-3</v>
      </c>
      <c r="R350" s="14">
        <f t="shared" si="41"/>
        <v>-1.8110650230763747E-3</v>
      </c>
      <c r="S350" s="14">
        <f t="shared" si="42"/>
        <v>-1.2900041504481097E-3</v>
      </c>
      <c r="T350" s="14">
        <f t="shared" si="43"/>
        <v>-2.5780996043177629E-3</v>
      </c>
      <c r="U350" s="14">
        <v>0</v>
      </c>
      <c r="W350" s="23">
        <v>3.944</v>
      </c>
      <c r="X350" s="23">
        <v>8.2500000000000004E-2</v>
      </c>
      <c r="Y350" s="23">
        <v>6.1896899999999997</v>
      </c>
      <c r="Z350" s="23">
        <v>5.51</v>
      </c>
      <c r="AA350" s="23">
        <v>6.16</v>
      </c>
      <c r="AB350" s="23">
        <v>6.4450000000000003</v>
      </c>
      <c r="AC350" s="23">
        <v>3.0466700000000002</v>
      </c>
      <c r="AD350" s="23">
        <v>6.35</v>
      </c>
      <c r="AE350" s="23">
        <v>4.0019999999999998</v>
      </c>
      <c r="AF350" s="21">
        <v>6.3550000000000004</v>
      </c>
      <c r="AG350" s="12">
        <v>4.1238000000000001</v>
      </c>
      <c r="AH350" s="12">
        <v>7.4999999999999997E-2</v>
      </c>
      <c r="AI350" s="12">
        <v>6.2737999999999996</v>
      </c>
      <c r="AJ350" s="12">
        <v>5.5750000000000002</v>
      </c>
      <c r="AK350" s="12">
        <v>6.1875</v>
      </c>
      <c r="AL350" s="12">
        <v>6.4450000000000003</v>
      </c>
      <c r="AM350" s="12">
        <v>3.15</v>
      </c>
      <c r="AN350" s="12">
        <v>6.45</v>
      </c>
      <c r="AO350" s="12">
        <v>4.1399999999999997</v>
      </c>
      <c r="AP350" s="12">
        <v>6.58</v>
      </c>
      <c r="AR350" s="16">
        <v>15.7</v>
      </c>
      <c r="AS350" s="16">
        <v>16.149999999999999</v>
      </c>
      <c r="AT350" s="16">
        <v>16.3</v>
      </c>
      <c r="AU350" s="9">
        <v>12.5</v>
      </c>
      <c r="AV350" s="9">
        <v>10.85</v>
      </c>
      <c r="AW350" s="9">
        <v>28.5</v>
      </c>
    </row>
    <row r="351" spans="1:49" x14ac:dyDescent="0.2">
      <c r="A351" s="7">
        <v>36649</v>
      </c>
      <c r="B351" s="8">
        <v>0.89480000000000004</v>
      </c>
      <c r="C351" s="9">
        <v>109.01</v>
      </c>
      <c r="D351" s="8">
        <v>1.5611000000000002</v>
      </c>
      <c r="E351" s="8">
        <v>1.4936</v>
      </c>
      <c r="F351" s="8">
        <v>0.59230000000000005</v>
      </c>
      <c r="G351" s="8">
        <v>0.49099999999999999</v>
      </c>
      <c r="H351" s="8">
        <v>1.7248000000000001</v>
      </c>
      <c r="I351" s="8">
        <v>9.0137</v>
      </c>
      <c r="J351" s="8">
        <v>9.0221</v>
      </c>
      <c r="L351" s="14">
        <f t="shared" si="37"/>
        <v>-1.6703296703296733E-2</v>
      </c>
      <c r="M351" s="14">
        <f t="shared" si="38"/>
        <v>-5.5958168975323019E-3</v>
      </c>
      <c r="N351" s="14">
        <f t="shared" si="39"/>
        <v>4.4860292232762333E-4</v>
      </c>
      <c r="O351" s="14">
        <f t="shared" si="40"/>
        <v>-7.2978039635780423E-3</v>
      </c>
      <c r="P351" s="14">
        <f t="shared" si="39"/>
        <v>1.3344739093242186E-2</v>
      </c>
      <c r="Q351" s="14">
        <f t="shared" si="39"/>
        <v>1.2788778877887763E-2</v>
      </c>
      <c r="R351" s="14">
        <f t="shared" si="41"/>
        <v>-7.5950834879406903E-3</v>
      </c>
      <c r="S351" s="14">
        <f t="shared" si="42"/>
        <v>-1.0983281005580436E-2</v>
      </c>
      <c r="T351" s="14">
        <f t="shared" si="43"/>
        <v>-1.1172565145586844E-2</v>
      </c>
      <c r="U351" s="14">
        <v>0</v>
      </c>
      <c r="W351" s="23">
        <v>4.0019999999999998</v>
      </c>
      <c r="X351" s="23">
        <v>8.1250000000000003E-2</v>
      </c>
      <c r="Y351" s="23">
        <v>6.1868800000000004</v>
      </c>
      <c r="Z351" s="23">
        <v>5.5280000000000005</v>
      </c>
      <c r="AA351" s="23">
        <v>6.1349999999999998</v>
      </c>
      <c r="AB351" s="23">
        <v>6.4550000000000001</v>
      </c>
      <c r="AC351" s="23">
        <v>2.9533300000000002</v>
      </c>
      <c r="AD351" s="23">
        <v>6.35</v>
      </c>
      <c r="AE351" s="23">
        <v>3.9830000000000001</v>
      </c>
      <c r="AF351" s="21">
        <v>6.375</v>
      </c>
      <c r="AG351" s="12">
        <v>4.16</v>
      </c>
      <c r="AH351" s="12">
        <v>7.4999999999999997E-2</v>
      </c>
      <c r="AI351" s="12">
        <v>6.27</v>
      </c>
      <c r="AJ351" s="12">
        <v>5.6562999999999999</v>
      </c>
      <c r="AK351" s="12">
        <v>6.1875</v>
      </c>
      <c r="AL351" s="12">
        <v>6.4062999999999999</v>
      </c>
      <c r="AM351" s="12">
        <v>3.1</v>
      </c>
      <c r="AN351" s="12">
        <v>6.45</v>
      </c>
      <c r="AO351" s="12">
        <v>4.1399999999999997</v>
      </c>
      <c r="AP351" s="12">
        <v>6.5937999999999999</v>
      </c>
      <c r="AR351" s="16">
        <v>15.7</v>
      </c>
      <c r="AS351" s="16">
        <v>15.775</v>
      </c>
      <c r="AT351" s="16">
        <v>16.05</v>
      </c>
      <c r="AU351" s="9">
        <v>12.65</v>
      </c>
      <c r="AV351" s="9">
        <v>11.1</v>
      </c>
      <c r="AW351" s="9">
        <v>31.629999000000002</v>
      </c>
    </row>
    <row r="352" spans="1:49" x14ac:dyDescent="0.2">
      <c r="A352" s="7">
        <v>36650</v>
      </c>
      <c r="B352" s="8">
        <v>0.88949999999999996</v>
      </c>
      <c r="C352" s="9">
        <v>108.03</v>
      </c>
      <c r="D352" s="8">
        <v>1.5411999999999999</v>
      </c>
      <c r="E352" s="8">
        <v>1.4953000000000001</v>
      </c>
      <c r="F352" s="8">
        <v>0.59119999999999995</v>
      </c>
      <c r="G352" s="8">
        <v>0.49070000000000003</v>
      </c>
      <c r="H352" s="8">
        <v>1.7403999999999999</v>
      </c>
      <c r="I352" s="8">
        <v>9.1268999999999991</v>
      </c>
      <c r="J352" s="8">
        <v>9.1220999999999997</v>
      </c>
      <c r="L352" s="14">
        <f t="shared" si="37"/>
        <v>-5.9231113097899524E-3</v>
      </c>
      <c r="M352" s="14">
        <f t="shared" si="38"/>
        <v>9.0715541979080605E-3</v>
      </c>
      <c r="N352" s="14">
        <f t="shared" si="39"/>
        <v>-1.2747421689834226E-2</v>
      </c>
      <c r="O352" s="14">
        <f t="shared" si="40"/>
        <v>-1.1368956062328683E-3</v>
      </c>
      <c r="P352" s="14">
        <f t="shared" si="39"/>
        <v>-1.8571669761946463E-3</v>
      </c>
      <c r="Q352" s="14">
        <f t="shared" si="39"/>
        <v>-6.1099796334007639E-4</v>
      </c>
      <c r="R352" s="14">
        <f t="shared" si="41"/>
        <v>-8.9634566766260138E-3</v>
      </c>
      <c r="S352" s="14">
        <f t="shared" si="42"/>
        <v>-1.24028969310499E-2</v>
      </c>
      <c r="T352" s="14">
        <f t="shared" si="43"/>
        <v>-1.0962388046611982E-2</v>
      </c>
      <c r="U352" s="14">
        <v>0</v>
      </c>
      <c r="W352" s="23">
        <v>4.0990000000000002</v>
      </c>
      <c r="X352" s="23">
        <v>8.2500000000000004E-2</v>
      </c>
      <c r="Y352" s="23">
        <v>6.25</v>
      </c>
      <c r="Z352" s="23">
        <v>5.5566700000000004</v>
      </c>
      <c r="AA352" s="23">
        <v>6.125</v>
      </c>
      <c r="AB352" s="23">
        <v>6.4550000000000001</v>
      </c>
      <c r="AC352" s="23">
        <v>2.8633299999999999</v>
      </c>
      <c r="AD352" s="23">
        <v>6.37</v>
      </c>
      <c r="AE352" s="23">
        <v>3.9849999999999999</v>
      </c>
      <c r="AF352" s="21">
        <v>6.4262499999999996</v>
      </c>
      <c r="AG352" s="12">
        <v>4.2549999999999999</v>
      </c>
      <c r="AH352" s="12">
        <v>7.4999999999999997E-2</v>
      </c>
      <c r="AI352" s="12">
        <v>6.2</v>
      </c>
      <c r="AJ352" s="12">
        <v>5.7187999999999999</v>
      </c>
      <c r="AK352" s="12">
        <v>6.2031000000000001</v>
      </c>
      <c r="AL352" s="12">
        <v>6.4687999999999999</v>
      </c>
      <c r="AM352" s="12">
        <v>2.99</v>
      </c>
      <c r="AN352" s="12">
        <v>6.5</v>
      </c>
      <c r="AO352" s="12">
        <v>4.1500000000000004</v>
      </c>
      <c r="AP352" s="12">
        <v>6.6475</v>
      </c>
      <c r="AR352" s="16">
        <v>15.7</v>
      </c>
      <c r="AS352" s="16">
        <v>15.75</v>
      </c>
      <c r="AT352" s="16">
        <v>15.95</v>
      </c>
      <c r="AU352" s="9">
        <v>12.65</v>
      </c>
      <c r="AV352" s="9">
        <v>11.1</v>
      </c>
      <c r="AW352" s="9">
        <v>30.77</v>
      </c>
    </row>
    <row r="353" spans="1:49" x14ac:dyDescent="0.2">
      <c r="A353" s="7">
        <v>36651</v>
      </c>
      <c r="B353" s="8">
        <v>0.89700000000000002</v>
      </c>
      <c r="C353" s="9">
        <v>108.56</v>
      </c>
      <c r="D353" s="8">
        <v>1.5303</v>
      </c>
      <c r="E353" s="8">
        <v>1.4901</v>
      </c>
      <c r="F353" s="8">
        <v>0.59650000000000003</v>
      </c>
      <c r="G353" s="8">
        <v>0.49220000000000003</v>
      </c>
      <c r="H353" s="8">
        <v>1.7322</v>
      </c>
      <c r="I353" s="8">
        <v>9.0832999999999995</v>
      </c>
      <c r="J353" s="8">
        <v>9.0991999999999997</v>
      </c>
      <c r="L353" s="14">
        <f t="shared" si="37"/>
        <v>8.4317032040472917E-3</v>
      </c>
      <c r="M353" s="14">
        <f t="shared" si="38"/>
        <v>-4.8820928518791273E-3</v>
      </c>
      <c r="N353" s="14">
        <f t="shared" si="39"/>
        <v>-7.0724111082273167E-3</v>
      </c>
      <c r="O353" s="14">
        <f t="shared" si="40"/>
        <v>3.4896986779411332E-3</v>
      </c>
      <c r="P353" s="14">
        <f t="shared" si="39"/>
        <v>8.9648173207037551E-3</v>
      </c>
      <c r="Q353" s="14">
        <f t="shared" si="39"/>
        <v>3.0568575504381634E-3</v>
      </c>
      <c r="R353" s="14">
        <f t="shared" si="41"/>
        <v>4.7338644498324811E-3</v>
      </c>
      <c r="S353" s="14">
        <f t="shared" si="42"/>
        <v>4.8000176147435791E-3</v>
      </c>
      <c r="T353" s="14">
        <f t="shared" si="43"/>
        <v>2.5167047652541186E-3</v>
      </c>
      <c r="U353" s="14">
        <v>0</v>
      </c>
      <c r="W353" s="23">
        <v>4.1479999999999997</v>
      </c>
      <c r="X353" s="23">
        <v>8.2500000000000004E-2</v>
      </c>
      <c r="Y353" s="23">
        <v>6.1704699999999999</v>
      </c>
      <c r="Z353" s="23">
        <v>5.5283300000000004</v>
      </c>
      <c r="AA353" s="23">
        <v>6.09</v>
      </c>
      <c r="AB353" s="23">
        <v>6.4850000000000003</v>
      </c>
      <c r="AC353" s="23">
        <v>2.8366699999999998</v>
      </c>
      <c r="AD353" s="23">
        <v>6.38</v>
      </c>
      <c r="AE353" s="23">
        <v>3.92</v>
      </c>
      <c r="AF353" s="21">
        <v>6.44</v>
      </c>
      <c r="AG353" s="12">
        <v>4.2649999999999997</v>
      </c>
      <c r="AH353" s="12">
        <v>7.4999999999999997E-2</v>
      </c>
      <c r="AI353" s="12">
        <v>6.2</v>
      </c>
      <c r="AJ353" s="12">
        <v>5.7438000000000002</v>
      </c>
      <c r="AK353" s="12">
        <v>6.2031000000000001</v>
      </c>
      <c r="AL353" s="12">
        <v>6.49</v>
      </c>
      <c r="AM353" s="12">
        <v>3.05</v>
      </c>
      <c r="AN353" s="12">
        <v>6.4749999999999996</v>
      </c>
      <c r="AO353" s="12">
        <v>4.0949999999999998</v>
      </c>
      <c r="AP353" s="12">
        <v>6.6562999999999999</v>
      </c>
      <c r="AR353" s="16">
        <v>15.7</v>
      </c>
      <c r="AS353" s="16">
        <v>15.55</v>
      </c>
      <c r="AT353" s="16">
        <v>15.85</v>
      </c>
      <c r="AU353" s="9">
        <v>12.875</v>
      </c>
      <c r="AV353" s="9">
        <v>11.1</v>
      </c>
      <c r="AW353" s="9">
        <v>27.530000999999999</v>
      </c>
    </row>
    <row r="354" spans="1:49" x14ac:dyDescent="0.2">
      <c r="A354" s="7">
        <v>36654</v>
      </c>
      <c r="B354" s="8">
        <v>0.89770000000000005</v>
      </c>
      <c r="C354" s="9">
        <v>109</v>
      </c>
      <c r="D354" s="8">
        <v>1.5331999999999999</v>
      </c>
      <c r="E354" s="8">
        <v>1.4919</v>
      </c>
      <c r="F354" s="8">
        <v>0.58130000000000004</v>
      </c>
      <c r="G354" s="8">
        <v>0.4824</v>
      </c>
      <c r="H354" s="8">
        <v>1.7263999999999999</v>
      </c>
      <c r="I354" s="8">
        <v>9.0734999999999992</v>
      </c>
      <c r="J354" s="8">
        <v>9.0736000000000008</v>
      </c>
      <c r="L354" s="14">
        <f t="shared" si="37"/>
        <v>7.8037904124861335E-4</v>
      </c>
      <c r="M354" s="14">
        <f t="shared" si="38"/>
        <v>-4.0366972477063889E-3</v>
      </c>
      <c r="N354" s="14">
        <f t="shared" si="39"/>
        <v>1.8950532575310319E-3</v>
      </c>
      <c r="O354" s="14">
        <f t="shared" si="40"/>
        <v>-1.2065151819826703E-3</v>
      </c>
      <c r="P354" s="14">
        <f t="shared" si="39"/>
        <v>-2.5481978206202793E-2</v>
      </c>
      <c r="Q354" s="14">
        <f t="shared" si="39"/>
        <v>-1.9910605444941165E-2</v>
      </c>
      <c r="R354" s="14">
        <f t="shared" si="41"/>
        <v>3.3595922150138069E-3</v>
      </c>
      <c r="S354" s="14">
        <f t="shared" si="42"/>
        <v>1.0800683308536119E-3</v>
      </c>
      <c r="T354" s="14">
        <f t="shared" si="43"/>
        <v>2.8213718920824249E-3</v>
      </c>
      <c r="U354" s="14">
        <v>0</v>
      </c>
      <c r="W354" s="23">
        <v>4.1379999999999999</v>
      </c>
      <c r="X354" s="23">
        <v>8.1250000000000003E-2</v>
      </c>
      <c r="Y354" s="23">
        <v>6.1262499999999998</v>
      </c>
      <c r="Z354" s="23">
        <v>5.5649999999999995</v>
      </c>
      <c r="AA354" s="23">
        <v>6.11</v>
      </c>
      <c r="AB354" s="23">
        <v>6.52</v>
      </c>
      <c r="AC354" s="23">
        <v>2.7749999999999999</v>
      </c>
      <c r="AD354" s="23">
        <v>6.34</v>
      </c>
      <c r="AE354" s="23">
        <v>3.923</v>
      </c>
      <c r="AF354" s="21">
        <v>6.4612499999999997</v>
      </c>
      <c r="AG354" s="12">
        <v>4.2450000000000001</v>
      </c>
      <c r="AH354" s="12">
        <v>7.4999999999999997E-2</v>
      </c>
      <c r="AI354" s="12">
        <v>6.2</v>
      </c>
      <c r="AJ354" s="12">
        <v>5.7031000000000001</v>
      </c>
      <c r="AK354" s="12">
        <v>6.2031000000000001</v>
      </c>
      <c r="AL354" s="12">
        <v>6.5312999999999999</v>
      </c>
      <c r="AM354" s="12">
        <v>3</v>
      </c>
      <c r="AN354" s="12">
        <v>6.5250000000000004</v>
      </c>
      <c r="AO354" s="12">
        <v>4.0999999999999996</v>
      </c>
      <c r="AP354" s="12">
        <v>6.6875</v>
      </c>
      <c r="AR354" s="16">
        <v>15.7</v>
      </c>
      <c r="AS354" s="16">
        <v>15.85</v>
      </c>
      <c r="AT354" s="16">
        <v>16.05</v>
      </c>
      <c r="AU354" s="9">
        <v>12.9</v>
      </c>
      <c r="AV354" s="9">
        <v>11.175000000000001</v>
      </c>
      <c r="AW354" s="9">
        <v>28.200001</v>
      </c>
    </row>
    <row r="355" spans="1:49" x14ac:dyDescent="0.2">
      <c r="A355" s="7">
        <v>36655</v>
      </c>
      <c r="B355" s="8">
        <v>0.90749999999999997</v>
      </c>
      <c r="C355" s="9">
        <v>109.19</v>
      </c>
      <c r="D355" s="8">
        <v>1.5310999999999999</v>
      </c>
      <c r="E355" s="8">
        <v>1.4913000000000001</v>
      </c>
      <c r="F355" s="8">
        <v>0.58560000000000001</v>
      </c>
      <c r="G355" s="8">
        <v>0.4819</v>
      </c>
      <c r="H355" s="8">
        <v>1.7149000000000001</v>
      </c>
      <c r="I355" s="8">
        <v>9.0190000000000001</v>
      </c>
      <c r="J355" s="8">
        <v>9.0220000000000002</v>
      </c>
      <c r="L355" s="14">
        <f t="shared" si="37"/>
        <v>1.0916787345438328E-2</v>
      </c>
      <c r="M355" s="14">
        <f t="shared" si="38"/>
        <v>-1.7400860884696501E-3</v>
      </c>
      <c r="N355" s="14">
        <f t="shared" si="39"/>
        <v>-1.3696843203756526E-3</v>
      </c>
      <c r="O355" s="14">
        <f t="shared" si="40"/>
        <v>4.0233353450003229E-4</v>
      </c>
      <c r="P355" s="14">
        <f t="shared" si="39"/>
        <v>7.3972131429553833E-3</v>
      </c>
      <c r="Q355" s="14">
        <f t="shared" si="39"/>
        <v>-1.0364842454394507E-3</v>
      </c>
      <c r="R355" s="14">
        <f t="shared" si="41"/>
        <v>6.7059303749488208E-3</v>
      </c>
      <c r="S355" s="14">
        <f t="shared" si="42"/>
        <v>6.0427985364230885E-3</v>
      </c>
      <c r="T355" s="14">
        <f t="shared" si="43"/>
        <v>5.7193526934160577E-3</v>
      </c>
      <c r="U355" s="14">
        <v>0</v>
      </c>
      <c r="W355" s="23">
        <v>4.141</v>
      </c>
      <c r="X355" s="23">
        <v>8.1250000000000003E-2</v>
      </c>
      <c r="Y355" s="23">
        <v>6.1112500000000001</v>
      </c>
      <c r="Z355" s="23">
        <v>5.6316699999999997</v>
      </c>
      <c r="AA355" s="23">
        <v>6.0949999999999998</v>
      </c>
      <c r="AB355" s="23">
        <v>6.53</v>
      </c>
      <c r="AC355" s="23">
        <v>2.7733300000000001</v>
      </c>
      <c r="AD355" s="23">
        <v>6.31</v>
      </c>
      <c r="AE355" s="23">
        <v>3.9180000000000001</v>
      </c>
      <c r="AF355" s="21">
        <v>6.4787499999999998</v>
      </c>
      <c r="AG355" s="12">
        <v>4.2649999999999997</v>
      </c>
      <c r="AH355" s="12">
        <v>7.5700000000000003E-2</v>
      </c>
      <c r="AI355" s="12">
        <v>6.2</v>
      </c>
      <c r="AJ355" s="12">
        <v>5.7487000000000004</v>
      </c>
      <c r="AK355" s="12">
        <v>6.2031000000000001</v>
      </c>
      <c r="AL355" s="12">
        <v>6.5312999999999999</v>
      </c>
      <c r="AM355" s="12">
        <v>3.01</v>
      </c>
      <c r="AN355" s="12">
        <v>6.5250000000000004</v>
      </c>
      <c r="AO355" s="12">
        <v>4.0750000000000002</v>
      </c>
      <c r="AP355" s="12">
        <v>6.7187999999999999</v>
      </c>
      <c r="AR355" s="16">
        <v>18</v>
      </c>
      <c r="AS355" s="16">
        <v>15.9</v>
      </c>
      <c r="AT355" s="16">
        <v>15.9</v>
      </c>
      <c r="AU355" s="9">
        <v>12.95</v>
      </c>
      <c r="AV355" s="9">
        <v>11.95</v>
      </c>
      <c r="AW355" s="9">
        <v>28.93</v>
      </c>
    </row>
    <row r="356" spans="1:49" x14ac:dyDescent="0.2">
      <c r="A356" s="7">
        <v>36656</v>
      </c>
      <c r="B356" s="8">
        <v>0.90680000000000005</v>
      </c>
      <c r="C356" s="9">
        <v>109.53</v>
      </c>
      <c r="D356" s="8">
        <v>1.5118</v>
      </c>
      <c r="E356" s="8">
        <v>1.4927000000000001</v>
      </c>
      <c r="F356" s="8">
        <v>0.58069999999999999</v>
      </c>
      <c r="G356" s="8">
        <v>0.47610000000000002</v>
      </c>
      <c r="H356" s="8">
        <v>1.7105000000000001</v>
      </c>
      <c r="I356" s="8">
        <v>9.0195000000000007</v>
      </c>
      <c r="J356" s="8">
        <v>9.0239999999999991</v>
      </c>
      <c r="L356" s="14">
        <f t="shared" si="37"/>
        <v>-7.7134986225890767E-4</v>
      </c>
      <c r="M356" s="14">
        <f t="shared" si="38"/>
        <v>-3.1041723728658654E-3</v>
      </c>
      <c r="N356" s="14">
        <f t="shared" si="39"/>
        <v>-1.2605316439161296E-2</v>
      </c>
      <c r="O356" s="14">
        <f t="shared" si="40"/>
        <v>-9.3789776914321443E-4</v>
      </c>
      <c r="P356" s="14">
        <f t="shared" si="39"/>
        <v>-8.3674863387978027E-3</v>
      </c>
      <c r="Q356" s="14">
        <f t="shared" si="39"/>
        <v>-1.2035692052292934E-2</v>
      </c>
      <c r="R356" s="14">
        <f t="shared" si="41"/>
        <v>2.5723472668810476E-3</v>
      </c>
      <c r="S356" s="14">
        <f t="shared" si="42"/>
        <v>-5.5435445423857033E-5</v>
      </c>
      <c r="T356" s="14">
        <f t="shared" si="43"/>
        <v>-2.2163120567364469E-4</v>
      </c>
      <c r="U356" s="14">
        <v>0</v>
      </c>
      <c r="W356" s="23">
        <v>4.1280000000000001</v>
      </c>
      <c r="X356" s="23">
        <v>0.08</v>
      </c>
      <c r="Y356" s="23">
        <v>6.1137499999999996</v>
      </c>
      <c r="Z356" s="23">
        <v>5.6416699999999995</v>
      </c>
      <c r="AA356" s="23">
        <v>6.0949999999999998</v>
      </c>
      <c r="AB356" s="23">
        <v>6.57</v>
      </c>
      <c r="AC356" s="23">
        <v>2.84667</v>
      </c>
      <c r="AD356" s="23">
        <v>6.32</v>
      </c>
      <c r="AE356" s="23">
        <v>3.8780000000000001</v>
      </c>
      <c r="AF356" s="21">
        <v>6.4950000000000001</v>
      </c>
      <c r="AG356" s="12">
        <v>4.22</v>
      </c>
      <c r="AH356" s="12">
        <v>6.5000000000000002E-2</v>
      </c>
      <c r="AI356" s="12">
        <v>6.2</v>
      </c>
      <c r="AJ356" s="12">
        <v>5.7343999999999999</v>
      </c>
      <c r="AK356" s="12">
        <v>6.2031000000000001</v>
      </c>
      <c r="AL356" s="12">
        <v>6.5625</v>
      </c>
      <c r="AM356" s="12">
        <v>3.03</v>
      </c>
      <c r="AN356" s="12">
        <v>6.5250000000000004</v>
      </c>
      <c r="AO356" s="12">
        <v>4.03</v>
      </c>
      <c r="AP356" s="12">
        <v>6.7031000000000001</v>
      </c>
      <c r="AR356" s="16">
        <v>18</v>
      </c>
      <c r="AS356" s="16">
        <v>16.100000000000001</v>
      </c>
      <c r="AT356" s="16">
        <v>16.05</v>
      </c>
      <c r="AU356" s="9">
        <v>13.074999999999999</v>
      </c>
      <c r="AV356" s="9">
        <v>11.5</v>
      </c>
      <c r="AW356" s="9">
        <v>29.870000999999998</v>
      </c>
    </row>
    <row r="357" spans="1:49" x14ac:dyDescent="0.2">
      <c r="A357" s="7">
        <v>36657</v>
      </c>
      <c r="B357" s="8">
        <v>0.90159999999999996</v>
      </c>
      <c r="C357" s="9">
        <v>108.52</v>
      </c>
      <c r="D357" s="8">
        <v>1.5034999999999998</v>
      </c>
      <c r="E357" s="8">
        <v>1.4881</v>
      </c>
      <c r="F357" s="8">
        <v>0.58099999999999996</v>
      </c>
      <c r="G357" s="8">
        <v>0.47910000000000003</v>
      </c>
      <c r="H357" s="8">
        <v>1.7267999999999999</v>
      </c>
      <c r="I357" s="8">
        <v>9.1292000000000009</v>
      </c>
      <c r="J357" s="8">
        <v>9.1888000000000005</v>
      </c>
      <c r="L357" s="14">
        <f t="shared" si="37"/>
        <v>-5.7344508160566132E-3</v>
      </c>
      <c r="M357" s="14">
        <f t="shared" si="38"/>
        <v>9.3070401769259625E-3</v>
      </c>
      <c r="N357" s="14">
        <f t="shared" si="39"/>
        <v>-5.4901441989682054E-3</v>
      </c>
      <c r="O357" s="14">
        <f t="shared" si="40"/>
        <v>3.0911901081918103E-3</v>
      </c>
      <c r="P357" s="14">
        <f t="shared" si="39"/>
        <v>5.1661787497847556E-4</v>
      </c>
      <c r="Q357" s="14">
        <f t="shared" si="39"/>
        <v>6.301197227473132E-3</v>
      </c>
      <c r="R357" s="14">
        <f t="shared" si="41"/>
        <v>-9.4394255269861782E-3</v>
      </c>
      <c r="S357" s="14">
        <f t="shared" si="42"/>
        <v>-1.2016386978048521E-2</v>
      </c>
      <c r="T357" s="14">
        <f t="shared" si="43"/>
        <v>-1.7934877241859826E-2</v>
      </c>
      <c r="U357" s="14">
        <v>0</v>
      </c>
      <c r="W357" s="23">
        <v>4.1059999999999999</v>
      </c>
      <c r="X357" s="23">
        <v>8.2500000000000004E-2</v>
      </c>
      <c r="Y357" s="23">
        <v>6.1237500000000002</v>
      </c>
      <c r="Z357" s="23">
        <v>5.6633300000000002</v>
      </c>
      <c r="AA357" s="23">
        <v>6.09</v>
      </c>
      <c r="AB357" s="23">
        <v>6.585</v>
      </c>
      <c r="AC357" s="23">
        <v>2.9</v>
      </c>
      <c r="AD357" s="23">
        <v>6.28</v>
      </c>
      <c r="AE357" s="23">
        <v>3.88</v>
      </c>
      <c r="AF357" s="21">
        <v>6.5225</v>
      </c>
      <c r="AG357" s="12">
        <v>4.28</v>
      </c>
      <c r="AH357" s="12">
        <v>6.5000000000000002E-2</v>
      </c>
      <c r="AI357" s="12">
        <v>6.2</v>
      </c>
      <c r="AJ357" s="12">
        <v>5.7343999999999999</v>
      </c>
      <c r="AK357" s="12">
        <v>6.1875</v>
      </c>
      <c r="AL357" s="12">
        <v>6.5781000000000001</v>
      </c>
      <c r="AM357" s="12">
        <v>3.05</v>
      </c>
      <c r="AN357" s="12">
        <v>6.5250000000000004</v>
      </c>
      <c r="AO357" s="12">
        <v>4.0049999999999999</v>
      </c>
      <c r="AP357" s="12">
        <v>6.64</v>
      </c>
      <c r="AR357" s="16">
        <v>18</v>
      </c>
      <c r="AS357" s="16">
        <v>16.2</v>
      </c>
      <c r="AT357" s="16">
        <v>16.25</v>
      </c>
      <c r="AU357" s="9">
        <v>13.25</v>
      </c>
      <c r="AV357" s="9">
        <v>11.7</v>
      </c>
      <c r="AW357" s="9">
        <v>27.76</v>
      </c>
    </row>
    <row r="358" spans="1:49" x14ac:dyDescent="0.2">
      <c r="A358" s="7">
        <v>36658</v>
      </c>
      <c r="B358" s="8">
        <v>0.91969999999999996</v>
      </c>
      <c r="C358" s="9">
        <v>108.47</v>
      </c>
      <c r="D358" s="8">
        <v>1.5202</v>
      </c>
      <c r="E358" s="8">
        <v>1.4856</v>
      </c>
      <c r="F358" s="8">
        <v>0.58109999999999995</v>
      </c>
      <c r="G358" s="8">
        <v>0.4798</v>
      </c>
      <c r="H358" s="8">
        <v>1.6909999999999998</v>
      </c>
      <c r="I358" s="8">
        <v>8.9213000000000005</v>
      </c>
      <c r="J358" s="8">
        <v>8.9936000000000007</v>
      </c>
      <c r="L358" s="14">
        <f t="shared" si="37"/>
        <v>2.0075421472937061E-2</v>
      </c>
      <c r="M358" s="14">
        <f t="shared" si="38"/>
        <v>4.6095694662118269E-4</v>
      </c>
      <c r="N358" s="14">
        <f t="shared" si="39"/>
        <v>1.1107416029265238E-2</v>
      </c>
      <c r="O358" s="14">
        <f t="shared" si="40"/>
        <v>1.6828217555195923E-3</v>
      </c>
      <c r="P358" s="14">
        <f t="shared" si="39"/>
        <v>1.72117039586972E-4</v>
      </c>
      <c r="Q358" s="14">
        <f t="shared" si="39"/>
        <v>1.461072844917588E-3</v>
      </c>
      <c r="R358" s="14">
        <f t="shared" si="41"/>
        <v>2.1170904790065004E-2</v>
      </c>
      <c r="S358" s="14">
        <f t="shared" si="42"/>
        <v>2.3303778597289604E-2</v>
      </c>
      <c r="T358" s="14">
        <f t="shared" si="43"/>
        <v>2.1704323074186016E-2</v>
      </c>
      <c r="U358" s="14">
        <v>0</v>
      </c>
      <c r="W358" s="23">
        <v>4.1189999999999998</v>
      </c>
      <c r="X358" s="23">
        <v>0.08</v>
      </c>
      <c r="Y358" s="23">
        <v>6.1859400000000004</v>
      </c>
      <c r="Z358" s="23">
        <v>5.7149999999999999</v>
      </c>
      <c r="AA358" s="23">
        <v>6.0674999999999999</v>
      </c>
      <c r="AB358" s="23">
        <v>6.6150000000000002</v>
      </c>
      <c r="AC358" s="23">
        <v>2.8683300000000003</v>
      </c>
      <c r="AD358" s="23">
        <v>6.26</v>
      </c>
      <c r="AE358" s="23">
        <v>3.9</v>
      </c>
      <c r="AF358" s="21">
        <v>6.54</v>
      </c>
      <c r="AG358" s="12">
        <v>4.25</v>
      </c>
      <c r="AH358" s="12">
        <v>6.5000000000000002E-2</v>
      </c>
      <c r="AI358" s="12">
        <v>6.23</v>
      </c>
      <c r="AJ358" s="12">
        <v>5.8250000000000002</v>
      </c>
      <c r="AK358" s="12">
        <v>6.2187999999999999</v>
      </c>
      <c r="AL358" s="12">
        <v>6.4249999999999998</v>
      </c>
      <c r="AM358" s="12">
        <v>3.04</v>
      </c>
      <c r="AN358" s="12">
        <v>6.4749999999999996</v>
      </c>
      <c r="AO358" s="12">
        <v>3.9950000000000001</v>
      </c>
      <c r="AP358" s="12">
        <v>6.7187999999999999</v>
      </c>
      <c r="AR358" s="16">
        <v>18</v>
      </c>
      <c r="AS358" s="16">
        <v>16.100000000000001</v>
      </c>
      <c r="AT358" s="16">
        <v>16.149999999999999</v>
      </c>
      <c r="AU358" s="9">
        <v>12.95</v>
      </c>
      <c r="AV358" s="9">
        <v>11.475</v>
      </c>
      <c r="AW358" s="9">
        <v>26.049999</v>
      </c>
    </row>
    <row r="359" spans="1:49" x14ac:dyDescent="0.2">
      <c r="A359" s="7">
        <v>36661</v>
      </c>
      <c r="B359" s="8">
        <v>0.91120000000000001</v>
      </c>
      <c r="C359" s="9">
        <v>109.29</v>
      </c>
      <c r="D359" s="8">
        <v>1.5053999999999998</v>
      </c>
      <c r="E359" s="8">
        <v>1.4863999999999999</v>
      </c>
      <c r="F359" s="8">
        <v>0.57130000000000003</v>
      </c>
      <c r="G359" s="8">
        <v>0.47099999999999997</v>
      </c>
      <c r="H359" s="8">
        <v>1.7072000000000001</v>
      </c>
      <c r="I359" s="8">
        <v>8.9710000000000001</v>
      </c>
      <c r="J359" s="8">
        <v>9.0747999999999998</v>
      </c>
      <c r="L359" s="14">
        <f t="shared" si="37"/>
        <v>-9.2421441774490631E-3</v>
      </c>
      <c r="M359" s="14">
        <f t="shared" si="38"/>
        <v>-7.5029737395919671E-3</v>
      </c>
      <c r="N359" s="14">
        <f t="shared" si="39"/>
        <v>-9.7355611103803197E-3</v>
      </c>
      <c r="O359" s="14">
        <f t="shared" si="40"/>
        <v>-5.3821313240032254E-4</v>
      </c>
      <c r="P359" s="14">
        <f t="shared" si="39"/>
        <v>-1.6864567200137515E-2</v>
      </c>
      <c r="Q359" s="14">
        <f t="shared" si="39"/>
        <v>-1.8340975406419435E-2</v>
      </c>
      <c r="R359" s="14">
        <f t="shared" si="41"/>
        <v>-9.4892221180882252E-3</v>
      </c>
      <c r="S359" s="14">
        <f t="shared" si="42"/>
        <v>-5.5400735703934334E-3</v>
      </c>
      <c r="T359" s="14">
        <f t="shared" si="43"/>
        <v>-8.9478556001233445E-3</v>
      </c>
      <c r="U359" s="14">
        <v>0</v>
      </c>
      <c r="W359" s="23">
        <v>4.1260000000000003</v>
      </c>
      <c r="X359" s="23">
        <v>8.2500000000000004E-2</v>
      </c>
      <c r="Y359" s="23">
        <v>6.2094199999999997</v>
      </c>
      <c r="Z359" s="23">
        <v>5.7966699999999998</v>
      </c>
      <c r="AA359" s="23">
        <v>6.15</v>
      </c>
      <c r="AB359" s="23">
        <v>6.66</v>
      </c>
      <c r="AC359" s="23">
        <v>2.7433300000000003</v>
      </c>
      <c r="AD359" s="23">
        <v>6.25</v>
      </c>
      <c r="AE359" s="23">
        <v>3.8890000000000002</v>
      </c>
      <c r="AF359" s="21">
        <v>6.57</v>
      </c>
      <c r="AG359" s="12">
        <v>4.2699999999999996</v>
      </c>
      <c r="AH359" s="12">
        <v>6.5000000000000002E-2</v>
      </c>
      <c r="AI359" s="12">
        <v>6.23</v>
      </c>
      <c r="AJ359" s="12">
        <v>5.87</v>
      </c>
      <c r="AK359" s="12">
        <v>6.1562999999999999</v>
      </c>
      <c r="AL359" s="12">
        <v>6.4</v>
      </c>
      <c r="AM359" s="12">
        <v>3.02</v>
      </c>
      <c r="AN359" s="12">
        <v>6.4249999999999998</v>
      </c>
      <c r="AO359" s="12">
        <v>3.96</v>
      </c>
      <c r="AP359" s="12">
        <v>6.7187999999999999</v>
      </c>
      <c r="AR359" s="16">
        <v>18</v>
      </c>
      <c r="AS359" s="16">
        <v>16.2</v>
      </c>
      <c r="AT359" s="16">
        <v>16.25</v>
      </c>
      <c r="AU359" s="9">
        <v>12.9</v>
      </c>
      <c r="AV359" s="9">
        <v>11.75</v>
      </c>
      <c r="AW359" s="9">
        <v>24.860001</v>
      </c>
    </row>
    <row r="360" spans="1:49" x14ac:dyDescent="0.2">
      <c r="A360" s="7">
        <v>36662</v>
      </c>
      <c r="B360" s="8">
        <v>0.90029999999999999</v>
      </c>
      <c r="C360" s="9">
        <v>109.65</v>
      </c>
      <c r="D360" s="8">
        <v>1.4932000000000001</v>
      </c>
      <c r="E360" s="8">
        <v>1.4843999999999999</v>
      </c>
      <c r="F360" s="8">
        <v>0.57669999999999999</v>
      </c>
      <c r="G360" s="8">
        <v>0.47249999999999998</v>
      </c>
      <c r="H360" s="8">
        <v>1.7208999999999999</v>
      </c>
      <c r="I360" s="8">
        <v>9.0683000000000007</v>
      </c>
      <c r="J360" s="8">
        <v>9.1145999999999994</v>
      </c>
      <c r="L360" s="14">
        <f t="shared" si="37"/>
        <v>-1.1962247585601382E-2</v>
      </c>
      <c r="M360" s="14">
        <f t="shared" si="38"/>
        <v>-3.2831737346100676E-3</v>
      </c>
      <c r="N360" s="14">
        <f t="shared" si="39"/>
        <v>-8.1041583632255332E-3</v>
      </c>
      <c r="O360" s="14">
        <f t="shared" si="40"/>
        <v>1.3473457289141511E-3</v>
      </c>
      <c r="P360" s="14">
        <f t="shared" si="39"/>
        <v>9.452126728513921E-3</v>
      </c>
      <c r="Q360" s="14">
        <f t="shared" si="39"/>
        <v>3.1847133757962887E-3</v>
      </c>
      <c r="R360" s="14">
        <f t="shared" si="41"/>
        <v>-7.9609506653494089E-3</v>
      </c>
      <c r="S360" s="14">
        <f t="shared" si="42"/>
        <v>-1.0729684725913402E-2</v>
      </c>
      <c r="T360" s="14">
        <f t="shared" si="43"/>
        <v>-4.3666205867508578E-3</v>
      </c>
      <c r="U360" s="14">
        <v>0</v>
      </c>
      <c r="W360" s="23">
        <v>4.1360000000000001</v>
      </c>
      <c r="X360" s="23">
        <v>8.1250000000000003E-2</v>
      </c>
      <c r="Y360" s="23">
        <v>6.2132800000000001</v>
      </c>
      <c r="Z360" s="23">
        <v>5.8066700000000004</v>
      </c>
      <c r="AA360" s="23">
        <v>6.22</v>
      </c>
      <c r="AB360" s="23">
        <v>6.67</v>
      </c>
      <c r="AC360" s="23">
        <v>2.8083299999999998</v>
      </c>
      <c r="AD360" s="23">
        <v>6.28</v>
      </c>
      <c r="AE360" s="23">
        <v>3.919</v>
      </c>
      <c r="AF360" s="21">
        <v>6.5837500000000002</v>
      </c>
      <c r="AG360" s="12">
        <v>4.3</v>
      </c>
      <c r="AH360" s="12">
        <v>5.5E-2</v>
      </c>
      <c r="AI360" s="12">
        <v>6.23</v>
      </c>
      <c r="AJ360" s="12">
        <v>5.87</v>
      </c>
      <c r="AK360" s="12">
        <v>6.1562999999999999</v>
      </c>
      <c r="AL360" s="12">
        <v>6.57</v>
      </c>
      <c r="AM360" s="12">
        <v>3.08</v>
      </c>
      <c r="AN360" s="12">
        <v>6.4749999999999996</v>
      </c>
      <c r="AO360" s="12">
        <v>4.0149999999999997</v>
      </c>
      <c r="AP360" s="12">
        <v>6.73</v>
      </c>
      <c r="AR360" s="16">
        <v>18</v>
      </c>
      <c r="AS360" s="16">
        <v>16.2</v>
      </c>
      <c r="AT360" s="16">
        <v>16.149999999999999</v>
      </c>
      <c r="AU360" s="9">
        <v>12.8</v>
      </c>
      <c r="AV360" s="9">
        <v>11.75</v>
      </c>
      <c r="AW360" s="9">
        <v>24.34</v>
      </c>
    </row>
    <row r="361" spans="1:49" x14ac:dyDescent="0.2">
      <c r="A361" s="7">
        <v>36663</v>
      </c>
      <c r="B361" s="8">
        <v>0.89590000000000003</v>
      </c>
      <c r="C361" s="9">
        <v>109.32</v>
      </c>
      <c r="D361" s="8">
        <v>1.4967999999999999</v>
      </c>
      <c r="E361" s="8">
        <v>1.4971000000000001</v>
      </c>
      <c r="F361" s="8">
        <v>0.56879999999999997</v>
      </c>
      <c r="G361" s="8">
        <v>0.46260000000000001</v>
      </c>
      <c r="H361" s="8">
        <v>1.734</v>
      </c>
      <c r="I361" s="8">
        <v>9.1204999999999998</v>
      </c>
      <c r="J361" s="8">
        <v>9.1304999999999996</v>
      </c>
      <c r="L361" s="14">
        <f t="shared" si="37"/>
        <v>-4.887259802288102E-3</v>
      </c>
      <c r="M361" s="14">
        <f t="shared" si="38"/>
        <v>3.0186608122944047E-3</v>
      </c>
      <c r="N361" s="14">
        <f t="shared" si="39"/>
        <v>2.4109295472809489E-3</v>
      </c>
      <c r="O361" s="14">
        <f t="shared" si="40"/>
        <v>-8.4830672633759985E-3</v>
      </c>
      <c r="P361" s="14">
        <f t="shared" si="39"/>
        <v>-1.3698630136986356E-2</v>
      </c>
      <c r="Q361" s="14">
        <f t="shared" si="39"/>
        <v>-2.0952380952380834E-2</v>
      </c>
      <c r="R361" s="14">
        <f t="shared" si="41"/>
        <v>-7.5547866205306624E-3</v>
      </c>
      <c r="S361" s="14">
        <f t="shared" si="42"/>
        <v>-5.7233704292526388E-3</v>
      </c>
      <c r="T361" s="14">
        <f t="shared" si="43"/>
        <v>-1.7414161327419242E-3</v>
      </c>
      <c r="U361" s="14">
        <v>0</v>
      </c>
      <c r="W361" s="23">
        <v>4.234</v>
      </c>
      <c r="X361" s="23">
        <v>8.1250000000000003E-2</v>
      </c>
      <c r="Y361" s="23">
        <v>6.1607799999999999</v>
      </c>
      <c r="Z361" s="23">
        <v>5.8416699999999997</v>
      </c>
      <c r="AA361" s="23">
        <v>6.22</v>
      </c>
      <c r="AB361" s="23">
        <v>6.67</v>
      </c>
      <c r="AC361" s="23">
        <v>2.875</v>
      </c>
      <c r="AD361" s="23">
        <v>6.28</v>
      </c>
      <c r="AE361" s="23">
        <v>3.9379999999999997</v>
      </c>
      <c r="AF361" s="21">
        <v>6.6074999999999999</v>
      </c>
      <c r="AG361" s="12">
        <v>4.42</v>
      </c>
      <c r="AH361" s="12">
        <v>5.3800000000000001E-2</v>
      </c>
      <c r="AI361" s="12">
        <v>6.26</v>
      </c>
      <c r="AJ361" s="12">
        <v>5.8149999999999995</v>
      </c>
      <c r="AK361" s="12">
        <v>6.3125</v>
      </c>
      <c r="AL361" s="12">
        <v>6.54</v>
      </c>
      <c r="AM361" s="12">
        <v>3.14</v>
      </c>
      <c r="AN361" s="12">
        <v>6.43</v>
      </c>
      <c r="AO361" s="12">
        <v>4.0549999999999997</v>
      </c>
      <c r="AP361" s="12">
        <v>6.7812999999999999</v>
      </c>
      <c r="AR361" s="16">
        <v>18</v>
      </c>
      <c r="AS361" s="16">
        <v>16.2</v>
      </c>
      <c r="AT361" s="16">
        <v>16.25</v>
      </c>
      <c r="AU361" s="9">
        <v>12.8</v>
      </c>
      <c r="AV361" s="9">
        <v>12.05</v>
      </c>
      <c r="AW361" s="9">
        <v>23.98</v>
      </c>
    </row>
    <row r="362" spans="1:49" x14ac:dyDescent="0.2">
      <c r="A362" s="7">
        <v>36664</v>
      </c>
      <c r="B362" s="8">
        <v>0.89459999999999995</v>
      </c>
      <c r="C362" s="9">
        <v>108.65</v>
      </c>
      <c r="D362" s="8">
        <v>1.4835</v>
      </c>
      <c r="E362" s="8">
        <v>1.4990000000000001</v>
      </c>
      <c r="F362" s="8">
        <v>0.57140000000000002</v>
      </c>
      <c r="G362" s="8">
        <v>0.45200000000000001</v>
      </c>
      <c r="H362" s="8">
        <v>1.738</v>
      </c>
      <c r="I362" s="8">
        <v>9.1231000000000009</v>
      </c>
      <c r="J362" s="8">
        <v>9.1219999999999999</v>
      </c>
      <c r="L362" s="14">
        <f t="shared" si="37"/>
        <v>-1.4510548052238947E-3</v>
      </c>
      <c r="M362" s="14">
        <f t="shared" si="38"/>
        <v>6.1665899677862956E-3</v>
      </c>
      <c r="N362" s="14">
        <f t="shared" si="39"/>
        <v>-8.8856226616781386E-3</v>
      </c>
      <c r="O362" s="14">
        <f t="shared" si="40"/>
        <v>-1.2675116744496062E-3</v>
      </c>
      <c r="P362" s="14">
        <f t="shared" si="39"/>
        <v>4.5710267229255308E-3</v>
      </c>
      <c r="Q362" s="14">
        <f t="shared" si="39"/>
        <v>-2.2913964548205823E-2</v>
      </c>
      <c r="R362" s="14">
        <f t="shared" si="41"/>
        <v>-2.3014959723820505E-3</v>
      </c>
      <c r="S362" s="14">
        <f t="shared" si="42"/>
        <v>-2.8499084740940539E-4</v>
      </c>
      <c r="T362" s="14">
        <f t="shared" si="43"/>
        <v>9.3181319885982106E-4</v>
      </c>
      <c r="U362" s="14">
        <v>0</v>
      </c>
      <c r="W362" s="23">
        <v>4.266</v>
      </c>
      <c r="X362" s="23">
        <v>8.2500000000000004E-2</v>
      </c>
      <c r="Y362" s="23">
        <v>6.0803099999999999</v>
      </c>
      <c r="Z362" s="23">
        <v>5.8366699999999998</v>
      </c>
      <c r="AA362" s="23">
        <v>6.2149999999999999</v>
      </c>
      <c r="AB362" s="23">
        <v>6.6850000000000005</v>
      </c>
      <c r="AC362" s="23">
        <v>2.74</v>
      </c>
      <c r="AD362" s="23">
        <v>6.28</v>
      </c>
      <c r="AE362" s="23">
        <v>3.93</v>
      </c>
      <c r="AF362" s="21">
        <v>6.6087499999999997</v>
      </c>
      <c r="AG362" s="12">
        <v>4.41</v>
      </c>
      <c r="AH362" s="12">
        <v>6.5000000000000002E-2</v>
      </c>
      <c r="AI362" s="12">
        <v>6.13</v>
      </c>
      <c r="AJ362" s="12">
        <v>5.8125</v>
      </c>
      <c r="AK362" s="12">
        <v>6.3125</v>
      </c>
      <c r="AL362" s="12">
        <v>6.7</v>
      </c>
      <c r="AM362" s="12">
        <v>3.05</v>
      </c>
      <c r="AN362" s="12">
        <v>6.5250000000000004</v>
      </c>
      <c r="AO362" s="12">
        <v>4.0350000000000001</v>
      </c>
      <c r="AP362" s="12">
        <v>6.7812999999999999</v>
      </c>
      <c r="AR362" s="16">
        <v>18</v>
      </c>
      <c r="AS362" s="16">
        <v>16.2</v>
      </c>
      <c r="AT362" s="16">
        <v>16.149999999999999</v>
      </c>
      <c r="AU362" s="9">
        <v>12.9</v>
      </c>
      <c r="AV362" s="9">
        <v>12.25</v>
      </c>
      <c r="AW362" s="9">
        <v>23.959999</v>
      </c>
    </row>
    <row r="363" spans="1:49" x14ac:dyDescent="0.2">
      <c r="A363" s="7">
        <v>36665</v>
      </c>
      <c r="B363" s="8">
        <v>0.89749999999999996</v>
      </c>
      <c r="C363" s="9">
        <v>106.98</v>
      </c>
      <c r="D363" s="8">
        <v>1.4870000000000001</v>
      </c>
      <c r="E363" s="8">
        <v>1.4966999999999999</v>
      </c>
      <c r="F363" s="8">
        <v>0.57420000000000004</v>
      </c>
      <c r="G363" s="8">
        <v>0.45689999999999997</v>
      </c>
      <c r="H363" s="8">
        <v>1.7299</v>
      </c>
      <c r="I363" s="8">
        <v>9.1104000000000003</v>
      </c>
      <c r="J363" s="8">
        <v>9.1473999999999993</v>
      </c>
      <c r="L363" s="14">
        <f t="shared" si="37"/>
        <v>3.2416722557568889E-3</v>
      </c>
      <c r="M363" s="14">
        <f t="shared" si="38"/>
        <v>1.561039446625534E-2</v>
      </c>
      <c r="N363" s="14">
        <f t="shared" si="39"/>
        <v>2.3592854735423607E-3</v>
      </c>
      <c r="O363" s="14">
        <f t="shared" si="40"/>
        <v>1.5367141043629573E-3</v>
      </c>
      <c r="P363" s="14">
        <f t="shared" si="39"/>
        <v>4.9002450122506147E-3</v>
      </c>
      <c r="Q363" s="14">
        <f t="shared" si="39"/>
        <v>1.084070796460157E-2</v>
      </c>
      <c r="R363" s="14">
        <f t="shared" si="41"/>
        <v>4.6823515810161531E-3</v>
      </c>
      <c r="S363" s="14">
        <f t="shared" si="42"/>
        <v>1.3940112399017934E-3</v>
      </c>
      <c r="T363" s="14">
        <f t="shared" si="43"/>
        <v>-2.7767453046766422E-3</v>
      </c>
      <c r="U363" s="14">
        <v>0</v>
      </c>
      <c r="W363" s="23">
        <v>4.2379999999999995</v>
      </c>
      <c r="X363" s="23">
        <v>8.1250000000000003E-2</v>
      </c>
      <c r="Y363" s="23">
        <v>6.0731299999999999</v>
      </c>
      <c r="Z363" s="23">
        <v>5.84</v>
      </c>
      <c r="AA363" s="23">
        <v>6.21</v>
      </c>
      <c r="AB363" s="23">
        <v>6.665</v>
      </c>
      <c r="AC363" s="23">
        <v>2.6833299999999998</v>
      </c>
      <c r="AD363" s="23">
        <v>6.26</v>
      </c>
      <c r="AE363" s="23">
        <v>3.9279999999999999</v>
      </c>
      <c r="AF363" s="21">
        <v>6.61</v>
      </c>
      <c r="AG363" s="12">
        <v>4.4349999999999996</v>
      </c>
      <c r="AH363" s="12">
        <v>6.5000000000000002E-2</v>
      </c>
      <c r="AI363" s="12">
        <v>6.13</v>
      </c>
      <c r="AJ363" s="12">
        <v>5.7968999999999999</v>
      </c>
      <c r="AK363" s="12">
        <v>6.3</v>
      </c>
      <c r="AL363" s="12">
        <v>6.625</v>
      </c>
      <c r="AM363" s="12">
        <v>3.11</v>
      </c>
      <c r="AN363" s="12">
        <v>6.4749999999999996</v>
      </c>
      <c r="AO363" s="12">
        <v>4.0049999999999999</v>
      </c>
      <c r="AP363" s="12">
        <v>6.7812999999999999</v>
      </c>
      <c r="AR363" s="16">
        <v>18</v>
      </c>
      <c r="AS363" s="16">
        <v>16.100000000000001</v>
      </c>
      <c r="AT363" s="16">
        <v>16.149999999999999</v>
      </c>
      <c r="AU363" s="9">
        <v>13.15</v>
      </c>
      <c r="AV363" s="9">
        <v>12.25</v>
      </c>
      <c r="AW363" s="9">
        <v>25.440000999999999</v>
      </c>
    </row>
    <row r="364" spans="1:49" x14ac:dyDescent="0.2">
      <c r="A364" s="7">
        <v>36668</v>
      </c>
      <c r="B364" s="8">
        <v>0.90310000000000001</v>
      </c>
      <c r="C364" s="9">
        <v>107.14</v>
      </c>
      <c r="D364" s="8">
        <v>1.4924999999999999</v>
      </c>
      <c r="E364" s="8">
        <v>1.4971999999999999</v>
      </c>
      <c r="F364" s="8">
        <v>0.5716</v>
      </c>
      <c r="G364" s="8">
        <v>0.45779999999999998</v>
      </c>
      <c r="H364" s="8">
        <v>1.7215</v>
      </c>
      <c r="I364" s="8">
        <v>9.1260999999999992</v>
      </c>
      <c r="J364" s="8">
        <v>9.2226999999999997</v>
      </c>
      <c r="L364" s="14">
        <f t="shared" si="37"/>
        <v>6.2395543175488566E-3</v>
      </c>
      <c r="M364" s="14">
        <f t="shared" si="38"/>
        <v>-1.4933731566174613E-3</v>
      </c>
      <c r="N364" s="14">
        <f t="shared" si="39"/>
        <v>3.6987222595830094E-3</v>
      </c>
      <c r="O364" s="14">
        <f t="shared" si="40"/>
        <v>-3.339567192091053E-4</v>
      </c>
      <c r="P364" s="14">
        <f t="shared" si="39"/>
        <v>-4.5280390107976798E-3</v>
      </c>
      <c r="Q364" s="14">
        <f t="shared" si="39"/>
        <v>1.969796454366346E-3</v>
      </c>
      <c r="R364" s="14">
        <f t="shared" si="41"/>
        <v>4.8794655823409805E-3</v>
      </c>
      <c r="S364" s="14">
        <f t="shared" si="42"/>
        <v>-1.7203405616855738E-3</v>
      </c>
      <c r="T364" s="14">
        <f t="shared" si="43"/>
        <v>-8.1646372537327316E-3</v>
      </c>
      <c r="U364" s="14">
        <v>0</v>
      </c>
      <c r="W364" s="23">
        <v>4.2469999999999999</v>
      </c>
      <c r="X364" s="23">
        <v>8.2500000000000004E-2</v>
      </c>
      <c r="Y364" s="23">
        <v>6.0914099999999998</v>
      </c>
      <c r="Z364" s="23">
        <v>5.84</v>
      </c>
      <c r="AA364" s="23">
        <v>6.21</v>
      </c>
      <c r="AB364" s="23">
        <v>6.65</v>
      </c>
      <c r="AC364" s="23">
        <v>2.7349999999999999</v>
      </c>
      <c r="AD364" s="23">
        <v>6.27</v>
      </c>
      <c r="AE364" s="23">
        <v>3.9</v>
      </c>
      <c r="AF364" s="21">
        <v>6.61</v>
      </c>
      <c r="AG364" s="12">
        <v>4.41</v>
      </c>
      <c r="AH364" s="12">
        <v>0.05</v>
      </c>
      <c r="AI364" s="12">
        <v>6.13</v>
      </c>
      <c r="AJ364" s="12">
        <v>5.8281000000000001</v>
      </c>
      <c r="AK364" s="12">
        <v>6.1844000000000001</v>
      </c>
      <c r="AL364" s="12">
        <v>6.625</v>
      </c>
      <c r="AM364" s="12">
        <v>3.06</v>
      </c>
      <c r="AN364" s="12">
        <v>6.4749999999999996</v>
      </c>
      <c r="AO364" s="12">
        <v>3.9750000000000001</v>
      </c>
      <c r="AP364" s="12">
        <v>6.8125</v>
      </c>
      <c r="AR364" s="16">
        <v>18</v>
      </c>
      <c r="AS364" s="16">
        <v>16.2</v>
      </c>
      <c r="AT364" s="16">
        <v>16.25</v>
      </c>
      <c r="AU364" s="9">
        <v>13.175000000000001</v>
      </c>
      <c r="AV364" s="9">
        <v>12.45</v>
      </c>
      <c r="AW364" s="9">
        <v>26</v>
      </c>
    </row>
    <row r="365" spans="1:49" x14ac:dyDescent="0.2">
      <c r="A365" s="7">
        <v>36669</v>
      </c>
      <c r="B365" s="8">
        <v>0.90710000000000002</v>
      </c>
      <c r="C365" s="9">
        <v>106.42</v>
      </c>
      <c r="D365" s="8">
        <v>1.4769000000000001</v>
      </c>
      <c r="E365" s="8">
        <v>1.5064</v>
      </c>
      <c r="F365" s="8">
        <v>0.57450000000000001</v>
      </c>
      <c r="G365" s="8">
        <v>0.45939999999999998</v>
      </c>
      <c r="H365" s="8">
        <v>1.7210999999999999</v>
      </c>
      <c r="I365" s="8">
        <v>9.1181000000000001</v>
      </c>
      <c r="J365" s="8">
        <v>9.19</v>
      </c>
      <c r="L365" s="14">
        <f t="shared" si="37"/>
        <v>4.4291883512346253E-3</v>
      </c>
      <c r="M365" s="14">
        <f t="shared" si="38"/>
        <v>6.7656455553466444E-3</v>
      </c>
      <c r="N365" s="14">
        <f t="shared" si="39"/>
        <v>-1.045226130653254E-2</v>
      </c>
      <c r="O365" s="14">
        <f t="shared" si="40"/>
        <v>-6.1072756240042603E-3</v>
      </c>
      <c r="P365" s="14">
        <f t="shared" si="39"/>
        <v>5.0734779566130594E-3</v>
      </c>
      <c r="Q365" s="14">
        <f t="shared" si="39"/>
        <v>3.4949759720401818E-3</v>
      </c>
      <c r="R365" s="14">
        <f t="shared" si="41"/>
        <v>2.3240950554881401E-4</v>
      </c>
      <c r="S365" s="14">
        <f t="shared" si="42"/>
        <v>8.7737576907453985E-4</v>
      </c>
      <c r="T365" s="14">
        <f t="shared" si="43"/>
        <v>3.5582154515778619E-3</v>
      </c>
      <c r="U365" s="14">
        <v>0</v>
      </c>
      <c r="W365" s="23">
        <v>4.2510000000000003</v>
      </c>
      <c r="X365" s="23">
        <v>8.1250000000000003E-2</v>
      </c>
      <c r="Y365" s="23">
        <v>6.1312499999999996</v>
      </c>
      <c r="Z365" s="23">
        <v>5.8366699999999998</v>
      </c>
      <c r="AA365" s="23">
        <v>6.21</v>
      </c>
      <c r="AB365" s="23">
        <v>6.66</v>
      </c>
      <c r="AC365" s="23">
        <v>2.67</v>
      </c>
      <c r="AD365" s="23">
        <v>6.26</v>
      </c>
      <c r="AE365" s="23">
        <v>3.883</v>
      </c>
      <c r="AF365" s="21">
        <v>6.61</v>
      </c>
      <c r="AG365" s="12">
        <v>4.4000000000000004</v>
      </c>
      <c r="AH365" s="12">
        <v>0.05</v>
      </c>
      <c r="AI365" s="12">
        <v>6.13</v>
      </c>
      <c r="AJ365" s="12">
        <v>5.8125</v>
      </c>
      <c r="AK365" s="12">
        <v>6.2187999999999999</v>
      </c>
      <c r="AL365" s="12">
        <v>6.625</v>
      </c>
      <c r="AM365" s="12">
        <v>3.06</v>
      </c>
      <c r="AN365" s="12">
        <v>6.5250000000000004</v>
      </c>
      <c r="AO365" s="12">
        <v>3.9550000000000001</v>
      </c>
      <c r="AP365" s="12">
        <v>6.78</v>
      </c>
      <c r="AR365" s="16">
        <v>18</v>
      </c>
      <c r="AS365" s="16">
        <v>16.100000000000001</v>
      </c>
      <c r="AT365" s="16">
        <v>16.149999999999999</v>
      </c>
      <c r="AU365" s="9">
        <v>13.074999999999999</v>
      </c>
      <c r="AV365" s="9">
        <v>11.35</v>
      </c>
      <c r="AW365" s="9">
        <v>25.870000999999998</v>
      </c>
    </row>
    <row r="366" spans="1:49" x14ac:dyDescent="0.2">
      <c r="A366" s="7">
        <v>36670</v>
      </c>
      <c r="B366" s="8">
        <v>0.90439999999999998</v>
      </c>
      <c r="C366" s="9">
        <v>107.8</v>
      </c>
      <c r="D366" s="8">
        <v>1.4753000000000001</v>
      </c>
      <c r="E366" s="8">
        <v>1.5091000000000001</v>
      </c>
      <c r="F366" s="8">
        <v>0.57099999999999995</v>
      </c>
      <c r="G366" s="8">
        <v>0.45340000000000003</v>
      </c>
      <c r="H366" s="8">
        <v>1.724</v>
      </c>
      <c r="I366" s="8">
        <v>9.1621000000000006</v>
      </c>
      <c r="J366" s="8">
        <v>9.2035999999999998</v>
      </c>
      <c r="L366" s="14">
        <f t="shared" si="37"/>
        <v>-2.9765185756808199E-3</v>
      </c>
      <c r="M366" s="14">
        <f t="shared" si="38"/>
        <v>-1.2801484230055671E-2</v>
      </c>
      <c r="N366" s="14">
        <f t="shared" si="39"/>
        <v>-1.0833502606811818E-3</v>
      </c>
      <c r="O366" s="14">
        <f t="shared" si="40"/>
        <v>-1.7891458485190803E-3</v>
      </c>
      <c r="P366" s="14">
        <f t="shared" si="39"/>
        <v>-6.0922541340296954E-3</v>
      </c>
      <c r="Q366" s="14">
        <f t="shared" si="39"/>
        <v>-1.3060513713539335E-2</v>
      </c>
      <c r="R366" s="14">
        <f t="shared" si="41"/>
        <v>-1.6821345707657143E-3</v>
      </c>
      <c r="S366" s="14">
        <f t="shared" si="42"/>
        <v>-4.8023924646096727E-3</v>
      </c>
      <c r="T366" s="14">
        <f t="shared" si="43"/>
        <v>-1.4776826459211856E-3</v>
      </c>
      <c r="U366" s="14">
        <v>0</v>
      </c>
      <c r="W366" s="23">
        <v>4.2320000000000002</v>
      </c>
      <c r="X366" s="23">
        <v>8.1250000000000003E-2</v>
      </c>
      <c r="Y366" s="23">
        <v>6.1174999999999997</v>
      </c>
      <c r="Z366" s="23">
        <v>5.8366699999999998</v>
      </c>
      <c r="AA366" s="23">
        <v>6.21</v>
      </c>
      <c r="AB366" s="23">
        <v>6.6749999999999998</v>
      </c>
      <c r="AC366" s="23">
        <v>2.6366700000000001</v>
      </c>
      <c r="AD366" s="23">
        <v>6.25</v>
      </c>
      <c r="AE366" s="23">
        <v>3.8980000000000001</v>
      </c>
      <c r="AF366" s="21">
        <v>6.61</v>
      </c>
      <c r="AG366" s="12">
        <v>4.3550000000000004</v>
      </c>
      <c r="AH366" s="12">
        <v>0.05</v>
      </c>
      <c r="AI366" s="12">
        <v>6.13</v>
      </c>
      <c r="AJ366" s="12">
        <v>5.8125</v>
      </c>
      <c r="AK366" s="12">
        <v>6.2031000000000001</v>
      </c>
      <c r="AL366" s="12">
        <v>6.625</v>
      </c>
      <c r="AM366" s="12">
        <v>3.06</v>
      </c>
      <c r="AN366" s="12">
        <v>6.5250000000000004</v>
      </c>
      <c r="AO366" s="12">
        <v>3.96</v>
      </c>
      <c r="AP366" s="12">
        <v>6.8255999999999997</v>
      </c>
      <c r="AR366" s="16">
        <v>18</v>
      </c>
      <c r="AS366" s="16">
        <v>16.649999999999999</v>
      </c>
      <c r="AT366" s="16">
        <v>16.5</v>
      </c>
      <c r="AU366" s="9">
        <v>12.95</v>
      </c>
      <c r="AV366" s="9">
        <v>12.3</v>
      </c>
      <c r="AW366" s="9">
        <v>24.32</v>
      </c>
    </row>
    <row r="367" spans="1:49" x14ac:dyDescent="0.2">
      <c r="A367" s="7">
        <v>36671</v>
      </c>
      <c r="B367" s="8">
        <v>0.91149999999999998</v>
      </c>
      <c r="C367" s="9">
        <v>107.35</v>
      </c>
      <c r="D367" s="8">
        <v>1.4702</v>
      </c>
      <c r="E367" s="8">
        <v>1.5028000000000001</v>
      </c>
      <c r="F367" s="8">
        <v>0.56850000000000001</v>
      </c>
      <c r="G367" s="8">
        <v>0.4531</v>
      </c>
      <c r="H367" s="8">
        <v>1.7143000000000002</v>
      </c>
      <c r="I367" s="8">
        <v>9.0718999999999994</v>
      </c>
      <c r="J367" s="8">
        <v>9.1434999999999995</v>
      </c>
      <c r="L367" s="14">
        <f t="shared" si="37"/>
        <v>7.850508624502428E-3</v>
      </c>
      <c r="M367" s="14">
        <f t="shared" si="38"/>
        <v>4.1918956683744124E-3</v>
      </c>
      <c r="N367" s="14">
        <f t="shared" si="39"/>
        <v>-3.4569240154546099E-3</v>
      </c>
      <c r="O367" s="14">
        <f t="shared" si="40"/>
        <v>4.1921746073994015E-3</v>
      </c>
      <c r="P367" s="14">
        <f t="shared" si="39"/>
        <v>-4.3782837127844809E-3</v>
      </c>
      <c r="Q367" s="14">
        <f t="shared" si="39"/>
        <v>-6.6166740185269468E-4</v>
      </c>
      <c r="R367" s="14">
        <f t="shared" si="41"/>
        <v>5.6582861809484353E-3</v>
      </c>
      <c r="S367" s="14">
        <f t="shared" si="42"/>
        <v>9.9427903746736046E-3</v>
      </c>
      <c r="T367" s="14">
        <f t="shared" si="43"/>
        <v>6.5729753376715383E-3</v>
      </c>
      <c r="U367" s="14">
        <v>0</v>
      </c>
      <c r="W367" s="23">
        <v>4.2169999999999996</v>
      </c>
      <c r="X367" s="23">
        <v>8.1250000000000003E-2</v>
      </c>
      <c r="Y367" s="23">
        <v>6.11</v>
      </c>
      <c r="Z367" s="23">
        <v>5.8366699999999998</v>
      </c>
      <c r="AA367" s="23">
        <v>6.2050000000000001</v>
      </c>
      <c r="AB367" s="23">
        <v>6.6749999999999998</v>
      </c>
      <c r="AC367" s="23">
        <v>2.73333</v>
      </c>
      <c r="AD367" s="23">
        <v>6.24</v>
      </c>
      <c r="AE367" s="23">
        <v>3.8980000000000001</v>
      </c>
      <c r="AF367" s="21">
        <v>6.6112500000000001</v>
      </c>
      <c r="AG367" s="12">
        <v>4.3899999999999997</v>
      </c>
      <c r="AH367" s="12">
        <v>6.5000000000000002E-2</v>
      </c>
      <c r="AI367" s="12">
        <v>6.13</v>
      </c>
      <c r="AJ367" s="12">
        <v>5.8437999999999999</v>
      </c>
      <c r="AK367" s="12">
        <v>6.1875</v>
      </c>
      <c r="AL367" s="12">
        <v>6.75</v>
      </c>
      <c r="AM367" s="12">
        <v>3.08</v>
      </c>
      <c r="AN367" s="12">
        <v>6.4749999999999996</v>
      </c>
      <c r="AO367" s="12">
        <v>3.9449999999999998</v>
      </c>
      <c r="AP367" s="12">
        <v>6.8255999999999997</v>
      </c>
      <c r="AR367" s="16">
        <v>18</v>
      </c>
      <c r="AS367" s="16">
        <v>16</v>
      </c>
      <c r="AT367" s="16">
        <v>16.149999999999999</v>
      </c>
      <c r="AU367" s="9">
        <v>12.675000000000001</v>
      </c>
      <c r="AV367" s="9">
        <v>12.2</v>
      </c>
      <c r="AW367" s="9">
        <v>24.58</v>
      </c>
    </row>
    <row r="368" spans="1:49" x14ac:dyDescent="0.2">
      <c r="A368" s="7">
        <v>36672</v>
      </c>
      <c r="B368" s="8">
        <v>0.93089999999999995</v>
      </c>
      <c r="C368" s="9">
        <v>107.15</v>
      </c>
      <c r="D368" s="8">
        <v>1.49</v>
      </c>
      <c r="E368" s="8">
        <v>1.5030999999999999</v>
      </c>
      <c r="F368" s="8">
        <v>0.5736</v>
      </c>
      <c r="G368" s="8">
        <v>0.45900000000000002</v>
      </c>
      <c r="H368" s="8">
        <v>1.6836</v>
      </c>
      <c r="I368" s="8">
        <v>8.8648000000000007</v>
      </c>
      <c r="J368" s="8">
        <v>9.0372000000000003</v>
      </c>
      <c r="L368" s="14">
        <f t="shared" si="37"/>
        <v>2.1283598464070241E-2</v>
      </c>
      <c r="M368" s="14">
        <f t="shared" si="38"/>
        <v>1.8665422305179646E-3</v>
      </c>
      <c r="N368" s="14">
        <f t="shared" si="39"/>
        <v>1.3467555434634848E-2</v>
      </c>
      <c r="O368" s="14">
        <f t="shared" si="40"/>
        <v>-1.9958751912696471E-4</v>
      </c>
      <c r="P368" s="14">
        <f t="shared" si="39"/>
        <v>8.9709762532981241E-3</v>
      </c>
      <c r="Q368" s="14">
        <f t="shared" si="39"/>
        <v>1.3021408077687147E-2</v>
      </c>
      <c r="R368" s="14">
        <f t="shared" si="41"/>
        <v>1.8234735091470666E-2</v>
      </c>
      <c r="S368" s="14">
        <f t="shared" si="42"/>
        <v>2.336206118581341E-2</v>
      </c>
      <c r="T368" s="14">
        <f t="shared" si="43"/>
        <v>1.176249280750663E-2</v>
      </c>
      <c r="U368" s="14">
        <v>0</v>
      </c>
      <c r="W368" s="23">
        <v>4.1820000000000004</v>
      </c>
      <c r="X368" s="23">
        <v>0.08</v>
      </c>
      <c r="Y368" s="23">
        <v>6.08969</v>
      </c>
      <c r="Z368" s="23">
        <v>5.8366699999999998</v>
      </c>
      <c r="AA368" s="23">
        <v>6.2050000000000001</v>
      </c>
      <c r="AB368" s="23">
        <v>6.6749999999999998</v>
      </c>
      <c r="AC368" s="23">
        <v>2.67</v>
      </c>
      <c r="AD368" s="23">
        <v>6.24</v>
      </c>
      <c r="AE368" s="23">
        <v>3.8919999999999999</v>
      </c>
      <c r="AF368" s="21">
        <v>6.6150000000000002</v>
      </c>
      <c r="AG368" s="12">
        <v>4.3</v>
      </c>
      <c r="AH368" s="12">
        <v>5.7700000000000001E-2</v>
      </c>
      <c r="AI368" s="12">
        <v>6.16</v>
      </c>
      <c r="AJ368" s="12">
        <v>5.8437999999999999</v>
      </c>
      <c r="AK368" s="12">
        <v>6.15</v>
      </c>
      <c r="AL368" s="12">
        <v>6.625</v>
      </c>
      <c r="AM368" s="12">
        <v>3</v>
      </c>
      <c r="AN368" s="12">
        <v>6.4749999999999996</v>
      </c>
      <c r="AO368" s="12">
        <v>3.91</v>
      </c>
      <c r="AP368" s="12">
        <v>6.7968999999999999</v>
      </c>
      <c r="AR368" s="16">
        <v>18</v>
      </c>
      <c r="AS368" s="16">
        <v>15.875</v>
      </c>
      <c r="AT368" s="16">
        <v>15.875</v>
      </c>
      <c r="AU368" s="9">
        <v>12.65</v>
      </c>
      <c r="AV368" s="9">
        <v>12.2</v>
      </c>
      <c r="AW368" s="9">
        <v>24.469999000000001</v>
      </c>
    </row>
    <row r="369" spans="1:49" x14ac:dyDescent="0.2">
      <c r="A369" s="7">
        <v>36675</v>
      </c>
      <c r="B369" s="8">
        <v>0.92659999999999998</v>
      </c>
      <c r="C369" s="9">
        <v>107.04</v>
      </c>
      <c r="D369" s="8">
        <v>1.4924999999999999</v>
      </c>
      <c r="E369" s="8">
        <v>1.4990000000000001</v>
      </c>
      <c r="F369" s="8">
        <v>0.57240000000000002</v>
      </c>
      <c r="G369" s="8">
        <v>0.45739999999999997</v>
      </c>
      <c r="H369" s="8">
        <v>1.6922000000000001</v>
      </c>
      <c r="I369" s="8">
        <v>8.9795999999999996</v>
      </c>
      <c r="J369" s="8">
        <v>9.0809999999999995</v>
      </c>
      <c r="L369" s="14">
        <f t="shared" si="37"/>
        <v>-4.6191857342356979E-3</v>
      </c>
      <c r="M369" s="14">
        <f t="shared" si="38"/>
        <v>1.0276532137518668E-3</v>
      </c>
      <c r="N369" s="14">
        <f t="shared" si="39"/>
        <v>1.6778523489933139E-3</v>
      </c>
      <c r="O369" s="14">
        <f t="shared" si="40"/>
        <v>2.7351567711806357E-3</v>
      </c>
      <c r="P369" s="14">
        <f t="shared" si="39"/>
        <v>-2.0920502092049986E-3</v>
      </c>
      <c r="Q369" s="14">
        <f t="shared" si="39"/>
        <v>-3.4858387799565627E-3</v>
      </c>
      <c r="R369" s="14">
        <f t="shared" si="41"/>
        <v>-5.0821415908286482E-3</v>
      </c>
      <c r="S369" s="14">
        <f t="shared" si="42"/>
        <v>-1.2784533832241873E-2</v>
      </c>
      <c r="T369" s="14">
        <f t="shared" si="43"/>
        <v>-4.8232573505119225E-3</v>
      </c>
      <c r="U369" s="14">
        <v>0</v>
      </c>
      <c r="W369" s="23">
        <v>4.1849999999999996</v>
      </c>
      <c r="X369" s="23">
        <v>0.08</v>
      </c>
      <c r="Y369" s="23">
        <v>6.08969</v>
      </c>
      <c r="Z369" s="23">
        <v>5.8360000000000003</v>
      </c>
      <c r="AA369" s="23">
        <v>6.15</v>
      </c>
      <c r="AB369" s="23">
        <v>6.65</v>
      </c>
      <c r="AC369" s="23">
        <v>2.67</v>
      </c>
      <c r="AD369" s="23">
        <v>6.23</v>
      </c>
      <c r="AE369" s="23">
        <v>3.8929999999999998</v>
      </c>
      <c r="AF369" s="21">
        <v>6.6150000000000002</v>
      </c>
      <c r="AG369" s="12">
        <v>4.3899999999999997</v>
      </c>
      <c r="AH369" s="12">
        <v>0.05</v>
      </c>
      <c r="AI369" s="12">
        <v>6.16</v>
      </c>
      <c r="AJ369" s="12">
        <v>5.8281000000000001</v>
      </c>
      <c r="AK369" s="12">
        <v>6.14</v>
      </c>
      <c r="AL369" s="12">
        <v>6.625</v>
      </c>
      <c r="AM369" s="12">
        <v>3.02</v>
      </c>
      <c r="AN369" s="12">
        <v>6.4749999999999996</v>
      </c>
      <c r="AO369" s="12">
        <v>3.8849999999999998</v>
      </c>
      <c r="AP369" s="12">
        <v>6.83</v>
      </c>
      <c r="AR369" s="16">
        <v>18</v>
      </c>
      <c r="AS369" s="16">
        <v>16.149999999999999</v>
      </c>
      <c r="AT369" s="16">
        <v>16.149999999999999</v>
      </c>
      <c r="AU369" s="9">
        <v>12.775</v>
      </c>
      <c r="AV369" s="9">
        <v>11.925000000000001</v>
      </c>
      <c r="AW369" s="9" t="e">
        <v>#N/A</v>
      </c>
    </row>
    <row r="370" spans="1:49" x14ac:dyDescent="0.2">
      <c r="A370" s="7">
        <v>36676</v>
      </c>
      <c r="B370" s="8">
        <v>0.93010000000000004</v>
      </c>
      <c r="C370" s="9">
        <v>106.55</v>
      </c>
      <c r="D370" s="8">
        <v>1.4965999999999999</v>
      </c>
      <c r="E370" s="8">
        <v>1.5055000000000001</v>
      </c>
      <c r="F370" s="8">
        <v>0.57520000000000004</v>
      </c>
      <c r="G370" s="8">
        <v>0.4592</v>
      </c>
      <c r="H370" s="8">
        <v>1.6882999999999999</v>
      </c>
      <c r="I370" s="8">
        <v>8.8760999999999992</v>
      </c>
      <c r="J370" s="8">
        <v>9.0160999999999998</v>
      </c>
      <c r="L370" s="14">
        <f t="shared" si="37"/>
        <v>3.7772501618822396E-3</v>
      </c>
      <c r="M370" s="14">
        <f t="shared" si="38"/>
        <v>4.5987799155327025E-3</v>
      </c>
      <c r="N370" s="14">
        <f t="shared" si="39"/>
        <v>2.7470686767168129E-3</v>
      </c>
      <c r="O370" s="14">
        <f t="shared" si="40"/>
        <v>-4.3175024908668203E-3</v>
      </c>
      <c r="P370" s="14">
        <f t="shared" si="39"/>
        <v>4.8916841369672781E-3</v>
      </c>
      <c r="Q370" s="14">
        <f t="shared" si="39"/>
        <v>3.935286401399285E-3</v>
      </c>
      <c r="R370" s="14">
        <f t="shared" si="41"/>
        <v>2.3100159924185348E-3</v>
      </c>
      <c r="S370" s="14">
        <f t="shared" si="42"/>
        <v>1.1660526582620845E-2</v>
      </c>
      <c r="T370" s="14">
        <f t="shared" si="43"/>
        <v>7.1982342698062585E-3</v>
      </c>
      <c r="U370" s="14">
        <v>0</v>
      </c>
      <c r="W370" s="23">
        <v>4.1980000000000004</v>
      </c>
      <c r="X370" s="23">
        <v>0.08</v>
      </c>
      <c r="Y370" s="23">
        <v>6.1181299999999998</v>
      </c>
      <c r="Z370" s="23">
        <v>5.8333300000000001</v>
      </c>
      <c r="AA370" s="23">
        <v>6.18</v>
      </c>
      <c r="AB370" s="23">
        <v>6.65</v>
      </c>
      <c r="AC370" s="23">
        <v>2.6749999999999998</v>
      </c>
      <c r="AD370" s="23">
        <v>6.24</v>
      </c>
      <c r="AE370" s="23">
        <v>3.8879999999999999</v>
      </c>
      <c r="AF370" s="21">
        <v>6.6412500000000003</v>
      </c>
      <c r="AG370" s="12">
        <v>4.3899999999999997</v>
      </c>
      <c r="AH370" s="12">
        <v>6.5000000000000002E-2</v>
      </c>
      <c r="AI370" s="12">
        <v>6.16</v>
      </c>
      <c r="AJ370" s="12">
        <v>5.8281000000000001</v>
      </c>
      <c r="AK370" s="12">
        <v>6.1718999999999999</v>
      </c>
      <c r="AL370" s="12">
        <v>6.74</v>
      </c>
      <c r="AM370" s="12">
        <v>3.08</v>
      </c>
      <c r="AN370" s="12">
        <v>6.5250000000000004</v>
      </c>
      <c r="AO370" s="12">
        <v>3.855</v>
      </c>
      <c r="AP370" s="12">
        <v>6.77</v>
      </c>
      <c r="AR370" s="16">
        <v>18</v>
      </c>
      <c r="AS370" s="16">
        <v>16.024999999999999</v>
      </c>
      <c r="AT370" s="16">
        <v>16.024999999999999</v>
      </c>
      <c r="AU370" s="9">
        <v>13</v>
      </c>
      <c r="AV370" s="9">
        <v>12.1</v>
      </c>
      <c r="AW370" s="9">
        <v>23.620000999999998</v>
      </c>
    </row>
    <row r="371" spans="1:49" x14ac:dyDescent="0.2">
      <c r="A371" s="7">
        <v>36677</v>
      </c>
      <c r="B371" s="8">
        <v>0.93799999999999994</v>
      </c>
      <c r="C371" s="9">
        <v>107.65</v>
      </c>
      <c r="D371" s="8">
        <v>1.5013999999999998</v>
      </c>
      <c r="E371" s="8">
        <v>1.4965999999999999</v>
      </c>
      <c r="F371" s="8">
        <v>0.57250000000000001</v>
      </c>
      <c r="G371" s="8">
        <v>0.4577</v>
      </c>
      <c r="H371" s="8">
        <v>1.6800000000000002</v>
      </c>
      <c r="I371" s="8">
        <v>8.8916000000000004</v>
      </c>
      <c r="J371" s="8">
        <v>8.9346999999999994</v>
      </c>
      <c r="L371" s="14">
        <f t="shared" si="37"/>
        <v>8.493710353725259E-3</v>
      </c>
      <c r="M371" s="14">
        <f t="shared" si="38"/>
        <v>-1.021830004644686E-2</v>
      </c>
      <c r="N371" s="14">
        <f t="shared" si="39"/>
        <v>3.2072698115728215E-3</v>
      </c>
      <c r="O371" s="14">
        <f t="shared" si="40"/>
        <v>5.9468127756248101E-3</v>
      </c>
      <c r="P371" s="14">
        <f t="shared" si="39"/>
        <v>-4.6940194714882866E-3</v>
      </c>
      <c r="Q371" s="14">
        <f t="shared" si="39"/>
        <v>-3.2665505226481262E-3</v>
      </c>
      <c r="R371" s="14">
        <f t="shared" si="41"/>
        <v>4.9404761904761063E-3</v>
      </c>
      <c r="S371" s="14">
        <f t="shared" si="42"/>
        <v>-1.7432183184130645E-3</v>
      </c>
      <c r="T371" s="14">
        <f t="shared" si="43"/>
        <v>9.110546520868068E-3</v>
      </c>
      <c r="U371" s="14">
        <v>0</v>
      </c>
      <c r="W371" s="23">
        <v>4.2530000000000001</v>
      </c>
      <c r="X371" s="23">
        <v>8.1250000000000003E-2</v>
      </c>
      <c r="Y371" s="23">
        <v>6.1243800000000004</v>
      </c>
      <c r="Z371" s="23">
        <v>5.83833</v>
      </c>
      <c r="AA371" s="23">
        <v>6.2050000000000001</v>
      </c>
      <c r="AB371" s="23">
        <v>6.71</v>
      </c>
      <c r="AC371" s="23">
        <v>2.7833299999999999</v>
      </c>
      <c r="AD371" s="23">
        <v>6.3</v>
      </c>
      <c r="AE371" s="23">
        <v>3.88</v>
      </c>
      <c r="AF371" s="21">
        <v>6.6537500000000005</v>
      </c>
      <c r="AG371" s="12">
        <v>4.41</v>
      </c>
      <c r="AH371" s="12">
        <v>6.5000000000000002E-2</v>
      </c>
      <c r="AI371" s="12">
        <v>6.16</v>
      </c>
      <c r="AJ371" s="12">
        <v>5.8281000000000001</v>
      </c>
      <c r="AK371" s="12">
        <v>6.1718999999999999</v>
      </c>
      <c r="AL371" s="12">
        <v>6.73</v>
      </c>
      <c r="AM371" s="12">
        <v>3.1</v>
      </c>
      <c r="AN371" s="12">
        <v>6.5250000000000004</v>
      </c>
      <c r="AO371" s="12">
        <v>3.8849999999999998</v>
      </c>
      <c r="AP371" s="12">
        <v>6.8100000000000005</v>
      </c>
      <c r="AR371" s="16">
        <v>18</v>
      </c>
      <c r="AS371" s="16">
        <v>16.350000000000001</v>
      </c>
      <c r="AT371" s="16">
        <v>16.25</v>
      </c>
      <c r="AU371" s="9">
        <v>12.8</v>
      </c>
      <c r="AV371" s="9">
        <v>12.225</v>
      </c>
      <c r="AW371" s="9">
        <v>23.65</v>
      </c>
    </row>
    <row r="372" spans="1:49" x14ac:dyDescent="0.2">
      <c r="A372" s="7">
        <v>36678</v>
      </c>
      <c r="B372" s="8">
        <v>0.93120000000000003</v>
      </c>
      <c r="C372" s="9">
        <v>108.52</v>
      </c>
      <c r="D372" s="8">
        <v>1.4944</v>
      </c>
      <c r="E372" s="8">
        <v>1.4908000000000001</v>
      </c>
      <c r="F372" s="8">
        <v>0.57210000000000005</v>
      </c>
      <c r="G372" s="8">
        <v>0.45710000000000001</v>
      </c>
      <c r="H372" s="8">
        <v>1.6871</v>
      </c>
      <c r="I372" s="8">
        <v>8.9161999999999999</v>
      </c>
      <c r="J372" s="8">
        <v>8.9500999999999991</v>
      </c>
      <c r="L372" s="14">
        <f t="shared" si="37"/>
        <v>-7.2494669509594045E-3</v>
      </c>
      <c r="M372" s="14">
        <f t="shared" si="38"/>
        <v>-8.0169553999261955E-3</v>
      </c>
      <c r="N372" s="14">
        <f t="shared" si="39"/>
        <v>-4.6623151725055934E-3</v>
      </c>
      <c r="O372" s="14">
        <f t="shared" si="40"/>
        <v>3.8905285752615093E-3</v>
      </c>
      <c r="P372" s="14">
        <f t="shared" si="39"/>
        <v>-6.9868995633182163E-4</v>
      </c>
      <c r="Q372" s="14">
        <f t="shared" si="39"/>
        <v>-1.3109023377758655E-3</v>
      </c>
      <c r="R372" s="14">
        <f t="shared" si="41"/>
        <v>-4.2084049552485459E-3</v>
      </c>
      <c r="S372" s="14">
        <f t="shared" si="42"/>
        <v>-2.7590229021331458E-3</v>
      </c>
      <c r="T372" s="14">
        <f t="shared" si="43"/>
        <v>-1.7206511659086932E-3</v>
      </c>
      <c r="U372" s="14">
        <v>0</v>
      </c>
      <c r="W372" s="23">
        <v>4.2939999999999996</v>
      </c>
      <c r="X372" s="23">
        <v>8.1250000000000003E-2</v>
      </c>
      <c r="Y372" s="23">
        <v>6.11172</v>
      </c>
      <c r="Z372" s="23">
        <v>5.835</v>
      </c>
      <c r="AA372" s="23">
        <v>6.1749999999999998</v>
      </c>
      <c r="AB372" s="23">
        <v>6.68</v>
      </c>
      <c r="AC372" s="23">
        <v>2.7816700000000001</v>
      </c>
      <c r="AD372" s="23">
        <v>6.3</v>
      </c>
      <c r="AE372" s="23">
        <v>3.88</v>
      </c>
      <c r="AF372" s="21">
        <v>6.6624999999999996</v>
      </c>
      <c r="AG372" s="12">
        <v>4.4249999999999998</v>
      </c>
      <c r="AH372" s="12">
        <v>6.5000000000000002E-2</v>
      </c>
      <c r="AI372" s="12">
        <v>6.16</v>
      </c>
      <c r="AJ372" s="12">
        <v>5.8437999999999999</v>
      </c>
      <c r="AK372" s="12">
        <v>6.1406000000000001</v>
      </c>
      <c r="AL372" s="12">
        <v>6.75</v>
      </c>
      <c r="AM372" s="12">
        <v>3.15</v>
      </c>
      <c r="AN372" s="12">
        <v>6.5250000000000004</v>
      </c>
      <c r="AO372" s="12">
        <v>3.8849999999999998</v>
      </c>
      <c r="AP372" s="12">
        <v>6.8449999999999998</v>
      </c>
      <c r="AR372" s="16">
        <v>18</v>
      </c>
      <c r="AS372" s="16">
        <v>16</v>
      </c>
      <c r="AT372" s="16">
        <v>16</v>
      </c>
      <c r="AU372" s="9">
        <v>12.675000000000001</v>
      </c>
      <c r="AV372" s="9">
        <v>12.2</v>
      </c>
      <c r="AW372" s="9">
        <v>22.360001</v>
      </c>
    </row>
    <row r="373" spans="1:49" x14ac:dyDescent="0.2">
      <c r="A373" s="7">
        <v>36679</v>
      </c>
      <c r="B373" s="8">
        <v>0.94630000000000003</v>
      </c>
      <c r="C373" s="9">
        <v>108.03</v>
      </c>
      <c r="D373" s="8">
        <v>1.5098</v>
      </c>
      <c r="E373" s="8">
        <v>1.4772000000000001</v>
      </c>
      <c r="F373" s="8">
        <v>0.57979999999999998</v>
      </c>
      <c r="G373" s="8">
        <v>0.46510000000000001</v>
      </c>
      <c r="H373" s="8">
        <v>1.6632</v>
      </c>
      <c r="I373" s="8">
        <v>8.7707999999999995</v>
      </c>
      <c r="J373" s="8">
        <v>8.8207000000000004</v>
      </c>
      <c r="L373" s="14">
        <f t="shared" si="37"/>
        <v>1.6215635738831669E-2</v>
      </c>
      <c r="M373" s="14">
        <f t="shared" si="38"/>
        <v>4.5357770989540303E-3</v>
      </c>
      <c r="N373" s="14">
        <f t="shared" si="39"/>
        <v>1.0305139186295609E-2</v>
      </c>
      <c r="O373" s="14">
        <f t="shared" si="40"/>
        <v>9.2066070945031608E-3</v>
      </c>
      <c r="P373" s="14">
        <f t="shared" si="39"/>
        <v>1.3459185457087797E-2</v>
      </c>
      <c r="Q373" s="14">
        <f t="shared" si="39"/>
        <v>1.7501640778823102E-2</v>
      </c>
      <c r="R373" s="14">
        <f t="shared" si="41"/>
        <v>1.4369889369889366E-2</v>
      </c>
      <c r="S373" s="14">
        <f t="shared" si="42"/>
        <v>1.657773521229533E-2</v>
      </c>
      <c r="T373" s="14">
        <f t="shared" si="43"/>
        <v>1.4670037525366331E-2</v>
      </c>
      <c r="U373" s="14">
        <v>0</v>
      </c>
      <c r="W373" s="23">
        <v>4.2750000000000004</v>
      </c>
      <c r="X373" s="23">
        <v>8.2500000000000004E-2</v>
      </c>
      <c r="Y373" s="23">
        <v>6.08969</v>
      </c>
      <c r="Z373" s="23">
        <v>5.8224999999999998</v>
      </c>
      <c r="AA373" s="23">
        <v>6.1550000000000002</v>
      </c>
      <c r="AB373" s="23">
        <v>6.6850000000000005</v>
      </c>
      <c r="AC373" s="23">
        <v>2.8</v>
      </c>
      <c r="AD373" s="23">
        <v>6.31</v>
      </c>
      <c r="AE373" s="23">
        <v>3.883</v>
      </c>
      <c r="AF373" s="21">
        <v>6.65625</v>
      </c>
      <c r="AG373" s="12">
        <v>4.3499999999999996</v>
      </c>
      <c r="AH373" s="12">
        <v>5.5E-2</v>
      </c>
      <c r="AI373" s="12">
        <v>6.13</v>
      </c>
      <c r="AJ373" s="12">
        <v>5.875</v>
      </c>
      <c r="AK373" s="12">
        <v>6.0937999999999999</v>
      </c>
      <c r="AL373" s="12">
        <v>6.75</v>
      </c>
      <c r="AM373" s="12">
        <v>3.08</v>
      </c>
      <c r="AN373" s="12">
        <v>6.4249999999999998</v>
      </c>
      <c r="AO373" s="12">
        <v>3.8849999999999998</v>
      </c>
      <c r="AP373" s="12">
        <v>6.8100000000000005</v>
      </c>
      <c r="AR373" s="16">
        <v>18</v>
      </c>
      <c r="AS373" s="16">
        <v>15.975</v>
      </c>
      <c r="AT373" s="16">
        <v>15.975</v>
      </c>
      <c r="AU373" s="9">
        <v>12.7</v>
      </c>
      <c r="AV373" s="9">
        <v>12.1</v>
      </c>
      <c r="AW373" s="9">
        <v>21.48</v>
      </c>
    </row>
    <row r="374" spans="1:49" x14ac:dyDescent="0.2">
      <c r="A374" s="7">
        <v>36682</v>
      </c>
      <c r="B374" s="8">
        <v>0.94789999999999996</v>
      </c>
      <c r="C374" s="9">
        <v>107.32</v>
      </c>
      <c r="D374" s="8">
        <v>1.5196000000000001</v>
      </c>
      <c r="E374" s="8">
        <v>1.4791000000000001</v>
      </c>
      <c r="F374" s="8">
        <v>0.58199999999999996</v>
      </c>
      <c r="G374" s="8">
        <v>0.46829999999999999</v>
      </c>
      <c r="H374" s="8">
        <v>1.6614</v>
      </c>
      <c r="I374" s="8">
        <v>8.7326999999999995</v>
      </c>
      <c r="J374" s="8">
        <v>8.8019999999999996</v>
      </c>
      <c r="L374" s="14">
        <f t="shared" si="37"/>
        <v>1.6907957307406019E-3</v>
      </c>
      <c r="M374" s="14">
        <f t="shared" si="38"/>
        <v>6.6157286619457079E-3</v>
      </c>
      <c r="N374" s="14">
        <f t="shared" si="39"/>
        <v>6.4909259504570826E-3</v>
      </c>
      <c r="O374" s="14">
        <f t="shared" si="40"/>
        <v>-1.2845649381381108E-3</v>
      </c>
      <c r="P374" s="14">
        <f t="shared" si="39"/>
        <v>3.7944118661608073E-3</v>
      </c>
      <c r="Q374" s="14">
        <f t="shared" si="39"/>
        <v>6.8802408084283062E-3</v>
      </c>
      <c r="R374" s="14">
        <f t="shared" si="41"/>
        <v>1.0834236186350044E-3</v>
      </c>
      <c r="S374" s="14">
        <f t="shared" si="42"/>
        <v>4.3629118142154422E-3</v>
      </c>
      <c r="T374" s="14">
        <f t="shared" si="43"/>
        <v>2.1245171551920183E-3</v>
      </c>
      <c r="U374" s="14">
        <v>0</v>
      </c>
      <c r="W374" s="23">
        <v>4.2590000000000003</v>
      </c>
      <c r="X374" s="23">
        <v>8.3750000000000005E-2</v>
      </c>
      <c r="Y374" s="23">
        <v>6.0875000000000004</v>
      </c>
      <c r="Z374" s="23">
        <v>5.8250000000000002</v>
      </c>
      <c r="AA374" s="23">
        <v>6.1550000000000002</v>
      </c>
      <c r="AB374" s="23">
        <v>6.665</v>
      </c>
      <c r="AC374" s="23">
        <v>2.8083299999999998</v>
      </c>
      <c r="AD374" s="23">
        <v>6.3</v>
      </c>
      <c r="AE374" s="23">
        <v>3.8849999999999998</v>
      </c>
      <c r="AF374" s="21">
        <v>6.6225000000000005</v>
      </c>
      <c r="AG374" s="12">
        <v>4.3550000000000004</v>
      </c>
      <c r="AH374" s="12">
        <v>4.4999999999999998E-2</v>
      </c>
      <c r="AI374" s="12">
        <v>6.13</v>
      </c>
      <c r="AJ374" s="12">
        <v>5.9</v>
      </c>
      <c r="AK374" s="12">
        <v>6.125</v>
      </c>
      <c r="AL374" s="12">
        <v>6.625</v>
      </c>
      <c r="AM374" s="12">
        <v>3.08</v>
      </c>
      <c r="AN374" s="12">
        <v>6.4749999999999996</v>
      </c>
      <c r="AO374" s="12">
        <v>3.87</v>
      </c>
      <c r="AP374" s="12">
        <v>6.7750000000000004</v>
      </c>
      <c r="AR374" s="16">
        <v>18</v>
      </c>
      <c r="AS374" s="16">
        <v>15.975</v>
      </c>
      <c r="AT374" s="16">
        <v>15.975</v>
      </c>
      <c r="AU374" s="9">
        <v>12.85</v>
      </c>
      <c r="AV374" s="9">
        <v>11.95</v>
      </c>
      <c r="AW374" s="9">
        <v>22.709999</v>
      </c>
    </row>
    <row r="375" spans="1:49" x14ac:dyDescent="0.2">
      <c r="A375" s="7">
        <v>36683</v>
      </c>
      <c r="B375" s="8">
        <v>0.95479999999999998</v>
      </c>
      <c r="C375" s="9">
        <v>105.8</v>
      </c>
      <c r="D375" s="8">
        <v>1.5284</v>
      </c>
      <c r="E375" s="8">
        <v>1.4774</v>
      </c>
      <c r="F375" s="8">
        <v>0.5887</v>
      </c>
      <c r="G375" s="8">
        <v>0.4713</v>
      </c>
      <c r="H375" s="8">
        <v>1.6456</v>
      </c>
      <c r="I375" s="8">
        <v>8.6770999999999994</v>
      </c>
      <c r="J375" s="8">
        <v>8.7249999999999996</v>
      </c>
      <c r="L375" s="14">
        <f t="shared" si="37"/>
        <v>7.2792488659141341E-3</v>
      </c>
      <c r="M375" s="14">
        <f t="shared" si="38"/>
        <v>1.4366729678638945E-2</v>
      </c>
      <c r="N375" s="14">
        <f t="shared" si="39"/>
        <v>5.7909976309553635E-3</v>
      </c>
      <c r="O375" s="14">
        <f t="shared" si="40"/>
        <v>1.1506700961148031E-3</v>
      </c>
      <c r="P375" s="14">
        <f t="shared" si="39"/>
        <v>1.1512027491408894E-2</v>
      </c>
      <c r="Q375" s="14">
        <f t="shared" si="39"/>
        <v>6.4061499039078651E-3</v>
      </c>
      <c r="R375" s="14">
        <f t="shared" si="41"/>
        <v>9.6013612056393693E-3</v>
      </c>
      <c r="S375" s="14">
        <f t="shared" si="42"/>
        <v>6.4076707655784659E-3</v>
      </c>
      <c r="T375" s="14">
        <f t="shared" si="43"/>
        <v>8.8252148997134405E-3</v>
      </c>
      <c r="U375" s="14">
        <v>0</v>
      </c>
      <c r="W375" s="23">
        <v>4.26</v>
      </c>
      <c r="X375" s="23">
        <v>8.2500000000000004E-2</v>
      </c>
      <c r="Y375" s="23">
        <v>6.0659400000000003</v>
      </c>
      <c r="Z375" s="23">
        <v>5.8250000000000002</v>
      </c>
      <c r="AA375" s="23">
        <v>6.14</v>
      </c>
      <c r="AB375" s="23">
        <v>6.66</v>
      </c>
      <c r="AC375" s="23">
        <v>2.8283300000000002</v>
      </c>
      <c r="AD375" s="23">
        <v>6.34</v>
      </c>
      <c r="AE375" s="23">
        <v>3.895</v>
      </c>
      <c r="AF375" s="21">
        <v>6.6262499999999998</v>
      </c>
      <c r="AG375" s="12">
        <v>4.3550000000000004</v>
      </c>
      <c r="AH375" s="12">
        <v>4.4999999999999998E-2</v>
      </c>
      <c r="AI375" s="12">
        <v>6.13</v>
      </c>
      <c r="AJ375" s="12">
        <v>5.91</v>
      </c>
      <c r="AK375" s="12">
        <v>6.1875</v>
      </c>
      <c r="AL375" s="12">
        <v>6.75</v>
      </c>
      <c r="AM375" s="12">
        <v>3.06</v>
      </c>
      <c r="AN375" s="12">
        <v>6.5250000000000004</v>
      </c>
      <c r="AO375" s="12">
        <v>3.875</v>
      </c>
      <c r="AP375" s="12">
        <v>6.75</v>
      </c>
      <c r="AR375" s="16">
        <v>18</v>
      </c>
      <c r="AS375" s="16">
        <v>15.75</v>
      </c>
      <c r="AT375" s="16">
        <v>15.875</v>
      </c>
      <c r="AU375" s="9">
        <v>13.625</v>
      </c>
      <c r="AV375" s="9">
        <v>12.25</v>
      </c>
      <c r="AW375" s="9">
        <v>23.049999</v>
      </c>
    </row>
    <row r="376" spans="1:49" x14ac:dyDescent="0.2">
      <c r="A376" s="7">
        <v>36684</v>
      </c>
      <c r="B376" s="8">
        <v>0.96220000000000006</v>
      </c>
      <c r="C376" s="9">
        <v>105.32</v>
      </c>
      <c r="D376" s="8">
        <v>1.5224</v>
      </c>
      <c r="E376" s="8">
        <v>1.4784999999999999</v>
      </c>
      <c r="F376" s="8">
        <v>0.59370000000000001</v>
      </c>
      <c r="G376" s="8">
        <v>0.47420000000000001</v>
      </c>
      <c r="H376" s="8">
        <v>1.63</v>
      </c>
      <c r="I376" s="8">
        <v>8.6056000000000008</v>
      </c>
      <c r="J376" s="8">
        <v>8.6490000000000009</v>
      </c>
      <c r="L376" s="14">
        <f t="shared" si="37"/>
        <v>7.7503142019272886E-3</v>
      </c>
      <c r="M376" s="14">
        <f t="shared" si="38"/>
        <v>4.5575389289784773E-3</v>
      </c>
      <c r="N376" s="14">
        <f t="shared" si="39"/>
        <v>-3.9256739073540992E-3</v>
      </c>
      <c r="O376" s="14">
        <f t="shared" si="40"/>
        <v>-7.439972945552098E-4</v>
      </c>
      <c r="P376" s="14">
        <f t="shared" si="39"/>
        <v>8.4932903006624816E-3</v>
      </c>
      <c r="Q376" s="14">
        <f t="shared" si="39"/>
        <v>6.1531932951410795E-3</v>
      </c>
      <c r="R376" s="14">
        <f t="shared" si="41"/>
        <v>9.5705521472393418E-3</v>
      </c>
      <c r="S376" s="14">
        <f t="shared" si="42"/>
        <v>8.3085432741469845E-3</v>
      </c>
      <c r="T376" s="14">
        <f t="shared" si="43"/>
        <v>8.7871430223145364E-3</v>
      </c>
      <c r="U376" s="14">
        <v>0</v>
      </c>
      <c r="W376" s="23">
        <v>4.2430000000000003</v>
      </c>
      <c r="X376" s="23">
        <v>8.1250000000000003E-2</v>
      </c>
      <c r="Y376" s="23">
        <v>6.0979700000000001</v>
      </c>
      <c r="Z376" s="23">
        <v>5.82667</v>
      </c>
      <c r="AA376" s="23">
        <v>6.12</v>
      </c>
      <c r="AB376" s="23">
        <v>6.66</v>
      </c>
      <c r="AC376" s="23">
        <v>2.8</v>
      </c>
      <c r="AD376" s="23">
        <v>6.33</v>
      </c>
      <c r="AE376" s="23">
        <v>3.887</v>
      </c>
      <c r="AF376" s="21">
        <v>6.63</v>
      </c>
      <c r="AG376" s="12">
        <v>4.375</v>
      </c>
      <c r="AH376" s="12">
        <v>7.0000000000000007E-2</v>
      </c>
      <c r="AI376" s="12">
        <v>6.13</v>
      </c>
      <c r="AJ376" s="12">
        <v>5.875</v>
      </c>
      <c r="AK376" s="12">
        <v>6.1406000000000001</v>
      </c>
      <c r="AL376" s="12">
        <v>6.625</v>
      </c>
      <c r="AM376" s="12">
        <v>3.08</v>
      </c>
      <c r="AN376" s="12">
        <v>6.4749999999999996</v>
      </c>
      <c r="AO376" s="12">
        <v>3.9</v>
      </c>
      <c r="AP376" s="12">
        <v>6.8149999999999995</v>
      </c>
      <c r="AR376" s="16">
        <v>18</v>
      </c>
      <c r="AS376" s="16">
        <v>15.875</v>
      </c>
      <c r="AT376" s="16">
        <v>15.875</v>
      </c>
      <c r="AU376" s="9">
        <v>13.525</v>
      </c>
      <c r="AV376" s="9">
        <v>12.25</v>
      </c>
      <c r="AW376" s="9">
        <v>22.48</v>
      </c>
    </row>
    <row r="377" spans="1:49" x14ac:dyDescent="0.2">
      <c r="A377" s="7">
        <v>36685</v>
      </c>
      <c r="B377" s="8">
        <v>0.95599999999999996</v>
      </c>
      <c r="C377" s="9">
        <v>105.83</v>
      </c>
      <c r="D377" s="8">
        <v>1.5108000000000001</v>
      </c>
      <c r="E377" s="8">
        <v>1.4769000000000001</v>
      </c>
      <c r="F377" s="8">
        <v>0.5887</v>
      </c>
      <c r="G377" s="8">
        <v>0.46879999999999999</v>
      </c>
      <c r="H377" s="8">
        <v>1.6407</v>
      </c>
      <c r="I377" s="8">
        <v>8.7004000000000001</v>
      </c>
      <c r="J377" s="8">
        <v>8.7431000000000001</v>
      </c>
      <c r="L377" s="14">
        <f t="shared" si="37"/>
        <v>-6.4435668260237611E-3</v>
      </c>
      <c r="M377" s="14">
        <f t="shared" si="38"/>
        <v>-4.8190494188793398E-3</v>
      </c>
      <c r="N377" s="14">
        <f t="shared" si="39"/>
        <v>-7.6195480819757355E-3</v>
      </c>
      <c r="O377" s="14">
        <f t="shared" si="40"/>
        <v>1.0833502606810708E-3</v>
      </c>
      <c r="P377" s="14">
        <f t="shared" si="39"/>
        <v>-8.4217618325753696E-3</v>
      </c>
      <c r="Q377" s="14">
        <f t="shared" si="39"/>
        <v>-1.1387600168705214E-2</v>
      </c>
      <c r="R377" s="14">
        <f t="shared" si="41"/>
        <v>-6.5216066313159571E-3</v>
      </c>
      <c r="S377" s="14">
        <f t="shared" si="42"/>
        <v>-1.0896050756286968E-2</v>
      </c>
      <c r="T377" s="14">
        <f t="shared" si="43"/>
        <v>-1.0762772929510001E-2</v>
      </c>
      <c r="U377" s="14">
        <v>0</v>
      </c>
      <c r="W377" s="23">
        <v>4.242</v>
      </c>
      <c r="X377" s="23">
        <v>8.1250000000000003E-2</v>
      </c>
      <c r="Y377" s="23">
        <v>6.1179699999999997</v>
      </c>
      <c r="Z377" s="23">
        <v>5.8533299999999997</v>
      </c>
      <c r="AA377" s="23">
        <v>6.1449999999999996</v>
      </c>
      <c r="AB377" s="23">
        <v>6.6449999999999996</v>
      </c>
      <c r="AC377" s="23">
        <v>2.8233299999999999</v>
      </c>
      <c r="AD377" s="23">
        <v>6.37</v>
      </c>
      <c r="AE377" s="23">
        <v>3.88</v>
      </c>
      <c r="AF377" s="21">
        <v>6.6349999999999998</v>
      </c>
      <c r="AG377" s="12">
        <v>4.5</v>
      </c>
      <c r="AH377" s="12">
        <v>7.0000000000000007E-2</v>
      </c>
      <c r="AI377" s="12">
        <v>6.17</v>
      </c>
      <c r="AJ377" s="12">
        <v>5.8962000000000003</v>
      </c>
      <c r="AK377" s="12">
        <v>6.1406000000000001</v>
      </c>
      <c r="AL377" s="12">
        <v>6.625</v>
      </c>
      <c r="AM377" s="12">
        <v>3.23</v>
      </c>
      <c r="AN377" s="12">
        <v>6.5250000000000004</v>
      </c>
      <c r="AO377" s="12">
        <v>3.9</v>
      </c>
      <c r="AP377" s="12">
        <v>6.7656000000000001</v>
      </c>
      <c r="AR377" s="16">
        <v>18</v>
      </c>
      <c r="AS377" s="16">
        <v>15.9</v>
      </c>
      <c r="AT377" s="16">
        <v>15.9</v>
      </c>
      <c r="AU377" s="9">
        <v>13.5</v>
      </c>
      <c r="AV377" s="9">
        <v>12</v>
      </c>
      <c r="AW377" s="9">
        <v>22.77</v>
      </c>
    </row>
    <row r="378" spans="1:49" x14ac:dyDescent="0.2">
      <c r="A378" s="7">
        <v>36686</v>
      </c>
      <c r="B378" s="8">
        <v>0.9536</v>
      </c>
      <c r="C378" s="9">
        <v>106.91</v>
      </c>
      <c r="D378" s="8">
        <v>1.5096000000000001</v>
      </c>
      <c r="E378" s="8">
        <v>1.4746999999999999</v>
      </c>
      <c r="F378" s="8">
        <v>0.58809999999999996</v>
      </c>
      <c r="G378" s="8">
        <v>0.46870000000000001</v>
      </c>
      <c r="H378" s="8">
        <v>1.6417000000000002</v>
      </c>
      <c r="I378" s="8">
        <v>8.7088999999999999</v>
      </c>
      <c r="J378" s="8">
        <v>8.7155000000000005</v>
      </c>
      <c r="L378" s="14">
        <f t="shared" si="37"/>
        <v>-2.5104602510459539E-3</v>
      </c>
      <c r="M378" s="14">
        <f t="shared" si="38"/>
        <v>-1.0101954915349376E-2</v>
      </c>
      <c r="N378" s="14">
        <f t="shared" si="39"/>
        <v>-7.9428117553614896E-4</v>
      </c>
      <c r="O378" s="14">
        <f t="shared" si="40"/>
        <v>1.4918288465453067E-3</v>
      </c>
      <c r="P378" s="14">
        <f t="shared" si="39"/>
        <v>-1.0191948360795955E-3</v>
      </c>
      <c r="Q378" s="14">
        <f t="shared" si="39"/>
        <v>-2.1331058020479521E-4</v>
      </c>
      <c r="R378" s="14">
        <f t="shared" si="41"/>
        <v>-6.0912468782370333E-4</v>
      </c>
      <c r="S378" s="14">
        <f t="shared" si="42"/>
        <v>-9.7601304412719969E-4</v>
      </c>
      <c r="T378" s="14">
        <f t="shared" si="43"/>
        <v>3.1667718432677461E-3</v>
      </c>
      <c r="U378" s="14">
        <v>0</v>
      </c>
      <c r="W378" s="23">
        <v>4.43</v>
      </c>
      <c r="X378" s="23">
        <v>0.08</v>
      </c>
      <c r="Y378" s="23">
        <v>6.0837500000000002</v>
      </c>
      <c r="Z378" s="23">
        <v>5.8683300000000003</v>
      </c>
      <c r="AA378" s="23">
        <v>6.14</v>
      </c>
      <c r="AB378" s="23">
        <v>6.6550000000000002</v>
      </c>
      <c r="AC378" s="23">
        <v>2.98</v>
      </c>
      <c r="AD378" s="23">
        <v>6.41</v>
      </c>
      <c r="AE378" s="23">
        <v>3.8980000000000001</v>
      </c>
      <c r="AF378" s="21">
        <v>6.6412500000000003</v>
      </c>
      <c r="AG378" s="12">
        <v>4.4800000000000004</v>
      </c>
      <c r="AH378" s="12">
        <v>7.0000000000000007E-2</v>
      </c>
      <c r="AI378" s="12">
        <v>6.17</v>
      </c>
      <c r="AJ378" s="12">
        <v>5.875</v>
      </c>
      <c r="AK378" s="12">
        <v>6.1406000000000001</v>
      </c>
      <c r="AL378" s="12">
        <v>6.71</v>
      </c>
      <c r="AM378" s="12">
        <v>3.2800000000000002</v>
      </c>
      <c r="AN378" s="12">
        <v>6.5250000000000004</v>
      </c>
      <c r="AO378" s="12">
        <v>3.9350000000000001</v>
      </c>
      <c r="AP378" s="12">
        <v>6.7656000000000001</v>
      </c>
      <c r="AR378" s="16">
        <v>18</v>
      </c>
      <c r="AS378" s="16">
        <v>15.75</v>
      </c>
      <c r="AT378" s="16">
        <v>15.75</v>
      </c>
      <c r="AU378" s="9">
        <v>12.9</v>
      </c>
      <c r="AV378" s="9">
        <v>11.65</v>
      </c>
      <c r="AW378" s="9">
        <v>22.139999</v>
      </c>
    </row>
    <row r="379" spans="1:49" x14ac:dyDescent="0.2">
      <c r="A379" s="7">
        <v>36689</v>
      </c>
      <c r="B379" s="8">
        <v>0.95379999999999998</v>
      </c>
      <c r="C379" s="9">
        <v>106.85</v>
      </c>
      <c r="D379" s="8">
        <v>1.5131000000000001</v>
      </c>
      <c r="E379" s="8">
        <v>1.4763999999999999</v>
      </c>
      <c r="F379" s="8">
        <v>0.59179999999999999</v>
      </c>
      <c r="G379" s="8">
        <v>0.4713</v>
      </c>
      <c r="H379" s="8">
        <v>1.6375</v>
      </c>
      <c r="I379" s="8">
        <v>8.6792999999999996</v>
      </c>
      <c r="J379" s="8">
        <v>8.6936999999999998</v>
      </c>
      <c r="L379" s="14">
        <f t="shared" si="37"/>
        <v>2.0973154362424751E-4</v>
      </c>
      <c r="M379" s="14">
        <f t="shared" si="38"/>
        <v>5.6153486195609226E-4</v>
      </c>
      <c r="N379" s="14">
        <f t="shared" si="39"/>
        <v>2.3184949655539189E-3</v>
      </c>
      <c r="O379" s="14">
        <f t="shared" si="40"/>
        <v>-1.151449471687882E-3</v>
      </c>
      <c r="P379" s="14">
        <f t="shared" si="39"/>
        <v>6.2914470328176986E-3</v>
      </c>
      <c r="Q379" s="14">
        <f t="shared" si="39"/>
        <v>5.547258374226649E-3</v>
      </c>
      <c r="R379" s="14">
        <f t="shared" si="41"/>
        <v>2.5648854961832779E-3</v>
      </c>
      <c r="S379" s="14">
        <f t="shared" si="42"/>
        <v>3.4104132821770605E-3</v>
      </c>
      <c r="T379" s="14">
        <f t="shared" si="43"/>
        <v>2.5075629478819028E-3</v>
      </c>
      <c r="U379" s="14">
        <v>0</v>
      </c>
      <c r="W379" s="23">
        <v>4.4260000000000002</v>
      </c>
      <c r="X379" s="23">
        <v>0.08</v>
      </c>
      <c r="Y379" s="23">
        <v>6.0939100000000002</v>
      </c>
      <c r="Z379" s="23">
        <v>5.88</v>
      </c>
      <c r="AA379" s="23">
        <v>6.14</v>
      </c>
      <c r="AB379" s="23">
        <v>6.6349999999999998</v>
      </c>
      <c r="AC379" s="23">
        <v>3</v>
      </c>
      <c r="AD379" s="23">
        <v>6.41</v>
      </c>
      <c r="AE379" s="23">
        <v>3.8980000000000001</v>
      </c>
      <c r="AF379" s="21">
        <v>6.6487499999999997</v>
      </c>
      <c r="AG379" s="12">
        <v>4.49</v>
      </c>
      <c r="AH379" s="12">
        <v>7.0000000000000007E-2</v>
      </c>
      <c r="AI379" s="12">
        <v>6.13</v>
      </c>
      <c r="AJ379" s="12">
        <v>5.95</v>
      </c>
      <c r="AK379" s="12">
        <v>6.1406000000000001</v>
      </c>
      <c r="AL379" s="12">
        <v>6.7</v>
      </c>
      <c r="AM379" s="12">
        <v>3.33</v>
      </c>
      <c r="AN379" s="12">
        <v>6.5250000000000004</v>
      </c>
      <c r="AO379" s="12">
        <v>3.94</v>
      </c>
      <c r="AP379" s="12">
        <v>6.7812999999999999</v>
      </c>
      <c r="AR379" s="16">
        <v>18</v>
      </c>
      <c r="AS379" s="16">
        <v>15.4</v>
      </c>
      <c r="AT379" s="16">
        <v>15.4</v>
      </c>
      <c r="AU379" s="9">
        <v>12.75</v>
      </c>
      <c r="AV379" s="9">
        <v>11.8</v>
      </c>
      <c r="AW379" s="9">
        <v>22.32</v>
      </c>
    </row>
    <row r="380" spans="1:49" x14ac:dyDescent="0.2">
      <c r="A380" s="7">
        <v>36690</v>
      </c>
      <c r="B380" s="8">
        <v>0.95960000000000001</v>
      </c>
      <c r="C380" s="9">
        <v>106.93</v>
      </c>
      <c r="D380" s="8">
        <v>1.5068000000000001</v>
      </c>
      <c r="E380" s="8">
        <v>1.4681999999999999</v>
      </c>
      <c r="F380" s="8">
        <v>0.59630000000000005</v>
      </c>
      <c r="G380" s="8">
        <v>0.47239999999999999</v>
      </c>
      <c r="H380" s="8">
        <v>1.6286</v>
      </c>
      <c r="I380" s="8">
        <v>8.6318999999999999</v>
      </c>
      <c r="J380" s="8">
        <v>8.6118000000000006</v>
      </c>
      <c r="L380" s="14">
        <f t="shared" si="37"/>
        <v>6.080939400293639E-3</v>
      </c>
      <c r="M380" s="14">
        <f t="shared" si="38"/>
        <v>-7.4815299728803186E-4</v>
      </c>
      <c r="N380" s="14">
        <f t="shared" si="39"/>
        <v>-4.1636375652633895E-3</v>
      </c>
      <c r="O380" s="14">
        <f t="shared" si="40"/>
        <v>5.5850701539299497E-3</v>
      </c>
      <c r="P380" s="14">
        <f t="shared" si="39"/>
        <v>7.6039202433255682E-3</v>
      </c>
      <c r="Q380" s="14">
        <f t="shared" si="39"/>
        <v>2.3339698705706624E-3</v>
      </c>
      <c r="R380" s="14">
        <f t="shared" si="41"/>
        <v>5.4648164067296889E-3</v>
      </c>
      <c r="S380" s="14">
        <f t="shared" si="42"/>
        <v>5.4912591665796651E-3</v>
      </c>
      <c r="T380" s="14">
        <f t="shared" si="43"/>
        <v>9.5102069253814037E-3</v>
      </c>
      <c r="U380" s="14">
        <v>0</v>
      </c>
      <c r="W380" s="23">
        <v>4.4169999999999998</v>
      </c>
      <c r="X380" s="23">
        <v>7.8750000000000001E-2</v>
      </c>
      <c r="Y380" s="23">
        <v>6.0879700000000003</v>
      </c>
      <c r="Z380" s="23">
        <v>5.8733300000000002</v>
      </c>
      <c r="AA380" s="23">
        <v>6.1349999999999998</v>
      </c>
      <c r="AB380" s="23">
        <v>6.66</v>
      </c>
      <c r="AC380" s="23">
        <v>3.0150000000000001</v>
      </c>
      <c r="AD380" s="23">
        <v>6.43</v>
      </c>
      <c r="AE380" s="23">
        <v>3.8929999999999998</v>
      </c>
      <c r="AF380" s="21">
        <v>6.6512500000000001</v>
      </c>
      <c r="AG380" s="12">
        <v>4.45</v>
      </c>
      <c r="AH380" s="12">
        <v>7.0000000000000007E-2</v>
      </c>
      <c r="AI380" s="12">
        <v>6.13</v>
      </c>
      <c r="AJ380" s="12">
        <v>5.95</v>
      </c>
      <c r="AK380" s="12">
        <v>6.0937999999999999</v>
      </c>
      <c r="AL380" s="12">
        <v>6.7</v>
      </c>
      <c r="AM380" s="12">
        <v>3.33</v>
      </c>
      <c r="AN380" s="12">
        <v>6.55</v>
      </c>
      <c r="AO380" s="12">
        <v>3.94</v>
      </c>
      <c r="AP380" s="12">
        <v>6.73</v>
      </c>
      <c r="AR380" s="16">
        <v>18</v>
      </c>
      <c r="AS380" s="16">
        <v>15.35</v>
      </c>
      <c r="AT380" s="16">
        <v>15.4</v>
      </c>
      <c r="AU380" s="9">
        <v>12.65</v>
      </c>
      <c r="AV380" s="9">
        <v>11.85</v>
      </c>
      <c r="AW380" s="9">
        <v>21.67</v>
      </c>
    </row>
    <row r="381" spans="1:49" x14ac:dyDescent="0.2">
      <c r="A381" s="7">
        <v>36691</v>
      </c>
      <c r="B381" s="8">
        <v>0.95789999999999997</v>
      </c>
      <c r="C381" s="9">
        <v>106.63</v>
      </c>
      <c r="D381" s="8">
        <v>1.4990000000000001</v>
      </c>
      <c r="E381" s="8">
        <v>1.4677</v>
      </c>
      <c r="F381" s="8">
        <v>0.59950000000000003</v>
      </c>
      <c r="G381" s="8">
        <v>0.47410000000000002</v>
      </c>
      <c r="H381" s="8">
        <v>1.6343000000000001</v>
      </c>
      <c r="I381" s="8">
        <v>8.5890000000000004</v>
      </c>
      <c r="J381" s="8">
        <v>8.5466999999999995</v>
      </c>
      <c r="L381" s="14">
        <f t="shared" si="37"/>
        <v>-1.7715714881201272E-3</v>
      </c>
      <c r="M381" s="14">
        <f t="shared" si="38"/>
        <v>2.8134671293258418E-3</v>
      </c>
      <c r="N381" s="14">
        <f t="shared" si="39"/>
        <v>-5.176533050172516E-3</v>
      </c>
      <c r="O381" s="14">
        <f t="shared" si="40"/>
        <v>3.4066907406149483E-4</v>
      </c>
      <c r="P381" s="14">
        <f t="shared" si="39"/>
        <v>5.3664262954888908E-3</v>
      </c>
      <c r="Q381" s="14">
        <f t="shared" si="39"/>
        <v>3.5986452159186832E-3</v>
      </c>
      <c r="R381" s="14">
        <f t="shared" si="41"/>
        <v>-3.4877317505965788E-3</v>
      </c>
      <c r="S381" s="14">
        <f t="shared" si="42"/>
        <v>4.994760740481885E-3</v>
      </c>
      <c r="T381" s="14">
        <f t="shared" si="43"/>
        <v>7.6169749727965641E-3</v>
      </c>
      <c r="U381" s="14">
        <v>0</v>
      </c>
      <c r="W381" s="23">
        <v>4.4020000000000001</v>
      </c>
      <c r="X381" s="23">
        <v>7.8750000000000001E-2</v>
      </c>
      <c r="Y381" s="23">
        <v>6.0875000000000004</v>
      </c>
      <c r="Z381" s="23">
        <v>5.8579999999999997</v>
      </c>
      <c r="AA381" s="23">
        <v>6.14</v>
      </c>
      <c r="AB381" s="23">
        <v>6.66</v>
      </c>
      <c r="AC381" s="23">
        <v>3.0666699999999998</v>
      </c>
      <c r="AD381" s="23">
        <v>6.44</v>
      </c>
      <c r="AE381" s="23">
        <v>3.9</v>
      </c>
      <c r="AF381" s="21">
        <v>6.65</v>
      </c>
      <c r="AG381" s="12">
        <v>4.4249999999999998</v>
      </c>
      <c r="AH381" s="12">
        <v>7.0000000000000007E-2</v>
      </c>
      <c r="AI381" s="12">
        <v>6.1</v>
      </c>
      <c r="AJ381" s="12">
        <v>5.8281000000000001</v>
      </c>
      <c r="AK381" s="12">
        <v>6.1093999999999999</v>
      </c>
      <c r="AL381" s="12">
        <v>6.7</v>
      </c>
      <c r="AM381" s="12">
        <v>3.34</v>
      </c>
      <c r="AN381" s="12">
        <v>6.6</v>
      </c>
      <c r="AO381" s="12">
        <v>3.9449999999999998</v>
      </c>
      <c r="AP381" s="12">
        <v>6.8149999999999995</v>
      </c>
      <c r="AR381" s="16">
        <v>18</v>
      </c>
      <c r="AS381" s="16">
        <v>15.35</v>
      </c>
      <c r="AT381" s="16">
        <v>15.4</v>
      </c>
      <c r="AU381" s="9">
        <v>12.074999999999999</v>
      </c>
      <c r="AV381" s="9">
        <v>12</v>
      </c>
      <c r="AW381" s="9">
        <v>21.48</v>
      </c>
    </row>
    <row r="382" spans="1:49" x14ac:dyDescent="0.2">
      <c r="A382" s="7">
        <v>36692</v>
      </c>
      <c r="B382" s="8">
        <v>0.95469999999999999</v>
      </c>
      <c r="C382" s="9">
        <v>106.46</v>
      </c>
      <c r="D382" s="8">
        <v>1.5121</v>
      </c>
      <c r="E382" s="8">
        <v>1.4754</v>
      </c>
      <c r="F382" s="8">
        <v>0.6028</v>
      </c>
      <c r="G382" s="8">
        <v>0.47049999999999997</v>
      </c>
      <c r="H382" s="8">
        <v>1.6356000000000002</v>
      </c>
      <c r="I382" s="8">
        <v>8.5993999999999993</v>
      </c>
      <c r="J382" s="8">
        <v>8.6046999999999993</v>
      </c>
      <c r="L382" s="14">
        <f t="shared" si="37"/>
        <v>-3.3406409854890295E-3</v>
      </c>
      <c r="M382" s="14">
        <f t="shared" si="38"/>
        <v>1.5968438850273436E-3</v>
      </c>
      <c r="N382" s="14">
        <f t="shared" si="39"/>
        <v>8.7391594396264427E-3</v>
      </c>
      <c r="O382" s="14">
        <f t="shared" si="40"/>
        <v>-5.2189236817135054E-3</v>
      </c>
      <c r="P382" s="14">
        <f t="shared" si="39"/>
        <v>5.5045871559633586E-3</v>
      </c>
      <c r="Q382" s="14">
        <f t="shared" si="39"/>
        <v>-7.5933347395065187E-3</v>
      </c>
      <c r="R382" s="14">
        <f t="shared" si="41"/>
        <v>-7.9481535827841121E-4</v>
      </c>
      <c r="S382" s="14">
        <f t="shared" si="42"/>
        <v>-1.2093867013975856E-3</v>
      </c>
      <c r="T382" s="14">
        <f t="shared" si="43"/>
        <v>-6.7405022836356521E-3</v>
      </c>
      <c r="U382" s="14">
        <v>0</v>
      </c>
      <c r="W382" s="23">
        <v>4.3760000000000003</v>
      </c>
      <c r="X382" s="23">
        <v>7.7499999999999999E-2</v>
      </c>
      <c r="Y382" s="23">
        <v>6.0790600000000001</v>
      </c>
      <c r="Z382" s="23">
        <v>5.8683300000000003</v>
      </c>
      <c r="AA382" s="23">
        <v>6.1950000000000003</v>
      </c>
      <c r="AB382" s="23">
        <v>6.6950000000000003</v>
      </c>
      <c r="AC382" s="23">
        <v>3.1383299999999998</v>
      </c>
      <c r="AD382" s="23">
        <v>6.64</v>
      </c>
      <c r="AE382" s="23">
        <v>3.9020000000000001</v>
      </c>
      <c r="AF382" s="21">
        <v>6.6487499999999997</v>
      </c>
      <c r="AG382" s="12">
        <v>4.42</v>
      </c>
      <c r="AH382" s="12">
        <v>7.5700000000000003E-2</v>
      </c>
      <c r="AI382" s="12">
        <v>6.1</v>
      </c>
      <c r="AJ382" s="12">
        <v>5.8281000000000001</v>
      </c>
      <c r="AK382" s="12">
        <v>6.1093999999999999</v>
      </c>
      <c r="AL382" s="12">
        <v>6.72</v>
      </c>
      <c r="AM382" s="12">
        <v>3.2</v>
      </c>
      <c r="AN382" s="12">
        <v>6.625</v>
      </c>
      <c r="AO382" s="12">
        <v>3.98</v>
      </c>
      <c r="AP382" s="12">
        <v>6.76</v>
      </c>
      <c r="AR382" s="16">
        <v>18</v>
      </c>
      <c r="AS382" s="16">
        <v>14.95</v>
      </c>
      <c r="AT382" s="16">
        <v>15.3</v>
      </c>
      <c r="AU382" s="9">
        <v>12.1</v>
      </c>
      <c r="AV382" s="9">
        <v>11.65</v>
      </c>
      <c r="AW382" s="9">
        <v>20.68</v>
      </c>
    </row>
    <row r="383" spans="1:49" x14ac:dyDescent="0.2">
      <c r="A383" s="7">
        <v>36693</v>
      </c>
      <c r="B383" s="8">
        <v>0.96499999999999997</v>
      </c>
      <c r="C383" s="9">
        <v>106.41</v>
      </c>
      <c r="D383" s="8">
        <v>1.5152999999999999</v>
      </c>
      <c r="E383" s="8">
        <v>1.466</v>
      </c>
      <c r="F383" s="8">
        <v>0.60629999999999995</v>
      </c>
      <c r="G383" s="8">
        <v>0.4773</v>
      </c>
      <c r="H383" s="8">
        <v>1.6173</v>
      </c>
      <c r="I383" s="8">
        <v>8.5875000000000004</v>
      </c>
      <c r="J383" s="8">
        <v>8.6295000000000002</v>
      </c>
      <c r="L383" s="14">
        <f t="shared" si="37"/>
        <v>1.0788729443804268E-2</v>
      </c>
      <c r="M383" s="14">
        <f t="shared" si="38"/>
        <v>4.6988065031472459E-4</v>
      </c>
      <c r="N383" s="14">
        <f t="shared" si="39"/>
        <v>2.1162621519739133E-3</v>
      </c>
      <c r="O383" s="14">
        <f t="shared" si="40"/>
        <v>6.4120054570260265E-3</v>
      </c>
      <c r="P383" s="14">
        <f t="shared" si="39"/>
        <v>5.8062375580623105E-3</v>
      </c>
      <c r="Q383" s="14">
        <f t="shared" si="39"/>
        <v>1.4452709883103099E-2</v>
      </c>
      <c r="R383" s="14">
        <f t="shared" si="41"/>
        <v>1.1315154887776124E-2</v>
      </c>
      <c r="S383" s="14">
        <f t="shared" si="42"/>
        <v>1.3857350800581258E-3</v>
      </c>
      <c r="T383" s="14">
        <f t="shared" si="43"/>
        <v>-2.8738629121038972E-3</v>
      </c>
      <c r="U383" s="14">
        <v>0</v>
      </c>
      <c r="W383" s="23">
        <v>4.3650000000000002</v>
      </c>
      <c r="X383" s="23">
        <v>0.08</v>
      </c>
      <c r="Y383" s="23">
        <v>6.0625</v>
      </c>
      <c r="Z383" s="23">
        <v>5.83</v>
      </c>
      <c r="AA383" s="23">
        <v>6.1950000000000003</v>
      </c>
      <c r="AB383" s="23">
        <v>6.6950000000000003</v>
      </c>
      <c r="AC383" s="23">
        <v>3.1116700000000002</v>
      </c>
      <c r="AD383" s="23">
        <v>6.66</v>
      </c>
      <c r="AE383" s="23">
        <v>3.9</v>
      </c>
      <c r="AF383" s="21">
        <v>6.6512500000000001</v>
      </c>
      <c r="AG383" s="12">
        <v>4.45</v>
      </c>
      <c r="AH383" s="12">
        <v>7.5700000000000003E-2</v>
      </c>
      <c r="AI383" s="12">
        <v>6.1</v>
      </c>
      <c r="AJ383" s="12">
        <v>5.9</v>
      </c>
      <c r="AK383" s="12">
        <v>6.1093999999999999</v>
      </c>
      <c r="AL383" s="12">
        <v>6.6899999999999995</v>
      </c>
      <c r="AM383" s="12">
        <v>3.32</v>
      </c>
      <c r="AN383" s="12">
        <v>6.6749999999999998</v>
      </c>
      <c r="AO383" s="12">
        <v>3.98</v>
      </c>
      <c r="AP383" s="12">
        <v>6.74</v>
      </c>
      <c r="AR383" s="16">
        <v>18</v>
      </c>
      <c r="AS383" s="16">
        <v>14.85</v>
      </c>
      <c r="AT383" s="16">
        <v>15.225</v>
      </c>
      <c r="AU383" s="9">
        <v>11.85</v>
      </c>
      <c r="AV383" s="9">
        <v>11.6</v>
      </c>
      <c r="AW383" s="9">
        <v>20.5</v>
      </c>
    </row>
    <row r="384" spans="1:49" x14ac:dyDescent="0.2">
      <c r="A384" s="7">
        <v>36696</v>
      </c>
      <c r="B384" s="8">
        <v>0.95669999999999999</v>
      </c>
      <c r="C384" s="9">
        <v>105.91</v>
      </c>
      <c r="D384" s="8">
        <v>1.5116000000000001</v>
      </c>
      <c r="E384" s="8">
        <v>1.4653</v>
      </c>
      <c r="F384" s="8">
        <v>0.60109999999999997</v>
      </c>
      <c r="G384" s="8">
        <v>0.47389999999999999</v>
      </c>
      <c r="H384" s="8">
        <v>1.6311</v>
      </c>
      <c r="I384" s="8">
        <v>8.6165000000000003</v>
      </c>
      <c r="J384" s="8">
        <v>8.6568000000000005</v>
      </c>
      <c r="L384" s="14">
        <f t="shared" si="37"/>
        <v>-8.6010362694299847E-3</v>
      </c>
      <c r="M384" s="14">
        <f t="shared" si="38"/>
        <v>4.7209895194033624E-3</v>
      </c>
      <c r="N384" s="14">
        <f t="shared" si="39"/>
        <v>-2.4417607074505021E-3</v>
      </c>
      <c r="O384" s="14">
        <f t="shared" si="40"/>
        <v>4.7771787347294925E-4</v>
      </c>
      <c r="P384" s="14">
        <f t="shared" si="39"/>
        <v>-8.5766122381658594E-3</v>
      </c>
      <c r="Q384" s="14">
        <f t="shared" si="39"/>
        <v>-7.1234024722397482E-3</v>
      </c>
      <c r="R384" s="14">
        <f t="shared" si="41"/>
        <v>-8.4605480963767521E-3</v>
      </c>
      <c r="S384" s="14">
        <f t="shared" si="42"/>
        <v>-3.3656356989496539E-3</v>
      </c>
      <c r="T384" s="14">
        <f t="shared" si="43"/>
        <v>-3.1535902411976569E-3</v>
      </c>
      <c r="U384" s="14">
        <v>0</v>
      </c>
      <c r="W384" s="23">
        <v>4.3609999999999998</v>
      </c>
      <c r="X384" s="23">
        <v>8.1250000000000003E-2</v>
      </c>
      <c r="Y384" s="23">
        <v>6.0568799999999996</v>
      </c>
      <c r="Z384" s="23">
        <v>5.8416699999999997</v>
      </c>
      <c r="AA384" s="23">
        <v>6.22</v>
      </c>
      <c r="AB384" s="23">
        <v>6.6850000000000005</v>
      </c>
      <c r="AC384" s="23">
        <v>3.12</v>
      </c>
      <c r="AD384" s="23">
        <v>6.6899999999999995</v>
      </c>
      <c r="AE384" s="23">
        <v>3.8970000000000002</v>
      </c>
      <c r="AF384" s="21">
        <v>6.6475</v>
      </c>
      <c r="AG384" s="12">
        <v>4.4349999999999996</v>
      </c>
      <c r="AH384" s="12">
        <v>6.5000000000000002E-2</v>
      </c>
      <c r="AI384" s="12">
        <v>6.07</v>
      </c>
      <c r="AJ384" s="12">
        <v>5.9</v>
      </c>
      <c r="AK384" s="12">
        <v>6.1093999999999999</v>
      </c>
      <c r="AL384" s="12">
        <v>6.6899999999999995</v>
      </c>
      <c r="AM384" s="12">
        <v>3.25</v>
      </c>
      <c r="AN384" s="12">
        <v>6.7249999999999996</v>
      </c>
      <c r="AO384" s="12">
        <v>3.95</v>
      </c>
      <c r="AP384" s="12">
        <v>6.7187999999999999</v>
      </c>
      <c r="AR384" s="16">
        <v>18</v>
      </c>
      <c r="AS384" s="16">
        <v>14.85</v>
      </c>
      <c r="AT384" s="16">
        <v>15.125</v>
      </c>
      <c r="AU384" s="9">
        <v>12.4</v>
      </c>
      <c r="AV384" s="9">
        <v>11.5</v>
      </c>
      <c r="AW384" s="9">
        <v>20.629999000000002</v>
      </c>
    </row>
    <row r="385" spans="1:49" x14ac:dyDescent="0.2">
      <c r="A385" s="7">
        <v>36697</v>
      </c>
      <c r="B385" s="8">
        <v>0.95479999999999998</v>
      </c>
      <c r="C385" s="9">
        <v>105.53</v>
      </c>
      <c r="D385" s="8">
        <v>1.5185999999999999</v>
      </c>
      <c r="E385" s="8">
        <v>1.4703999999999999</v>
      </c>
      <c r="F385" s="8">
        <v>0.6028</v>
      </c>
      <c r="G385" s="8">
        <v>0.47570000000000001</v>
      </c>
      <c r="H385" s="8">
        <v>1.6282999999999999</v>
      </c>
      <c r="I385" s="8">
        <v>8.6326000000000001</v>
      </c>
      <c r="J385" s="8">
        <v>8.6392000000000007</v>
      </c>
      <c r="L385" s="14">
        <f t="shared" si="37"/>
        <v>-1.9859935193895506E-3</v>
      </c>
      <c r="M385" s="14">
        <f t="shared" si="38"/>
        <v>3.6008717900122278E-3</v>
      </c>
      <c r="N385" s="14">
        <f t="shared" si="39"/>
        <v>4.630854723471689E-3</v>
      </c>
      <c r="O385" s="14">
        <f t="shared" si="40"/>
        <v>-3.4684439608269058E-3</v>
      </c>
      <c r="P385" s="14">
        <f t="shared" si="39"/>
        <v>2.8281483946099861E-3</v>
      </c>
      <c r="Q385" s="14">
        <f t="shared" si="39"/>
        <v>3.7982696771470259E-3</v>
      </c>
      <c r="R385" s="14">
        <f t="shared" si="41"/>
        <v>1.7195848430879845E-3</v>
      </c>
      <c r="S385" s="14">
        <f t="shared" si="42"/>
        <v>-1.8650232838309799E-3</v>
      </c>
      <c r="T385" s="14">
        <f t="shared" si="43"/>
        <v>2.0372256690435186E-3</v>
      </c>
      <c r="U385" s="14">
        <v>0</v>
      </c>
      <c r="W385" s="23">
        <v>4.3810000000000002</v>
      </c>
      <c r="X385" s="23">
        <v>8.1250000000000003E-2</v>
      </c>
      <c r="Y385" s="23">
        <v>6.0609400000000004</v>
      </c>
      <c r="Z385" s="23">
        <v>5.8483299999999998</v>
      </c>
      <c r="AA385" s="23">
        <v>6.23</v>
      </c>
      <c r="AB385" s="23">
        <v>6.7</v>
      </c>
      <c r="AC385" s="23">
        <v>3.2800000000000002</v>
      </c>
      <c r="AD385" s="23">
        <v>6.6899999999999995</v>
      </c>
      <c r="AE385" s="23">
        <v>3.9</v>
      </c>
      <c r="AF385" s="21">
        <v>6.65</v>
      </c>
      <c r="AG385" s="12">
        <v>4.45</v>
      </c>
      <c r="AH385" s="12">
        <v>6.7500000000000004E-2</v>
      </c>
      <c r="AI385" s="12">
        <v>6.07</v>
      </c>
      <c r="AJ385" s="12">
        <v>5.8969000000000005</v>
      </c>
      <c r="AK385" s="12">
        <v>6.1093999999999999</v>
      </c>
      <c r="AL385" s="12">
        <v>6.6562999999999999</v>
      </c>
      <c r="AM385" s="12">
        <v>3.32</v>
      </c>
      <c r="AN385" s="12">
        <v>6.7249999999999996</v>
      </c>
      <c r="AO385" s="12">
        <v>4.0049999999999999</v>
      </c>
      <c r="AP385" s="12">
        <v>6.7343999999999999</v>
      </c>
      <c r="AR385" s="16">
        <v>18</v>
      </c>
      <c r="AS385" s="16">
        <v>14.9</v>
      </c>
      <c r="AT385" s="16">
        <v>15.125</v>
      </c>
      <c r="AU385" s="9">
        <v>12.7</v>
      </c>
      <c r="AV385" s="9">
        <v>11.4</v>
      </c>
      <c r="AW385" s="9">
        <v>20.879999000000002</v>
      </c>
    </row>
    <row r="386" spans="1:49" x14ac:dyDescent="0.2">
      <c r="A386" s="7">
        <v>36698</v>
      </c>
      <c r="B386" s="8">
        <v>0.94420000000000004</v>
      </c>
      <c r="C386" s="9">
        <v>105.55</v>
      </c>
      <c r="D386" s="8">
        <v>1.4985999999999999</v>
      </c>
      <c r="E386" s="8">
        <v>1.4734</v>
      </c>
      <c r="F386" s="8">
        <v>0.60229999999999995</v>
      </c>
      <c r="G386" s="8">
        <v>0.47539999999999999</v>
      </c>
      <c r="H386" s="8">
        <v>1.6400000000000001</v>
      </c>
      <c r="I386" s="8">
        <v>8.6988000000000003</v>
      </c>
      <c r="J386" s="8">
        <v>8.7253000000000007</v>
      </c>
      <c r="L386" s="14">
        <f t="shared" si="37"/>
        <v>-1.1101801424381996E-2</v>
      </c>
      <c r="M386" s="14">
        <f t="shared" si="38"/>
        <v>-1.8948365703452819E-4</v>
      </c>
      <c r="N386" s="14">
        <f t="shared" si="39"/>
        <v>-1.3170025023047538E-2</v>
      </c>
      <c r="O386" s="14">
        <f t="shared" si="40"/>
        <v>-2.0361069634858842E-3</v>
      </c>
      <c r="P386" s="14">
        <f t="shared" si="39"/>
        <v>-8.2946250829474266E-4</v>
      </c>
      <c r="Q386" s="14">
        <f t="shared" si="39"/>
        <v>-6.3064956905622971E-4</v>
      </c>
      <c r="R386" s="14">
        <f t="shared" si="41"/>
        <v>-7.1341463414635875E-3</v>
      </c>
      <c r="S386" s="14">
        <f t="shared" si="42"/>
        <v>-7.6102450912769459E-3</v>
      </c>
      <c r="T386" s="14">
        <f t="shared" si="43"/>
        <v>-9.8678555465141482E-3</v>
      </c>
      <c r="U386" s="14">
        <v>0</v>
      </c>
      <c r="W386" s="23">
        <v>4.4269999999999996</v>
      </c>
      <c r="X386" s="23">
        <v>8.3750000000000005E-2</v>
      </c>
      <c r="Y386" s="23">
        <v>6.0668800000000003</v>
      </c>
      <c r="Z386" s="23">
        <v>5.8416699999999997</v>
      </c>
      <c r="AA386" s="23">
        <v>6.2350000000000003</v>
      </c>
      <c r="AB386" s="23">
        <v>6.7</v>
      </c>
      <c r="AC386" s="23">
        <v>3.33</v>
      </c>
      <c r="AD386" s="23">
        <v>6.68</v>
      </c>
      <c r="AE386" s="23">
        <v>3.91</v>
      </c>
      <c r="AF386" s="21">
        <v>6.65</v>
      </c>
      <c r="AG386" s="12">
        <v>4.4749999999999996</v>
      </c>
      <c r="AH386" s="12">
        <v>7.0000000000000007E-2</v>
      </c>
      <c r="AI386" s="12">
        <v>6.07</v>
      </c>
      <c r="AJ386" s="12">
        <v>5.8969000000000005</v>
      </c>
      <c r="AK386" s="12">
        <v>6.1093999999999999</v>
      </c>
      <c r="AL386" s="12">
        <v>6.7187999999999999</v>
      </c>
      <c r="AM386" s="12">
        <v>3.375</v>
      </c>
      <c r="AN386" s="12">
        <v>6.7</v>
      </c>
      <c r="AO386" s="12">
        <v>4.05</v>
      </c>
      <c r="AP386" s="12">
        <v>6.7487000000000004</v>
      </c>
      <c r="AR386" s="16">
        <v>18</v>
      </c>
      <c r="AS386" s="16">
        <v>15.074999999999999</v>
      </c>
      <c r="AT386" s="16">
        <v>15.25</v>
      </c>
      <c r="AU386" s="9">
        <v>12.925000000000001</v>
      </c>
      <c r="AV386" s="9">
        <v>11.45</v>
      </c>
      <c r="AW386" s="9">
        <v>20.610001</v>
      </c>
    </row>
    <row r="387" spans="1:49" x14ac:dyDescent="0.2">
      <c r="A387" s="7">
        <v>36699</v>
      </c>
      <c r="B387" s="8">
        <v>0.9355</v>
      </c>
      <c r="C387" s="9">
        <v>104.57</v>
      </c>
      <c r="D387" s="8">
        <v>1.5125999999999999</v>
      </c>
      <c r="E387" s="8">
        <v>1.4769000000000001</v>
      </c>
      <c r="F387" s="8">
        <v>0.59660000000000002</v>
      </c>
      <c r="G387" s="8">
        <v>0.47039999999999998</v>
      </c>
      <c r="H387" s="8">
        <v>1.6552</v>
      </c>
      <c r="I387" s="8">
        <v>8.7712000000000003</v>
      </c>
      <c r="J387" s="8">
        <v>8.8458000000000006</v>
      </c>
      <c r="L387" s="14">
        <f t="shared" si="37"/>
        <v>-9.2141495445881016E-3</v>
      </c>
      <c r="M387" s="14">
        <f t="shared" si="38"/>
        <v>9.3717127283159396E-3</v>
      </c>
      <c r="N387" s="14">
        <f t="shared" si="39"/>
        <v>9.3420525824101652E-3</v>
      </c>
      <c r="O387" s="14">
        <f t="shared" si="40"/>
        <v>-2.3698286952400505E-3</v>
      </c>
      <c r="P387" s="14">
        <f t="shared" si="39"/>
        <v>-9.4637223974761708E-3</v>
      </c>
      <c r="Q387" s="14">
        <f t="shared" si="39"/>
        <v>-1.0517458981910033E-2</v>
      </c>
      <c r="R387" s="14">
        <f t="shared" si="41"/>
        <v>-9.1831802803286067E-3</v>
      </c>
      <c r="S387" s="14">
        <f t="shared" si="42"/>
        <v>-8.2542867566581801E-3</v>
      </c>
      <c r="T387" s="14">
        <f t="shared" si="43"/>
        <v>-1.3622284021795661E-2</v>
      </c>
      <c r="U387" s="14">
        <v>0</v>
      </c>
      <c r="W387" s="23">
        <v>4.4189999999999996</v>
      </c>
      <c r="X387" s="23">
        <v>8.5000000000000006E-2</v>
      </c>
      <c r="Y387" s="23">
        <v>6.0774999999999997</v>
      </c>
      <c r="Z387" s="23">
        <v>5.8366699999999998</v>
      </c>
      <c r="AA387" s="23">
        <v>6.2249999999999996</v>
      </c>
      <c r="AB387" s="23">
        <v>6.7</v>
      </c>
      <c r="AC387" s="23">
        <v>3.35</v>
      </c>
      <c r="AD387" s="23">
        <v>6.72</v>
      </c>
      <c r="AE387" s="23">
        <v>3.9119999999999999</v>
      </c>
      <c r="AF387" s="21">
        <v>6.6512500000000001</v>
      </c>
      <c r="AG387" s="12">
        <v>4.4950000000000001</v>
      </c>
      <c r="AH387" s="12">
        <v>7.0000000000000007E-2</v>
      </c>
      <c r="AI387" s="12">
        <v>6.07</v>
      </c>
      <c r="AJ387" s="12">
        <v>5.89</v>
      </c>
      <c r="AK387" s="12">
        <v>6.1093999999999999</v>
      </c>
      <c r="AL387" s="12">
        <v>6.71</v>
      </c>
      <c r="AM387" s="12">
        <v>3.31</v>
      </c>
      <c r="AN387" s="12">
        <v>6.8250000000000002</v>
      </c>
      <c r="AO387" s="12">
        <v>4.04</v>
      </c>
      <c r="AP387" s="12">
        <v>6.7343999999999999</v>
      </c>
      <c r="AR387" s="16">
        <v>18</v>
      </c>
      <c r="AS387" s="16">
        <v>15</v>
      </c>
      <c r="AT387" s="16">
        <v>15.35</v>
      </c>
      <c r="AU387" s="9">
        <v>13.7</v>
      </c>
      <c r="AV387" s="9">
        <v>11.3</v>
      </c>
      <c r="AW387" s="9">
        <v>22</v>
      </c>
    </row>
    <row r="388" spans="1:49" x14ac:dyDescent="0.2">
      <c r="A388" s="7">
        <v>36700</v>
      </c>
      <c r="B388" s="8">
        <v>0.93589999999999995</v>
      </c>
      <c r="C388" s="9">
        <v>104.75</v>
      </c>
      <c r="D388" s="8">
        <v>1.5011000000000001</v>
      </c>
      <c r="E388" s="8">
        <v>1.4828000000000001</v>
      </c>
      <c r="F388" s="8">
        <v>0.59460000000000002</v>
      </c>
      <c r="G388" s="8">
        <v>0.4703</v>
      </c>
      <c r="H388" s="8">
        <v>1.6588000000000001</v>
      </c>
      <c r="I388" s="8">
        <v>8.7388999999999992</v>
      </c>
      <c r="J388" s="8">
        <v>8.8671000000000006</v>
      </c>
      <c r="L388" s="14">
        <f t="shared" si="37"/>
        <v>4.2757883484756398E-4</v>
      </c>
      <c r="M388" s="14">
        <f t="shared" si="38"/>
        <v>-1.7183770883055782E-3</v>
      </c>
      <c r="N388" s="14">
        <f t="shared" si="39"/>
        <v>-7.6028031204546931E-3</v>
      </c>
      <c r="O388" s="14">
        <f t="shared" si="40"/>
        <v>-3.9789587267332616E-3</v>
      </c>
      <c r="P388" s="14">
        <f t="shared" si="39"/>
        <v>-3.3523298692591519E-3</v>
      </c>
      <c r="Q388" s="14">
        <f t="shared" si="39"/>
        <v>-2.1258503401355711E-4</v>
      </c>
      <c r="R388" s="14">
        <f t="shared" si="41"/>
        <v>-2.170243549553974E-3</v>
      </c>
      <c r="S388" s="14">
        <f t="shared" si="42"/>
        <v>3.6961173603087261E-3</v>
      </c>
      <c r="T388" s="14">
        <f t="shared" si="43"/>
        <v>-2.402138241364149E-3</v>
      </c>
      <c r="U388" s="14">
        <v>0</v>
      </c>
      <c r="W388" s="23">
        <v>4.423</v>
      </c>
      <c r="X388" s="23">
        <v>9.2499999999999999E-2</v>
      </c>
      <c r="Y388" s="23">
        <v>6.14703</v>
      </c>
      <c r="Z388" s="23">
        <v>5.835</v>
      </c>
      <c r="AA388" s="23">
        <v>6.2</v>
      </c>
      <c r="AB388" s="23">
        <v>6.7</v>
      </c>
      <c r="AC388" s="23">
        <v>3.33833</v>
      </c>
      <c r="AD388" s="23">
        <v>6.73</v>
      </c>
      <c r="AE388" s="23">
        <v>3.9119999999999999</v>
      </c>
      <c r="AF388" s="21">
        <v>6.6512500000000001</v>
      </c>
      <c r="AG388" s="12">
        <v>4.5049999999999999</v>
      </c>
      <c r="AH388" s="12">
        <v>7.0000000000000007E-2</v>
      </c>
      <c r="AI388" s="12">
        <v>6.1</v>
      </c>
      <c r="AJ388" s="12">
        <v>5.9</v>
      </c>
      <c r="AK388" s="12">
        <v>6.11</v>
      </c>
      <c r="AL388" s="12">
        <v>6.73</v>
      </c>
      <c r="AM388" s="12">
        <v>3.4</v>
      </c>
      <c r="AN388" s="12">
        <v>6.9249999999999998</v>
      </c>
      <c r="AO388" s="12">
        <v>4.04</v>
      </c>
      <c r="AP388" s="12">
        <v>6.7343999999999999</v>
      </c>
      <c r="AR388" s="16">
        <v>18</v>
      </c>
      <c r="AS388" s="16">
        <v>15.8</v>
      </c>
      <c r="AT388" s="16">
        <v>16.024999999999999</v>
      </c>
      <c r="AU388" s="9">
        <v>13.824999999999999</v>
      </c>
      <c r="AV388" s="9">
        <v>11.55</v>
      </c>
      <c r="AW388" s="9">
        <v>22.34</v>
      </c>
    </row>
    <row r="389" spans="1:49" x14ac:dyDescent="0.2">
      <c r="A389" s="7">
        <v>36703</v>
      </c>
      <c r="B389" s="8">
        <v>0.93689999999999996</v>
      </c>
      <c r="C389" s="9">
        <v>105.65</v>
      </c>
      <c r="D389" s="8">
        <v>1.4969000000000001</v>
      </c>
      <c r="E389" s="8">
        <v>1.4833000000000001</v>
      </c>
      <c r="F389" s="8">
        <v>0.59709999999999996</v>
      </c>
      <c r="G389" s="8">
        <v>0.47020000000000001</v>
      </c>
      <c r="H389" s="8">
        <v>1.6518999999999999</v>
      </c>
      <c r="I389" s="8">
        <v>8.7725000000000009</v>
      </c>
      <c r="J389" s="8">
        <v>8.9268000000000001</v>
      </c>
      <c r="L389" s="14">
        <f t="shared" ref="L389:L452" si="44">B389/B388-1</f>
        <v>1.0684902233144555E-3</v>
      </c>
      <c r="M389" s="14">
        <f t="shared" ref="M389:M452" si="45">C388/C389-1</f>
        <v>-8.5186938002840273E-3</v>
      </c>
      <c r="N389" s="14">
        <f t="shared" ref="N389:Q452" si="46">D389/D388-1</f>
        <v>-2.797948171341047E-3</v>
      </c>
      <c r="O389" s="14">
        <f t="shared" ref="O389:O452" si="47">E388/E389-1</f>
        <v>-3.3708622665673538E-4</v>
      </c>
      <c r="P389" s="14">
        <f t="shared" si="46"/>
        <v>4.2045072317522525E-3</v>
      </c>
      <c r="Q389" s="14">
        <f t="shared" si="46"/>
        <v>-2.126302360195842E-4</v>
      </c>
      <c r="R389" s="14">
        <f t="shared" ref="R389:R452" si="48">H388/H389-1</f>
        <v>4.1770082934802222E-3</v>
      </c>
      <c r="S389" s="14">
        <f t="shared" ref="S389:S452" si="49">I388/I389-1</f>
        <v>-3.8301510401825833E-3</v>
      </c>
      <c r="T389" s="14">
        <f t="shared" ref="T389:T452" si="50">J388/J389-1</f>
        <v>-6.687726845005959E-3</v>
      </c>
      <c r="U389" s="14">
        <v>0</v>
      </c>
      <c r="W389" s="23">
        <v>4.4429999999999996</v>
      </c>
      <c r="X389" s="23">
        <v>9.8750000000000004E-2</v>
      </c>
      <c r="Y389" s="23">
        <v>6.11625</v>
      </c>
      <c r="Z389" s="23">
        <v>5.8316699999999999</v>
      </c>
      <c r="AA389" s="23">
        <v>6.2350000000000003</v>
      </c>
      <c r="AB389" s="23">
        <v>6.6550000000000002</v>
      </c>
      <c r="AC389" s="23">
        <v>3.32667</v>
      </c>
      <c r="AD389" s="23">
        <v>6.6899999999999995</v>
      </c>
      <c r="AE389" s="23">
        <v>3.9180000000000001</v>
      </c>
      <c r="AF389" s="21">
        <v>6.665</v>
      </c>
      <c r="AG389" s="12">
        <v>4.5049999999999999</v>
      </c>
      <c r="AH389" s="12">
        <v>0.105</v>
      </c>
      <c r="AI389" s="12">
        <v>6.13</v>
      </c>
      <c r="AJ389" s="12">
        <v>5.875</v>
      </c>
      <c r="AK389" s="12">
        <v>6.0937999999999999</v>
      </c>
      <c r="AL389" s="12">
        <v>6.6559999999999997</v>
      </c>
      <c r="AM389" s="12">
        <v>3.4</v>
      </c>
      <c r="AN389" s="12">
        <v>6.88</v>
      </c>
      <c r="AO389" s="12">
        <v>4.07</v>
      </c>
      <c r="AP389" s="12">
        <v>6.7656000000000001</v>
      </c>
      <c r="AR389" s="16">
        <v>18</v>
      </c>
      <c r="AS389" s="16">
        <v>15.85</v>
      </c>
      <c r="AT389" s="16">
        <v>16</v>
      </c>
      <c r="AU389" s="9">
        <v>12.45</v>
      </c>
      <c r="AV389" s="9">
        <v>11.75</v>
      </c>
      <c r="AW389" s="9">
        <v>22.450001</v>
      </c>
    </row>
    <row r="390" spans="1:49" x14ac:dyDescent="0.2">
      <c r="A390" s="7">
        <v>36704</v>
      </c>
      <c r="B390" s="8">
        <v>0.94589999999999996</v>
      </c>
      <c r="C390" s="9">
        <v>105.35</v>
      </c>
      <c r="D390" s="8">
        <v>1.5072999999999999</v>
      </c>
      <c r="E390" s="8">
        <v>1.4802</v>
      </c>
      <c r="F390" s="8">
        <v>0.60150000000000003</v>
      </c>
      <c r="G390" s="8">
        <v>0.47160000000000002</v>
      </c>
      <c r="H390" s="8">
        <v>1.6341999999999999</v>
      </c>
      <c r="I390" s="8">
        <v>8.6810000000000009</v>
      </c>
      <c r="J390" s="8">
        <v>8.8472000000000008</v>
      </c>
      <c r="L390" s="14">
        <f t="shared" si="44"/>
        <v>9.6061479346782885E-3</v>
      </c>
      <c r="M390" s="14">
        <f t="shared" si="45"/>
        <v>2.8476506881822683E-3</v>
      </c>
      <c r="N390" s="14">
        <f t="shared" si="46"/>
        <v>6.9476918965860612E-3</v>
      </c>
      <c r="O390" s="14">
        <f t="shared" si="47"/>
        <v>2.0943115795164502E-3</v>
      </c>
      <c r="P390" s="14">
        <f t="shared" si="46"/>
        <v>7.3689499246358814E-3</v>
      </c>
      <c r="Q390" s="14">
        <f t="shared" si="46"/>
        <v>2.9774564015312421E-3</v>
      </c>
      <c r="R390" s="14">
        <f t="shared" si="48"/>
        <v>1.0830987639211864E-2</v>
      </c>
      <c r="S390" s="14">
        <f t="shared" si="49"/>
        <v>1.0540260338670615E-2</v>
      </c>
      <c r="T390" s="14">
        <f t="shared" si="50"/>
        <v>8.9971968532416291E-3</v>
      </c>
      <c r="U390" s="14">
        <v>0</v>
      </c>
      <c r="W390" s="23">
        <v>4.4429999999999996</v>
      </c>
      <c r="X390" s="23">
        <v>0.1</v>
      </c>
      <c r="Y390" s="23">
        <v>6.1150000000000002</v>
      </c>
      <c r="Z390" s="23">
        <v>5.8366699999999998</v>
      </c>
      <c r="AA390" s="23">
        <v>6.24</v>
      </c>
      <c r="AB390" s="23">
        <v>6.65</v>
      </c>
      <c r="AC390" s="23">
        <v>3.32667</v>
      </c>
      <c r="AD390" s="23">
        <v>6.61</v>
      </c>
      <c r="AE390" s="23">
        <v>3.915</v>
      </c>
      <c r="AF390" s="21">
        <v>6.6737500000000001</v>
      </c>
      <c r="AG390" s="12">
        <v>4.5049999999999999</v>
      </c>
      <c r="AH390" s="12">
        <v>0.14000000000000001</v>
      </c>
      <c r="AI390" s="12">
        <v>6.13</v>
      </c>
      <c r="AJ390" s="12">
        <v>5.875</v>
      </c>
      <c r="AK390" s="12">
        <v>6.0937999999999999</v>
      </c>
      <c r="AL390" s="12">
        <v>6.71</v>
      </c>
      <c r="AM390" s="12">
        <v>3.35</v>
      </c>
      <c r="AN390" s="12">
        <v>6.8</v>
      </c>
      <c r="AO390" s="12">
        <v>4.07</v>
      </c>
      <c r="AP390" s="12">
        <v>6.75</v>
      </c>
      <c r="AR390" s="16">
        <v>18</v>
      </c>
      <c r="AS390" s="16">
        <v>15.05</v>
      </c>
      <c r="AT390" s="16">
        <v>15.225</v>
      </c>
      <c r="AU390" s="9">
        <v>12.5</v>
      </c>
      <c r="AV390" s="9">
        <v>11.35</v>
      </c>
      <c r="AW390" s="9">
        <v>21.799999</v>
      </c>
    </row>
    <row r="391" spans="1:49" x14ac:dyDescent="0.2">
      <c r="A391" s="7">
        <v>36705</v>
      </c>
      <c r="B391" s="8">
        <v>0.94010000000000005</v>
      </c>
      <c r="C391" s="9">
        <v>105.57</v>
      </c>
      <c r="D391" s="8">
        <v>1.5131000000000001</v>
      </c>
      <c r="E391" s="8">
        <v>1.4782999999999999</v>
      </c>
      <c r="F391" s="8">
        <v>0.60219999999999996</v>
      </c>
      <c r="G391" s="8">
        <v>0.46810000000000002</v>
      </c>
      <c r="H391" s="8">
        <v>1.6486000000000001</v>
      </c>
      <c r="I391" s="8">
        <v>8.7020999999999997</v>
      </c>
      <c r="J391" s="8">
        <v>8.9122000000000003</v>
      </c>
      <c r="L391" s="14">
        <f t="shared" si="44"/>
        <v>-6.1317263981393033E-3</v>
      </c>
      <c r="M391" s="14">
        <f t="shared" si="45"/>
        <v>-2.0839253575826167E-3</v>
      </c>
      <c r="N391" s="14">
        <f t="shared" si="46"/>
        <v>3.8479400252107165E-3</v>
      </c>
      <c r="O391" s="14">
        <f t="shared" si="47"/>
        <v>1.2852600960562288E-3</v>
      </c>
      <c r="P391" s="14">
        <f t="shared" si="46"/>
        <v>1.163757273482835E-3</v>
      </c>
      <c r="Q391" s="14">
        <f t="shared" si="46"/>
        <v>-7.4215436810857183E-3</v>
      </c>
      <c r="R391" s="14">
        <f t="shared" si="48"/>
        <v>-8.7346839742813431E-3</v>
      </c>
      <c r="S391" s="14">
        <f t="shared" si="49"/>
        <v>-2.4247020834050614E-3</v>
      </c>
      <c r="T391" s="14">
        <f t="shared" si="50"/>
        <v>-7.2933731289692716E-3</v>
      </c>
      <c r="U391" s="14">
        <v>0</v>
      </c>
      <c r="W391" s="23">
        <v>4.4249999999999998</v>
      </c>
      <c r="X391" s="23">
        <v>0.10249999999999999</v>
      </c>
      <c r="Y391" s="23">
        <v>6.1174999999999997</v>
      </c>
      <c r="Z391" s="23">
        <v>5.8466699999999996</v>
      </c>
      <c r="AA391" s="23">
        <v>6.2350000000000003</v>
      </c>
      <c r="AB391" s="23">
        <v>6.65</v>
      </c>
      <c r="AC391" s="23">
        <v>3.2533300000000001</v>
      </c>
      <c r="AD391" s="23">
        <v>6.57</v>
      </c>
      <c r="AE391" s="23">
        <v>3.9079999999999999</v>
      </c>
      <c r="AF391" s="21">
        <v>6.68438</v>
      </c>
      <c r="AG391" s="12">
        <v>4.49</v>
      </c>
      <c r="AH391" s="12">
        <v>0.14000000000000001</v>
      </c>
      <c r="AI391" s="12">
        <v>6.13</v>
      </c>
      <c r="AJ391" s="12">
        <v>5.85</v>
      </c>
      <c r="AK391" s="12">
        <v>6.0937999999999999</v>
      </c>
      <c r="AL391" s="12">
        <v>6.7</v>
      </c>
      <c r="AM391" s="12">
        <v>3.32</v>
      </c>
      <c r="AN391" s="12">
        <v>6.875</v>
      </c>
      <c r="AO391" s="12">
        <v>4.0199999999999996</v>
      </c>
      <c r="AP391" s="12">
        <v>6.75</v>
      </c>
      <c r="AR391" s="16">
        <v>18</v>
      </c>
      <c r="AS391" s="16">
        <v>15.074999999999999</v>
      </c>
      <c r="AT391" s="16">
        <v>15.3</v>
      </c>
      <c r="AU391" s="9">
        <v>11.95</v>
      </c>
      <c r="AV391" s="9">
        <v>11</v>
      </c>
      <c r="AW391" s="9">
        <v>20.290001</v>
      </c>
    </row>
    <row r="392" spans="1:49" x14ac:dyDescent="0.2">
      <c r="A392" s="7">
        <v>36706</v>
      </c>
      <c r="B392" s="8">
        <v>0.95199999999999996</v>
      </c>
      <c r="C392" s="9">
        <v>105.32</v>
      </c>
      <c r="D392" s="8">
        <v>1.5188000000000001</v>
      </c>
      <c r="E392" s="8">
        <v>1.4823999999999999</v>
      </c>
      <c r="F392" s="8">
        <v>0.6008</v>
      </c>
      <c r="G392" s="8">
        <v>0.4672</v>
      </c>
      <c r="H392" s="8">
        <v>1.6356000000000002</v>
      </c>
      <c r="I392" s="8">
        <v>8.5894999999999992</v>
      </c>
      <c r="J392" s="8">
        <v>8.8435000000000006</v>
      </c>
      <c r="L392" s="14">
        <f t="shared" si="44"/>
        <v>1.2658227848101111E-2</v>
      </c>
      <c r="M392" s="14">
        <f t="shared" si="45"/>
        <v>2.373718192176133E-3</v>
      </c>
      <c r="N392" s="14">
        <f t="shared" si="46"/>
        <v>3.7671006542858709E-3</v>
      </c>
      <c r="O392" s="14">
        <f t="shared" si="47"/>
        <v>-2.7657852131678373E-3</v>
      </c>
      <c r="P392" s="14">
        <f t="shared" si="46"/>
        <v>-2.3248090335435956E-3</v>
      </c>
      <c r="Q392" s="14">
        <f t="shared" si="46"/>
        <v>-1.9226660969878795E-3</v>
      </c>
      <c r="R392" s="14">
        <f t="shared" si="48"/>
        <v>7.9481535827830019E-3</v>
      </c>
      <c r="S392" s="14">
        <f t="shared" si="49"/>
        <v>1.3109028464986405E-2</v>
      </c>
      <c r="T392" s="14">
        <f t="shared" si="50"/>
        <v>7.7684174817662655E-3</v>
      </c>
      <c r="U392" s="14">
        <v>0</v>
      </c>
      <c r="W392" s="23">
        <v>4.4169999999999998</v>
      </c>
      <c r="X392" s="23">
        <v>0.13875000000000001</v>
      </c>
      <c r="Y392" s="23">
        <v>6.1343800000000002</v>
      </c>
      <c r="Z392" s="23">
        <v>5.8483299999999998</v>
      </c>
      <c r="AA392" s="23">
        <v>6.2350000000000003</v>
      </c>
      <c r="AB392" s="23">
        <v>6.68</v>
      </c>
      <c r="AC392" s="23">
        <v>3.2483300000000002</v>
      </c>
      <c r="AD392" s="23">
        <v>6.55</v>
      </c>
      <c r="AE392" s="23">
        <v>3.903</v>
      </c>
      <c r="AF392" s="21">
        <v>6.6449999999999996</v>
      </c>
      <c r="AG392" s="12">
        <v>4.5149999999999997</v>
      </c>
      <c r="AH392" s="12">
        <v>0.19500000000000001</v>
      </c>
      <c r="AI392" s="12">
        <v>6.13</v>
      </c>
      <c r="AJ392" s="12">
        <v>5.875</v>
      </c>
      <c r="AK392" s="12">
        <v>6.125</v>
      </c>
      <c r="AL392" s="12">
        <v>6.7</v>
      </c>
      <c r="AM392" s="12">
        <v>3.35</v>
      </c>
      <c r="AN392" s="12">
        <v>6.9249999999999998</v>
      </c>
      <c r="AO392" s="12">
        <v>4.0449999999999999</v>
      </c>
      <c r="AP392" s="12">
        <v>6.75</v>
      </c>
      <c r="AR392" s="16">
        <v>18</v>
      </c>
      <c r="AS392" s="16">
        <v>14.3</v>
      </c>
      <c r="AT392" s="16">
        <v>14.6</v>
      </c>
      <c r="AU392" s="9">
        <v>12.15</v>
      </c>
      <c r="AV392" s="9">
        <v>10.8</v>
      </c>
      <c r="AW392" s="9">
        <v>19.700001</v>
      </c>
    </row>
    <row r="393" spans="1:49" x14ac:dyDescent="0.2">
      <c r="A393" s="7">
        <v>36707</v>
      </c>
      <c r="B393" s="8">
        <v>0.95250000000000001</v>
      </c>
      <c r="C393" s="9">
        <v>106.12</v>
      </c>
      <c r="D393" s="8">
        <v>1.5141</v>
      </c>
      <c r="E393" s="8">
        <v>1.4809999999999999</v>
      </c>
      <c r="F393" s="8">
        <v>0.59740000000000004</v>
      </c>
      <c r="G393" s="8">
        <v>0.46870000000000001</v>
      </c>
      <c r="H393" s="8">
        <v>1.6343000000000001</v>
      </c>
      <c r="I393" s="8">
        <v>8.5959000000000003</v>
      </c>
      <c r="J393" s="8">
        <v>8.8269000000000002</v>
      </c>
      <c r="L393" s="14">
        <f t="shared" si="44"/>
        <v>5.2521008403361158E-4</v>
      </c>
      <c r="M393" s="14">
        <f t="shared" si="45"/>
        <v>-7.5386355069733124E-3</v>
      </c>
      <c r="N393" s="14">
        <f t="shared" si="46"/>
        <v>-3.0945483276271224E-3</v>
      </c>
      <c r="O393" s="14">
        <f t="shared" si="47"/>
        <v>9.4530722484820195E-4</v>
      </c>
      <c r="P393" s="14">
        <f t="shared" si="46"/>
        <v>-5.65912117177092E-3</v>
      </c>
      <c r="Q393" s="14">
        <f t="shared" si="46"/>
        <v>3.2106164383560731E-3</v>
      </c>
      <c r="R393" s="14">
        <f t="shared" si="48"/>
        <v>7.9544759224137174E-4</v>
      </c>
      <c r="S393" s="14">
        <f t="shared" si="49"/>
        <v>-7.4454100210574747E-4</v>
      </c>
      <c r="T393" s="14">
        <f t="shared" si="50"/>
        <v>1.8806149384269499E-3</v>
      </c>
      <c r="U393" s="14">
        <v>0</v>
      </c>
      <c r="W393" s="23">
        <v>4.4169999999999998</v>
      </c>
      <c r="X393" s="23">
        <v>0.1525</v>
      </c>
      <c r="Y393" s="23">
        <v>6.0703100000000001</v>
      </c>
      <c r="Z393" s="23">
        <v>5.8366699999999998</v>
      </c>
      <c r="AA393" s="23">
        <v>6.19</v>
      </c>
      <c r="AB393" s="23">
        <v>6.6749999999999998</v>
      </c>
      <c r="AC393" s="23">
        <v>3.2366700000000002</v>
      </c>
      <c r="AD393" s="23">
        <v>6.57</v>
      </c>
      <c r="AE393" s="23">
        <v>3.92</v>
      </c>
      <c r="AF393" s="21">
        <v>6.6418800000000005</v>
      </c>
      <c r="AG393" s="12">
        <v>4.5199999999999996</v>
      </c>
      <c r="AH393" s="12">
        <v>0.20499999999999999</v>
      </c>
      <c r="AI393" s="12">
        <v>6.11</v>
      </c>
      <c r="AJ393" s="12">
        <v>5.8437999999999999</v>
      </c>
      <c r="AK393" s="12">
        <v>6.125</v>
      </c>
      <c r="AL393" s="12">
        <v>6.6260000000000003</v>
      </c>
      <c r="AM393" s="12">
        <v>3.35</v>
      </c>
      <c r="AN393" s="12">
        <v>6.9249999999999998</v>
      </c>
      <c r="AO393" s="12">
        <v>4.0750000000000002</v>
      </c>
      <c r="AP393" s="12">
        <v>6.75</v>
      </c>
      <c r="AR393" s="16">
        <v>18</v>
      </c>
      <c r="AS393" s="16">
        <v>14.4</v>
      </c>
      <c r="AT393" s="16">
        <v>14.75</v>
      </c>
      <c r="AU393" s="9">
        <v>12.25</v>
      </c>
      <c r="AV393" s="9">
        <v>11</v>
      </c>
      <c r="AW393" s="9">
        <v>19.540001</v>
      </c>
    </row>
    <row r="394" spans="1:49" x14ac:dyDescent="0.2">
      <c r="A394" s="7">
        <v>36710</v>
      </c>
      <c r="B394" s="8">
        <v>0.95020000000000004</v>
      </c>
      <c r="C394" s="9">
        <v>105.69</v>
      </c>
      <c r="D394" s="8">
        <v>1.5135000000000001</v>
      </c>
      <c r="E394" s="8">
        <v>1.4809999999999999</v>
      </c>
      <c r="F394" s="8">
        <v>0.59830000000000005</v>
      </c>
      <c r="G394" s="8">
        <v>0.46639999999999998</v>
      </c>
      <c r="H394" s="8">
        <v>1.6369</v>
      </c>
      <c r="I394" s="8">
        <v>8.6167999999999996</v>
      </c>
      <c r="J394" s="8">
        <v>8.8195999999999994</v>
      </c>
      <c r="L394" s="14">
        <f t="shared" si="44"/>
        <v>-2.414698162729656E-3</v>
      </c>
      <c r="M394" s="14">
        <f t="shared" si="45"/>
        <v>4.0685022234838719E-3</v>
      </c>
      <c r="N394" s="14">
        <f t="shared" si="46"/>
        <v>-3.9627501486028116E-4</v>
      </c>
      <c r="O394" s="14">
        <f t="shared" si="47"/>
        <v>0</v>
      </c>
      <c r="P394" s="14">
        <f t="shared" si="46"/>
        <v>1.5065282892534615E-3</v>
      </c>
      <c r="Q394" s="14">
        <f t="shared" si="46"/>
        <v>-4.9071901002774032E-3</v>
      </c>
      <c r="R394" s="14">
        <f t="shared" si="48"/>
        <v>-1.5883682570712043E-3</v>
      </c>
      <c r="S394" s="14">
        <f t="shared" si="49"/>
        <v>-2.4254943830656073E-3</v>
      </c>
      <c r="T394" s="14">
        <f t="shared" si="50"/>
        <v>8.2770193659587044E-4</v>
      </c>
      <c r="U394" s="14">
        <v>0</v>
      </c>
      <c r="W394" s="23">
        <v>4.423</v>
      </c>
      <c r="X394" s="23">
        <v>0.15625</v>
      </c>
      <c r="Y394" s="23">
        <v>6.0609400000000004</v>
      </c>
      <c r="Z394" s="23">
        <v>5.8366699999999998</v>
      </c>
      <c r="AA394" s="23">
        <v>6.165</v>
      </c>
      <c r="AB394" s="23">
        <v>6.6899999999999995</v>
      </c>
      <c r="AC394" s="23">
        <v>3.23333</v>
      </c>
      <c r="AD394" s="23">
        <v>6.58</v>
      </c>
      <c r="AE394" s="23">
        <v>3.95</v>
      </c>
      <c r="AF394" s="21">
        <v>6.64</v>
      </c>
      <c r="AG394" s="12">
        <v>4.5250000000000004</v>
      </c>
      <c r="AH394" s="12">
        <v>0.20499999999999999</v>
      </c>
      <c r="AI394" s="12">
        <v>6.11</v>
      </c>
      <c r="AJ394" s="12">
        <v>5.8437999999999999</v>
      </c>
      <c r="AK394" s="12">
        <v>6.125</v>
      </c>
      <c r="AL394" s="12">
        <v>6.71</v>
      </c>
      <c r="AM394" s="12">
        <v>3.33</v>
      </c>
      <c r="AN394" s="12">
        <v>6.9249999999999998</v>
      </c>
      <c r="AO394" s="12">
        <v>4.0999999999999996</v>
      </c>
      <c r="AP394" s="12">
        <v>6.7343999999999999</v>
      </c>
      <c r="AR394" s="16">
        <v>18</v>
      </c>
      <c r="AS394" s="16">
        <v>14.5</v>
      </c>
      <c r="AT394" s="16">
        <v>14.9</v>
      </c>
      <c r="AU394" s="9">
        <v>12.2</v>
      </c>
      <c r="AV394" s="9">
        <v>11.1</v>
      </c>
      <c r="AW394" s="9">
        <v>19.829999999999998</v>
      </c>
    </row>
    <row r="395" spans="1:49" x14ac:dyDescent="0.2">
      <c r="A395" s="7">
        <v>36711</v>
      </c>
      <c r="B395" s="8">
        <v>0.95130000000000003</v>
      </c>
      <c r="C395" s="9">
        <v>106.1</v>
      </c>
      <c r="D395" s="8">
        <v>1.5152000000000001</v>
      </c>
      <c r="E395" s="8">
        <v>1.4849999999999999</v>
      </c>
      <c r="F395" s="8">
        <v>0.59830000000000005</v>
      </c>
      <c r="G395" s="8">
        <v>0.46489999999999998</v>
      </c>
      <c r="H395" s="8">
        <v>1.6333</v>
      </c>
      <c r="I395" s="8">
        <v>8.6080000000000005</v>
      </c>
      <c r="J395" s="8">
        <v>8.8234999999999992</v>
      </c>
      <c r="L395" s="14">
        <f t="shared" si="44"/>
        <v>1.1576510208377577E-3</v>
      </c>
      <c r="M395" s="14">
        <f t="shared" si="45"/>
        <v>-3.8642789820922951E-3</v>
      </c>
      <c r="N395" s="14">
        <f t="shared" si="46"/>
        <v>1.1232243145027354E-3</v>
      </c>
      <c r="O395" s="14">
        <f t="shared" si="47"/>
        <v>-2.693602693602748E-3</v>
      </c>
      <c r="P395" s="14">
        <f t="shared" si="46"/>
        <v>0</v>
      </c>
      <c r="Q395" s="14">
        <f t="shared" si="46"/>
        <v>-3.2161234991423537E-3</v>
      </c>
      <c r="R395" s="14">
        <f t="shared" si="48"/>
        <v>2.2041266148289385E-3</v>
      </c>
      <c r="S395" s="14">
        <f t="shared" si="49"/>
        <v>1.0223048327135942E-3</v>
      </c>
      <c r="T395" s="14">
        <f t="shared" si="50"/>
        <v>-4.4200147333817164E-4</v>
      </c>
      <c r="U395" s="14">
        <v>0</v>
      </c>
      <c r="W395" s="23">
        <v>4.4139999999999997</v>
      </c>
      <c r="X395" s="23">
        <v>0.15875</v>
      </c>
      <c r="Y395" s="23">
        <v>6.0621900000000002</v>
      </c>
      <c r="Z395" s="23">
        <v>5.82667</v>
      </c>
      <c r="AA395" s="23">
        <v>6.1550000000000002</v>
      </c>
      <c r="AB395" s="23">
        <v>6.68</v>
      </c>
      <c r="AC395" s="23">
        <v>3.2483300000000002</v>
      </c>
      <c r="AD395" s="23">
        <v>6.5600000000000005</v>
      </c>
      <c r="AE395" s="23">
        <v>3.968</v>
      </c>
      <c r="AF395" s="21">
        <v>6.63</v>
      </c>
      <c r="AG395" s="12">
        <v>4.4800000000000004</v>
      </c>
      <c r="AH395" s="12">
        <v>0.20499999999999999</v>
      </c>
      <c r="AI395" s="12">
        <v>6.11</v>
      </c>
      <c r="AJ395" s="12">
        <v>5.83</v>
      </c>
      <c r="AK395" s="12">
        <v>6.125</v>
      </c>
      <c r="AL395" s="12">
        <v>6.71</v>
      </c>
      <c r="AM395" s="12">
        <v>3.37</v>
      </c>
      <c r="AN395" s="12">
        <v>6.875</v>
      </c>
      <c r="AO395" s="12">
        <v>4.09</v>
      </c>
      <c r="AP395" s="12">
        <v>6.75</v>
      </c>
      <c r="AR395" s="16">
        <v>18</v>
      </c>
      <c r="AS395" s="16">
        <v>14.55</v>
      </c>
      <c r="AT395" s="16">
        <v>14.725</v>
      </c>
      <c r="AU395" s="9">
        <v>11.75</v>
      </c>
      <c r="AV395" s="9">
        <v>10.95</v>
      </c>
      <c r="AW395" s="9" t="e">
        <v>#N/A</v>
      </c>
    </row>
    <row r="396" spans="1:49" x14ac:dyDescent="0.2">
      <c r="A396" s="7">
        <v>36712</v>
      </c>
      <c r="B396" s="8">
        <v>0.95250000000000001</v>
      </c>
      <c r="C396" s="9">
        <v>106.96</v>
      </c>
      <c r="D396" s="8">
        <v>1.5074000000000001</v>
      </c>
      <c r="E396" s="8">
        <v>1.4894000000000001</v>
      </c>
      <c r="F396" s="8">
        <v>0.58950000000000002</v>
      </c>
      <c r="G396" s="8">
        <v>0.46079999999999999</v>
      </c>
      <c r="H396" s="8">
        <v>1.6244000000000001</v>
      </c>
      <c r="I396" s="8">
        <v>8.6015999999999995</v>
      </c>
      <c r="J396" s="8">
        <v>8.8304000000000009</v>
      </c>
      <c r="L396" s="14">
        <f t="shared" si="44"/>
        <v>1.2614317250079221E-3</v>
      </c>
      <c r="M396" s="14">
        <f t="shared" si="45"/>
        <v>-8.0403889304412335E-3</v>
      </c>
      <c r="N396" s="14">
        <f t="shared" si="46"/>
        <v>-5.147835269271428E-3</v>
      </c>
      <c r="O396" s="14">
        <f t="shared" si="47"/>
        <v>-2.954209748892267E-3</v>
      </c>
      <c r="P396" s="14">
        <f t="shared" si="46"/>
        <v>-1.470834029750967E-2</v>
      </c>
      <c r="Q396" s="14">
        <f t="shared" si="46"/>
        <v>-8.8191008819100691E-3</v>
      </c>
      <c r="R396" s="14">
        <f t="shared" si="48"/>
        <v>5.4789460723958516E-3</v>
      </c>
      <c r="S396" s="14">
        <f t="shared" si="49"/>
        <v>7.4404761904767192E-4</v>
      </c>
      <c r="T396" s="14">
        <f t="shared" si="50"/>
        <v>-7.8139155644152414E-4</v>
      </c>
      <c r="U396" s="14">
        <v>0</v>
      </c>
      <c r="W396" s="23">
        <v>4.407</v>
      </c>
      <c r="X396" s="23">
        <v>0.1575</v>
      </c>
      <c r="Y396" s="23">
        <v>6.0596899999999998</v>
      </c>
      <c r="Z396" s="23">
        <v>5.8316699999999999</v>
      </c>
      <c r="AA396" s="23">
        <v>6.15</v>
      </c>
      <c r="AB396" s="23">
        <v>6.6550000000000002</v>
      </c>
      <c r="AC396" s="23">
        <v>3.2650000000000001</v>
      </c>
      <c r="AD396" s="23">
        <v>6.55</v>
      </c>
      <c r="AE396" s="23">
        <v>3.9729999999999999</v>
      </c>
      <c r="AF396" s="21">
        <v>6.63</v>
      </c>
      <c r="AG396" s="12">
        <v>4.47</v>
      </c>
      <c r="AH396" s="12">
        <v>0.215</v>
      </c>
      <c r="AI396" s="12">
        <v>6.08</v>
      </c>
      <c r="AJ396" s="12">
        <v>5.7656000000000001</v>
      </c>
      <c r="AK396" s="12">
        <v>6.125</v>
      </c>
      <c r="AL396" s="12">
        <v>6.67</v>
      </c>
      <c r="AM396" s="12">
        <v>3.37</v>
      </c>
      <c r="AN396" s="12">
        <v>6.9249999999999998</v>
      </c>
      <c r="AO396" s="12">
        <v>4.1100000000000003</v>
      </c>
      <c r="AP396" s="12">
        <v>6.7050000000000001</v>
      </c>
      <c r="AR396" s="16">
        <v>18</v>
      </c>
      <c r="AS396" s="16">
        <v>14.55</v>
      </c>
      <c r="AT396" s="16">
        <v>14.8</v>
      </c>
      <c r="AU396" s="9">
        <v>11.85</v>
      </c>
      <c r="AV396" s="9">
        <v>11.1</v>
      </c>
      <c r="AW396" s="9">
        <v>21.16</v>
      </c>
    </row>
    <row r="397" spans="1:49" x14ac:dyDescent="0.2">
      <c r="A397" s="7">
        <v>36713</v>
      </c>
      <c r="B397" s="8">
        <v>0.95069999999999999</v>
      </c>
      <c r="C397" s="9">
        <v>107.44</v>
      </c>
      <c r="D397" s="8">
        <v>1.5072999999999999</v>
      </c>
      <c r="E397" s="8">
        <v>1.4854000000000001</v>
      </c>
      <c r="F397" s="8">
        <v>0.59</v>
      </c>
      <c r="G397" s="8">
        <v>0.46039999999999998</v>
      </c>
      <c r="H397" s="8">
        <v>1.6261000000000001</v>
      </c>
      <c r="I397" s="8">
        <v>8.61</v>
      </c>
      <c r="J397" s="8">
        <v>8.8828999999999994</v>
      </c>
      <c r="L397" s="14">
        <f t="shared" si="44"/>
        <v>-1.8897637795275424E-3</v>
      </c>
      <c r="M397" s="14">
        <f t="shared" si="45"/>
        <v>-4.4676098287416144E-3</v>
      </c>
      <c r="N397" s="14">
        <f t="shared" si="46"/>
        <v>-6.6339392331360436E-5</v>
      </c>
      <c r="O397" s="14">
        <f t="shared" si="47"/>
        <v>2.6928773394372385E-3</v>
      </c>
      <c r="P397" s="14">
        <f t="shared" si="46"/>
        <v>8.4817642069534571E-4</v>
      </c>
      <c r="Q397" s="14">
        <f t="shared" si="46"/>
        <v>-8.6805555555558023E-4</v>
      </c>
      <c r="R397" s="14">
        <f t="shared" si="48"/>
        <v>-1.0454461595228448E-3</v>
      </c>
      <c r="S397" s="14">
        <f t="shared" si="49"/>
        <v>-9.7560975609756184E-4</v>
      </c>
      <c r="T397" s="14">
        <f t="shared" si="50"/>
        <v>-5.9102320188224589E-3</v>
      </c>
      <c r="U397" s="14">
        <v>0</v>
      </c>
      <c r="W397" s="23">
        <v>4.4050000000000002</v>
      </c>
      <c r="X397" s="23">
        <v>0.1525</v>
      </c>
      <c r="Y397" s="23">
        <v>6.0568799999999996</v>
      </c>
      <c r="Z397" s="23">
        <v>5.8333300000000001</v>
      </c>
      <c r="AA397" s="23">
        <v>6.14</v>
      </c>
      <c r="AB397" s="23">
        <v>6.66</v>
      </c>
      <c r="AC397" s="23">
        <v>3.2433299999999998</v>
      </c>
      <c r="AD397" s="23">
        <v>6.54</v>
      </c>
      <c r="AE397" s="23">
        <v>4.0030000000000001</v>
      </c>
      <c r="AF397" s="21">
        <v>6.63</v>
      </c>
      <c r="AG397" s="12">
        <v>4.5199999999999996</v>
      </c>
      <c r="AH397" s="12">
        <v>0.20499999999999999</v>
      </c>
      <c r="AI397" s="12">
        <v>6.08</v>
      </c>
      <c r="AJ397" s="12">
        <v>5.7812999999999999</v>
      </c>
      <c r="AK397" s="12">
        <v>6.0937999999999999</v>
      </c>
      <c r="AL397" s="12">
        <v>6.68</v>
      </c>
      <c r="AM397" s="12">
        <v>3.35</v>
      </c>
      <c r="AN397" s="12">
        <v>6.9249999999999998</v>
      </c>
      <c r="AO397" s="12">
        <v>4.1449999999999996</v>
      </c>
      <c r="AP397" s="12">
        <v>6.7031000000000001</v>
      </c>
      <c r="AR397" s="16">
        <v>18</v>
      </c>
      <c r="AS397" s="16">
        <v>14.55</v>
      </c>
      <c r="AT397" s="16">
        <v>14.85</v>
      </c>
      <c r="AU397" s="9">
        <v>12.1</v>
      </c>
      <c r="AV397" s="9">
        <v>11.3</v>
      </c>
      <c r="AW397" s="9">
        <v>20.940000999999999</v>
      </c>
    </row>
    <row r="398" spans="1:49" x14ac:dyDescent="0.2">
      <c r="A398" s="7">
        <v>36714</v>
      </c>
      <c r="B398" s="8">
        <v>0.94840000000000002</v>
      </c>
      <c r="C398" s="9">
        <v>107.9</v>
      </c>
      <c r="D398" s="8">
        <v>1.5139</v>
      </c>
      <c r="E398" s="8">
        <v>1.4804999999999999</v>
      </c>
      <c r="F398" s="8">
        <v>0.59189999999999998</v>
      </c>
      <c r="G398" s="8">
        <v>0.46100000000000002</v>
      </c>
      <c r="H398" s="8">
        <v>1.6272</v>
      </c>
      <c r="I398" s="8">
        <v>8.5962999999999994</v>
      </c>
      <c r="J398" s="8">
        <v>8.9057999999999993</v>
      </c>
      <c r="L398" s="14">
        <f t="shared" si="44"/>
        <v>-2.4192700115703847E-3</v>
      </c>
      <c r="M398" s="14">
        <f t="shared" si="45"/>
        <v>-4.2632066728452989E-3</v>
      </c>
      <c r="N398" s="14">
        <f t="shared" si="46"/>
        <v>4.3786903735156812E-3</v>
      </c>
      <c r="O398" s="14">
        <f t="shared" si="47"/>
        <v>3.3096926713949149E-3</v>
      </c>
      <c r="P398" s="14">
        <f t="shared" si="46"/>
        <v>3.2203389830509632E-3</v>
      </c>
      <c r="Q398" s="14">
        <f t="shared" si="46"/>
        <v>1.3032145960034658E-3</v>
      </c>
      <c r="R398" s="14">
        <f t="shared" si="48"/>
        <v>-6.7600786627330933E-4</v>
      </c>
      <c r="S398" s="14">
        <f t="shared" si="49"/>
        <v>1.5937089212800792E-3</v>
      </c>
      <c r="T398" s="14">
        <f t="shared" si="50"/>
        <v>-2.5713579914212747E-3</v>
      </c>
      <c r="U398" s="14">
        <v>0</v>
      </c>
      <c r="W398" s="23">
        <v>4.4020000000000001</v>
      </c>
      <c r="X398" s="23">
        <v>0.16250000000000001</v>
      </c>
      <c r="Y398" s="23">
        <v>6.0606299999999997</v>
      </c>
      <c r="Z398" s="23">
        <v>5.8283300000000002</v>
      </c>
      <c r="AA398" s="23">
        <v>6.14</v>
      </c>
      <c r="AB398" s="23">
        <v>6.6550000000000002</v>
      </c>
      <c r="AC398" s="23">
        <v>3.2266699999999999</v>
      </c>
      <c r="AD398" s="23">
        <v>6.53</v>
      </c>
      <c r="AE398" s="23">
        <v>3.9929999999999999</v>
      </c>
      <c r="AF398" s="21">
        <v>6.6312499999999996</v>
      </c>
      <c r="AG398" s="12">
        <v>4.4800000000000004</v>
      </c>
      <c r="AH398" s="12">
        <v>0.21</v>
      </c>
      <c r="AI398" s="12">
        <v>6.08</v>
      </c>
      <c r="AJ398" s="12">
        <v>5.8193999999999999</v>
      </c>
      <c r="AK398" s="12">
        <v>6.1093999999999999</v>
      </c>
      <c r="AL398" s="12">
        <v>6.625</v>
      </c>
      <c r="AM398" s="12">
        <v>3.32</v>
      </c>
      <c r="AN398" s="12">
        <v>6.8</v>
      </c>
      <c r="AO398" s="12">
        <v>4.1399999999999997</v>
      </c>
      <c r="AP398" s="12">
        <v>6.6875</v>
      </c>
      <c r="AR398" s="16">
        <v>18</v>
      </c>
      <c r="AS398" s="16">
        <v>14.7</v>
      </c>
      <c r="AT398" s="16">
        <v>14.75</v>
      </c>
      <c r="AU398" s="9">
        <v>12.05</v>
      </c>
      <c r="AV398" s="9">
        <v>11.4</v>
      </c>
      <c r="AW398" s="9">
        <v>19.219999000000001</v>
      </c>
    </row>
    <row r="399" spans="1:49" x14ac:dyDescent="0.2">
      <c r="A399" s="7">
        <v>36717</v>
      </c>
      <c r="B399" s="8">
        <v>0.95530000000000004</v>
      </c>
      <c r="C399" s="9">
        <v>107</v>
      </c>
      <c r="D399" s="8">
        <v>1.5129999999999999</v>
      </c>
      <c r="E399" s="8">
        <v>1.478</v>
      </c>
      <c r="F399" s="8">
        <v>0.5927</v>
      </c>
      <c r="G399" s="8">
        <v>0.46179999999999999</v>
      </c>
      <c r="H399" s="8">
        <v>1.6228</v>
      </c>
      <c r="I399" s="8">
        <v>8.5511999999999997</v>
      </c>
      <c r="J399" s="8">
        <v>8.8480000000000008</v>
      </c>
      <c r="L399" s="14">
        <f t="shared" si="44"/>
        <v>7.2754112188950781E-3</v>
      </c>
      <c r="M399" s="14">
        <f t="shared" si="45"/>
        <v>8.4112149532711289E-3</v>
      </c>
      <c r="N399" s="14">
        <f t="shared" si="46"/>
        <v>-5.94491049607071E-4</v>
      </c>
      <c r="O399" s="14">
        <f t="shared" si="47"/>
        <v>1.6914749661705031E-3</v>
      </c>
      <c r="P399" s="14">
        <f t="shared" si="46"/>
        <v>1.3515796587262319E-3</v>
      </c>
      <c r="Q399" s="14">
        <f t="shared" si="46"/>
        <v>1.7353579175705125E-3</v>
      </c>
      <c r="R399" s="14">
        <f t="shared" si="48"/>
        <v>2.7113630761645968E-3</v>
      </c>
      <c r="S399" s="14">
        <f t="shared" si="49"/>
        <v>5.2741135747029766E-3</v>
      </c>
      <c r="T399" s="14">
        <f t="shared" si="50"/>
        <v>6.5325497287520573E-3</v>
      </c>
      <c r="U399" s="14">
        <v>0</v>
      </c>
      <c r="W399" s="23">
        <v>4.4000000000000004</v>
      </c>
      <c r="X399" s="23">
        <v>0.16125</v>
      </c>
      <c r="Y399" s="23">
        <v>6.0715599999999998</v>
      </c>
      <c r="Z399" s="23">
        <v>5.8333300000000001</v>
      </c>
      <c r="AA399" s="23">
        <v>6.15</v>
      </c>
      <c r="AB399" s="23">
        <v>6.65</v>
      </c>
      <c r="AC399" s="23">
        <v>3.2450000000000001</v>
      </c>
      <c r="AD399" s="23">
        <v>6.54</v>
      </c>
      <c r="AE399" s="23">
        <v>4</v>
      </c>
      <c r="AF399" s="21">
        <v>6.63</v>
      </c>
      <c r="AG399" s="12">
        <v>4.4950000000000001</v>
      </c>
      <c r="AH399" s="12">
        <v>0.20499999999999999</v>
      </c>
      <c r="AI399" s="12">
        <v>6.08</v>
      </c>
      <c r="AJ399" s="12">
        <v>5.82</v>
      </c>
      <c r="AK399" s="12">
        <v>6.0625</v>
      </c>
      <c r="AL399" s="12">
        <v>6.625</v>
      </c>
      <c r="AM399" s="12">
        <v>3.37</v>
      </c>
      <c r="AN399" s="12">
        <v>6.8250000000000002</v>
      </c>
      <c r="AO399" s="12">
        <v>4.17</v>
      </c>
      <c r="AP399" s="12">
        <v>6.68</v>
      </c>
      <c r="AR399" s="16">
        <v>18</v>
      </c>
      <c r="AS399" s="16">
        <v>14.5</v>
      </c>
      <c r="AT399" s="16">
        <v>14.8</v>
      </c>
      <c r="AU399" s="9">
        <v>11.95</v>
      </c>
      <c r="AV399" s="9">
        <v>11.15</v>
      </c>
      <c r="AW399" s="9">
        <v>20.329999999999998</v>
      </c>
    </row>
    <row r="400" spans="1:49" x14ac:dyDescent="0.2">
      <c r="A400" s="7">
        <v>36718</v>
      </c>
      <c r="B400" s="8">
        <v>0.95269999999999999</v>
      </c>
      <c r="C400" s="9">
        <v>107.11</v>
      </c>
      <c r="D400" s="8">
        <v>1.5171999999999999</v>
      </c>
      <c r="E400" s="8">
        <v>1.4796</v>
      </c>
      <c r="F400" s="8">
        <v>0.5877</v>
      </c>
      <c r="G400" s="8">
        <v>0.45989999999999998</v>
      </c>
      <c r="H400" s="8">
        <v>1.6280000000000001</v>
      </c>
      <c r="I400" s="8">
        <v>8.5859000000000005</v>
      </c>
      <c r="J400" s="8">
        <v>8.8614999999999995</v>
      </c>
      <c r="L400" s="14">
        <f t="shared" si="44"/>
        <v>-2.7216581178687305E-3</v>
      </c>
      <c r="M400" s="14">
        <f t="shared" si="45"/>
        <v>-1.0269816076929894E-3</v>
      </c>
      <c r="N400" s="14">
        <f t="shared" si="46"/>
        <v>2.775941837409146E-3</v>
      </c>
      <c r="O400" s="14">
        <f t="shared" si="47"/>
        <v>-1.0813733441471518E-3</v>
      </c>
      <c r="P400" s="14">
        <f t="shared" si="46"/>
        <v>-8.4359709802598326E-3</v>
      </c>
      <c r="Q400" s="14">
        <f t="shared" si="46"/>
        <v>-4.1143352100476704E-3</v>
      </c>
      <c r="R400" s="14">
        <f t="shared" si="48"/>
        <v>-3.1941031941032927E-3</v>
      </c>
      <c r="S400" s="14">
        <f t="shared" si="49"/>
        <v>-4.0415099174228031E-3</v>
      </c>
      <c r="T400" s="14">
        <f t="shared" si="50"/>
        <v>-1.5234441121705355E-3</v>
      </c>
      <c r="U400" s="14">
        <v>0</v>
      </c>
      <c r="W400" s="23">
        <v>4.399</v>
      </c>
      <c r="X400" s="23">
        <v>0.19125</v>
      </c>
      <c r="Y400" s="23">
        <v>6.0693799999999998</v>
      </c>
      <c r="Z400" s="23">
        <v>5.82667</v>
      </c>
      <c r="AA400" s="23">
        <v>6.1349999999999998</v>
      </c>
      <c r="AB400" s="23">
        <v>6.65</v>
      </c>
      <c r="AC400" s="23">
        <v>3.2733300000000001</v>
      </c>
      <c r="AD400" s="23">
        <v>6.5600000000000005</v>
      </c>
      <c r="AE400" s="23">
        <v>3.9950000000000001</v>
      </c>
      <c r="AF400" s="21">
        <v>6.63</v>
      </c>
      <c r="AG400" s="12">
        <v>4.5</v>
      </c>
      <c r="AH400" s="12">
        <v>0.25</v>
      </c>
      <c r="AI400" s="12">
        <v>6.08</v>
      </c>
      <c r="AJ400" s="12">
        <v>5.83</v>
      </c>
      <c r="AK400" s="12">
        <v>6.0625</v>
      </c>
      <c r="AL400" s="12">
        <v>6.5812999999999997</v>
      </c>
      <c r="AM400" s="12">
        <v>3.37</v>
      </c>
      <c r="AN400" s="12">
        <v>6.8250000000000002</v>
      </c>
      <c r="AO400" s="12">
        <v>4.1399999999999997</v>
      </c>
      <c r="AP400" s="12">
        <v>6.6875</v>
      </c>
      <c r="AR400" s="16">
        <v>18</v>
      </c>
      <c r="AS400" s="16">
        <v>14.55</v>
      </c>
      <c r="AT400" s="16">
        <v>15</v>
      </c>
      <c r="AU400" s="9">
        <v>11.975</v>
      </c>
      <c r="AV400" s="9">
        <v>11.25</v>
      </c>
      <c r="AW400" s="9">
        <v>20.110001</v>
      </c>
    </row>
    <row r="401" spans="1:49" x14ac:dyDescent="0.2">
      <c r="A401" s="7">
        <v>36719</v>
      </c>
      <c r="B401" s="8">
        <v>0.94240000000000002</v>
      </c>
      <c r="C401" s="9">
        <v>108.09</v>
      </c>
      <c r="D401" s="8">
        <v>1.5064</v>
      </c>
      <c r="E401" s="8">
        <v>1.4822</v>
      </c>
      <c r="F401" s="8">
        <v>0.58879999999999999</v>
      </c>
      <c r="G401" s="8">
        <v>0.46029999999999999</v>
      </c>
      <c r="H401" s="8">
        <v>1.6518000000000002</v>
      </c>
      <c r="I401" s="8">
        <v>8.6338000000000008</v>
      </c>
      <c r="J401" s="8">
        <v>8.8535000000000004</v>
      </c>
      <c r="L401" s="14">
        <f t="shared" si="44"/>
        <v>-1.0811378188306908E-2</v>
      </c>
      <c r="M401" s="14">
        <f t="shared" si="45"/>
        <v>-9.0665186418725785E-3</v>
      </c>
      <c r="N401" s="14">
        <f t="shared" si="46"/>
        <v>-7.1183759557078563E-3</v>
      </c>
      <c r="O401" s="14">
        <f t="shared" si="47"/>
        <v>-1.7541492376197398E-3</v>
      </c>
      <c r="P401" s="14">
        <f t="shared" si="46"/>
        <v>1.8717032499573349E-3</v>
      </c>
      <c r="Q401" s="14">
        <f t="shared" si="46"/>
        <v>8.6975429441182861E-4</v>
      </c>
      <c r="R401" s="14">
        <f t="shared" si="48"/>
        <v>-1.4408524034386749E-2</v>
      </c>
      <c r="S401" s="14">
        <f t="shared" si="49"/>
        <v>-5.5479626583891939E-3</v>
      </c>
      <c r="T401" s="14">
        <f t="shared" si="50"/>
        <v>9.0359744733703451E-4</v>
      </c>
      <c r="U401" s="14">
        <v>0</v>
      </c>
      <c r="W401" s="23">
        <v>4.3979999999999997</v>
      </c>
      <c r="X401" s="23">
        <v>0.245</v>
      </c>
      <c r="Y401" s="23">
        <v>6.0862499999999997</v>
      </c>
      <c r="Z401" s="23">
        <v>5.8149999999999995</v>
      </c>
      <c r="AA401" s="23">
        <v>6.125</v>
      </c>
      <c r="AB401" s="23">
        <v>6.65</v>
      </c>
      <c r="AC401" s="23">
        <v>3.27</v>
      </c>
      <c r="AD401" s="23">
        <v>6.55</v>
      </c>
      <c r="AE401" s="23">
        <v>3.9699999999999998</v>
      </c>
      <c r="AF401" s="21">
        <v>6.6287500000000001</v>
      </c>
      <c r="AG401" s="12">
        <v>4.51</v>
      </c>
      <c r="AH401" s="12">
        <v>0.255</v>
      </c>
      <c r="AI401" s="12">
        <v>6.08</v>
      </c>
      <c r="AJ401" s="12">
        <v>5.7812999999999999</v>
      </c>
      <c r="AK401" s="12">
        <v>6.0937999999999999</v>
      </c>
      <c r="AL401" s="12">
        <v>6.66</v>
      </c>
      <c r="AM401" s="12">
        <v>3.39</v>
      </c>
      <c r="AN401" s="12">
        <v>6.9249999999999998</v>
      </c>
      <c r="AO401" s="12">
        <v>4.09</v>
      </c>
      <c r="AP401" s="12">
        <v>6.6875</v>
      </c>
      <c r="AR401" s="16">
        <v>18</v>
      </c>
      <c r="AS401" s="16">
        <v>14.45</v>
      </c>
      <c r="AT401" s="16">
        <v>14.8</v>
      </c>
      <c r="AU401" s="9">
        <v>11.75</v>
      </c>
      <c r="AV401" s="9">
        <v>11.35</v>
      </c>
      <c r="AW401" s="9">
        <v>20.030000999999999</v>
      </c>
    </row>
    <row r="402" spans="1:49" x14ac:dyDescent="0.2">
      <c r="A402" s="7">
        <v>36720</v>
      </c>
      <c r="B402" s="8">
        <v>0.93720000000000003</v>
      </c>
      <c r="C402" s="9">
        <v>108.13</v>
      </c>
      <c r="D402" s="8">
        <v>1.5034000000000001</v>
      </c>
      <c r="E402" s="8">
        <v>1.4818</v>
      </c>
      <c r="F402" s="8">
        <v>0.58479999999999999</v>
      </c>
      <c r="G402" s="8">
        <v>0.4612</v>
      </c>
      <c r="H402" s="8">
        <v>1.6545999999999998</v>
      </c>
      <c r="I402" s="8">
        <v>8.7000999999999991</v>
      </c>
      <c r="J402" s="8">
        <v>8.9049999999999994</v>
      </c>
      <c r="L402" s="14">
        <f t="shared" si="44"/>
        <v>-5.5178268251273588E-3</v>
      </c>
      <c r="M402" s="14">
        <f t="shared" si="45"/>
        <v>-3.6992509016919861E-4</v>
      </c>
      <c r="N402" s="14">
        <f t="shared" si="46"/>
        <v>-1.9915029208709134E-3</v>
      </c>
      <c r="O402" s="14">
        <f t="shared" si="47"/>
        <v>2.6994196247809299E-4</v>
      </c>
      <c r="P402" s="14">
        <f t="shared" si="46"/>
        <v>-6.7934782608696231E-3</v>
      </c>
      <c r="Q402" s="14">
        <f t="shared" si="46"/>
        <v>1.9552465783185813E-3</v>
      </c>
      <c r="R402" s="14">
        <f t="shared" si="48"/>
        <v>-1.6922519037831929E-3</v>
      </c>
      <c r="S402" s="14">
        <f t="shared" si="49"/>
        <v>-7.6206020620450676E-3</v>
      </c>
      <c r="T402" s="14">
        <f t="shared" si="50"/>
        <v>-5.7832678270632876E-3</v>
      </c>
      <c r="U402" s="14">
        <v>0</v>
      </c>
      <c r="W402" s="23">
        <v>4.391</v>
      </c>
      <c r="X402" s="23">
        <v>0.22625000000000001</v>
      </c>
      <c r="Y402" s="23">
        <v>6.0862499999999997</v>
      </c>
      <c r="Z402" s="23">
        <v>5.8079999999999998</v>
      </c>
      <c r="AA402" s="23">
        <v>6.125</v>
      </c>
      <c r="AB402" s="23">
        <v>6.6349999999999998</v>
      </c>
      <c r="AC402" s="23">
        <v>3.34667</v>
      </c>
      <c r="AD402" s="23">
        <v>6.58</v>
      </c>
      <c r="AE402" s="23">
        <v>3.968</v>
      </c>
      <c r="AF402" s="21">
        <v>6.6262499999999998</v>
      </c>
      <c r="AG402" s="12">
        <v>4.5199999999999996</v>
      </c>
      <c r="AH402" s="12">
        <v>0.215</v>
      </c>
      <c r="AI402" s="12">
        <v>6.08</v>
      </c>
      <c r="AJ402" s="12">
        <v>5.82</v>
      </c>
      <c r="AK402" s="12">
        <v>6.0781000000000001</v>
      </c>
      <c r="AL402" s="12">
        <v>6.6406000000000001</v>
      </c>
      <c r="AM402" s="12">
        <v>3.33</v>
      </c>
      <c r="AN402" s="12">
        <v>6.9249999999999998</v>
      </c>
      <c r="AO402" s="12">
        <v>4.13</v>
      </c>
      <c r="AP402" s="12">
        <v>6.7031000000000001</v>
      </c>
      <c r="AR402" s="16">
        <v>18</v>
      </c>
      <c r="AS402" s="16">
        <v>14.55</v>
      </c>
      <c r="AT402" s="16">
        <v>14.75</v>
      </c>
      <c r="AU402" s="9">
        <v>11.75</v>
      </c>
      <c r="AV402" s="9">
        <v>11.5</v>
      </c>
      <c r="AW402" s="9">
        <v>20.030000999999999</v>
      </c>
    </row>
    <row r="403" spans="1:49" x14ac:dyDescent="0.2">
      <c r="A403" s="7">
        <v>36721</v>
      </c>
      <c r="B403" s="8">
        <v>0.9385</v>
      </c>
      <c r="C403" s="9">
        <v>107.72</v>
      </c>
      <c r="D403" s="8">
        <v>1.5005999999999999</v>
      </c>
      <c r="E403" s="8">
        <v>1.4847000000000001</v>
      </c>
      <c r="F403" s="8">
        <v>0.58440000000000003</v>
      </c>
      <c r="G403" s="8">
        <v>0.4607</v>
      </c>
      <c r="H403" s="8">
        <v>1.6508</v>
      </c>
      <c r="I403" s="8">
        <v>8.6858000000000004</v>
      </c>
      <c r="J403" s="8">
        <v>8.8861000000000008</v>
      </c>
      <c r="L403" s="14">
        <f t="shared" si="44"/>
        <v>1.3871105420399932E-3</v>
      </c>
      <c r="M403" s="14">
        <f t="shared" si="45"/>
        <v>3.8061641292239656E-3</v>
      </c>
      <c r="N403" s="14">
        <f t="shared" si="46"/>
        <v>-1.8624451243848261E-3</v>
      </c>
      <c r="O403" s="14">
        <f t="shared" si="47"/>
        <v>-1.9532565501448884E-3</v>
      </c>
      <c r="P403" s="14">
        <f t="shared" si="46"/>
        <v>-6.8399452804368543E-4</v>
      </c>
      <c r="Q403" s="14">
        <f t="shared" si="46"/>
        <v>-1.0841283607979646E-3</v>
      </c>
      <c r="R403" s="14">
        <f t="shared" si="48"/>
        <v>2.3019142234066425E-3</v>
      </c>
      <c r="S403" s="14">
        <f t="shared" si="49"/>
        <v>1.6463653319209737E-3</v>
      </c>
      <c r="T403" s="14">
        <f t="shared" si="50"/>
        <v>2.1269173203091185E-3</v>
      </c>
      <c r="U403" s="14">
        <v>0</v>
      </c>
      <c r="W403" s="23">
        <v>4.391</v>
      </c>
      <c r="X403" s="23">
        <v>0.22375</v>
      </c>
      <c r="Y403" s="23">
        <v>6.0621900000000002</v>
      </c>
      <c r="Z403" s="23">
        <v>5.8100000000000005</v>
      </c>
      <c r="AA403" s="23">
        <v>6.1150000000000002</v>
      </c>
      <c r="AB403" s="23">
        <v>6.6349999999999998</v>
      </c>
      <c r="AC403" s="23">
        <v>3.35</v>
      </c>
      <c r="AD403" s="23">
        <v>6.58</v>
      </c>
      <c r="AE403" s="23">
        <v>3.98</v>
      </c>
      <c r="AF403" s="21">
        <v>6.6274999999999995</v>
      </c>
      <c r="AG403" s="12">
        <v>4.5350000000000001</v>
      </c>
      <c r="AH403" s="12">
        <v>0.20499999999999999</v>
      </c>
      <c r="AI403" s="12">
        <v>6.08</v>
      </c>
      <c r="AJ403" s="12">
        <v>5.7968999999999999</v>
      </c>
      <c r="AK403" s="12">
        <v>6.0781000000000001</v>
      </c>
      <c r="AL403" s="12">
        <v>6.66</v>
      </c>
      <c r="AM403" s="12">
        <v>3.32</v>
      </c>
      <c r="AN403" s="12">
        <v>6.875</v>
      </c>
      <c r="AO403" s="12">
        <v>4.125</v>
      </c>
      <c r="AP403" s="12">
        <v>6.7138</v>
      </c>
      <c r="AR403" s="16">
        <v>18</v>
      </c>
      <c r="AS403" s="16">
        <v>14.625</v>
      </c>
      <c r="AT403" s="16">
        <v>14.85</v>
      </c>
      <c r="AU403" s="9">
        <v>11.8</v>
      </c>
      <c r="AV403" s="9">
        <v>11.3</v>
      </c>
      <c r="AW403" s="9">
        <v>19.32</v>
      </c>
    </row>
    <row r="404" spans="1:49" x14ac:dyDescent="0.2">
      <c r="A404" s="7">
        <v>36724</v>
      </c>
      <c r="B404" s="8">
        <v>0.93659999999999999</v>
      </c>
      <c r="C404" s="9">
        <v>108</v>
      </c>
      <c r="D404" s="8">
        <v>1.4948000000000001</v>
      </c>
      <c r="E404" s="8">
        <v>1.4821</v>
      </c>
      <c r="F404" s="8">
        <v>0.58779999999999999</v>
      </c>
      <c r="G404" s="8">
        <v>0.4602</v>
      </c>
      <c r="H404" s="8">
        <v>1.6532</v>
      </c>
      <c r="I404" s="8">
        <v>8.7293000000000003</v>
      </c>
      <c r="J404" s="8">
        <v>8.9373000000000005</v>
      </c>
      <c r="L404" s="14">
        <f t="shared" si="44"/>
        <v>-2.0245071923281621E-3</v>
      </c>
      <c r="M404" s="14">
        <f t="shared" si="45"/>
        <v>-2.5925925925925908E-3</v>
      </c>
      <c r="N404" s="14">
        <f t="shared" si="46"/>
        <v>-3.8651206184191489E-3</v>
      </c>
      <c r="O404" s="14">
        <f t="shared" si="47"/>
        <v>1.7542675932800122E-3</v>
      </c>
      <c r="P404" s="14">
        <f t="shared" si="46"/>
        <v>5.8179329226555332E-3</v>
      </c>
      <c r="Q404" s="14">
        <f t="shared" si="46"/>
        <v>-1.0853049706968099E-3</v>
      </c>
      <c r="R404" s="14">
        <f t="shared" si="48"/>
        <v>-1.45172997822407E-3</v>
      </c>
      <c r="S404" s="14">
        <f t="shared" si="49"/>
        <v>-4.9832174401154283E-3</v>
      </c>
      <c r="T404" s="14">
        <f t="shared" si="50"/>
        <v>-5.7287995255838053E-3</v>
      </c>
      <c r="U404" s="14">
        <v>0</v>
      </c>
      <c r="W404" s="23">
        <v>4.3929999999999998</v>
      </c>
      <c r="X404" s="23">
        <v>0.11625000000000001</v>
      </c>
      <c r="Y404" s="23">
        <v>6.05375</v>
      </c>
      <c r="Z404" s="23">
        <v>5.8116700000000003</v>
      </c>
      <c r="AA404" s="23">
        <v>6.1449999999999996</v>
      </c>
      <c r="AB404" s="23">
        <v>6.6950000000000003</v>
      </c>
      <c r="AC404" s="23">
        <v>3.3449999999999998</v>
      </c>
      <c r="AD404" s="23">
        <v>6.5600000000000005</v>
      </c>
      <c r="AE404" s="23">
        <v>3.9859999999999998</v>
      </c>
      <c r="AF404" s="21">
        <v>6.63</v>
      </c>
      <c r="AG404" s="12">
        <v>4.5350000000000001</v>
      </c>
      <c r="AH404" s="12">
        <v>0.2</v>
      </c>
      <c r="AI404" s="12">
        <v>6.08</v>
      </c>
      <c r="AJ404" s="12">
        <v>5.7812999999999999</v>
      </c>
      <c r="AK404" s="12">
        <v>6.0937999999999999</v>
      </c>
      <c r="AL404" s="12">
        <v>6.67</v>
      </c>
      <c r="AM404" s="12">
        <v>3.4</v>
      </c>
      <c r="AN404" s="12">
        <v>6.9249999999999998</v>
      </c>
      <c r="AO404" s="12">
        <v>4.1150000000000002</v>
      </c>
      <c r="AP404" s="12">
        <v>6.6875</v>
      </c>
      <c r="AR404" s="16">
        <v>18</v>
      </c>
      <c r="AS404" s="16">
        <v>14.6</v>
      </c>
      <c r="AT404" s="16">
        <v>14.8</v>
      </c>
      <c r="AU404" s="9">
        <v>11.4</v>
      </c>
      <c r="AV404" s="9">
        <v>11.3</v>
      </c>
      <c r="AW404" s="9">
        <v>19.450001</v>
      </c>
    </row>
    <row r="405" spans="1:49" x14ac:dyDescent="0.2">
      <c r="A405" s="7">
        <v>36725</v>
      </c>
      <c r="B405" s="8">
        <v>0.92479999999999996</v>
      </c>
      <c r="C405" s="9">
        <v>108.14</v>
      </c>
      <c r="D405" s="8">
        <v>1.4977</v>
      </c>
      <c r="E405" s="8">
        <v>1.4763999999999999</v>
      </c>
      <c r="F405" s="8">
        <v>0.58140000000000003</v>
      </c>
      <c r="G405" s="8">
        <v>0.45700000000000002</v>
      </c>
      <c r="H405" s="8">
        <v>1.6768000000000001</v>
      </c>
      <c r="I405" s="8">
        <v>8.8350000000000009</v>
      </c>
      <c r="J405" s="8">
        <v>9.0890000000000004</v>
      </c>
      <c r="L405" s="14">
        <f t="shared" si="44"/>
        <v>-1.2598761477685239E-2</v>
      </c>
      <c r="M405" s="14">
        <f t="shared" si="45"/>
        <v>-1.2946180876641789E-3</v>
      </c>
      <c r="N405" s="14">
        <f t="shared" si="46"/>
        <v>1.9400588707518818E-3</v>
      </c>
      <c r="O405" s="14">
        <f t="shared" si="47"/>
        <v>3.8607423462475587E-3</v>
      </c>
      <c r="P405" s="14">
        <f t="shared" si="46"/>
        <v>-1.0888057162300013E-2</v>
      </c>
      <c r="Q405" s="14">
        <f t="shared" si="46"/>
        <v>-6.9534984789221266E-3</v>
      </c>
      <c r="R405" s="14">
        <f t="shared" si="48"/>
        <v>-1.407442748091603E-2</v>
      </c>
      <c r="S405" s="14">
        <f t="shared" si="49"/>
        <v>-1.1963780418788983E-2</v>
      </c>
      <c r="T405" s="14">
        <f t="shared" si="50"/>
        <v>-1.6690505006051293E-2</v>
      </c>
      <c r="U405" s="14">
        <v>0</v>
      </c>
      <c r="W405" s="23">
        <v>4.3940000000000001</v>
      </c>
      <c r="X405" s="23">
        <v>0.11125</v>
      </c>
      <c r="Y405" s="23">
        <v>6.0638800000000002</v>
      </c>
      <c r="Z405" s="23">
        <v>5.8250000000000002</v>
      </c>
      <c r="AA405" s="23">
        <v>6.14</v>
      </c>
      <c r="AB405" s="23">
        <v>6.7050000000000001</v>
      </c>
      <c r="AC405" s="23">
        <v>3.3016700000000001</v>
      </c>
      <c r="AD405" s="23">
        <v>6.57</v>
      </c>
      <c r="AE405" s="23">
        <v>3.988</v>
      </c>
      <c r="AF405" s="21">
        <v>6.63</v>
      </c>
      <c r="AG405" s="12">
        <v>4.57</v>
      </c>
      <c r="AH405" s="12">
        <v>0.155</v>
      </c>
      <c r="AI405" s="12">
        <v>6.08</v>
      </c>
      <c r="AJ405" s="12">
        <v>5.7968999999999999</v>
      </c>
      <c r="AK405" s="12">
        <v>6.0913000000000004</v>
      </c>
      <c r="AL405" s="12">
        <v>6.65</v>
      </c>
      <c r="AM405" s="12">
        <v>3.42</v>
      </c>
      <c r="AN405" s="12">
        <v>6.875</v>
      </c>
      <c r="AO405" s="12">
        <v>4.0949999999999998</v>
      </c>
      <c r="AP405" s="12">
        <v>6.6875</v>
      </c>
      <c r="AR405" s="16">
        <v>18</v>
      </c>
      <c r="AS405" s="16">
        <v>14.125</v>
      </c>
      <c r="AT405" s="16">
        <v>14.5</v>
      </c>
      <c r="AU405" s="9">
        <v>11.55</v>
      </c>
      <c r="AV405" s="9">
        <v>11.3</v>
      </c>
      <c r="AW405" s="9">
        <v>19.75</v>
      </c>
    </row>
    <row r="406" spans="1:49" x14ac:dyDescent="0.2">
      <c r="A406" s="7">
        <v>36726</v>
      </c>
      <c r="B406" s="8">
        <v>0.92459999999999998</v>
      </c>
      <c r="C406" s="9">
        <v>108.29</v>
      </c>
      <c r="D406" s="8">
        <v>1.4982</v>
      </c>
      <c r="E406" s="8">
        <v>1.4769999999999999</v>
      </c>
      <c r="F406" s="8">
        <v>0.5766</v>
      </c>
      <c r="G406" s="8">
        <v>0.45540000000000003</v>
      </c>
      <c r="H406" s="8">
        <v>1.6760999999999999</v>
      </c>
      <c r="I406" s="8">
        <v>8.8439999999999994</v>
      </c>
      <c r="J406" s="8">
        <v>9.0728000000000009</v>
      </c>
      <c r="L406" s="14">
        <f t="shared" si="44"/>
        <v>-2.1626297577848064E-4</v>
      </c>
      <c r="M406" s="14">
        <f t="shared" si="45"/>
        <v>-1.3851694523964175E-3</v>
      </c>
      <c r="N406" s="14">
        <f t="shared" si="46"/>
        <v>3.3384522935153704E-4</v>
      </c>
      <c r="O406" s="14">
        <f t="shared" si="47"/>
        <v>-4.0622884224772449E-4</v>
      </c>
      <c r="P406" s="14">
        <f t="shared" si="46"/>
        <v>-8.2559339525284381E-3</v>
      </c>
      <c r="Q406" s="14">
        <f t="shared" si="46"/>
        <v>-3.5010940919036893E-3</v>
      </c>
      <c r="R406" s="14">
        <f t="shared" si="48"/>
        <v>4.1763617922563334E-4</v>
      </c>
      <c r="S406" s="14">
        <f t="shared" si="49"/>
        <v>-1.0176390773404265E-3</v>
      </c>
      <c r="T406" s="14">
        <f t="shared" si="50"/>
        <v>1.7855568292037827E-3</v>
      </c>
      <c r="U406" s="14">
        <v>0</v>
      </c>
      <c r="W406" s="23">
        <v>4.42</v>
      </c>
      <c r="X406" s="23">
        <v>0.10375</v>
      </c>
      <c r="Y406" s="23">
        <v>6.0684399999999998</v>
      </c>
      <c r="Z406" s="23">
        <v>5.8183299999999996</v>
      </c>
      <c r="AA406" s="23">
        <v>6.1349999999999998</v>
      </c>
      <c r="AB406" s="23">
        <v>6.72</v>
      </c>
      <c r="AC406" s="23">
        <v>3.3</v>
      </c>
      <c r="AD406" s="23">
        <v>6.55</v>
      </c>
      <c r="AE406" s="23">
        <v>3.9980000000000002</v>
      </c>
      <c r="AF406" s="21">
        <v>6.63</v>
      </c>
      <c r="AG406" s="12">
        <v>4.59</v>
      </c>
      <c r="AH406" s="12">
        <v>0.17499999999999999</v>
      </c>
      <c r="AI406" s="12">
        <v>6.09</v>
      </c>
      <c r="AJ406" s="12">
        <v>5.7812999999999999</v>
      </c>
      <c r="AK406" s="12">
        <v>6.0625</v>
      </c>
      <c r="AL406" s="12">
        <v>6.65</v>
      </c>
      <c r="AM406" s="12">
        <v>3.32</v>
      </c>
      <c r="AN406" s="12">
        <v>6.7</v>
      </c>
      <c r="AO406" s="12">
        <v>4.1100000000000003</v>
      </c>
      <c r="AP406" s="12">
        <v>6.6875</v>
      </c>
      <c r="AR406" s="16">
        <v>18</v>
      </c>
      <c r="AS406" s="16">
        <v>14.475</v>
      </c>
      <c r="AT406" s="16">
        <v>14.85</v>
      </c>
      <c r="AU406" s="9">
        <v>11.55</v>
      </c>
      <c r="AV406" s="9">
        <v>11.5</v>
      </c>
      <c r="AW406" s="9">
        <v>19.649999999999999</v>
      </c>
    </row>
    <row r="407" spans="1:49" x14ac:dyDescent="0.2">
      <c r="A407" s="7">
        <v>36727</v>
      </c>
      <c r="B407" s="8">
        <v>0.93310000000000004</v>
      </c>
      <c r="C407" s="9">
        <v>107.67</v>
      </c>
      <c r="D407" s="8">
        <v>1.5116000000000001</v>
      </c>
      <c r="E407" s="8">
        <v>1.4727999999999999</v>
      </c>
      <c r="F407" s="8">
        <v>0.58379999999999999</v>
      </c>
      <c r="G407" s="8">
        <v>0.4627</v>
      </c>
      <c r="H407" s="8">
        <v>1.6625000000000001</v>
      </c>
      <c r="I407" s="8">
        <v>8.7681000000000004</v>
      </c>
      <c r="J407" s="8">
        <v>8.9941999999999993</v>
      </c>
      <c r="L407" s="14">
        <f t="shared" si="44"/>
        <v>9.1931646117240362E-3</v>
      </c>
      <c r="M407" s="14">
        <f t="shared" si="45"/>
        <v>5.7583356552428633E-3</v>
      </c>
      <c r="N407" s="14">
        <f t="shared" si="46"/>
        <v>8.9440662127886483E-3</v>
      </c>
      <c r="O407" s="14">
        <f t="shared" si="47"/>
        <v>2.8517110266159662E-3</v>
      </c>
      <c r="P407" s="14">
        <f t="shared" si="46"/>
        <v>1.2486992715920797E-2</v>
      </c>
      <c r="Q407" s="14">
        <f t="shared" si="46"/>
        <v>1.6029863855950843E-2</v>
      </c>
      <c r="R407" s="14">
        <f t="shared" si="48"/>
        <v>8.1804511278193992E-3</v>
      </c>
      <c r="S407" s="14">
        <f t="shared" si="49"/>
        <v>8.6563793752350016E-3</v>
      </c>
      <c r="T407" s="14">
        <f t="shared" si="50"/>
        <v>8.7389651108493727E-3</v>
      </c>
      <c r="U407" s="14">
        <v>0</v>
      </c>
      <c r="W407" s="23">
        <v>4.4210000000000003</v>
      </c>
      <c r="X407" s="23">
        <v>0.10625</v>
      </c>
      <c r="Y407" s="23">
        <v>6.0892200000000001</v>
      </c>
      <c r="Z407" s="23">
        <v>5.8100000000000005</v>
      </c>
      <c r="AA407" s="23">
        <v>6.1349999999999998</v>
      </c>
      <c r="AB407" s="23">
        <v>6.7050000000000001</v>
      </c>
      <c r="AC407" s="23">
        <v>3.2800000000000002</v>
      </c>
      <c r="AD407" s="23">
        <v>6.59</v>
      </c>
      <c r="AE407" s="23">
        <v>3.988</v>
      </c>
      <c r="AF407" s="21">
        <v>6.63</v>
      </c>
      <c r="AG407" s="12">
        <v>4.57</v>
      </c>
      <c r="AH407" s="12">
        <v>0.2031</v>
      </c>
      <c r="AI407" s="12">
        <v>6.11</v>
      </c>
      <c r="AJ407" s="12">
        <v>5.7812999999999999</v>
      </c>
      <c r="AK407" s="12">
        <v>6.0781000000000001</v>
      </c>
      <c r="AL407" s="12">
        <v>6.67</v>
      </c>
      <c r="AM407" s="12">
        <v>3.38</v>
      </c>
      <c r="AN407" s="12">
        <v>6.8</v>
      </c>
      <c r="AO407" s="12">
        <v>4.0949999999999998</v>
      </c>
      <c r="AP407" s="12">
        <v>6.6875</v>
      </c>
      <c r="AR407" s="16">
        <v>18</v>
      </c>
      <c r="AS407" s="16">
        <v>14.35</v>
      </c>
      <c r="AT407" s="16">
        <v>14.4</v>
      </c>
      <c r="AU407" s="9">
        <v>11.6</v>
      </c>
      <c r="AV407" s="9">
        <v>11.4</v>
      </c>
      <c r="AW407" s="9">
        <v>18.940000999999999</v>
      </c>
    </row>
    <row r="408" spans="1:49" x14ac:dyDescent="0.2">
      <c r="A408" s="7">
        <v>36728</v>
      </c>
      <c r="B408" s="8">
        <v>0.93689999999999996</v>
      </c>
      <c r="C408" s="9">
        <v>108.92</v>
      </c>
      <c r="D408" s="8">
        <v>1.5169999999999999</v>
      </c>
      <c r="E408" s="8">
        <v>1.4710000000000001</v>
      </c>
      <c r="F408" s="8">
        <v>0.58560000000000001</v>
      </c>
      <c r="G408" s="8">
        <v>0.4617</v>
      </c>
      <c r="H408" s="8">
        <v>1.6602000000000001</v>
      </c>
      <c r="I408" s="8">
        <v>8.7555999999999994</v>
      </c>
      <c r="J408" s="8">
        <v>8.9845000000000006</v>
      </c>
      <c r="L408" s="14">
        <f t="shared" si="44"/>
        <v>4.0724466830992512E-3</v>
      </c>
      <c r="M408" s="14">
        <f t="shared" si="45"/>
        <v>-1.1476312890194684E-2</v>
      </c>
      <c r="N408" s="14">
        <f t="shared" si="46"/>
        <v>3.5723736438211251E-3</v>
      </c>
      <c r="O408" s="14">
        <f t="shared" si="47"/>
        <v>1.2236573759345504E-3</v>
      </c>
      <c r="P408" s="14">
        <f t="shared" si="46"/>
        <v>3.0832476875641834E-3</v>
      </c>
      <c r="Q408" s="14">
        <f t="shared" si="46"/>
        <v>-2.1612275772638911E-3</v>
      </c>
      <c r="R408" s="14">
        <f t="shared" si="48"/>
        <v>1.3853752559931376E-3</v>
      </c>
      <c r="S408" s="14">
        <f t="shared" si="49"/>
        <v>1.427657727625764E-3</v>
      </c>
      <c r="T408" s="14">
        <f t="shared" si="50"/>
        <v>1.079637152874291E-3</v>
      </c>
      <c r="U408" s="14">
        <v>0</v>
      </c>
      <c r="W408" s="23">
        <v>4.4160000000000004</v>
      </c>
      <c r="X408" s="23">
        <v>0.11375</v>
      </c>
      <c r="Y408" s="23">
        <v>6.0967200000000004</v>
      </c>
      <c r="Z408" s="23">
        <v>5.8</v>
      </c>
      <c r="AA408" s="23">
        <v>6.125</v>
      </c>
      <c r="AB408" s="23">
        <v>6.7050000000000001</v>
      </c>
      <c r="AC408" s="23">
        <v>3.2166700000000001</v>
      </c>
      <c r="AD408" s="23">
        <v>6.63</v>
      </c>
      <c r="AE408" s="23">
        <v>3.9820000000000002</v>
      </c>
      <c r="AF408" s="21">
        <v>6.62</v>
      </c>
      <c r="AG408" s="12">
        <v>4.5750000000000002</v>
      </c>
      <c r="AH408" s="12">
        <v>0.18</v>
      </c>
      <c r="AI408" s="12">
        <v>6.11</v>
      </c>
      <c r="AJ408" s="12">
        <v>5.8</v>
      </c>
      <c r="AK408" s="12">
        <v>6.0625</v>
      </c>
      <c r="AL408" s="12">
        <v>6.66</v>
      </c>
      <c r="AM408" s="12">
        <v>3.2800000000000002</v>
      </c>
      <c r="AN408" s="12">
        <v>6.9749999999999996</v>
      </c>
      <c r="AO408" s="12">
        <v>4.0949999999999998</v>
      </c>
      <c r="AP408" s="12">
        <v>6.6718999999999999</v>
      </c>
      <c r="AR408" s="16">
        <v>18</v>
      </c>
      <c r="AS408" s="16">
        <v>14.625</v>
      </c>
      <c r="AT408" s="16">
        <v>14.9</v>
      </c>
      <c r="AU408" s="9">
        <v>11.475</v>
      </c>
      <c r="AV408" s="9">
        <v>11.1</v>
      </c>
      <c r="AW408" s="9">
        <v>18.940000999999999</v>
      </c>
    </row>
    <row r="409" spans="1:49" x14ac:dyDescent="0.2">
      <c r="A409" s="7">
        <v>36731</v>
      </c>
      <c r="B409" s="8">
        <v>0.93369999999999997</v>
      </c>
      <c r="C409" s="9">
        <v>108.78</v>
      </c>
      <c r="D409" s="8">
        <v>1.5152999999999999</v>
      </c>
      <c r="E409" s="8">
        <v>1.4649000000000001</v>
      </c>
      <c r="F409" s="8">
        <v>0.58560000000000001</v>
      </c>
      <c r="G409" s="8">
        <v>0.46089999999999998</v>
      </c>
      <c r="H409" s="8">
        <v>1.6651</v>
      </c>
      <c r="I409" s="8">
        <v>8.7542000000000009</v>
      </c>
      <c r="J409" s="8">
        <v>8.9844000000000008</v>
      </c>
      <c r="L409" s="14">
        <f t="shared" si="44"/>
        <v>-3.4155192656633027E-3</v>
      </c>
      <c r="M409" s="14">
        <f t="shared" si="45"/>
        <v>1.2870012870012104E-3</v>
      </c>
      <c r="N409" s="14">
        <f t="shared" si="46"/>
        <v>-1.1206328279499411E-3</v>
      </c>
      <c r="O409" s="14">
        <f t="shared" si="47"/>
        <v>4.1641067649669239E-3</v>
      </c>
      <c r="P409" s="14">
        <f t="shared" si="46"/>
        <v>0</v>
      </c>
      <c r="Q409" s="14">
        <f t="shared" si="46"/>
        <v>-1.7327268789257833E-3</v>
      </c>
      <c r="R409" s="14">
        <f t="shared" si="48"/>
        <v>-2.9427662002281529E-3</v>
      </c>
      <c r="S409" s="14">
        <f t="shared" si="49"/>
        <v>1.5992323684610454E-4</v>
      </c>
      <c r="T409" s="14">
        <f t="shared" si="50"/>
        <v>1.1130403811066003E-5</v>
      </c>
      <c r="U409" s="14">
        <v>0</v>
      </c>
      <c r="W409" s="23">
        <v>4.415</v>
      </c>
      <c r="X409" s="23">
        <v>0.1125</v>
      </c>
      <c r="Y409" s="23">
        <v>6.0696899999999996</v>
      </c>
      <c r="Z409" s="23">
        <v>5.8</v>
      </c>
      <c r="AA409" s="23">
        <v>6.13</v>
      </c>
      <c r="AB409" s="23">
        <v>6.71</v>
      </c>
      <c r="AC409" s="23">
        <v>3.2149999999999999</v>
      </c>
      <c r="AD409" s="23">
        <v>6.63</v>
      </c>
      <c r="AE409" s="23">
        <v>3.98</v>
      </c>
      <c r="AF409" s="21">
        <v>6.62</v>
      </c>
      <c r="AG409" s="12">
        <v>4.6050000000000004</v>
      </c>
      <c r="AH409" s="12">
        <v>0.17499999999999999</v>
      </c>
      <c r="AI409" s="12">
        <v>6.11</v>
      </c>
      <c r="AJ409" s="12">
        <v>5.82</v>
      </c>
      <c r="AK409" s="12">
        <v>6.0625</v>
      </c>
      <c r="AL409" s="12">
        <v>6.65</v>
      </c>
      <c r="AM409" s="12">
        <v>3.4</v>
      </c>
      <c r="AN409" s="12">
        <v>6.83</v>
      </c>
      <c r="AO409" s="12">
        <v>4.0949999999999998</v>
      </c>
      <c r="AP409" s="12">
        <v>6.6718999999999999</v>
      </c>
      <c r="AR409" s="16">
        <v>18</v>
      </c>
      <c r="AS409" s="16">
        <v>14.25</v>
      </c>
      <c r="AT409" s="16">
        <v>14.475</v>
      </c>
      <c r="AU409" s="9">
        <v>11.4</v>
      </c>
      <c r="AV409" s="9">
        <v>11.05</v>
      </c>
      <c r="AW409" s="9">
        <v>19.920000000000002</v>
      </c>
    </row>
    <row r="410" spans="1:49" x14ac:dyDescent="0.2">
      <c r="A410" s="7">
        <v>36732</v>
      </c>
      <c r="B410" s="8">
        <v>0.9385</v>
      </c>
      <c r="C410" s="9">
        <v>109.11</v>
      </c>
      <c r="D410" s="8">
        <v>1.5165999999999999</v>
      </c>
      <c r="E410" s="8">
        <v>1.4664999999999999</v>
      </c>
      <c r="F410" s="8">
        <v>0.58540000000000003</v>
      </c>
      <c r="G410" s="8">
        <v>0.46039999999999998</v>
      </c>
      <c r="H410" s="8">
        <v>1.6535</v>
      </c>
      <c r="I410" s="8">
        <v>8.7310999999999996</v>
      </c>
      <c r="J410" s="8">
        <v>8.9537999999999993</v>
      </c>
      <c r="L410" s="14">
        <f t="shared" si="44"/>
        <v>5.1408375281138952E-3</v>
      </c>
      <c r="M410" s="14">
        <f t="shared" si="45"/>
        <v>-3.0244707176243502E-3</v>
      </c>
      <c r="N410" s="14">
        <f t="shared" si="46"/>
        <v>8.5791592423944962E-4</v>
      </c>
      <c r="O410" s="14">
        <f t="shared" si="47"/>
        <v>-1.0910330719399175E-3</v>
      </c>
      <c r="P410" s="14">
        <f t="shared" si="46"/>
        <v>-3.4153005464476749E-4</v>
      </c>
      <c r="Q410" s="14">
        <f t="shared" si="46"/>
        <v>-1.0848340203948315E-3</v>
      </c>
      <c r="R410" s="14">
        <f t="shared" si="48"/>
        <v>7.0154218324764983E-3</v>
      </c>
      <c r="S410" s="14">
        <f t="shared" si="49"/>
        <v>2.6457147438467832E-3</v>
      </c>
      <c r="T410" s="14">
        <f t="shared" si="50"/>
        <v>3.4175433893990359E-3</v>
      </c>
      <c r="U410" s="14">
        <v>0</v>
      </c>
      <c r="W410" s="23">
        <v>4.4119999999999999</v>
      </c>
      <c r="X410" s="23">
        <v>0.11625000000000001</v>
      </c>
      <c r="Y410" s="23">
        <v>6.0631300000000001</v>
      </c>
      <c r="Z410" s="23">
        <v>5.82</v>
      </c>
      <c r="AA410" s="23">
        <v>6.1349999999999998</v>
      </c>
      <c r="AB410" s="23">
        <v>6.7</v>
      </c>
      <c r="AC410" s="23">
        <v>3.2233299999999998</v>
      </c>
      <c r="AD410" s="23">
        <v>6.63</v>
      </c>
      <c r="AE410" s="23">
        <v>3.988</v>
      </c>
      <c r="AF410" s="21">
        <v>6.62</v>
      </c>
      <c r="AG410" s="12">
        <v>4.585</v>
      </c>
      <c r="AH410" s="12">
        <v>0.19</v>
      </c>
      <c r="AI410" s="12">
        <v>6.11</v>
      </c>
      <c r="AJ410" s="12">
        <v>5.7968999999999999</v>
      </c>
      <c r="AK410" s="12">
        <v>6.0625</v>
      </c>
      <c r="AL410" s="12">
        <v>6.65</v>
      </c>
      <c r="AM410" s="12">
        <v>3.38</v>
      </c>
      <c r="AN410" s="12">
        <v>6.7750000000000004</v>
      </c>
      <c r="AO410" s="12">
        <v>4.12</v>
      </c>
      <c r="AP410" s="12">
        <v>6.6718999999999999</v>
      </c>
      <c r="AR410" s="16">
        <v>18</v>
      </c>
      <c r="AS410" s="16">
        <v>14.125</v>
      </c>
      <c r="AT410" s="16">
        <v>14.35</v>
      </c>
      <c r="AU410" s="9">
        <v>11.375</v>
      </c>
      <c r="AV410" s="9">
        <v>11.15</v>
      </c>
      <c r="AW410" s="9">
        <v>19.389999</v>
      </c>
    </row>
    <row r="411" spans="1:49" x14ac:dyDescent="0.2">
      <c r="A411" s="7">
        <v>36733</v>
      </c>
      <c r="B411" s="8">
        <v>0.94279999999999997</v>
      </c>
      <c r="C411" s="9">
        <v>109.19</v>
      </c>
      <c r="D411" s="8">
        <v>1.5154999999999998</v>
      </c>
      <c r="E411" s="8">
        <v>1.4649000000000001</v>
      </c>
      <c r="F411" s="8">
        <v>0.59109999999999996</v>
      </c>
      <c r="G411" s="8">
        <v>0.4622</v>
      </c>
      <c r="H411" s="8">
        <v>1.6480999999999999</v>
      </c>
      <c r="I411" s="8">
        <v>8.6934000000000005</v>
      </c>
      <c r="J411" s="8">
        <v>8.9166000000000007</v>
      </c>
      <c r="L411" s="14">
        <f t="shared" si="44"/>
        <v>4.58177943526894E-3</v>
      </c>
      <c r="M411" s="14">
        <f t="shared" si="45"/>
        <v>-7.3266782672409825E-4</v>
      </c>
      <c r="N411" s="14">
        <f t="shared" si="46"/>
        <v>-7.2530660688385762E-4</v>
      </c>
      <c r="O411" s="14">
        <f t="shared" si="47"/>
        <v>1.0922247252371786E-3</v>
      </c>
      <c r="P411" s="14">
        <f t="shared" si="46"/>
        <v>9.7369320122990821E-3</v>
      </c>
      <c r="Q411" s="14">
        <f t="shared" si="46"/>
        <v>3.9096437880103974E-3</v>
      </c>
      <c r="R411" s="14">
        <f t="shared" si="48"/>
        <v>3.2765002123658071E-3</v>
      </c>
      <c r="S411" s="14">
        <f t="shared" si="49"/>
        <v>4.3366231854049531E-3</v>
      </c>
      <c r="T411" s="14">
        <f t="shared" si="50"/>
        <v>4.1719938092994457E-3</v>
      </c>
      <c r="U411" s="14">
        <v>0</v>
      </c>
      <c r="W411" s="23">
        <v>4.4109999999999996</v>
      </c>
      <c r="X411" s="23">
        <v>0.11312999999999999</v>
      </c>
      <c r="Y411" s="23">
        <v>6.0768800000000001</v>
      </c>
      <c r="Z411" s="23">
        <v>5.8233300000000003</v>
      </c>
      <c r="AA411" s="23">
        <v>6.15</v>
      </c>
      <c r="AB411" s="23">
        <v>6.6899999999999995</v>
      </c>
      <c r="AC411" s="23">
        <v>3.2416700000000001</v>
      </c>
      <c r="AD411" s="23">
        <v>6.63</v>
      </c>
      <c r="AE411" s="23">
        <v>3.99</v>
      </c>
      <c r="AF411" s="21">
        <v>6.62</v>
      </c>
      <c r="AG411" s="12">
        <v>4.59</v>
      </c>
      <c r="AH411" s="12">
        <v>0.19</v>
      </c>
      <c r="AI411" s="12">
        <v>6.11</v>
      </c>
      <c r="AJ411" s="12">
        <v>5.7812999999999999</v>
      </c>
      <c r="AK411" s="12">
        <v>6.0625</v>
      </c>
      <c r="AL411" s="12">
        <v>6.625</v>
      </c>
      <c r="AM411" s="12">
        <v>3.37</v>
      </c>
      <c r="AN411" s="12">
        <v>6.9249999999999998</v>
      </c>
      <c r="AO411" s="12">
        <v>4.1050000000000004</v>
      </c>
      <c r="AP411" s="12">
        <v>6.6718999999999999</v>
      </c>
      <c r="AR411" s="16">
        <v>18</v>
      </c>
      <c r="AS411" s="16">
        <v>13.85</v>
      </c>
      <c r="AT411" s="16">
        <v>14.15</v>
      </c>
      <c r="AU411" s="9">
        <v>11.425000000000001</v>
      </c>
      <c r="AV411" s="9">
        <v>11.05</v>
      </c>
      <c r="AW411" s="9">
        <v>19.670000000000002</v>
      </c>
    </row>
    <row r="412" spans="1:49" x14ac:dyDescent="0.2">
      <c r="A412" s="7">
        <v>36734</v>
      </c>
      <c r="B412" s="8">
        <v>0.93169999999999997</v>
      </c>
      <c r="C412" s="9">
        <v>109.16</v>
      </c>
      <c r="D412" s="8">
        <v>1.5141</v>
      </c>
      <c r="E412" s="8">
        <v>1.4722</v>
      </c>
      <c r="F412" s="8">
        <v>0.58830000000000005</v>
      </c>
      <c r="G412" s="8">
        <v>0.4577</v>
      </c>
      <c r="H412" s="8">
        <v>1.6642999999999999</v>
      </c>
      <c r="I412" s="8">
        <v>8.8143999999999991</v>
      </c>
      <c r="J412" s="8">
        <v>9.1143000000000001</v>
      </c>
      <c r="L412" s="14">
        <f t="shared" si="44"/>
        <v>-1.177344081459486E-2</v>
      </c>
      <c r="M412" s="14">
        <f t="shared" si="45"/>
        <v>2.7482594356897927E-4</v>
      </c>
      <c r="N412" s="14">
        <f t="shared" si="46"/>
        <v>-9.2378752886823623E-4</v>
      </c>
      <c r="O412" s="14">
        <f t="shared" si="47"/>
        <v>-4.9585654123079914E-3</v>
      </c>
      <c r="P412" s="14">
        <f t="shared" si="46"/>
        <v>-4.736931145322143E-3</v>
      </c>
      <c r="Q412" s="14">
        <f t="shared" si="46"/>
        <v>-9.7360450021636291E-3</v>
      </c>
      <c r="R412" s="14">
        <f t="shared" si="48"/>
        <v>-9.7338220272786824E-3</v>
      </c>
      <c r="S412" s="14">
        <f t="shared" si="49"/>
        <v>-1.3727536758032177E-2</v>
      </c>
      <c r="T412" s="14">
        <f t="shared" si="50"/>
        <v>-2.1691188571804632E-2</v>
      </c>
      <c r="U412" s="14">
        <v>0</v>
      </c>
      <c r="W412" s="23">
        <v>4.4130000000000003</v>
      </c>
      <c r="X412" s="23">
        <v>0.11906</v>
      </c>
      <c r="Y412" s="23">
        <v>6.0774999999999997</v>
      </c>
      <c r="Z412" s="23">
        <v>5.82667</v>
      </c>
      <c r="AA412" s="23">
        <v>6.16</v>
      </c>
      <c r="AB412" s="23">
        <v>6.6850000000000005</v>
      </c>
      <c r="AC412" s="23">
        <v>3.23333</v>
      </c>
      <c r="AD412" s="23">
        <v>6.67</v>
      </c>
      <c r="AE412" s="23">
        <v>3.9939999999999998</v>
      </c>
      <c r="AF412" s="21">
        <v>6.62</v>
      </c>
      <c r="AG412" s="12">
        <v>4.5999999999999996</v>
      </c>
      <c r="AH412" s="12">
        <v>0.185</v>
      </c>
      <c r="AI412" s="12">
        <v>6.11</v>
      </c>
      <c r="AJ412" s="12">
        <v>5.7812999999999999</v>
      </c>
      <c r="AK412" s="12">
        <v>6.125</v>
      </c>
      <c r="AL412" s="12">
        <v>6.63</v>
      </c>
      <c r="AM412" s="12">
        <v>3.39</v>
      </c>
      <c r="AN412" s="12">
        <v>6.875</v>
      </c>
      <c r="AO412" s="12">
        <v>4.1150000000000002</v>
      </c>
      <c r="AP412" s="12">
        <v>6.6981000000000002</v>
      </c>
      <c r="AR412" s="16">
        <v>18</v>
      </c>
      <c r="AS412" s="16">
        <v>13.7</v>
      </c>
      <c r="AT412" s="16">
        <v>14.1</v>
      </c>
      <c r="AU412" s="9">
        <v>11.55</v>
      </c>
      <c r="AV412" s="9">
        <v>11</v>
      </c>
      <c r="AW412" s="9">
        <v>19.600000000000001</v>
      </c>
    </row>
    <row r="413" spans="1:49" x14ac:dyDescent="0.2">
      <c r="A413" s="7">
        <v>36735</v>
      </c>
      <c r="B413" s="8">
        <v>0.92300000000000004</v>
      </c>
      <c r="C413" s="9">
        <v>109.59</v>
      </c>
      <c r="D413" s="8">
        <v>1.5026999999999999</v>
      </c>
      <c r="E413" s="8">
        <v>1.4782999999999999</v>
      </c>
      <c r="F413" s="8">
        <v>0.58799999999999997</v>
      </c>
      <c r="G413" s="8">
        <v>0.45750000000000002</v>
      </c>
      <c r="H413" s="8">
        <v>1.6760999999999999</v>
      </c>
      <c r="I413" s="8">
        <v>8.8646999999999991</v>
      </c>
      <c r="J413" s="8">
        <v>9.1815999999999995</v>
      </c>
      <c r="L413" s="14">
        <f t="shared" si="44"/>
        <v>-9.3377696683480949E-3</v>
      </c>
      <c r="M413" s="14">
        <f t="shared" si="45"/>
        <v>-3.9237156674879481E-3</v>
      </c>
      <c r="N413" s="14">
        <f t="shared" si="46"/>
        <v>-7.5292252823460082E-3</v>
      </c>
      <c r="O413" s="14">
        <f t="shared" si="47"/>
        <v>-4.1263613610228456E-3</v>
      </c>
      <c r="P413" s="14">
        <f t="shared" si="46"/>
        <v>-5.0994390617042917E-4</v>
      </c>
      <c r="Q413" s="14">
        <f t="shared" si="46"/>
        <v>-4.369674459252515E-4</v>
      </c>
      <c r="R413" s="14">
        <f t="shared" si="48"/>
        <v>-7.0401527355169469E-3</v>
      </c>
      <c r="S413" s="14">
        <f t="shared" si="49"/>
        <v>-5.6741908919647477E-3</v>
      </c>
      <c r="T413" s="14">
        <f t="shared" si="50"/>
        <v>-7.3298771455955203E-3</v>
      </c>
      <c r="U413" s="14">
        <v>0</v>
      </c>
      <c r="W413" s="23">
        <v>4.4189999999999996</v>
      </c>
      <c r="X413" s="23">
        <v>0.12</v>
      </c>
      <c r="Y413" s="23">
        <v>6.0815599999999996</v>
      </c>
      <c r="Z413" s="23">
        <v>5.82667</v>
      </c>
      <c r="AA413" s="23">
        <v>6.2050000000000001</v>
      </c>
      <c r="AB413" s="23">
        <v>6.6850000000000005</v>
      </c>
      <c r="AC413" s="23">
        <v>3.21</v>
      </c>
      <c r="AD413" s="23">
        <v>6.6899999999999995</v>
      </c>
      <c r="AE413" s="23">
        <v>4</v>
      </c>
      <c r="AF413" s="21">
        <v>6.62</v>
      </c>
      <c r="AG413" s="12">
        <v>4.6100000000000003</v>
      </c>
      <c r="AH413" s="12">
        <v>0.18</v>
      </c>
      <c r="AI413" s="12">
        <v>6.165</v>
      </c>
      <c r="AJ413" s="12">
        <v>5.83</v>
      </c>
      <c r="AK413" s="12">
        <v>6.1562999999999999</v>
      </c>
      <c r="AL413" s="12">
        <v>6.63</v>
      </c>
      <c r="AM413" s="12">
        <v>3.4</v>
      </c>
      <c r="AN413" s="12">
        <v>6.8250000000000002</v>
      </c>
      <c r="AO413" s="12">
        <v>4.1399999999999997</v>
      </c>
      <c r="AP413" s="12">
        <v>6.6718999999999999</v>
      </c>
      <c r="AR413" s="16">
        <v>18</v>
      </c>
      <c r="AS413" s="16">
        <v>14.125</v>
      </c>
      <c r="AT413" s="16">
        <v>14.35</v>
      </c>
      <c r="AU413" s="9">
        <v>11.475</v>
      </c>
      <c r="AV413" s="9">
        <v>10.75</v>
      </c>
      <c r="AW413" s="9">
        <v>20.84</v>
      </c>
    </row>
    <row r="414" spans="1:49" x14ac:dyDescent="0.2">
      <c r="A414" s="7">
        <v>36738</v>
      </c>
      <c r="B414" s="8">
        <v>0.92659999999999998</v>
      </c>
      <c r="C414" s="9">
        <v>109.43</v>
      </c>
      <c r="D414" s="8">
        <v>1.4997</v>
      </c>
      <c r="E414" s="8">
        <v>1.4863</v>
      </c>
      <c r="F414" s="8">
        <v>0.58079999999999998</v>
      </c>
      <c r="G414" s="8">
        <v>0.45469999999999999</v>
      </c>
      <c r="H414" s="8">
        <v>1.6699000000000002</v>
      </c>
      <c r="I414" s="8">
        <v>8.8544999999999998</v>
      </c>
      <c r="J414" s="8">
        <v>9.1601999999999997</v>
      </c>
      <c r="L414" s="14">
        <f t="shared" si="44"/>
        <v>3.9003250270854828E-3</v>
      </c>
      <c r="M414" s="14">
        <f t="shared" si="45"/>
        <v>1.462121904413749E-3</v>
      </c>
      <c r="N414" s="14">
        <f t="shared" si="46"/>
        <v>-1.9964064683568594E-3</v>
      </c>
      <c r="O414" s="14">
        <f t="shared" si="47"/>
        <v>-5.3824934400861224E-3</v>
      </c>
      <c r="P414" s="14">
        <f t="shared" si="46"/>
        <v>-1.2244897959183598E-2</v>
      </c>
      <c r="Q414" s="14">
        <f t="shared" si="46"/>
        <v>-6.1202185792350594E-3</v>
      </c>
      <c r="R414" s="14">
        <f t="shared" si="48"/>
        <v>3.7127971734833842E-3</v>
      </c>
      <c r="S414" s="14">
        <f t="shared" si="49"/>
        <v>1.1519566322208963E-3</v>
      </c>
      <c r="T414" s="14">
        <f t="shared" si="50"/>
        <v>2.3361935328922723E-3</v>
      </c>
      <c r="U414" s="14">
        <v>0</v>
      </c>
      <c r="W414" s="23">
        <v>4.4169999999999998</v>
      </c>
      <c r="X414" s="23">
        <v>0.11749999999999999</v>
      </c>
      <c r="Y414" s="23">
        <v>6.0862499999999997</v>
      </c>
      <c r="Z414" s="23">
        <v>5.8366699999999998</v>
      </c>
      <c r="AA414" s="23">
        <v>6.21</v>
      </c>
      <c r="AB414" s="23">
        <v>6.6950000000000003</v>
      </c>
      <c r="AC414" s="23">
        <v>3.21</v>
      </c>
      <c r="AD414" s="23">
        <v>6.7</v>
      </c>
      <c r="AE414" s="23">
        <v>4.01</v>
      </c>
      <c r="AF414" s="21">
        <v>6.6206300000000002</v>
      </c>
      <c r="AG414" s="12">
        <v>4.5999999999999996</v>
      </c>
      <c r="AH414" s="12">
        <v>0.17499999999999999</v>
      </c>
      <c r="AI414" s="12">
        <v>6.13</v>
      </c>
      <c r="AJ414" s="12">
        <v>5.83</v>
      </c>
      <c r="AK414" s="12">
        <v>6.1406000000000001</v>
      </c>
      <c r="AL414" s="12">
        <v>6.5963000000000003</v>
      </c>
      <c r="AM414" s="12">
        <v>3.4</v>
      </c>
      <c r="AN414" s="12">
        <v>6.91</v>
      </c>
      <c r="AO414" s="12">
        <v>4.1449999999999996</v>
      </c>
      <c r="AP414" s="12">
        <v>6.6875</v>
      </c>
      <c r="AR414" s="16">
        <v>18</v>
      </c>
      <c r="AS414" s="16">
        <v>14.125</v>
      </c>
      <c r="AT414" s="16">
        <v>14.35</v>
      </c>
      <c r="AU414" s="9">
        <v>11.525</v>
      </c>
      <c r="AV414" s="9">
        <v>11.1</v>
      </c>
      <c r="AW414" s="9">
        <v>20.74</v>
      </c>
    </row>
    <row r="415" spans="1:49" x14ac:dyDescent="0.2">
      <c r="A415" s="7">
        <v>36739</v>
      </c>
      <c r="B415" s="8">
        <v>0.91469999999999996</v>
      </c>
      <c r="C415" s="9">
        <v>109.32</v>
      </c>
      <c r="D415" s="8">
        <v>1.492</v>
      </c>
      <c r="E415" s="8">
        <v>1.4875</v>
      </c>
      <c r="F415" s="8">
        <v>0.5796</v>
      </c>
      <c r="G415" s="8">
        <v>0.4536</v>
      </c>
      <c r="H415" s="8">
        <v>1.6880999999999999</v>
      </c>
      <c r="I415" s="8">
        <v>8.9411000000000005</v>
      </c>
      <c r="J415" s="8">
        <v>9.2886000000000006</v>
      </c>
      <c r="L415" s="14">
        <f t="shared" si="44"/>
        <v>-1.2842650550399348E-2</v>
      </c>
      <c r="M415" s="14">
        <f t="shared" si="45"/>
        <v>1.0062202707648016E-3</v>
      </c>
      <c r="N415" s="14">
        <f t="shared" si="46"/>
        <v>-5.1343602053743886E-3</v>
      </c>
      <c r="O415" s="14">
        <f t="shared" si="47"/>
        <v>-8.0672268907566735E-4</v>
      </c>
      <c r="P415" s="14">
        <f t="shared" si="46"/>
        <v>-2.0661157024792765E-3</v>
      </c>
      <c r="Q415" s="14">
        <f t="shared" si="46"/>
        <v>-2.4191774796569199E-3</v>
      </c>
      <c r="R415" s="14">
        <f t="shared" si="48"/>
        <v>-1.0781351815650542E-2</v>
      </c>
      <c r="S415" s="14">
        <f t="shared" si="49"/>
        <v>-9.6856091532362409E-3</v>
      </c>
      <c r="T415" s="14">
        <f t="shared" si="50"/>
        <v>-1.3823396421419942E-2</v>
      </c>
      <c r="U415" s="14">
        <v>0</v>
      </c>
      <c r="W415" s="23">
        <v>4.4160000000000004</v>
      </c>
      <c r="X415" s="23">
        <v>0.11563</v>
      </c>
      <c r="Y415" s="23">
        <v>6.0824999999999996</v>
      </c>
      <c r="Z415" s="23">
        <v>5.8149999999999995</v>
      </c>
      <c r="AA415" s="23">
        <v>6.2249999999999996</v>
      </c>
      <c r="AB415" s="23">
        <v>6.6850000000000005</v>
      </c>
      <c r="AC415" s="23">
        <v>3.2066699999999999</v>
      </c>
      <c r="AD415" s="23">
        <v>6.71</v>
      </c>
      <c r="AE415" s="23">
        <v>4.0060000000000002</v>
      </c>
      <c r="AF415" s="21">
        <v>6.6212499999999999</v>
      </c>
      <c r="AG415" s="12">
        <v>4.5999999999999996</v>
      </c>
      <c r="AH415" s="12">
        <v>0.16500000000000001</v>
      </c>
      <c r="AI415" s="12">
        <v>6.13</v>
      </c>
      <c r="AJ415" s="12">
        <v>5.7968999999999999</v>
      </c>
      <c r="AK415" s="12">
        <v>6.2187999999999999</v>
      </c>
      <c r="AL415" s="12">
        <v>6.6718999999999999</v>
      </c>
      <c r="AM415" s="12">
        <v>3.35</v>
      </c>
      <c r="AN415" s="12">
        <v>6.9</v>
      </c>
      <c r="AO415" s="12">
        <v>4.13</v>
      </c>
      <c r="AP415" s="12">
        <v>6.6718999999999999</v>
      </c>
      <c r="AR415" s="16">
        <v>18</v>
      </c>
      <c r="AS415" s="16">
        <v>14.125</v>
      </c>
      <c r="AT415" s="16">
        <v>14.35</v>
      </c>
      <c r="AU415" s="9">
        <v>11.5</v>
      </c>
      <c r="AV415" s="9">
        <v>11.15</v>
      </c>
      <c r="AW415" s="9">
        <v>20.549999</v>
      </c>
    </row>
    <row r="416" spans="1:49" x14ac:dyDescent="0.2">
      <c r="A416" s="7">
        <v>36740</v>
      </c>
      <c r="B416" s="8">
        <v>0.91359999999999997</v>
      </c>
      <c r="C416" s="9">
        <v>108.99</v>
      </c>
      <c r="D416" s="8">
        <v>1.4957</v>
      </c>
      <c r="E416" s="8">
        <v>1.4792000000000001</v>
      </c>
      <c r="F416" s="8">
        <v>0.58420000000000005</v>
      </c>
      <c r="G416" s="8">
        <v>0.45440000000000003</v>
      </c>
      <c r="H416" s="8">
        <v>1.6877</v>
      </c>
      <c r="I416" s="8">
        <v>8.9495000000000005</v>
      </c>
      <c r="J416" s="8">
        <v>9.2616999999999994</v>
      </c>
      <c r="L416" s="14">
        <f t="shared" si="44"/>
        <v>-1.2025800809007947E-3</v>
      </c>
      <c r="M416" s="14">
        <f t="shared" si="45"/>
        <v>3.027800715661888E-3</v>
      </c>
      <c r="N416" s="14">
        <f t="shared" si="46"/>
        <v>2.4798927613940425E-3</v>
      </c>
      <c r="O416" s="14">
        <f t="shared" si="47"/>
        <v>5.61114115738226E-3</v>
      </c>
      <c r="P416" s="14">
        <f t="shared" si="46"/>
        <v>7.9365079365081304E-3</v>
      </c>
      <c r="Q416" s="14">
        <f t="shared" si="46"/>
        <v>1.7636684303350414E-3</v>
      </c>
      <c r="R416" s="14">
        <f t="shared" si="48"/>
        <v>2.3700894708778009E-4</v>
      </c>
      <c r="S416" s="14">
        <f t="shared" si="49"/>
        <v>-9.3859992178335627E-4</v>
      </c>
      <c r="T416" s="14">
        <f t="shared" si="50"/>
        <v>2.9044343910946679E-3</v>
      </c>
      <c r="U416" s="14">
        <v>0</v>
      </c>
      <c r="W416" s="23">
        <v>4.4169999999999998</v>
      </c>
      <c r="X416" s="23">
        <v>0.115</v>
      </c>
      <c r="Y416" s="23">
        <v>6.1059400000000004</v>
      </c>
      <c r="Z416" s="23">
        <v>5.82</v>
      </c>
      <c r="AA416" s="23">
        <v>6.34</v>
      </c>
      <c r="AB416" s="23">
        <v>6.6850000000000005</v>
      </c>
      <c r="AC416" s="23">
        <v>3.2</v>
      </c>
      <c r="AD416" s="23">
        <v>6.74</v>
      </c>
      <c r="AE416" s="23">
        <v>4.01</v>
      </c>
      <c r="AF416" s="21">
        <v>6.62</v>
      </c>
      <c r="AG416" s="12">
        <v>4.6150000000000002</v>
      </c>
      <c r="AH416" s="12">
        <v>0.16500000000000001</v>
      </c>
      <c r="AI416" s="12">
        <v>6.13</v>
      </c>
      <c r="AJ416" s="12">
        <v>5.7968999999999999</v>
      </c>
      <c r="AK416" s="12">
        <v>6.3125</v>
      </c>
      <c r="AL416" s="12">
        <v>6.625</v>
      </c>
      <c r="AM416" s="12">
        <v>3.4</v>
      </c>
      <c r="AN416" s="12">
        <v>7</v>
      </c>
      <c r="AO416" s="12">
        <v>4.1399999999999997</v>
      </c>
      <c r="AP416" s="12">
        <v>6.7081</v>
      </c>
      <c r="AR416" s="16">
        <v>18</v>
      </c>
      <c r="AS416" s="16">
        <v>14.625</v>
      </c>
      <c r="AT416" s="16">
        <v>14.75</v>
      </c>
      <c r="AU416" s="9">
        <v>11.525</v>
      </c>
      <c r="AV416" s="9">
        <v>11.2</v>
      </c>
      <c r="AW416" s="9">
        <v>20</v>
      </c>
    </row>
    <row r="417" spans="1:49" x14ac:dyDescent="0.2">
      <c r="A417" s="7">
        <v>36741</v>
      </c>
      <c r="B417" s="8">
        <v>0.90610000000000002</v>
      </c>
      <c r="C417" s="9">
        <v>108.32</v>
      </c>
      <c r="D417" s="8">
        <v>1.4977</v>
      </c>
      <c r="E417" s="8">
        <v>1.4844999999999999</v>
      </c>
      <c r="F417" s="8">
        <v>0.58579999999999999</v>
      </c>
      <c r="G417" s="8">
        <v>0.45689999999999997</v>
      </c>
      <c r="H417" s="8">
        <v>1.7050999999999998</v>
      </c>
      <c r="I417" s="8">
        <v>8.9743999999999993</v>
      </c>
      <c r="J417" s="8">
        <v>9.3064</v>
      </c>
      <c r="L417" s="14">
        <f t="shared" si="44"/>
        <v>-8.2092819614710821E-3</v>
      </c>
      <c r="M417" s="14">
        <f t="shared" si="45"/>
        <v>6.1853766617430139E-3</v>
      </c>
      <c r="N417" s="14">
        <f t="shared" si="46"/>
        <v>1.3371665440931046E-3</v>
      </c>
      <c r="O417" s="14">
        <f t="shared" si="47"/>
        <v>-3.5702256652070385E-3</v>
      </c>
      <c r="P417" s="14">
        <f t="shared" si="46"/>
        <v>2.738788086271704E-3</v>
      </c>
      <c r="Q417" s="14">
        <f t="shared" si="46"/>
        <v>5.5017605633802535E-3</v>
      </c>
      <c r="R417" s="14">
        <f t="shared" si="48"/>
        <v>-1.0204680077414707E-2</v>
      </c>
      <c r="S417" s="14">
        <f t="shared" si="49"/>
        <v>-2.7745587448742004E-3</v>
      </c>
      <c r="T417" s="14">
        <f t="shared" si="50"/>
        <v>-4.8031462219548793E-3</v>
      </c>
      <c r="U417" s="14">
        <v>0</v>
      </c>
      <c r="W417" s="23">
        <v>4.4169999999999998</v>
      </c>
      <c r="X417" s="23">
        <v>0.10875</v>
      </c>
      <c r="Y417" s="23">
        <v>6.1174999999999997</v>
      </c>
      <c r="Z417" s="23">
        <v>5.8100000000000005</v>
      </c>
      <c r="AA417" s="23">
        <v>6.32</v>
      </c>
      <c r="AB417" s="23">
        <v>6.68</v>
      </c>
      <c r="AC417" s="23">
        <v>3.2</v>
      </c>
      <c r="AD417" s="23">
        <v>6.82</v>
      </c>
      <c r="AE417" s="23">
        <v>4.0060000000000002</v>
      </c>
      <c r="AF417" s="21">
        <v>6.62</v>
      </c>
      <c r="AG417" s="12">
        <v>4.6150000000000002</v>
      </c>
      <c r="AH417" s="12">
        <v>0.16500000000000001</v>
      </c>
      <c r="AI417" s="12">
        <v>6.11</v>
      </c>
      <c r="AJ417" s="12">
        <v>5.8125</v>
      </c>
      <c r="AK417" s="12">
        <v>6.3125</v>
      </c>
      <c r="AL417" s="12">
        <v>6.625</v>
      </c>
      <c r="AM417" s="12">
        <v>3.41</v>
      </c>
      <c r="AN417" s="12">
        <v>6.95</v>
      </c>
      <c r="AO417" s="12">
        <v>4.13</v>
      </c>
      <c r="AP417" s="12">
        <v>6.6718999999999999</v>
      </c>
      <c r="AR417" s="16">
        <v>18</v>
      </c>
      <c r="AS417" s="16">
        <v>13.9</v>
      </c>
      <c r="AT417" s="16">
        <v>14.25</v>
      </c>
      <c r="AU417" s="9">
        <v>11.775</v>
      </c>
      <c r="AV417" s="9">
        <v>10.85</v>
      </c>
      <c r="AW417" s="9">
        <v>19.989999999999998</v>
      </c>
    </row>
    <row r="418" spans="1:49" x14ac:dyDescent="0.2">
      <c r="A418" s="7">
        <v>36742</v>
      </c>
      <c r="B418" s="8">
        <v>0.9083</v>
      </c>
      <c r="C418" s="9">
        <v>108.65</v>
      </c>
      <c r="D418" s="8">
        <v>1.5065</v>
      </c>
      <c r="E418" s="8">
        <v>1.4895</v>
      </c>
      <c r="F418" s="8">
        <v>0.58660000000000001</v>
      </c>
      <c r="G418" s="8">
        <v>0.45650000000000002</v>
      </c>
      <c r="H418" s="8">
        <v>1.7054</v>
      </c>
      <c r="I418" s="8">
        <v>8.9146999999999998</v>
      </c>
      <c r="J418" s="8">
        <v>9.2443000000000008</v>
      </c>
      <c r="L418" s="14">
        <f t="shared" si="44"/>
        <v>2.4279880807858145E-3</v>
      </c>
      <c r="M418" s="14">
        <f t="shared" si="45"/>
        <v>-3.0372756557754954E-3</v>
      </c>
      <c r="N418" s="14">
        <f t="shared" si="46"/>
        <v>5.87567603658945E-3</v>
      </c>
      <c r="O418" s="14">
        <f t="shared" si="47"/>
        <v>-3.3568311513931803E-3</v>
      </c>
      <c r="P418" s="14">
        <f t="shared" si="46"/>
        <v>1.3656538067601254E-3</v>
      </c>
      <c r="Q418" s="14">
        <f t="shared" si="46"/>
        <v>-8.7546509082936375E-4</v>
      </c>
      <c r="R418" s="14">
        <f t="shared" si="48"/>
        <v>-1.7591180954623642E-4</v>
      </c>
      <c r="S418" s="14">
        <f t="shared" si="49"/>
        <v>6.6968041549351209E-3</v>
      </c>
      <c r="T418" s="14">
        <f t="shared" si="50"/>
        <v>6.7176530402517365E-3</v>
      </c>
      <c r="U418" s="14">
        <v>0</v>
      </c>
      <c r="W418" s="23">
        <v>4.4160000000000004</v>
      </c>
      <c r="X418" s="23">
        <v>0.10249999999999999</v>
      </c>
      <c r="Y418" s="23">
        <v>6.0618800000000004</v>
      </c>
      <c r="Z418" s="23">
        <v>5.8033299999999999</v>
      </c>
      <c r="AA418" s="23">
        <v>6.32</v>
      </c>
      <c r="AB418" s="23">
        <v>6.65</v>
      </c>
      <c r="AC418" s="23">
        <v>3.18</v>
      </c>
      <c r="AD418" s="23">
        <v>6.82</v>
      </c>
      <c r="AE418" s="23">
        <v>4.0039999999999996</v>
      </c>
      <c r="AF418" s="21">
        <v>6.62</v>
      </c>
      <c r="AG418" s="12">
        <v>4.6100000000000003</v>
      </c>
      <c r="AH418" s="12">
        <v>0.18</v>
      </c>
      <c r="AI418" s="12">
        <v>6.16</v>
      </c>
      <c r="AJ418" s="12">
        <v>5.86</v>
      </c>
      <c r="AK418" s="12">
        <v>6.3437999999999999</v>
      </c>
      <c r="AL418" s="12">
        <v>6.625</v>
      </c>
      <c r="AM418" s="12">
        <v>3.38</v>
      </c>
      <c r="AN418" s="12">
        <v>7.2</v>
      </c>
      <c r="AO418" s="12">
        <v>4.125</v>
      </c>
      <c r="AP418" s="12">
        <v>6.6562999999999999</v>
      </c>
      <c r="AR418" s="16">
        <v>18</v>
      </c>
      <c r="AS418" s="16">
        <v>14.5</v>
      </c>
      <c r="AT418" s="16">
        <v>14.9</v>
      </c>
      <c r="AU418" s="9">
        <v>11.95</v>
      </c>
      <c r="AV418" s="9">
        <v>11.1</v>
      </c>
      <c r="AW418" s="9">
        <v>18.620000999999998</v>
      </c>
    </row>
    <row r="419" spans="1:49" x14ac:dyDescent="0.2">
      <c r="A419" s="7">
        <v>36745</v>
      </c>
      <c r="B419" s="8">
        <v>0.90710000000000002</v>
      </c>
      <c r="C419" s="9">
        <v>109.1</v>
      </c>
      <c r="D419" s="8">
        <v>1.5135999999999998</v>
      </c>
      <c r="E419" s="8">
        <v>1.4870000000000001</v>
      </c>
      <c r="F419" s="8">
        <v>0.58699999999999997</v>
      </c>
      <c r="G419" s="8">
        <v>0.45469999999999999</v>
      </c>
      <c r="H419" s="8">
        <v>1.7063999999999999</v>
      </c>
      <c r="I419" s="8">
        <v>8.9319000000000006</v>
      </c>
      <c r="J419" s="8">
        <v>9.2058999999999997</v>
      </c>
      <c r="L419" s="14">
        <f t="shared" si="44"/>
        <v>-1.3211493999779611E-3</v>
      </c>
      <c r="M419" s="14">
        <f t="shared" si="45"/>
        <v>-4.124656278643335E-3</v>
      </c>
      <c r="N419" s="14">
        <f t="shared" si="46"/>
        <v>4.7129107202124043E-3</v>
      </c>
      <c r="O419" s="14">
        <f t="shared" si="47"/>
        <v>1.6812373907195699E-3</v>
      </c>
      <c r="P419" s="14">
        <f t="shared" si="46"/>
        <v>6.8189566996235129E-4</v>
      </c>
      <c r="Q419" s="14">
        <f t="shared" si="46"/>
        <v>-3.9430449069003393E-3</v>
      </c>
      <c r="R419" s="14">
        <f t="shared" si="48"/>
        <v>-5.8602906704163793E-4</v>
      </c>
      <c r="S419" s="14">
        <f t="shared" si="49"/>
        <v>-1.9256821057110907E-3</v>
      </c>
      <c r="T419" s="14">
        <f t="shared" si="50"/>
        <v>4.1712380104064195E-3</v>
      </c>
      <c r="U419" s="14">
        <v>0</v>
      </c>
      <c r="W419" s="23">
        <v>4.4139999999999997</v>
      </c>
      <c r="X419" s="23">
        <v>0.10031</v>
      </c>
      <c r="Y419" s="23">
        <v>6.0529700000000002</v>
      </c>
      <c r="Z419" s="23">
        <v>5.8033299999999999</v>
      </c>
      <c r="AA419" s="23">
        <v>6.33</v>
      </c>
      <c r="AB419" s="23">
        <v>6.6749999999999998</v>
      </c>
      <c r="AC419" s="23">
        <v>3.1316700000000002</v>
      </c>
      <c r="AD419" s="23">
        <v>6.79</v>
      </c>
      <c r="AE419" s="23">
        <v>3.9939999999999998</v>
      </c>
      <c r="AF419" s="21">
        <v>6.6174999999999997</v>
      </c>
      <c r="AG419" s="12">
        <v>4.6150000000000002</v>
      </c>
      <c r="AH419" s="12">
        <v>0.155</v>
      </c>
      <c r="AI419" s="12">
        <v>6.11</v>
      </c>
      <c r="AJ419" s="12">
        <v>5.79</v>
      </c>
      <c r="AK419" s="12">
        <v>6.3125</v>
      </c>
      <c r="AL419" s="12">
        <v>6.625</v>
      </c>
      <c r="AM419" s="12">
        <v>3.39</v>
      </c>
      <c r="AN419" s="12">
        <v>6.9749999999999996</v>
      </c>
      <c r="AO419" s="12">
        <v>4.09</v>
      </c>
      <c r="AP419" s="12">
        <v>6.6406000000000001</v>
      </c>
      <c r="AR419" s="16">
        <v>18</v>
      </c>
      <c r="AS419" s="16">
        <v>14.625</v>
      </c>
      <c r="AT419" s="16">
        <v>14.85</v>
      </c>
      <c r="AU419" s="9">
        <v>11.5</v>
      </c>
      <c r="AV419" s="9">
        <v>10.9</v>
      </c>
      <c r="AW419" s="9">
        <v>19.030000999999999</v>
      </c>
    </row>
    <row r="420" spans="1:49" x14ac:dyDescent="0.2">
      <c r="A420" s="7">
        <v>36746</v>
      </c>
      <c r="B420" s="8">
        <v>0.9022</v>
      </c>
      <c r="C420" s="9">
        <v>108.62</v>
      </c>
      <c r="D420" s="8">
        <v>1.5049999999999999</v>
      </c>
      <c r="E420" s="8">
        <v>1.4870999999999999</v>
      </c>
      <c r="F420" s="8">
        <v>0.58360000000000001</v>
      </c>
      <c r="G420" s="8">
        <v>0.45329999999999998</v>
      </c>
      <c r="H420" s="8">
        <v>1.7105999999999999</v>
      </c>
      <c r="I420" s="8">
        <v>8.9827999999999992</v>
      </c>
      <c r="J420" s="8">
        <v>9.2391000000000005</v>
      </c>
      <c r="L420" s="14">
        <f t="shared" si="44"/>
        <v>-5.401830007716879E-3</v>
      </c>
      <c r="M420" s="14">
        <f t="shared" si="45"/>
        <v>4.4190756766708805E-3</v>
      </c>
      <c r="N420" s="14">
        <f t="shared" si="46"/>
        <v>-5.6818181818181213E-3</v>
      </c>
      <c r="O420" s="14">
        <f t="shared" si="47"/>
        <v>-6.724497343812974E-5</v>
      </c>
      <c r="P420" s="14">
        <f t="shared" si="46"/>
        <v>-5.7921635434411423E-3</v>
      </c>
      <c r="Q420" s="14">
        <f t="shared" si="46"/>
        <v>-3.0789531559269889E-3</v>
      </c>
      <c r="R420" s="14">
        <f t="shared" si="48"/>
        <v>-2.4552788495264544E-3</v>
      </c>
      <c r="S420" s="14">
        <f t="shared" si="49"/>
        <v>-5.6663846462126077E-3</v>
      </c>
      <c r="T420" s="14">
        <f t="shared" si="50"/>
        <v>-3.593423601866097E-3</v>
      </c>
      <c r="U420" s="14">
        <v>0</v>
      </c>
      <c r="W420" s="23">
        <v>4.4059999999999997</v>
      </c>
      <c r="X420" s="23">
        <v>0.10188</v>
      </c>
      <c r="Y420" s="23">
        <v>6.0525000000000002</v>
      </c>
      <c r="Z420" s="23">
        <v>5.8133299999999997</v>
      </c>
      <c r="AA420" s="23">
        <v>6.32</v>
      </c>
      <c r="AB420" s="23">
        <v>6.665</v>
      </c>
      <c r="AC420" s="23">
        <v>3.1016699999999999</v>
      </c>
      <c r="AD420" s="23">
        <v>6.8</v>
      </c>
      <c r="AE420" s="23">
        <v>3.9699999999999998</v>
      </c>
      <c r="AF420" s="21">
        <v>6.62</v>
      </c>
      <c r="AG420" s="12">
        <v>4.5999999999999996</v>
      </c>
      <c r="AH420" s="12">
        <v>0.155</v>
      </c>
      <c r="AI420" s="12">
        <v>6.11</v>
      </c>
      <c r="AJ420" s="12">
        <v>5.7968999999999999</v>
      </c>
      <c r="AK420" s="12">
        <v>6.3025000000000002</v>
      </c>
      <c r="AL420" s="12">
        <v>6.625</v>
      </c>
      <c r="AM420" s="12">
        <v>3.32</v>
      </c>
      <c r="AN420" s="12">
        <v>7.0250000000000004</v>
      </c>
      <c r="AO420" s="12">
        <v>4.0650000000000004</v>
      </c>
      <c r="AP420" s="12">
        <v>6.625</v>
      </c>
      <c r="AR420" s="16">
        <v>18</v>
      </c>
      <c r="AS420" s="16">
        <v>14.625</v>
      </c>
      <c r="AT420" s="16">
        <v>14.85</v>
      </c>
      <c r="AU420" s="9">
        <v>11.675000000000001</v>
      </c>
      <c r="AV420" s="9">
        <v>11</v>
      </c>
      <c r="AW420" s="9">
        <v>18.790001</v>
      </c>
    </row>
    <row r="421" spans="1:49" x14ac:dyDescent="0.2">
      <c r="A421" s="7">
        <v>36747</v>
      </c>
      <c r="B421" s="8">
        <v>0.90059999999999996</v>
      </c>
      <c r="C421" s="9">
        <v>107.82</v>
      </c>
      <c r="D421" s="8">
        <v>1.502</v>
      </c>
      <c r="E421" s="8">
        <v>1.4828999999999999</v>
      </c>
      <c r="F421" s="8">
        <v>0.57930000000000004</v>
      </c>
      <c r="G421" s="8">
        <v>0.45200000000000001</v>
      </c>
      <c r="H421" s="8">
        <v>1.7143999999999999</v>
      </c>
      <c r="I421" s="8">
        <v>8.9895999999999994</v>
      </c>
      <c r="J421" s="8">
        <v>9.2561</v>
      </c>
      <c r="L421" s="14">
        <f t="shared" si="44"/>
        <v>-1.7734426956329541E-3</v>
      </c>
      <c r="M421" s="14">
        <f t="shared" si="45"/>
        <v>7.4197736969023875E-3</v>
      </c>
      <c r="N421" s="14">
        <f t="shared" si="46"/>
        <v>-1.9933554817275212E-3</v>
      </c>
      <c r="O421" s="14">
        <f t="shared" si="47"/>
        <v>2.8322880841593623E-3</v>
      </c>
      <c r="P421" s="14">
        <f t="shared" si="46"/>
        <v>-7.3680603152843638E-3</v>
      </c>
      <c r="Q421" s="14">
        <f t="shared" si="46"/>
        <v>-2.8678579307300778E-3</v>
      </c>
      <c r="R421" s="14">
        <f t="shared" si="48"/>
        <v>-2.216518898740083E-3</v>
      </c>
      <c r="S421" s="14">
        <f t="shared" si="49"/>
        <v>-7.5642965204236745E-4</v>
      </c>
      <c r="T421" s="14">
        <f t="shared" si="50"/>
        <v>-1.8366266570153389E-3</v>
      </c>
      <c r="U421" s="14">
        <v>0</v>
      </c>
      <c r="W421" s="23">
        <v>4.4059999999999997</v>
      </c>
      <c r="X421" s="23">
        <v>0.18625</v>
      </c>
      <c r="Y421" s="23">
        <v>6.05375</v>
      </c>
      <c r="Z421" s="23">
        <v>5.8133299999999997</v>
      </c>
      <c r="AA421" s="23">
        <v>6.31</v>
      </c>
      <c r="AB421" s="23">
        <v>6.64</v>
      </c>
      <c r="AC421" s="23">
        <v>3.12</v>
      </c>
      <c r="AD421" s="23">
        <v>6.8</v>
      </c>
      <c r="AE421" s="23">
        <v>3.964</v>
      </c>
      <c r="AF421" s="21">
        <v>6.62</v>
      </c>
      <c r="AG421" s="12">
        <v>4.6349999999999998</v>
      </c>
      <c r="AH421" s="12">
        <v>0.22</v>
      </c>
      <c r="AI421" s="12">
        <v>6.08</v>
      </c>
      <c r="AJ421" s="12">
        <v>5.7656000000000001</v>
      </c>
      <c r="AK421" s="12">
        <v>6.2812999999999999</v>
      </c>
      <c r="AL421" s="12">
        <v>6.59</v>
      </c>
      <c r="AM421" s="12">
        <v>3.33</v>
      </c>
      <c r="AN421" s="12">
        <v>7.2750000000000004</v>
      </c>
      <c r="AO421" s="12">
        <v>4.0650000000000004</v>
      </c>
      <c r="AP421" s="12">
        <v>6.6093999999999999</v>
      </c>
      <c r="AR421" s="16">
        <v>18</v>
      </c>
      <c r="AS421" s="16">
        <v>15.125</v>
      </c>
      <c r="AT421" s="16">
        <v>15.3</v>
      </c>
      <c r="AU421" s="9">
        <v>12</v>
      </c>
      <c r="AV421" s="9">
        <v>11.35</v>
      </c>
      <c r="AW421" s="9">
        <v>19.18</v>
      </c>
    </row>
    <row r="422" spans="1:49" x14ac:dyDescent="0.2">
      <c r="A422" s="7">
        <v>36748</v>
      </c>
      <c r="B422" s="8">
        <v>0.9083</v>
      </c>
      <c r="C422" s="9">
        <v>108.66</v>
      </c>
      <c r="D422" s="8">
        <v>1.4976</v>
      </c>
      <c r="E422" s="8">
        <v>1.4830999999999999</v>
      </c>
      <c r="F422" s="8">
        <v>0.58279999999999998</v>
      </c>
      <c r="G422" s="8">
        <v>0.45240000000000002</v>
      </c>
      <c r="H422" s="8">
        <v>1.7044999999999999</v>
      </c>
      <c r="I422" s="8">
        <v>8.9327000000000005</v>
      </c>
      <c r="J422" s="8">
        <v>9.2073999999999998</v>
      </c>
      <c r="L422" s="14">
        <f t="shared" si="44"/>
        <v>8.5498556517877855E-3</v>
      </c>
      <c r="M422" s="14">
        <f t="shared" si="45"/>
        <v>-7.7305356156819327E-3</v>
      </c>
      <c r="N422" s="14">
        <f t="shared" si="46"/>
        <v>-2.9294274300931678E-3</v>
      </c>
      <c r="O422" s="14">
        <f t="shared" si="47"/>
        <v>-1.3485267345425545E-4</v>
      </c>
      <c r="P422" s="14">
        <f t="shared" si="46"/>
        <v>6.0417745554979252E-3</v>
      </c>
      <c r="Q422" s="14">
        <f t="shared" si="46"/>
        <v>8.8495575221236855E-4</v>
      </c>
      <c r="R422" s="14">
        <f t="shared" si="48"/>
        <v>5.8081548841302233E-3</v>
      </c>
      <c r="S422" s="14">
        <f t="shared" si="49"/>
        <v>6.3698545792423289E-3</v>
      </c>
      <c r="T422" s="14">
        <f t="shared" si="50"/>
        <v>5.2892238851358631E-3</v>
      </c>
      <c r="U422" s="14">
        <v>0</v>
      </c>
      <c r="W422" s="23">
        <v>4.4080000000000004</v>
      </c>
      <c r="X422" s="23">
        <v>0.23655999999999999</v>
      </c>
      <c r="Y422" s="23">
        <v>6.0507799999999996</v>
      </c>
      <c r="Z422" s="23">
        <v>5.8166700000000002</v>
      </c>
      <c r="AA422" s="23">
        <v>6.33</v>
      </c>
      <c r="AB422" s="23">
        <v>6.65</v>
      </c>
      <c r="AC422" s="23">
        <v>3.1033300000000001</v>
      </c>
      <c r="AD422" s="23">
        <v>6.98</v>
      </c>
      <c r="AE422" s="23">
        <v>3.9619999999999997</v>
      </c>
      <c r="AF422" s="21">
        <v>6.6187500000000004</v>
      </c>
      <c r="AG422" s="12">
        <v>4.6349999999999998</v>
      </c>
      <c r="AH422" s="12">
        <v>0.24</v>
      </c>
      <c r="AI422" s="12">
        <v>6.08</v>
      </c>
      <c r="AJ422" s="12">
        <v>5.7968999999999999</v>
      </c>
      <c r="AK422" s="12">
        <v>6.3125</v>
      </c>
      <c r="AL422" s="12">
        <v>6.62</v>
      </c>
      <c r="AM422" s="12">
        <v>3.3050000000000002</v>
      </c>
      <c r="AN422" s="12">
        <v>7.1749999999999998</v>
      </c>
      <c r="AO422" s="12">
        <v>4.0650000000000004</v>
      </c>
      <c r="AP422" s="12">
        <v>6.625</v>
      </c>
      <c r="AR422" s="16">
        <v>18</v>
      </c>
      <c r="AS422" s="16">
        <v>15.3</v>
      </c>
      <c r="AT422" s="16">
        <v>15.475</v>
      </c>
      <c r="AU422" s="9">
        <v>11.775</v>
      </c>
      <c r="AV422" s="9">
        <v>11.125</v>
      </c>
      <c r="AW422" s="9">
        <v>19.190000999999999</v>
      </c>
    </row>
    <row r="423" spans="1:49" x14ac:dyDescent="0.2">
      <c r="A423" s="7">
        <v>36749</v>
      </c>
      <c r="B423" s="8">
        <v>0.90259999999999996</v>
      </c>
      <c r="C423" s="9">
        <v>108.53</v>
      </c>
      <c r="D423" s="8">
        <v>1.5015000000000001</v>
      </c>
      <c r="E423" s="8">
        <v>1.4836</v>
      </c>
      <c r="F423" s="8">
        <v>0.57830000000000004</v>
      </c>
      <c r="G423" s="8">
        <v>0.44940000000000002</v>
      </c>
      <c r="H423" s="8">
        <v>1.7214</v>
      </c>
      <c r="I423" s="8">
        <v>8.9375999999999998</v>
      </c>
      <c r="J423" s="8">
        <v>9.2405000000000008</v>
      </c>
      <c r="L423" s="14">
        <f t="shared" si="44"/>
        <v>-6.2754596498953985E-3</v>
      </c>
      <c r="M423" s="14">
        <f t="shared" si="45"/>
        <v>1.1978254860407489E-3</v>
      </c>
      <c r="N423" s="14">
        <f t="shared" si="46"/>
        <v>2.6041666666667407E-3</v>
      </c>
      <c r="O423" s="14">
        <f t="shared" si="47"/>
        <v>-3.3701806416830404E-4</v>
      </c>
      <c r="P423" s="14">
        <f t="shared" si="46"/>
        <v>-7.7213452299244034E-3</v>
      </c>
      <c r="Q423" s="14">
        <f t="shared" si="46"/>
        <v>-6.6312997347479641E-3</v>
      </c>
      <c r="R423" s="14">
        <f t="shared" si="48"/>
        <v>-9.8175903334496439E-3</v>
      </c>
      <c r="S423" s="14">
        <f t="shared" si="49"/>
        <v>-5.4824561403499228E-4</v>
      </c>
      <c r="T423" s="14">
        <f t="shared" si="50"/>
        <v>-3.5820572479845492E-3</v>
      </c>
      <c r="U423" s="14">
        <v>0</v>
      </c>
      <c r="W423" s="23">
        <v>4.4649999999999999</v>
      </c>
      <c r="X423" s="23">
        <v>0.29437999999999998</v>
      </c>
      <c r="Y423" s="23">
        <v>6.06</v>
      </c>
      <c r="Z423" s="23">
        <v>5.8149999999999995</v>
      </c>
      <c r="AA423" s="23">
        <v>6.32</v>
      </c>
      <c r="AB423" s="23">
        <v>6.6550000000000002</v>
      </c>
      <c r="AC423" s="23">
        <v>3.1</v>
      </c>
      <c r="AD423" s="23">
        <v>6.99</v>
      </c>
      <c r="AE423" s="23">
        <v>3.96</v>
      </c>
      <c r="AF423" s="21">
        <v>6.6187500000000004</v>
      </c>
      <c r="AG423" s="12">
        <v>4.74</v>
      </c>
      <c r="AH423" s="12">
        <v>0.31</v>
      </c>
      <c r="AI423" s="12">
        <v>6.1</v>
      </c>
      <c r="AJ423" s="12">
        <v>5.7850000000000001</v>
      </c>
      <c r="AK423" s="12">
        <v>6.3437999999999999</v>
      </c>
      <c r="AL423" s="12">
        <v>6.625</v>
      </c>
      <c r="AM423" s="12">
        <v>3.3</v>
      </c>
      <c r="AN423" s="12">
        <v>7.1749999999999998</v>
      </c>
      <c r="AO423" s="12">
        <v>4.0949999999999998</v>
      </c>
      <c r="AP423" s="12">
        <v>6.6093999999999999</v>
      </c>
      <c r="AR423" s="16">
        <v>18</v>
      </c>
      <c r="AS423" s="16">
        <v>15.074999999999999</v>
      </c>
      <c r="AT423" s="16">
        <v>15.3</v>
      </c>
      <c r="AU423" s="9">
        <v>11.25</v>
      </c>
      <c r="AV423" s="9">
        <v>11.05</v>
      </c>
      <c r="AW423" s="9">
        <v>18.549999</v>
      </c>
    </row>
    <row r="424" spans="1:49" x14ac:dyDescent="0.2">
      <c r="A424" s="7">
        <v>36752</v>
      </c>
      <c r="B424" s="8">
        <v>0.90559999999999996</v>
      </c>
      <c r="C424" s="9">
        <v>109.43</v>
      </c>
      <c r="D424" s="8">
        <v>1.5055000000000001</v>
      </c>
      <c r="E424" s="8">
        <v>1.4851000000000001</v>
      </c>
      <c r="F424" s="8">
        <v>0.5827</v>
      </c>
      <c r="G424" s="8">
        <v>0.44979999999999998</v>
      </c>
      <c r="H424" s="8">
        <v>1.7196</v>
      </c>
      <c r="I424" s="8">
        <v>8.9189000000000007</v>
      </c>
      <c r="J424" s="8">
        <v>9.2004999999999999</v>
      </c>
      <c r="L424" s="14">
        <f t="shared" si="44"/>
        <v>3.3237314424994224E-3</v>
      </c>
      <c r="M424" s="14">
        <f t="shared" si="45"/>
        <v>-8.2244357123275602E-3</v>
      </c>
      <c r="N424" s="14">
        <f t="shared" si="46"/>
        <v>2.6640026640025738E-3</v>
      </c>
      <c r="O424" s="14">
        <f t="shared" si="47"/>
        <v>-1.0100329944111586E-3</v>
      </c>
      <c r="P424" s="14">
        <f t="shared" si="46"/>
        <v>7.6085076949679031E-3</v>
      </c>
      <c r="Q424" s="14">
        <f t="shared" si="46"/>
        <v>8.9007565643073328E-4</v>
      </c>
      <c r="R424" s="14">
        <f t="shared" si="48"/>
        <v>1.0467550593160624E-3</v>
      </c>
      <c r="S424" s="14">
        <f t="shared" si="49"/>
        <v>2.0966711141507943E-3</v>
      </c>
      <c r="T424" s="14">
        <f t="shared" si="50"/>
        <v>4.3475898049019079E-3</v>
      </c>
      <c r="U424" s="14">
        <v>0</v>
      </c>
      <c r="W424" s="23">
        <v>4.5540000000000003</v>
      </c>
      <c r="X424" s="23">
        <v>0.3</v>
      </c>
      <c r="Y424" s="23">
        <v>6.08453</v>
      </c>
      <c r="Z424" s="23">
        <v>5.8250000000000002</v>
      </c>
      <c r="AA424" s="23">
        <v>6.33</v>
      </c>
      <c r="AB424" s="23">
        <v>6.6749999999999998</v>
      </c>
      <c r="AC424" s="23">
        <v>3.12</v>
      </c>
      <c r="AD424" s="23">
        <v>6.98</v>
      </c>
      <c r="AE424" s="23">
        <v>3.9660000000000002</v>
      </c>
      <c r="AF424" s="21">
        <v>6.62</v>
      </c>
      <c r="AG424" s="12">
        <v>4.75</v>
      </c>
      <c r="AH424" s="12">
        <v>0.32</v>
      </c>
      <c r="AI424" s="12">
        <v>6.11</v>
      </c>
      <c r="AJ424" s="12">
        <v>5.7656000000000001</v>
      </c>
      <c r="AK424" s="12">
        <v>6.3281000000000001</v>
      </c>
      <c r="AL424" s="12">
        <v>6.625</v>
      </c>
      <c r="AM424" s="12">
        <v>3.34</v>
      </c>
      <c r="AN424" s="12">
        <v>7.1749999999999998</v>
      </c>
      <c r="AO424" s="12">
        <v>4.05</v>
      </c>
      <c r="AP424" s="12">
        <v>6.6093999999999999</v>
      </c>
      <c r="AR424" s="16">
        <v>18</v>
      </c>
      <c r="AS424" s="16">
        <v>14.15</v>
      </c>
      <c r="AT424" s="16">
        <v>14.5</v>
      </c>
      <c r="AU424" s="9">
        <v>11.3</v>
      </c>
      <c r="AV424" s="9">
        <v>11.25</v>
      </c>
      <c r="AW424" s="9">
        <v>17.879999000000002</v>
      </c>
    </row>
    <row r="425" spans="1:49" x14ac:dyDescent="0.2">
      <c r="A425" s="7">
        <v>36753</v>
      </c>
      <c r="B425" s="8">
        <v>0.91349999999999998</v>
      </c>
      <c r="C425" s="9">
        <v>109.01</v>
      </c>
      <c r="D425" s="8">
        <v>1.5043</v>
      </c>
      <c r="E425" s="8">
        <v>1.4845999999999999</v>
      </c>
      <c r="F425" s="8">
        <v>0.5827</v>
      </c>
      <c r="G425" s="8">
        <v>0.44779999999999998</v>
      </c>
      <c r="H425" s="8">
        <v>1.7090000000000001</v>
      </c>
      <c r="I425" s="8">
        <v>8.8851999999999993</v>
      </c>
      <c r="J425" s="8">
        <v>9.1643000000000008</v>
      </c>
      <c r="L425" s="14">
        <f t="shared" si="44"/>
        <v>8.7234982332156097E-3</v>
      </c>
      <c r="M425" s="14">
        <f t="shared" si="45"/>
        <v>3.8528575360059492E-3</v>
      </c>
      <c r="N425" s="14">
        <f t="shared" si="46"/>
        <v>-7.9707738292933428E-4</v>
      </c>
      <c r="O425" s="14">
        <f t="shared" si="47"/>
        <v>3.367910548297548E-4</v>
      </c>
      <c r="P425" s="14">
        <f t="shared" si="46"/>
        <v>0</v>
      </c>
      <c r="Q425" s="14">
        <f t="shared" si="46"/>
        <v>-4.4464206313917787E-3</v>
      </c>
      <c r="R425" s="14">
        <f t="shared" si="48"/>
        <v>6.2024575775307955E-3</v>
      </c>
      <c r="S425" s="14">
        <f t="shared" si="49"/>
        <v>3.7928240219693432E-3</v>
      </c>
      <c r="T425" s="14">
        <f t="shared" si="50"/>
        <v>3.9501107558677084E-3</v>
      </c>
      <c r="U425" s="14">
        <v>0</v>
      </c>
      <c r="W425" s="23">
        <v>4.5640000000000001</v>
      </c>
      <c r="X425" s="23">
        <v>0.31</v>
      </c>
      <c r="Y425" s="23">
        <v>6.0578099999999999</v>
      </c>
      <c r="Z425" s="23">
        <v>5.8233300000000003</v>
      </c>
      <c r="AA425" s="23">
        <v>6.34</v>
      </c>
      <c r="AB425" s="23">
        <v>6.64</v>
      </c>
      <c r="AC425" s="23">
        <v>3.1433300000000002</v>
      </c>
      <c r="AD425" s="23">
        <v>6.98</v>
      </c>
      <c r="AE425" s="23">
        <v>3.93</v>
      </c>
      <c r="AF425" s="21">
        <v>6.62</v>
      </c>
      <c r="AG425" s="12">
        <v>4.76</v>
      </c>
      <c r="AH425" s="12">
        <v>0.29499999999999998</v>
      </c>
      <c r="AI425" s="12">
        <v>6.11</v>
      </c>
      <c r="AJ425" s="12">
        <v>5.7656000000000001</v>
      </c>
      <c r="AK425" s="12">
        <v>6.3281000000000001</v>
      </c>
      <c r="AL425" s="12">
        <v>6.625</v>
      </c>
      <c r="AM425" s="12">
        <v>3.33</v>
      </c>
      <c r="AN425" s="12">
        <v>7.1749999999999998</v>
      </c>
      <c r="AO425" s="12">
        <v>4.0250000000000004</v>
      </c>
      <c r="AP425" s="12">
        <v>6.625</v>
      </c>
      <c r="AR425" s="16">
        <v>18</v>
      </c>
      <c r="AS425" s="16">
        <v>14</v>
      </c>
      <c r="AT425" s="16">
        <v>14.4</v>
      </c>
      <c r="AU425" s="9">
        <v>11.4</v>
      </c>
      <c r="AV425" s="9">
        <v>11.2</v>
      </c>
      <c r="AW425" s="9">
        <v>17.98</v>
      </c>
    </row>
    <row r="426" spans="1:49" x14ac:dyDescent="0.2">
      <c r="A426" s="7">
        <v>36754</v>
      </c>
      <c r="B426" s="8">
        <v>0.91610000000000003</v>
      </c>
      <c r="C426" s="9">
        <v>108.54</v>
      </c>
      <c r="D426" s="8">
        <v>1.5004999999999999</v>
      </c>
      <c r="E426" s="8">
        <v>1.478</v>
      </c>
      <c r="F426" s="8">
        <v>0.59140000000000004</v>
      </c>
      <c r="G426" s="8">
        <v>0.45290000000000002</v>
      </c>
      <c r="H426" s="8">
        <v>1.706</v>
      </c>
      <c r="I426" s="8">
        <v>8.8529999999999998</v>
      </c>
      <c r="J426" s="8">
        <v>9.1801999999999992</v>
      </c>
      <c r="L426" s="14">
        <f t="shared" si="44"/>
        <v>2.8461959496441924E-3</v>
      </c>
      <c r="M426" s="14">
        <f t="shared" si="45"/>
        <v>4.3302008476138187E-3</v>
      </c>
      <c r="N426" s="14">
        <f t="shared" si="46"/>
        <v>-2.5260918699727686E-3</v>
      </c>
      <c r="O426" s="14">
        <f t="shared" si="47"/>
        <v>4.465493910690066E-3</v>
      </c>
      <c r="P426" s="14">
        <f t="shared" si="46"/>
        <v>1.4930495967049984E-2</v>
      </c>
      <c r="Q426" s="14">
        <f t="shared" si="46"/>
        <v>1.1389012952210953E-2</v>
      </c>
      <c r="R426" s="14">
        <f t="shared" si="48"/>
        <v>1.7584994138335475E-3</v>
      </c>
      <c r="S426" s="14">
        <f t="shared" si="49"/>
        <v>3.6371851349823459E-3</v>
      </c>
      <c r="T426" s="14">
        <f t="shared" si="50"/>
        <v>-1.7319884098383476E-3</v>
      </c>
      <c r="U426" s="14">
        <v>0</v>
      </c>
      <c r="W426" s="23">
        <v>4.5979999999999999</v>
      </c>
      <c r="X426" s="23">
        <v>0.33500000000000002</v>
      </c>
      <c r="Y426" s="23">
        <v>6.0489100000000002</v>
      </c>
      <c r="Z426" s="23">
        <v>5.8216700000000001</v>
      </c>
      <c r="AA426" s="23">
        <v>6.36</v>
      </c>
      <c r="AB426" s="23">
        <v>6.65</v>
      </c>
      <c r="AC426" s="23">
        <v>3.22</v>
      </c>
      <c r="AD426" s="23">
        <v>6.99</v>
      </c>
      <c r="AE426" s="23">
        <v>3.93</v>
      </c>
      <c r="AF426" s="21">
        <v>6.62</v>
      </c>
      <c r="AG426" s="12">
        <v>4.79</v>
      </c>
      <c r="AH426" s="12">
        <v>0.315</v>
      </c>
      <c r="AI426" s="12">
        <v>6.11</v>
      </c>
      <c r="AJ426" s="12">
        <v>5.79</v>
      </c>
      <c r="AK426" s="12">
        <v>6.4663000000000004</v>
      </c>
      <c r="AL426" s="12">
        <v>6.625</v>
      </c>
      <c r="AM426" s="12">
        <v>3.41</v>
      </c>
      <c r="AN426" s="12">
        <v>7.1749999999999998</v>
      </c>
      <c r="AO426" s="12">
        <v>4.01</v>
      </c>
      <c r="AP426" s="12">
        <v>6.625</v>
      </c>
      <c r="AR426" s="16">
        <v>18</v>
      </c>
      <c r="AS426" s="16">
        <v>14.2</v>
      </c>
      <c r="AT426" s="16">
        <v>14.4</v>
      </c>
      <c r="AU426" s="9">
        <v>11.5</v>
      </c>
      <c r="AV426" s="9">
        <v>11.2</v>
      </c>
      <c r="AW426" s="9">
        <v>18.02</v>
      </c>
    </row>
    <row r="427" spans="1:49" x14ac:dyDescent="0.2">
      <c r="A427" s="7">
        <v>36755</v>
      </c>
      <c r="B427" s="8">
        <v>0.91620000000000001</v>
      </c>
      <c r="C427" s="9">
        <v>108.53</v>
      </c>
      <c r="D427" s="8">
        <v>1.4977</v>
      </c>
      <c r="E427" s="8">
        <v>1.4753000000000001</v>
      </c>
      <c r="F427" s="8">
        <v>0.5927</v>
      </c>
      <c r="G427" s="8">
        <v>0.45279999999999998</v>
      </c>
      <c r="H427" s="8">
        <v>1.7069999999999999</v>
      </c>
      <c r="I427" s="8">
        <v>8.8095999999999997</v>
      </c>
      <c r="J427" s="8">
        <v>9.1928000000000001</v>
      </c>
      <c r="L427" s="14">
        <f t="shared" si="44"/>
        <v>1.0915838882219475E-4</v>
      </c>
      <c r="M427" s="14">
        <f t="shared" si="45"/>
        <v>9.214042200311745E-5</v>
      </c>
      <c r="N427" s="14">
        <f t="shared" si="46"/>
        <v>-1.866044651782639E-3</v>
      </c>
      <c r="O427" s="14">
        <f t="shared" si="47"/>
        <v>1.8301362434758328E-3</v>
      </c>
      <c r="P427" s="14">
        <f t="shared" si="46"/>
        <v>2.198173824822458E-3</v>
      </c>
      <c r="Q427" s="14">
        <f t="shared" si="46"/>
        <v>-2.2079929344231974E-4</v>
      </c>
      <c r="R427" s="14">
        <f t="shared" si="48"/>
        <v>-5.8582308142929307E-4</v>
      </c>
      <c r="S427" s="14">
        <f t="shared" si="49"/>
        <v>4.9264438794043297E-3</v>
      </c>
      <c r="T427" s="14">
        <f t="shared" si="50"/>
        <v>-1.3706378905231631E-3</v>
      </c>
      <c r="U427" s="14">
        <v>0</v>
      </c>
      <c r="W427" s="23">
        <v>4.63</v>
      </c>
      <c r="X427" s="23">
        <v>0.34125</v>
      </c>
      <c r="Y427" s="23">
        <v>6.0428100000000002</v>
      </c>
      <c r="Z427" s="23">
        <v>5.8166700000000002</v>
      </c>
      <c r="AA427" s="23">
        <v>6.36</v>
      </c>
      <c r="AB427" s="23">
        <v>6.64</v>
      </c>
      <c r="AC427" s="23">
        <v>3.2533300000000001</v>
      </c>
      <c r="AD427" s="23">
        <v>6.98</v>
      </c>
      <c r="AE427" s="23">
        <v>3.9159999999999999</v>
      </c>
      <c r="AF427" s="21">
        <v>6.62</v>
      </c>
      <c r="AG427" s="12">
        <v>4.79</v>
      </c>
      <c r="AH427" s="12">
        <v>0.34499999999999997</v>
      </c>
      <c r="AI427" s="12">
        <v>6.11</v>
      </c>
      <c r="AJ427" s="12">
        <v>5.7812999999999999</v>
      </c>
      <c r="AK427" s="12">
        <v>6.4062999999999999</v>
      </c>
      <c r="AL427" s="12">
        <v>6.625</v>
      </c>
      <c r="AM427" s="12">
        <v>3.42</v>
      </c>
      <c r="AN427" s="12">
        <v>7.1749999999999998</v>
      </c>
      <c r="AO427" s="12">
        <v>3.9950000000000001</v>
      </c>
      <c r="AP427" s="12">
        <v>6.625</v>
      </c>
      <c r="AR427" s="16">
        <v>18</v>
      </c>
      <c r="AS427" s="16">
        <v>14.25</v>
      </c>
      <c r="AT427" s="16">
        <v>14.625</v>
      </c>
      <c r="AU427" s="9">
        <v>11.35</v>
      </c>
      <c r="AV427" s="9">
        <v>11.2</v>
      </c>
      <c r="AW427" s="9">
        <v>17.48</v>
      </c>
    </row>
    <row r="428" spans="1:49" x14ac:dyDescent="0.2">
      <c r="A428" s="7">
        <v>36756</v>
      </c>
      <c r="B428" s="8">
        <v>0.90639999999999998</v>
      </c>
      <c r="C428" s="9">
        <v>108.41</v>
      </c>
      <c r="D428" s="8">
        <v>1.4895</v>
      </c>
      <c r="E428" s="8">
        <v>1.4757</v>
      </c>
      <c r="F428" s="8">
        <v>0.59079999999999999</v>
      </c>
      <c r="G428" s="8">
        <v>0.45029999999999998</v>
      </c>
      <c r="H428" s="8">
        <v>1.7215</v>
      </c>
      <c r="I428" s="8">
        <v>8.9134999999999991</v>
      </c>
      <c r="J428" s="8">
        <v>9.2847000000000008</v>
      </c>
      <c r="L428" s="14">
        <f t="shared" si="44"/>
        <v>-1.0696354507749417E-2</v>
      </c>
      <c r="M428" s="14">
        <f t="shared" si="45"/>
        <v>1.1069089567383728E-3</v>
      </c>
      <c r="N428" s="14">
        <f t="shared" si="46"/>
        <v>-5.4750617613674724E-3</v>
      </c>
      <c r="O428" s="14">
        <f t="shared" si="47"/>
        <v>-2.7105780307645766E-4</v>
      </c>
      <c r="P428" s="14">
        <f t="shared" si="46"/>
        <v>-3.2056689724987431E-3</v>
      </c>
      <c r="Q428" s="14">
        <f t="shared" si="46"/>
        <v>-5.5212014134276011E-3</v>
      </c>
      <c r="R428" s="14">
        <f t="shared" si="48"/>
        <v>-8.4228870171363379E-3</v>
      </c>
      <c r="S428" s="14">
        <f t="shared" si="49"/>
        <v>-1.1656476131710281E-2</v>
      </c>
      <c r="T428" s="14">
        <f t="shared" si="50"/>
        <v>-9.8980042435404814E-3</v>
      </c>
      <c r="U428" s="14">
        <v>0</v>
      </c>
      <c r="W428" s="23">
        <v>4.6260000000000003</v>
      </c>
      <c r="X428" s="23">
        <v>0.34</v>
      </c>
      <c r="Y428" s="23">
        <v>6.0398399999999999</v>
      </c>
      <c r="Z428" s="23">
        <v>5.8216700000000001</v>
      </c>
      <c r="AA428" s="23">
        <v>6.3949999999999996</v>
      </c>
      <c r="AB428" s="23">
        <v>6.6150000000000002</v>
      </c>
      <c r="AC428" s="23">
        <v>3.22167</v>
      </c>
      <c r="AD428" s="23">
        <v>6.98</v>
      </c>
      <c r="AE428" s="23">
        <v>3.9159999999999999</v>
      </c>
      <c r="AF428" s="21">
        <v>6.62</v>
      </c>
      <c r="AG428" s="12">
        <v>4.7850000000000001</v>
      </c>
      <c r="AH428" s="12">
        <v>0.34499999999999997</v>
      </c>
      <c r="AI428" s="12">
        <v>6.11</v>
      </c>
      <c r="AJ428" s="12">
        <v>5.7656000000000001</v>
      </c>
      <c r="AK428" s="12">
        <v>6.4218999999999999</v>
      </c>
      <c r="AL428" s="12">
        <v>6.625</v>
      </c>
      <c r="AM428" s="12">
        <v>3.41</v>
      </c>
      <c r="AN428" s="12">
        <v>7.1749999999999998</v>
      </c>
      <c r="AO428" s="12">
        <v>3.9750000000000001</v>
      </c>
      <c r="AP428" s="12">
        <v>6.6093999999999999</v>
      </c>
      <c r="AR428" s="16">
        <v>18</v>
      </c>
      <c r="AS428" s="16">
        <v>13.9</v>
      </c>
      <c r="AT428" s="16">
        <v>14.3</v>
      </c>
      <c r="AU428" s="9">
        <v>11.15</v>
      </c>
      <c r="AV428" s="9">
        <v>11</v>
      </c>
      <c r="AW428" s="9">
        <v>17.049999</v>
      </c>
    </row>
    <row r="429" spans="1:49" x14ac:dyDescent="0.2">
      <c r="A429" s="7">
        <v>36759</v>
      </c>
      <c r="B429" s="8">
        <v>0.90169999999999995</v>
      </c>
      <c r="C429" s="9">
        <v>108.7</v>
      </c>
      <c r="D429" s="8">
        <v>1.4872000000000001</v>
      </c>
      <c r="E429" s="8">
        <v>1.4774</v>
      </c>
      <c r="F429" s="8">
        <v>0.58779999999999999</v>
      </c>
      <c r="G429" s="8">
        <v>0.4501</v>
      </c>
      <c r="H429" s="8">
        <v>1.7311999999999999</v>
      </c>
      <c r="I429" s="8">
        <v>8.9183000000000003</v>
      </c>
      <c r="J429" s="8">
        <v>9.3065999999999995</v>
      </c>
      <c r="L429" s="14">
        <f t="shared" si="44"/>
        <v>-5.185348631950637E-3</v>
      </c>
      <c r="M429" s="14">
        <f t="shared" si="45"/>
        <v>-2.6678932842686409E-3</v>
      </c>
      <c r="N429" s="14">
        <f t="shared" si="46"/>
        <v>-1.5441423296408407E-3</v>
      </c>
      <c r="O429" s="14">
        <f t="shared" si="47"/>
        <v>-1.1506700961148031E-3</v>
      </c>
      <c r="P429" s="14">
        <f t="shared" si="46"/>
        <v>-5.0778605280974443E-3</v>
      </c>
      <c r="Q429" s="14">
        <f t="shared" si="46"/>
        <v>-4.4414834554740157E-4</v>
      </c>
      <c r="R429" s="14">
        <f t="shared" si="48"/>
        <v>-5.6030499075784279E-3</v>
      </c>
      <c r="S429" s="14">
        <f t="shared" si="49"/>
        <v>-5.3821916733021169E-4</v>
      </c>
      <c r="T429" s="14">
        <f t="shared" si="50"/>
        <v>-2.3531687189735084E-3</v>
      </c>
      <c r="U429" s="14">
        <v>0</v>
      </c>
      <c r="W429" s="23">
        <v>4.6420000000000003</v>
      </c>
      <c r="X429" s="23">
        <v>0.34375</v>
      </c>
      <c r="Y429" s="23">
        <v>6.0514099999999997</v>
      </c>
      <c r="Z429" s="23">
        <v>5.8183299999999996</v>
      </c>
      <c r="AA429" s="23">
        <v>6.375</v>
      </c>
      <c r="AB429" s="23">
        <v>6.625</v>
      </c>
      <c r="AC429" s="23">
        <v>3.2083300000000001</v>
      </c>
      <c r="AD429" s="23">
        <v>6.95</v>
      </c>
      <c r="AE429" s="23">
        <v>3.9260000000000002</v>
      </c>
      <c r="AF429" s="21">
        <v>6.62</v>
      </c>
      <c r="AG429" s="12">
        <v>4.82</v>
      </c>
      <c r="AH429" s="12">
        <v>0.34499999999999997</v>
      </c>
      <c r="AI429" s="12">
        <v>6.13</v>
      </c>
      <c r="AJ429" s="12">
        <v>5.8025000000000002</v>
      </c>
      <c r="AK429" s="12">
        <v>6.3437999999999999</v>
      </c>
      <c r="AL429" s="12">
        <v>6.625</v>
      </c>
      <c r="AM429" s="12">
        <v>3.4699999999999998</v>
      </c>
      <c r="AN429" s="12">
        <v>7.2249999999999996</v>
      </c>
      <c r="AO429" s="12">
        <v>4</v>
      </c>
      <c r="AP429" s="12">
        <v>6.625</v>
      </c>
      <c r="AR429" s="16">
        <v>18</v>
      </c>
      <c r="AS429" s="16">
        <v>14.1</v>
      </c>
      <c r="AT429" s="16">
        <v>14.625</v>
      </c>
      <c r="AU429" s="9">
        <v>11.25</v>
      </c>
      <c r="AV429" s="9">
        <v>11</v>
      </c>
      <c r="AW429" s="9">
        <v>17.350000000000001</v>
      </c>
    </row>
    <row r="430" spans="1:49" x14ac:dyDescent="0.2">
      <c r="A430" s="7">
        <v>36760</v>
      </c>
      <c r="B430" s="8">
        <v>0.89639999999999997</v>
      </c>
      <c r="C430" s="9">
        <v>108.32</v>
      </c>
      <c r="D430" s="8">
        <v>1.4816</v>
      </c>
      <c r="E430" s="8">
        <v>1.4767000000000001</v>
      </c>
      <c r="F430" s="8">
        <v>0.57969999999999999</v>
      </c>
      <c r="G430" s="8">
        <v>0.43919999999999998</v>
      </c>
      <c r="H430" s="8">
        <v>1.74</v>
      </c>
      <c r="I430" s="8">
        <v>9.0127000000000006</v>
      </c>
      <c r="J430" s="8">
        <v>9.3453999999999997</v>
      </c>
      <c r="L430" s="14">
        <f t="shared" si="44"/>
        <v>-5.8777864034601501E-3</v>
      </c>
      <c r="M430" s="14">
        <f t="shared" si="45"/>
        <v>3.5081240768095601E-3</v>
      </c>
      <c r="N430" s="14">
        <f t="shared" si="46"/>
        <v>-3.7654653039268515E-3</v>
      </c>
      <c r="O430" s="14">
        <f t="shared" si="47"/>
        <v>4.7402993160416962E-4</v>
      </c>
      <c r="P430" s="14">
        <f t="shared" si="46"/>
        <v>-1.3780197346036083E-2</v>
      </c>
      <c r="Q430" s="14">
        <f t="shared" si="46"/>
        <v>-2.42168407020662E-2</v>
      </c>
      <c r="R430" s="14">
        <f t="shared" si="48"/>
        <v>-5.057471264367952E-3</v>
      </c>
      <c r="S430" s="14">
        <f t="shared" si="49"/>
        <v>-1.0474108757641987E-2</v>
      </c>
      <c r="T430" s="14">
        <f t="shared" si="50"/>
        <v>-4.1517752049136103E-3</v>
      </c>
      <c r="U430" s="14">
        <v>0</v>
      </c>
      <c r="W430" s="23">
        <v>4.6859999999999999</v>
      </c>
      <c r="X430" s="23">
        <v>0.34375</v>
      </c>
      <c r="Y430" s="23">
        <v>6.0539100000000001</v>
      </c>
      <c r="Z430" s="23">
        <v>5.8166700000000002</v>
      </c>
      <c r="AA430" s="23">
        <v>6.39</v>
      </c>
      <c r="AB430" s="23">
        <v>6.6050000000000004</v>
      </c>
      <c r="AC430" s="23">
        <v>3.25</v>
      </c>
      <c r="AD430" s="23">
        <v>6.96</v>
      </c>
      <c r="AE430" s="23">
        <v>3.9359999999999999</v>
      </c>
      <c r="AF430" s="21">
        <v>6.62</v>
      </c>
      <c r="AG430" s="12">
        <v>4.8499999999999996</v>
      </c>
      <c r="AH430" s="12">
        <v>0.35</v>
      </c>
      <c r="AI430" s="12">
        <v>6.13</v>
      </c>
      <c r="AJ430" s="12">
        <v>5.8025000000000002</v>
      </c>
      <c r="AK430" s="12">
        <v>6.3437999999999999</v>
      </c>
      <c r="AL430" s="12">
        <v>6.53</v>
      </c>
      <c r="AM430" s="12">
        <v>3.45</v>
      </c>
      <c r="AN430" s="12">
        <v>7.1749999999999998</v>
      </c>
      <c r="AO430" s="12">
        <v>4.05</v>
      </c>
      <c r="AP430" s="12">
        <v>6.625</v>
      </c>
      <c r="AR430" s="16">
        <v>18</v>
      </c>
      <c r="AS430" s="16">
        <v>13.9</v>
      </c>
      <c r="AT430" s="16">
        <v>14.3</v>
      </c>
      <c r="AU430" s="9">
        <v>11.3</v>
      </c>
      <c r="AV430" s="9">
        <v>11.4</v>
      </c>
      <c r="AW430" s="9">
        <v>17.469999000000001</v>
      </c>
    </row>
    <row r="431" spans="1:49" x14ac:dyDescent="0.2">
      <c r="A431" s="7">
        <v>36761</v>
      </c>
      <c r="B431" s="8">
        <v>0.90169999999999995</v>
      </c>
      <c r="C431" s="9">
        <v>106.96</v>
      </c>
      <c r="D431" s="8">
        <v>1.4873000000000001</v>
      </c>
      <c r="E431" s="8">
        <v>1.4853000000000001</v>
      </c>
      <c r="F431" s="8">
        <v>0.57179999999999997</v>
      </c>
      <c r="G431" s="8">
        <v>0.43190000000000001</v>
      </c>
      <c r="H431" s="8">
        <v>1.7198</v>
      </c>
      <c r="I431" s="8">
        <v>8.9778000000000002</v>
      </c>
      <c r="J431" s="8">
        <v>9.2729999999999997</v>
      </c>
      <c r="L431" s="14">
        <f t="shared" si="44"/>
        <v>5.9125390450691651E-3</v>
      </c>
      <c r="M431" s="14">
        <f t="shared" si="45"/>
        <v>1.2715033657441976E-2</v>
      </c>
      <c r="N431" s="14">
        <f t="shared" si="46"/>
        <v>3.8471922246221535E-3</v>
      </c>
      <c r="O431" s="14">
        <f t="shared" si="47"/>
        <v>-5.7900760789065808E-3</v>
      </c>
      <c r="P431" s="14">
        <f t="shared" si="46"/>
        <v>-1.3627738485423535E-2</v>
      </c>
      <c r="Q431" s="14">
        <f t="shared" si="46"/>
        <v>-1.6621129326047313E-2</v>
      </c>
      <c r="R431" s="14">
        <f t="shared" si="48"/>
        <v>1.1745551808349797E-2</v>
      </c>
      <c r="S431" s="14">
        <f t="shared" si="49"/>
        <v>3.8873666154293218E-3</v>
      </c>
      <c r="T431" s="14">
        <f t="shared" si="50"/>
        <v>7.8076135015636705E-3</v>
      </c>
      <c r="U431" s="14">
        <v>0</v>
      </c>
      <c r="W431" s="23">
        <v>4.6820000000000004</v>
      </c>
      <c r="X431" s="23">
        <v>0.34375</v>
      </c>
      <c r="Y431" s="23">
        <v>6.0562500000000004</v>
      </c>
      <c r="Z431" s="23">
        <v>5.8083299999999998</v>
      </c>
      <c r="AA431" s="23">
        <v>6.39</v>
      </c>
      <c r="AB431" s="23">
        <v>6.6150000000000002</v>
      </c>
      <c r="AC431" s="23">
        <v>3.25</v>
      </c>
      <c r="AD431" s="23">
        <v>6.98</v>
      </c>
      <c r="AE431" s="23">
        <v>3.964</v>
      </c>
      <c r="AF431" s="21">
        <v>6.62</v>
      </c>
      <c r="AG431" s="12">
        <v>4.7949999999999999</v>
      </c>
      <c r="AH431" s="12">
        <v>0.34499999999999997</v>
      </c>
      <c r="AI431" s="12">
        <v>6.13</v>
      </c>
      <c r="AJ431" s="12">
        <v>5.8</v>
      </c>
      <c r="AK431" s="12">
        <v>6.4375</v>
      </c>
      <c r="AL431" s="12">
        <v>6.625</v>
      </c>
      <c r="AM431" s="12">
        <v>3.42</v>
      </c>
      <c r="AN431" s="12">
        <v>7.125</v>
      </c>
      <c r="AO431" s="12">
        <v>4.05</v>
      </c>
      <c r="AP431" s="12">
        <v>6.625</v>
      </c>
      <c r="AR431" s="16">
        <v>18</v>
      </c>
      <c r="AS431" s="16">
        <v>14.75</v>
      </c>
      <c r="AT431" s="16">
        <v>15.125</v>
      </c>
      <c r="AU431" s="9">
        <v>11.85</v>
      </c>
      <c r="AV431" s="9">
        <v>11.9</v>
      </c>
      <c r="AW431" s="9">
        <v>17.379999000000002</v>
      </c>
    </row>
    <row r="432" spans="1:49" x14ac:dyDescent="0.2">
      <c r="A432" s="7">
        <v>36762</v>
      </c>
      <c r="B432" s="8">
        <v>0.90210000000000001</v>
      </c>
      <c r="C432" s="9">
        <v>106.85</v>
      </c>
      <c r="D432" s="8">
        <v>1.4813000000000001</v>
      </c>
      <c r="E432" s="8">
        <v>1.4876</v>
      </c>
      <c r="F432" s="8">
        <v>0.57279999999999998</v>
      </c>
      <c r="G432" s="8">
        <v>0.43380000000000002</v>
      </c>
      <c r="H432" s="8">
        <v>1.7132000000000001</v>
      </c>
      <c r="I432" s="8">
        <v>8.9763000000000002</v>
      </c>
      <c r="J432" s="8">
        <v>9.2835999999999999</v>
      </c>
      <c r="L432" s="14">
        <f t="shared" si="44"/>
        <v>4.4360652101582687E-4</v>
      </c>
      <c r="M432" s="14">
        <f t="shared" si="45"/>
        <v>1.0294805802526508E-3</v>
      </c>
      <c r="N432" s="14">
        <f t="shared" si="46"/>
        <v>-4.0341558528877997E-3</v>
      </c>
      <c r="O432" s="14">
        <f t="shared" si="47"/>
        <v>-1.5461145469212179E-3</v>
      </c>
      <c r="P432" s="14">
        <f t="shared" si="46"/>
        <v>1.7488632388946712E-3</v>
      </c>
      <c r="Q432" s="14">
        <f t="shared" si="46"/>
        <v>4.3991664737208502E-3</v>
      </c>
      <c r="R432" s="14">
        <f t="shared" si="48"/>
        <v>3.8524398785897418E-3</v>
      </c>
      <c r="S432" s="14">
        <f t="shared" si="49"/>
        <v>1.6710671434783109E-4</v>
      </c>
      <c r="T432" s="14">
        <f t="shared" si="50"/>
        <v>-1.1417984402602999E-3</v>
      </c>
      <c r="U432" s="14">
        <v>0</v>
      </c>
      <c r="W432" s="23">
        <v>4.6749999999999998</v>
      </c>
      <c r="X432" s="23">
        <v>0.34499999999999997</v>
      </c>
      <c r="Y432" s="23">
        <v>6.0562500000000004</v>
      </c>
      <c r="Z432" s="23">
        <v>5.8133299999999997</v>
      </c>
      <c r="AA432" s="23">
        <v>6.3949999999999996</v>
      </c>
      <c r="AB432" s="23">
        <v>6.5949999999999998</v>
      </c>
      <c r="AC432" s="23">
        <v>3.2583299999999999</v>
      </c>
      <c r="AD432" s="23">
        <v>6.96</v>
      </c>
      <c r="AE432" s="23">
        <v>3.9260000000000002</v>
      </c>
      <c r="AF432" s="21">
        <v>6.62</v>
      </c>
      <c r="AG432" s="12">
        <v>4.82</v>
      </c>
      <c r="AH432" s="12">
        <v>0.34499999999999997</v>
      </c>
      <c r="AI432" s="12">
        <v>6.1</v>
      </c>
      <c r="AJ432" s="12">
        <v>5.8</v>
      </c>
      <c r="AK432" s="12">
        <v>6.4375</v>
      </c>
      <c r="AL432" s="12">
        <v>6.5750000000000002</v>
      </c>
      <c r="AM432" s="12">
        <v>3.45</v>
      </c>
      <c r="AN432" s="12">
        <v>7.2249999999999996</v>
      </c>
      <c r="AO432" s="12">
        <v>4</v>
      </c>
      <c r="AP432" s="12">
        <v>6.625</v>
      </c>
      <c r="AR432" s="16">
        <v>18</v>
      </c>
      <c r="AS432" s="16">
        <v>15.25</v>
      </c>
      <c r="AT432" s="16">
        <v>15.375</v>
      </c>
      <c r="AU432" s="9">
        <v>11.6</v>
      </c>
      <c r="AV432" s="9">
        <v>11.65</v>
      </c>
      <c r="AW432" s="9">
        <v>17.040001</v>
      </c>
    </row>
    <row r="433" spans="1:49" x14ac:dyDescent="0.2">
      <c r="A433" s="7">
        <v>36763</v>
      </c>
      <c r="B433" s="8">
        <v>0.90210000000000001</v>
      </c>
      <c r="C433" s="9">
        <v>106.86</v>
      </c>
      <c r="D433" s="8">
        <v>1.4692000000000001</v>
      </c>
      <c r="E433" s="8">
        <v>1.4838</v>
      </c>
      <c r="F433" s="8">
        <v>0.57430000000000003</v>
      </c>
      <c r="G433" s="8">
        <v>0.43619999999999998</v>
      </c>
      <c r="H433" s="8">
        <v>1.7098</v>
      </c>
      <c r="I433" s="8">
        <v>8.9756999999999998</v>
      </c>
      <c r="J433" s="8">
        <v>9.3093000000000004</v>
      </c>
      <c r="L433" s="14">
        <f t="shared" si="44"/>
        <v>0</v>
      </c>
      <c r="M433" s="14">
        <f t="shared" si="45"/>
        <v>-9.3580385551184087E-5</v>
      </c>
      <c r="N433" s="14">
        <f t="shared" si="46"/>
        <v>-8.1685006413285688E-3</v>
      </c>
      <c r="O433" s="14">
        <f t="shared" si="47"/>
        <v>2.5609920474458647E-3</v>
      </c>
      <c r="P433" s="14">
        <f t="shared" si="46"/>
        <v>2.6187150837990725E-3</v>
      </c>
      <c r="Q433" s="14">
        <f t="shared" si="46"/>
        <v>5.5325034578146415E-3</v>
      </c>
      <c r="R433" s="14">
        <f t="shared" si="48"/>
        <v>1.9885366709557761E-3</v>
      </c>
      <c r="S433" s="14">
        <f t="shared" si="49"/>
        <v>6.6847153982418916E-5</v>
      </c>
      <c r="T433" s="14">
        <f t="shared" si="50"/>
        <v>-2.7606801800350578E-3</v>
      </c>
      <c r="U433" s="14">
        <v>0</v>
      </c>
      <c r="W433" s="23">
        <v>4.7359999999999998</v>
      </c>
      <c r="X433" s="23">
        <v>0.34875</v>
      </c>
      <c r="Y433" s="23">
        <v>6.0467199999999997</v>
      </c>
      <c r="Z433" s="23">
        <v>5.8183299999999996</v>
      </c>
      <c r="AA433" s="23">
        <v>6.415</v>
      </c>
      <c r="AB433" s="23">
        <v>6.6050000000000004</v>
      </c>
      <c r="AC433" s="23">
        <v>3.27833</v>
      </c>
      <c r="AD433" s="23">
        <v>6.95</v>
      </c>
      <c r="AE433" s="23">
        <v>3.9180000000000001</v>
      </c>
      <c r="AF433" s="21">
        <v>6.62</v>
      </c>
      <c r="AG433" s="12">
        <v>4.8600000000000003</v>
      </c>
      <c r="AH433" s="12">
        <v>0.36499999999999999</v>
      </c>
      <c r="AI433" s="12">
        <v>6.1</v>
      </c>
      <c r="AJ433" s="12">
        <v>5.8</v>
      </c>
      <c r="AK433" s="12">
        <v>6.4843999999999999</v>
      </c>
      <c r="AL433" s="12">
        <v>6.5750000000000002</v>
      </c>
      <c r="AM433" s="12">
        <v>3.43</v>
      </c>
      <c r="AN433" s="12">
        <v>7.1749999999999998</v>
      </c>
      <c r="AO433" s="12">
        <v>3.9550000000000001</v>
      </c>
      <c r="AP433" s="12">
        <v>6.625</v>
      </c>
      <c r="AR433" s="16">
        <v>18</v>
      </c>
      <c r="AS433" s="16">
        <v>15.375</v>
      </c>
      <c r="AT433" s="16">
        <v>15.4</v>
      </c>
      <c r="AU433" s="9">
        <v>11.35</v>
      </c>
      <c r="AV433" s="9">
        <v>11.7</v>
      </c>
      <c r="AW433" s="9">
        <v>16.530000999999999</v>
      </c>
    </row>
    <row r="434" spans="1:49" x14ac:dyDescent="0.2">
      <c r="A434" s="7">
        <v>36766</v>
      </c>
      <c r="B434" s="8">
        <v>0.9002</v>
      </c>
      <c r="C434" s="9">
        <v>106.53</v>
      </c>
      <c r="D434" s="8">
        <v>1.4692000000000001</v>
      </c>
      <c r="E434" s="8">
        <v>1.4823999999999999</v>
      </c>
      <c r="F434" s="8">
        <v>0.57240000000000002</v>
      </c>
      <c r="G434" s="8">
        <v>0.4345</v>
      </c>
      <c r="H434" s="8">
        <v>1.7141</v>
      </c>
      <c r="I434" s="8">
        <v>8.9730000000000008</v>
      </c>
      <c r="J434" s="8">
        <v>9.3722999999999992</v>
      </c>
      <c r="L434" s="14">
        <f t="shared" si="44"/>
        <v>-2.1061966522558651E-3</v>
      </c>
      <c r="M434" s="14">
        <f t="shared" si="45"/>
        <v>3.0977189524077353E-3</v>
      </c>
      <c r="N434" s="14">
        <f t="shared" si="46"/>
        <v>0</v>
      </c>
      <c r="O434" s="14">
        <f t="shared" si="47"/>
        <v>9.4441446303306087E-4</v>
      </c>
      <c r="P434" s="14">
        <f t="shared" si="46"/>
        <v>-3.3083754135468935E-3</v>
      </c>
      <c r="Q434" s="14">
        <f t="shared" si="46"/>
        <v>-3.89729481889034E-3</v>
      </c>
      <c r="R434" s="14">
        <f t="shared" si="48"/>
        <v>-2.50860509888573E-3</v>
      </c>
      <c r="S434" s="14">
        <f t="shared" si="49"/>
        <v>3.0090270812421771E-4</v>
      </c>
      <c r="T434" s="14">
        <f t="shared" si="50"/>
        <v>-6.7219359175441085E-3</v>
      </c>
      <c r="U434" s="14">
        <v>0</v>
      </c>
      <c r="W434" s="23">
        <v>4.78</v>
      </c>
      <c r="X434" s="23">
        <v>0.34875</v>
      </c>
      <c r="Y434" s="23">
        <v>6.0467199999999997</v>
      </c>
      <c r="Z434" s="23">
        <v>5.8216700000000001</v>
      </c>
      <c r="AA434" s="23">
        <v>6.4050000000000002</v>
      </c>
      <c r="AB434" s="23">
        <v>6.5949999999999998</v>
      </c>
      <c r="AC434" s="23">
        <v>3.27833</v>
      </c>
      <c r="AD434" s="23">
        <v>6.97</v>
      </c>
      <c r="AE434" s="23">
        <v>3.9220000000000002</v>
      </c>
      <c r="AF434" s="21">
        <v>6.62</v>
      </c>
      <c r="AG434" s="12">
        <v>4.87</v>
      </c>
      <c r="AH434" s="12">
        <v>0.38</v>
      </c>
      <c r="AI434" s="12">
        <v>6.1550000000000002</v>
      </c>
      <c r="AJ434" s="12">
        <v>5.8</v>
      </c>
      <c r="AK434" s="12">
        <v>6.3250000000000002</v>
      </c>
      <c r="AL434" s="12">
        <v>6.54</v>
      </c>
      <c r="AM434" s="12">
        <v>3.43</v>
      </c>
      <c r="AN434" s="12">
        <v>7.125</v>
      </c>
      <c r="AO434" s="12">
        <v>3.9550000000000001</v>
      </c>
      <c r="AP434" s="12">
        <v>6.63</v>
      </c>
      <c r="AR434" s="16">
        <v>18</v>
      </c>
      <c r="AS434" s="16">
        <v>15.5</v>
      </c>
      <c r="AT434" s="16">
        <v>15.35</v>
      </c>
      <c r="AU434" s="9">
        <v>11.675000000000001</v>
      </c>
      <c r="AV434" s="9">
        <v>11.5</v>
      </c>
      <c r="AW434" s="9">
        <v>16.540001</v>
      </c>
    </row>
    <row r="435" spans="1:49" x14ac:dyDescent="0.2">
      <c r="A435" s="7">
        <v>36767</v>
      </c>
      <c r="B435" s="8">
        <v>0.8921</v>
      </c>
      <c r="C435" s="9">
        <v>106.04</v>
      </c>
      <c r="D435" s="8">
        <v>1.4560999999999999</v>
      </c>
      <c r="E435" s="8">
        <v>1.4849999999999999</v>
      </c>
      <c r="F435" s="8">
        <v>0.56979999999999997</v>
      </c>
      <c r="G435" s="8">
        <v>0.42820000000000003</v>
      </c>
      <c r="H435" s="8">
        <v>1.7336</v>
      </c>
      <c r="I435" s="8">
        <v>9.0444999999999993</v>
      </c>
      <c r="J435" s="8">
        <v>9.4474</v>
      </c>
      <c r="L435" s="14">
        <f t="shared" si="44"/>
        <v>-8.9980004443457329E-3</v>
      </c>
      <c r="M435" s="14">
        <f t="shared" si="45"/>
        <v>4.6208977744246482E-3</v>
      </c>
      <c r="N435" s="14">
        <f t="shared" si="46"/>
        <v>-8.9164170977403812E-3</v>
      </c>
      <c r="O435" s="14">
        <f t="shared" si="47"/>
        <v>-1.7508417508417251E-3</v>
      </c>
      <c r="P435" s="14">
        <f t="shared" si="46"/>
        <v>-4.5422781271838852E-3</v>
      </c>
      <c r="Q435" s="14">
        <f t="shared" si="46"/>
        <v>-1.449942462600684E-2</v>
      </c>
      <c r="R435" s="14">
        <f t="shared" si="48"/>
        <v>-1.1248269497000529E-2</v>
      </c>
      <c r="S435" s="14">
        <f t="shared" si="49"/>
        <v>-7.9053568467022384E-3</v>
      </c>
      <c r="T435" s="14">
        <f t="shared" si="50"/>
        <v>-7.9492770497704424E-3</v>
      </c>
      <c r="U435" s="14">
        <v>0</v>
      </c>
      <c r="W435" s="23">
        <v>4.7809999999999997</v>
      </c>
      <c r="X435" s="23">
        <v>0.35375000000000001</v>
      </c>
      <c r="Y435" s="23">
        <v>6.0728099999999996</v>
      </c>
      <c r="Z435" s="23">
        <v>5.8239999999999998</v>
      </c>
      <c r="AA435" s="23">
        <v>6.44</v>
      </c>
      <c r="AB435" s="23">
        <v>6.5949999999999998</v>
      </c>
      <c r="AC435" s="23">
        <v>3.25</v>
      </c>
      <c r="AD435" s="23">
        <v>6.97</v>
      </c>
      <c r="AE435" s="23">
        <v>3.92</v>
      </c>
      <c r="AF435" s="21">
        <v>6.62</v>
      </c>
      <c r="AG435" s="12">
        <v>4.835</v>
      </c>
      <c r="AH435" s="12">
        <v>0.38</v>
      </c>
      <c r="AI435" s="12">
        <v>6.1</v>
      </c>
      <c r="AJ435" s="12">
        <v>5.8</v>
      </c>
      <c r="AK435" s="12">
        <v>6.4531000000000001</v>
      </c>
      <c r="AL435" s="12">
        <v>6.5750000000000002</v>
      </c>
      <c r="AM435" s="12">
        <v>3.42</v>
      </c>
      <c r="AN435" s="12">
        <v>7.125</v>
      </c>
      <c r="AO435" s="12">
        <v>3.9550000000000001</v>
      </c>
      <c r="AP435" s="12">
        <v>6.665</v>
      </c>
      <c r="AR435" s="16">
        <v>18</v>
      </c>
      <c r="AS435" s="16">
        <v>15.625</v>
      </c>
      <c r="AT435" s="16">
        <v>15.25</v>
      </c>
      <c r="AU435" s="9">
        <v>11.8</v>
      </c>
      <c r="AV435" s="9">
        <v>11.5</v>
      </c>
      <c r="AW435" s="9">
        <v>16.889999</v>
      </c>
    </row>
    <row r="436" spans="1:49" x14ac:dyDescent="0.2">
      <c r="A436" s="7">
        <v>36768</v>
      </c>
      <c r="B436" s="8">
        <v>0.89400000000000002</v>
      </c>
      <c r="C436" s="9">
        <v>106.43</v>
      </c>
      <c r="D436" s="8">
        <v>1.4598</v>
      </c>
      <c r="E436" s="8">
        <v>1.4774</v>
      </c>
      <c r="F436" s="8">
        <v>0.57650000000000001</v>
      </c>
      <c r="G436" s="8">
        <v>0.43159999999999998</v>
      </c>
      <c r="H436" s="8">
        <v>1.7299</v>
      </c>
      <c r="I436" s="8">
        <v>9.0371000000000006</v>
      </c>
      <c r="J436" s="8">
        <v>9.4344999999999999</v>
      </c>
      <c r="L436" s="14">
        <f t="shared" si="44"/>
        <v>2.129806075552132E-3</v>
      </c>
      <c r="M436" s="14">
        <f t="shared" si="45"/>
        <v>-3.6643803438880518E-3</v>
      </c>
      <c r="N436" s="14">
        <f t="shared" si="46"/>
        <v>2.541034269624376E-3</v>
      </c>
      <c r="O436" s="14">
        <f t="shared" si="47"/>
        <v>5.1441721943954466E-3</v>
      </c>
      <c r="P436" s="14">
        <f t="shared" si="46"/>
        <v>1.1758511758511725E-2</v>
      </c>
      <c r="Q436" s="14">
        <f t="shared" si="46"/>
        <v>7.9402148528724403E-3</v>
      </c>
      <c r="R436" s="14">
        <f t="shared" si="48"/>
        <v>2.1388519567604458E-3</v>
      </c>
      <c r="S436" s="14">
        <f t="shared" si="49"/>
        <v>8.1884675393650852E-4</v>
      </c>
      <c r="T436" s="14">
        <f t="shared" si="50"/>
        <v>1.3673220626424509E-3</v>
      </c>
      <c r="U436" s="14">
        <v>0</v>
      </c>
      <c r="W436" s="23">
        <v>4.75</v>
      </c>
      <c r="X436" s="23">
        <v>0.39274999999999999</v>
      </c>
      <c r="Y436" s="23">
        <v>6.0668800000000003</v>
      </c>
      <c r="Z436" s="23">
        <v>5.82</v>
      </c>
      <c r="AA436" s="23">
        <v>6.43</v>
      </c>
      <c r="AB436" s="23">
        <v>6.59</v>
      </c>
      <c r="AC436" s="23">
        <v>3.2433299999999998</v>
      </c>
      <c r="AD436" s="23">
        <v>6.97</v>
      </c>
      <c r="AE436" s="23">
        <v>3.92</v>
      </c>
      <c r="AF436" s="21">
        <v>6.6274999999999995</v>
      </c>
      <c r="AG436" s="12">
        <v>4.83</v>
      </c>
      <c r="AH436" s="12">
        <v>0.375</v>
      </c>
      <c r="AI436" s="12">
        <v>6.14</v>
      </c>
      <c r="AJ436" s="12">
        <v>5.8</v>
      </c>
      <c r="AK436" s="12">
        <v>6.4531000000000001</v>
      </c>
      <c r="AL436" s="12">
        <v>6.55</v>
      </c>
      <c r="AM436" s="12">
        <v>3.43</v>
      </c>
      <c r="AN436" s="12">
        <v>7.0750000000000002</v>
      </c>
      <c r="AO436" s="12">
        <v>3.9550000000000001</v>
      </c>
      <c r="AP436" s="12">
        <v>6.625</v>
      </c>
      <c r="AR436" s="16">
        <v>18</v>
      </c>
      <c r="AS436" s="16">
        <v>16</v>
      </c>
      <c r="AT436" s="16">
        <v>16</v>
      </c>
      <c r="AU436" s="9">
        <v>11.625</v>
      </c>
      <c r="AV436" s="9">
        <v>11.55</v>
      </c>
      <c r="AW436" s="9">
        <v>17.690000999999999</v>
      </c>
    </row>
    <row r="437" spans="1:49" x14ac:dyDescent="0.2">
      <c r="A437" s="7">
        <v>36769</v>
      </c>
      <c r="B437" s="8">
        <v>0.88780000000000003</v>
      </c>
      <c r="C437" s="9">
        <v>106.67</v>
      </c>
      <c r="D437" s="8">
        <v>1.4473</v>
      </c>
      <c r="E437" s="8">
        <v>1.472</v>
      </c>
      <c r="F437" s="8">
        <v>0.57640000000000002</v>
      </c>
      <c r="G437" s="8">
        <v>0.42670000000000002</v>
      </c>
      <c r="H437" s="8">
        <v>1.7423999999999999</v>
      </c>
      <c r="I437" s="8">
        <v>9.0870999999999995</v>
      </c>
      <c r="J437" s="8">
        <v>9.4314</v>
      </c>
      <c r="L437" s="14">
        <f t="shared" si="44"/>
        <v>-6.9351230425055421E-3</v>
      </c>
      <c r="M437" s="14">
        <f t="shared" si="45"/>
        <v>-2.2499296896971721E-3</v>
      </c>
      <c r="N437" s="14">
        <f t="shared" si="46"/>
        <v>-8.5628168242224412E-3</v>
      </c>
      <c r="O437" s="14">
        <f t="shared" si="47"/>
        <v>3.6684782608695787E-3</v>
      </c>
      <c r="P437" s="14">
        <f t="shared" si="46"/>
        <v>-1.7346053772759884E-4</v>
      </c>
      <c r="Q437" s="14">
        <f t="shared" si="46"/>
        <v>-1.1353104726598562E-2</v>
      </c>
      <c r="R437" s="14">
        <f t="shared" si="48"/>
        <v>-7.174012855830969E-3</v>
      </c>
      <c r="S437" s="14">
        <f t="shared" si="49"/>
        <v>-5.502305465990176E-3</v>
      </c>
      <c r="T437" s="14">
        <f t="shared" si="50"/>
        <v>3.2868927200624398E-4</v>
      </c>
      <c r="U437" s="14">
        <v>0</v>
      </c>
      <c r="W437" s="23">
        <v>4.7409999999999997</v>
      </c>
      <c r="X437" s="23">
        <v>0.39712999999999998</v>
      </c>
      <c r="Y437" s="23">
        <v>6.0693799999999998</v>
      </c>
      <c r="Z437" s="23">
        <v>5.82667</v>
      </c>
      <c r="AA437" s="23">
        <v>6.44</v>
      </c>
      <c r="AB437" s="23">
        <v>6.6050000000000004</v>
      </c>
      <c r="AC437" s="23">
        <v>3.2650000000000001</v>
      </c>
      <c r="AD437" s="23">
        <v>7.03</v>
      </c>
      <c r="AE437" s="23">
        <v>3.92</v>
      </c>
      <c r="AF437" s="21">
        <v>6.63</v>
      </c>
      <c r="AG437" s="12">
        <v>4.8100000000000005</v>
      </c>
      <c r="AH437" s="12">
        <v>0.38500000000000001</v>
      </c>
      <c r="AI437" s="12">
        <v>6.14</v>
      </c>
      <c r="AJ437" s="12">
        <v>5.8</v>
      </c>
      <c r="AK437" s="12">
        <v>6.4531000000000001</v>
      </c>
      <c r="AL437" s="12">
        <v>6.5144000000000002</v>
      </c>
      <c r="AM437" s="12">
        <v>3.43</v>
      </c>
      <c r="AN437" s="12">
        <v>7.125</v>
      </c>
      <c r="AO437" s="12">
        <v>3.9550000000000001</v>
      </c>
      <c r="AP437" s="12">
        <v>6.625</v>
      </c>
      <c r="AR437" s="16">
        <v>18</v>
      </c>
      <c r="AS437" s="16">
        <v>15.5</v>
      </c>
      <c r="AT437" s="16">
        <v>15.5</v>
      </c>
      <c r="AU437" s="9">
        <v>11.65</v>
      </c>
      <c r="AV437" s="9">
        <v>11.574999999999999</v>
      </c>
      <c r="AW437" s="9">
        <v>16.84</v>
      </c>
    </row>
    <row r="438" spans="1:49" x14ac:dyDescent="0.2">
      <c r="A438" s="7">
        <v>36770</v>
      </c>
      <c r="B438" s="8">
        <v>0.89970000000000006</v>
      </c>
      <c r="C438" s="9">
        <v>106</v>
      </c>
      <c r="D438" s="8">
        <v>1.4641999999999999</v>
      </c>
      <c r="E438" s="8">
        <v>1.4738</v>
      </c>
      <c r="F438" s="8">
        <v>0.57650000000000001</v>
      </c>
      <c r="G438" s="8">
        <v>0.43009999999999998</v>
      </c>
      <c r="H438" s="8">
        <v>1.7246000000000001</v>
      </c>
      <c r="I438" s="8">
        <v>8.9783000000000008</v>
      </c>
      <c r="J438" s="8">
        <v>9.3042999999999996</v>
      </c>
      <c r="L438" s="14">
        <f t="shared" si="44"/>
        <v>1.3403919801757258E-2</v>
      </c>
      <c r="M438" s="14">
        <f t="shared" si="45"/>
        <v>6.3207547169812361E-3</v>
      </c>
      <c r="N438" s="14">
        <f t="shared" si="46"/>
        <v>1.167691563601192E-2</v>
      </c>
      <c r="O438" s="14">
        <f t="shared" si="47"/>
        <v>-1.2213326095806831E-3</v>
      </c>
      <c r="P438" s="14">
        <f t="shared" si="46"/>
        <v>1.7349063150584598E-4</v>
      </c>
      <c r="Q438" s="14">
        <f t="shared" si="46"/>
        <v>7.9681274900398336E-3</v>
      </c>
      <c r="R438" s="14">
        <f t="shared" si="48"/>
        <v>1.0321233909312166E-2</v>
      </c>
      <c r="S438" s="14">
        <f t="shared" si="49"/>
        <v>1.2118106991301003E-2</v>
      </c>
      <c r="T438" s="14">
        <f t="shared" si="50"/>
        <v>1.3660350590587234E-2</v>
      </c>
      <c r="U438" s="14">
        <v>0</v>
      </c>
      <c r="W438" s="23">
        <v>4.6639999999999997</v>
      </c>
      <c r="X438" s="23">
        <v>0.40125</v>
      </c>
      <c r="Y438" s="23">
        <v>6.0621900000000002</v>
      </c>
      <c r="Z438" s="23">
        <v>5.8183299999999996</v>
      </c>
      <c r="AA438" s="23">
        <v>6.44</v>
      </c>
      <c r="AB438" s="23">
        <v>6.6050000000000004</v>
      </c>
      <c r="AC438" s="23">
        <v>3.1983299999999999</v>
      </c>
      <c r="AD438" s="23">
        <v>7</v>
      </c>
      <c r="AE438" s="23">
        <v>3.9140000000000001</v>
      </c>
      <c r="AF438" s="21">
        <v>6.6287500000000001</v>
      </c>
      <c r="AG438" s="12">
        <v>4.7450000000000001</v>
      </c>
      <c r="AH438" s="12">
        <v>0.375</v>
      </c>
      <c r="AI438" s="12">
        <v>6.14</v>
      </c>
      <c r="AJ438" s="12">
        <v>5.79</v>
      </c>
      <c r="AK438" s="12">
        <v>6.4218999999999999</v>
      </c>
      <c r="AL438" s="12">
        <v>6.54</v>
      </c>
      <c r="AM438" s="12">
        <v>3.37</v>
      </c>
      <c r="AN438" s="12">
        <v>7.2</v>
      </c>
      <c r="AO438" s="12">
        <v>3.9449999999999998</v>
      </c>
      <c r="AP438" s="12">
        <v>6.6093999999999999</v>
      </c>
      <c r="AR438" s="16">
        <v>18</v>
      </c>
      <c r="AS438" s="16">
        <v>15.75</v>
      </c>
      <c r="AT438" s="16">
        <v>15.875</v>
      </c>
      <c r="AU438" s="9">
        <v>11.65</v>
      </c>
      <c r="AV438" s="9">
        <v>11.4</v>
      </c>
      <c r="AW438" s="9">
        <v>17.530000999999999</v>
      </c>
    </row>
    <row r="439" spans="1:49" x14ac:dyDescent="0.2">
      <c r="A439" s="7">
        <v>36773</v>
      </c>
      <c r="B439" s="8">
        <v>0.89780000000000004</v>
      </c>
      <c r="C439" s="9">
        <v>105.87</v>
      </c>
      <c r="D439" s="8">
        <v>1.458</v>
      </c>
      <c r="E439" s="8">
        <v>1.4736</v>
      </c>
      <c r="F439" s="8">
        <v>0.57469999999999999</v>
      </c>
      <c r="G439" s="8">
        <v>0.42849999999999999</v>
      </c>
      <c r="H439" s="8">
        <v>1.7303999999999999</v>
      </c>
      <c r="I439" s="8">
        <v>9.0000999999999998</v>
      </c>
      <c r="J439" s="8">
        <v>9.3338000000000001</v>
      </c>
      <c r="L439" s="14">
        <f t="shared" si="44"/>
        <v>-2.1118150494608967E-3</v>
      </c>
      <c r="M439" s="14">
        <f t="shared" si="45"/>
        <v>1.2279210352319492E-3</v>
      </c>
      <c r="N439" s="14">
        <f t="shared" si="46"/>
        <v>-4.2343942084414055E-3</v>
      </c>
      <c r="O439" s="14">
        <f t="shared" si="47"/>
        <v>1.3572204125944509E-4</v>
      </c>
      <c r="P439" s="14">
        <f t="shared" si="46"/>
        <v>-3.1222896790980004E-3</v>
      </c>
      <c r="Q439" s="14">
        <f t="shared" si="46"/>
        <v>-3.7200651011392027E-3</v>
      </c>
      <c r="R439" s="14">
        <f t="shared" si="48"/>
        <v>-3.3518261673600724E-3</v>
      </c>
      <c r="S439" s="14">
        <f t="shared" si="49"/>
        <v>-2.4221953089409443E-3</v>
      </c>
      <c r="T439" s="14">
        <f t="shared" si="50"/>
        <v>-3.160556257901459E-3</v>
      </c>
      <c r="U439" s="14">
        <v>0</v>
      </c>
      <c r="W439" s="23">
        <v>4.6479999999999997</v>
      </c>
      <c r="X439" s="23">
        <v>0.39874999999999999</v>
      </c>
      <c r="Y439" s="23">
        <v>6.0634399999999999</v>
      </c>
      <c r="Z439" s="23">
        <v>5.8183299999999996</v>
      </c>
      <c r="AA439" s="23">
        <v>6.4</v>
      </c>
      <c r="AB439" s="23">
        <v>6.61</v>
      </c>
      <c r="AC439" s="23">
        <v>3.19</v>
      </c>
      <c r="AD439" s="23">
        <v>7</v>
      </c>
      <c r="AE439" s="23">
        <v>3.9140000000000001</v>
      </c>
      <c r="AF439" s="21">
        <v>6.62</v>
      </c>
      <c r="AG439" s="12">
        <v>4.7649999999999997</v>
      </c>
      <c r="AH439" s="12">
        <v>0.38500000000000001</v>
      </c>
      <c r="AI439" s="12">
        <v>6.14</v>
      </c>
      <c r="AJ439" s="12">
        <v>5.7656000000000001</v>
      </c>
      <c r="AK439" s="12">
        <v>6.3906000000000001</v>
      </c>
      <c r="AL439" s="12">
        <v>6.52</v>
      </c>
      <c r="AM439" s="12">
        <v>3.37</v>
      </c>
      <c r="AN439" s="12">
        <v>7.2249999999999996</v>
      </c>
      <c r="AO439" s="12">
        <v>3.9249999999999998</v>
      </c>
      <c r="AP439" s="12">
        <v>6.5937999999999999</v>
      </c>
      <c r="AR439" s="16">
        <v>18</v>
      </c>
      <c r="AS439" s="16">
        <v>15.5</v>
      </c>
      <c r="AT439" s="16">
        <v>15.85</v>
      </c>
      <c r="AU439" s="9">
        <v>11.9</v>
      </c>
      <c r="AV439" s="9">
        <v>11.35</v>
      </c>
      <c r="AW439" s="9" t="e">
        <v>#N/A</v>
      </c>
    </row>
    <row r="440" spans="1:49" x14ac:dyDescent="0.2">
      <c r="A440" s="7">
        <v>36774</v>
      </c>
      <c r="B440" s="8">
        <v>0.89029999999999998</v>
      </c>
      <c r="C440" s="9">
        <v>105.84</v>
      </c>
      <c r="D440" s="8">
        <v>1.4548000000000001</v>
      </c>
      <c r="E440" s="8">
        <v>1.4763999999999999</v>
      </c>
      <c r="F440" s="8">
        <v>0.56920000000000004</v>
      </c>
      <c r="G440" s="8">
        <v>0.42630000000000001</v>
      </c>
      <c r="H440" s="8">
        <v>1.7456</v>
      </c>
      <c r="I440" s="8">
        <v>9.0594999999999999</v>
      </c>
      <c r="J440" s="8">
        <v>9.4593000000000007</v>
      </c>
      <c r="L440" s="14">
        <f t="shared" si="44"/>
        <v>-8.353753619959936E-3</v>
      </c>
      <c r="M440" s="14">
        <f t="shared" si="45"/>
        <v>2.8344671201807614E-4</v>
      </c>
      <c r="N440" s="14">
        <f t="shared" si="46"/>
        <v>-2.1947873799724738E-3</v>
      </c>
      <c r="O440" s="14">
        <f t="shared" si="47"/>
        <v>-1.8965050121917404E-3</v>
      </c>
      <c r="P440" s="14">
        <f t="shared" si="46"/>
        <v>-9.5702105446319186E-3</v>
      </c>
      <c r="Q440" s="14">
        <f t="shared" si="46"/>
        <v>-5.1341890315051986E-3</v>
      </c>
      <c r="R440" s="14">
        <f t="shared" si="48"/>
        <v>-8.7076076993584106E-3</v>
      </c>
      <c r="S440" s="14">
        <f t="shared" si="49"/>
        <v>-6.5566532369336628E-3</v>
      </c>
      <c r="T440" s="14">
        <f t="shared" si="50"/>
        <v>-1.3267366507035416E-2</v>
      </c>
      <c r="U440" s="14">
        <v>0</v>
      </c>
      <c r="W440" s="23">
        <v>4.657</v>
      </c>
      <c r="X440" s="23">
        <v>0.39812999999999998</v>
      </c>
      <c r="Y440" s="23">
        <v>6.0646899999999997</v>
      </c>
      <c r="Z440" s="23">
        <v>5.8179999999999996</v>
      </c>
      <c r="AA440" s="23">
        <v>6.39</v>
      </c>
      <c r="AB440" s="23">
        <v>6.6</v>
      </c>
      <c r="AC440" s="23">
        <v>3.2883300000000002</v>
      </c>
      <c r="AD440" s="23">
        <v>6.98</v>
      </c>
      <c r="AE440" s="23">
        <v>3.9060000000000001</v>
      </c>
      <c r="AF440" s="21">
        <v>6.62</v>
      </c>
      <c r="AG440" s="12">
        <v>4.78</v>
      </c>
      <c r="AH440" s="12">
        <v>0.375</v>
      </c>
      <c r="AI440" s="12">
        <v>6.14</v>
      </c>
      <c r="AJ440" s="12">
        <v>5.7812999999999999</v>
      </c>
      <c r="AK440" s="12">
        <v>6.3906000000000001</v>
      </c>
      <c r="AL440" s="12">
        <v>6.5</v>
      </c>
      <c r="AM440" s="12">
        <v>3.4</v>
      </c>
      <c r="AN440" s="12">
        <v>7.1749999999999998</v>
      </c>
      <c r="AO440" s="12">
        <v>3.95</v>
      </c>
      <c r="AP440" s="12">
        <v>6.5937999999999999</v>
      </c>
      <c r="AR440" s="16">
        <v>18</v>
      </c>
      <c r="AS440" s="16">
        <v>15.5</v>
      </c>
      <c r="AT440" s="16">
        <v>15.85</v>
      </c>
      <c r="AU440" s="9">
        <v>11.65</v>
      </c>
      <c r="AV440" s="9">
        <v>11.425000000000001</v>
      </c>
      <c r="AW440" s="9">
        <v>19.82</v>
      </c>
    </row>
    <row r="441" spans="1:49" x14ac:dyDescent="0.2">
      <c r="A441" s="7">
        <v>36775</v>
      </c>
      <c r="B441" s="8">
        <v>0.87019999999999997</v>
      </c>
      <c r="C441" s="9">
        <v>105.89</v>
      </c>
      <c r="D441" s="8">
        <v>1.4367000000000001</v>
      </c>
      <c r="E441" s="8">
        <v>1.4814000000000001</v>
      </c>
      <c r="F441" s="8">
        <v>0.5635</v>
      </c>
      <c r="G441" s="8">
        <v>0.42459999999999998</v>
      </c>
      <c r="H441" s="8">
        <v>1.7782</v>
      </c>
      <c r="I441" s="8">
        <v>9.2094000000000005</v>
      </c>
      <c r="J441" s="8">
        <v>9.6386000000000003</v>
      </c>
      <c r="L441" s="14">
        <f t="shared" si="44"/>
        <v>-2.2576659552959732E-2</v>
      </c>
      <c r="M441" s="14">
        <f t="shared" si="45"/>
        <v>-4.721881197469191E-4</v>
      </c>
      <c r="N441" s="14">
        <f t="shared" si="46"/>
        <v>-1.2441572724773198E-2</v>
      </c>
      <c r="O441" s="14">
        <f t="shared" si="47"/>
        <v>-3.3751856352099985E-3</v>
      </c>
      <c r="P441" s="14">
        <f t="shared" si="46"/>
        <v>-1.0014054813773821E-2</v>
      </c>
      <c r="Q441" s="14">
        <f t="shared" si="46"/>
        <v>-3.9878020173587103E-3</v>
      </c>
      <c r="R441" s="14">
        <f t="shared" si="48"/>
        <v>-1.8333145877853951E-2</v>
      </c>
      <c r="S441" s="14">
        <f t="shared" si="49"/>
        <v>-1.6276847568788444E-2</v>
      </c>
      <c r="T441" s="14">
        <f t="shared" si="50"/>
        <v>-1.8602286639138432E-2</v>
      </c>
      <c r="U441" s="14">
        <v>0</v>
      </c>
      <c r="W441" s="23">
        <v>4.6710000000000003</v>
      </c>
      <c r="X441" s="23">
        <v>0.40125</v>
      </c>
      <c r="Y441" s="23">
        <v>6.0867199999999997</v>
      </c>
      <c r="Z441" s="23">
        <v>5.8183299999999996</v>
      </c>
      <c r="AA441" s="23">
        <v>6.34</v>
      </c>
      <c r="AB441" s="23">
        <v>6.6</v>
      </c>
      <c r="AC441" s="23">
        <v>3.34</v>
      </c>
      <c r="AD441" s="23">
        <v>7</v>
      </c>
      <c r="AE441" s="23">
        <v>3.9279999999999999</v>
      </c>
      <c r="AF441" s="21">
        <v>6.62</v>
      </c>
      <c r="AG441" s="12">
        <v>4.8250000000000002</v>
      </c>
      <c r="AH441" s="12">
        <v>0.375</v>
      </c>
      <c r="AI441" s="12">
        <v>6.1562999999999999</v>
      </c>
      <c r="AJ441" s="12">
        <v>5.7656000000000001</v>
      </c>
      <c r="AK441" s="12">
        <v>6.4062999999999999</v>
      </c>
      <c r="AL441" s="12">
        <v>6.5750000000000002</v>
      </c>
      <c r="AM441" s="12">
        <v>3.45</v>
      </c>
      <c r="AN441" s="12">
        <v>7.2249999999999996</v>
      </c>
      <c r="AO441" s="12">
        <v>3.9699999999999998</v>
      </c>
      <c r="AP441" s="12">
        <v>6.5937999999999999</v>
      </c>
      <c r="AR441" s="16">
        <v>18</v>
      </c>
      <c r="AS441" s="16">
        <v>15.625</v>
      </c>
      <c r="AT441" s="16">
        <v>15.85</v>
      </c>
      <c r="AU441" s="9">
        <v>11.95</v>
      </c>
      <c r="AV441" s="9">
        <v>11.95</v>
      </c>
      <c r="AW441" s="9">
        <v>20.790001</v>
      </c>
    </row>
    <row r="442" spans="1:49" x14ac:dyDescent="0.2">
      <c r="A442" s="7">
        <v>36776</v>
      </c>
      <c r="B442" s="8">
        <v>0.87129999999999996</v>
      </c>
      <c r="C442" s="9">
        <v>105.17</v>
      </c>
      <c r="D442" s="8">
        <v>1.4379999999999999</v>
      </c>
      <c r="E442" s="8">
        <v>1.4761</v>
      </c>
      <c r="F442" s="8">
        <v>0.5595</v>
      </c>
      <c r="G442" s="8">
        <v>0.4178</v>
      </c>
      <c r="H442" s="8">
        <v>1.7776999999999998</v>
      </c>
      <c r="I442" s="8">
        <v>9.2143999999999995</v>
      </c>
      <c r="J442" s="8">
        <v>9.5745000000000005</v>
      </c>
      <c r="L442" s="14">
        <f t="shared" si="44"/>
        <v>1.2640772236267583E-3</v>
      </c>
      <c r="M442" s="14">
        <f t="shared" si="45"/>
        <v>6.8460587620042812E-3</v>
      </c>
      <c r="N442" s="14">
        <f t="shared" si="46"/>
        <v>9.0485139555918082E-4</v>
      </c>
      <c r="O442" s="14">
        <f t="shared" si="47"/>
        <v>3.5905426461622092E-3</v>
      </c>
      <c r="P442" s="14">
        <f t="shared" si="46"/>
        <v>-7.098491570541321E-3</v>
      </c>
      <c r="Q442" s="14">
        <f t="shared" si="46"/>
        <v>-1.6015073009891578E-2</v>
      </c>
      <c r="R442" s="14">
        <f t="shared" si="48"/>
        <v>2.8126230522595996E-4</v>
      </c>
      <c r="S442" s="14">
        <f t="shared" si="49"/>
        <v>-5.4262892863332635E-4</v>
      </c>
      <c r="T442" s="14">
        <f t="shared" si="50"/>
        <v>6.6948665726669354E-3</v>
      </c>
      <c r="U442" s="14">
        <v>0</v>
      </c>
      <c r="W442" s="23">
        <v>4.7110000000000003</v>
      </c>
      <c r="X442" s="23">
        <v>0.40125</v>
      </c>
      <c r="Y442" s="23">
        <v>6.0909399999999998</v>
      </c>
      <c r="Z442" s="23">
        <v>5.8133299999999997</v>
      </c>
      <c r="AA442" s="23">
        <v>6.35</v>
      </c>
      <c r="AB442" s="23">
        <v>6.6</v>
      </c>
      <c r="AC442" s="23">
        <v>3.3966699999999999</v>
      </c>
      <c r="AD442" s="23">
        <v>7.01</v>
      </c>
      <c r="AE442" s="23">
        <v>3.948</v>
      </c>
      <c r="AF442" s="21">
        <v>6.62</v>
      </c>
      <c r="AG442" s="12">
        <v>4.8100000000000005</v>
      </c>
      <c r="AH442" s="12">
        <v>0.36499999999999999</v>
      </c>
      <c r="AI442" s="12">
        <v>6.1</v>
      </c>
      <c r="AJ442" s="12">
        <v>5.7812999999999999</v>
      </c>
      <c r="AK442" s="12">
        <v>6.4531000000000001</v>
      </c>
      <c r="AL442" s="12">
        <v>6.5750000000000002</v>
      </c>
      <c r="AM442" s="12">
        <v>3.45</v>
      </c>
      <c r="AN442" s="12">
        <v>7.3250000000000002</v>
      </c>
      <c r="AO442" s="12">
        <v>4</v>
      </c>
      <c r="AP442" s="12">
        <v>6.6093999999999999</v>
      </c>
      <c r="AR442" s="16">
        <v>18</v>
      </c>
      <c r="AS442" s="16">
        <v>16.2</v>
      </c>
      <c r="AT442" s="16">
        <v>16.175000000000001</v>
      </c>
      <c r="AU442" s="9">
        <v>12.65</v>
      </c>
      <c r="AV442" s="9">
        <v>12.7</v>
      </c>
      <c r="AW442" s="9">
        <v>19.420000000000002</v>
      </c>
    </row>
    <row r="443" spans="1:49" x14ac:dyDescent="0.2">
      <c r="A443" s="7">
        <v>36777</v>
      </c>
      <c r="B443" s="8">
        <v>0.86719999999999997</v>
      </c>
      <c r="C443" s="9">
        <v>106.12</v>
      </c>
      <c r="D443" s="8">
        <v>1.4151</v>
      </c>
      <c r="E443" s="8">
        <v>1.4769999999999999</v>
      </c>
      <c r="F443" s="8">
        <v>0.55600000000000005</v>
      </c>
      <c r="G443" s="8">
        <v>0.41860000000000003</v>
      </c>
      <c r="H443" s="8">
        <v>1.784</v>
      </c>
      <c r="I443" s="8">
        <v>9.2434999999999992</v>
      </c>
      <c r="J443" s="8">
        <v>9.6191999999999993</v>
      </c>
      <c r="L443" s="14">
        <f t="shared" si="44"/>
        <v>-4.7056123034545649E-3</v>
      </c>
      <c r="M443" s="14">
        <f t="shared" si="45"/>
        <v>-8.9521296645307391E-3</v>
      </c>
      <c r="N443" s="14">
        <f t="shared" si="46"/>
        <v>-1.592489568845612E-2</v>
      </c>
      <c r="O443" s="14">
        <f t="shared" si="47"/>
        <v>-6.0934326337158673E-4</v>
      </c>
      <c r="P443" s="14">
        <f t="shared" si="46"/>
        <v>-6.2555853440571241E-3</v>
      </c>
      <c r="Q443" s="14">
        <f t="shared" si="46"/>
        <v>1.9147917663955294E-3</v>
      </c>
      <c r="R443" s="14">
        <f t="shared" si="48"/>
        <v>-3.5313901345292997E-3</v>
      </c>
      <c r="S443" s="14">
        <f t="shared" si="49"/>
        <v>-3.1481581651970902E-3</v>
      </c>
      <c r="T443" s="14">
        <f t="shared" si="50"/>
        <v>-4.6469560878242833E-3</v>
      </c>
      <c r="U443" s="14">
        <v>0</v>
      </c>
      <c r="W443" s="23">
        <v>4.7059999999999995</v>
      </c>
      <c r="X443" s="23">
        <v>0.40125</v>
      </c>
      <c r="Y443" s="23">
        <v>6.0743799999999997</v>
      </c>
      <c r="Z443" s="23">
        <v>5.8133299999999997</v>
      </c>
      <c r="AA443" s="23">
        <v>6.36</v>
      </c>
      <c r="AB443" s="23">
        <v>6.5949999999999998</v>
      </c>
      <c r="AC443" s="23">
        <v>3.35</v>
      </c>
      <c r="AD443" s="23">
        <v>7</v>
      </c>
      <c r="AE443" s="23">
        <v>3.91</v>
      </c>
      <c r="AF443" s="21">
        <v>6.6206300000000002</v>
      </c>
      <c r="AG443" s="12">
        <v>4.82</v>
      </c>
      <c r="AH443" s="12">
        <v>0.36</v>
      </c>
      <c r="AI443" s="12">
        <v>6.1</v>
      </c>
      <c r="AJ443" s="12">
        <v>5.8</v>
      </c>
      <c r="AK443" s="12">
        <v>6.4375</v>
      </c>
      <c r="AL443" s="12">
        <v>6.5250000000000004</v>
      </c>
      <c r="AM443" s="12">
        <v>3.46</v>
      </c>
      <c r="AN443" s="12">
        <v>7.3250000000000002</v>
      </c>
      <c r="AO443" s="12">
        <v>3.9849999999999999</v>
      </c>
      <c r="AP443" s="12">
        <v>6.5937999999999999</v>
      </c>
      <c r="AR443" s="16">
        <v>18</v>
      </c>
      <c r="AS443" s="16">
        <v>15.75</v>
      </c>
      <c r="AT443" s="16">
        <v>16.25</v>
      </c>
      <c r="AU443" s="9">
        <v>11.9</v>
      </c>
      <c r="AV443" s="9">
        <v>13.125</v>
      </c>
      <c r="AW443" s="9">
        <v>18.459999</v>
      </c>
    </row>
    <row r="444" spans="1:49" x14ac:dyDescent="0.2">
      <c r="A444" s="7">
        <v>36780</v>
      </c>
      <c r="B444" s="8">
        <v>0.85770000000000002</v>
      </c>
      <c r="C444" s="9">
        <v>106.12</v>
      </c>
      <c r="D444" s="8">
        <v>1.4024000000000001</v>
      </c>
      <c r="E444" s="8">
        <v>1.4804999999999999</v>
      </c>
      <c r="F444" s="8">
        <v>0.56100000000000005</v>
      </c>
      <c r="G444" s="8">
        <v>0.42959999999999998</v>
      </c>
      <c r="H444" s="8">
        <v>1.7746</v>
      </c>
      <c r="I444" s="8">
        <v>9.3228000000000009</v>
      </c>
      <c r="J444" s="8">
        <v>9.7654999999999994</v>
      </c>
      <c r="L444" s="14">
        <f t="shared" si="44"/>
        <v>-1.0954797047970422E-2</v>
      </c>
      <c r="M444" s="14">
        <f t="shared" si="45"/>
        <v>0</v>
      </c>
      <c r="N444" s="14">
        <f t="shared" si="46"/>
        <v>-8.9746307681435322E-3</v>
      </c>
      <c r="O444" s="14">
        <f t="shared" si="47"/>
        <v>-2.3640661938534313E-3</v>
      </c>
      <c r="P444" s="14">
        <f t="shared" si="46"/>
        <v>8.9928057553956275E-3</v>
      </c>
      <c r="Q444" s="14">
        <f t="shared" si="46"/>
        <v>2.6278069756330513E-2</v>
      </c>
      <c r="R444" s="14">
        <f t="shared" si="48"/>
        <v>5.2969683308914384E-3</v>
      </c>
      <c r="S444" s="14">
        <f t="shared" si="49"/>
        <v>-8.5060282318618619E-3</v>
      </c>
      <c r="T444" s="14">
        <f t="shared" si="50"/>
        <v>-1.4981311760790539E-2</v>
      </c>
      <c r="U444" s="14">
        <v>0</v>
      </c>
      <c r="W444" s="23">
        <v>4.7050000000000001</v>
      </c>
      <c r="X444" s="23">
        <v>0.4</v>
      </c>
      <c r="Y444" s="23">
        <v>6.0862499999999997</v>
      </c>
      <c r="Z444" s="23">
        <v>5.8133299999999997</v>
      </c>
      <c r="AA444" s="23">
        <v>6.34</v>
      </c>
      <c r="AB444" s="23">
        <v>6.5949999999999998</v>
      </c>
      <c r="AC444" s="23">
        <v>3.3283300000000002</v>
      </c>
      <c r="AD444" s="23">
        <v>7.01</v>
      </c>
      <c r="AE444" s="23">
        <v>3.91</v>
      </c>
      <c r="AF444" s="21">
        <v>6.62</v>
      </c>
      <c r="AG444" s="12">
        <v>4.8149999999999995</v>
      </c>
      <c r="AH444" s="12">
        <v>0.35</v>
      </c>
      <c r="AI444" s="12">
        <v>6.1</v>
      </c>
      <c r="AJ444" s="12">
        <v>5.7812999999999999</v>
      </c>
      <c r="AK444" s="12">
        <v>6.4062999999999999</v>
      </c>
      <c r="AL444" s="12">
        <v>6.5250000000000004</v>
      </c>
      <c r="AM444" s="12">
        <v>3.43</v>
      </c>
      <c r="AN444" s="12">
        <v>7.3250000000000002</v>
      </c>
      <c r="AO444" s="12">
        <v>3.99</v>
      </c>
      <c r="AP444" s="12">
        <v>6.5937999999999999</v>
      </c>
      <c r="AR444" s="16">
        <v>18</v>
      </c>
      <c r="AS444" s="16">
        <v>16.875</v>
      </c>
      <c r="AT444" s="16">
        <v>16.5</v>
      </c>
      <c r="AU444" s="9">
        <v>11.5</v>
      </c>
      <c r="AV444" s="9">
        <v>12.9</v>
      </c>
      <c r="AW444" s="9">
        <v>18.399999999999999</v>
      </c>
    </row>
    <row r="445" spans="1:49" x14ac:dyDescent="0.2">
      <c r="A445" s="7">
        <v>36781</v>
      </c>
      <c r="B445" s="8">
        <v>0.86399999999999999</v>
      </c>
      <c r="C445" s="9">
        <v>106.82</v>
      </c>
      <c r="D445" s="8">
        <v>1.4066000000000001</v>
      </c>
      <c r="E445" s="8">
        <v>1.4804999999999999</v>
      </c>
      <c r="F445" s="8">
        <v>0.55810000000000004</v>
      </c>
      <c r="G445" s="8">
        <v>0.42570000000000002</v>
      </c>
      <c r="H445" s="8">
        <v>1.766</v>
      </c>
      <c r="I445" s="8">
        <v>9.2795000000000005</v>
      </c>
      <c r="J445" s="8">
        <v>9.7316000000000003</v>
      </c>
      <c r="L445" s="14">
        <f t="shared" si="44"/>
        <v>7.3452256033577079E-3</v>
      </c>
      <c r="M445" s="14">
        <f t="shared" si="45"/>
        <v>-6.5530799475752577E-3</v>
      </c>
      <c r="N445" s="14">
        <f t="shared" si="46"/>
        <v>2.9948659440959258E-3</v>
      </c>
      <c r="O445" s="14">
        <f t="shared" si="47"/>
        <v>0</v>
      </c>
      <c r="P445" s="14">
        <f t="shared" si="46"/>
        <v>-5.169340463458183E-3</v>
      </c>
      <c r="Q445" s="14">
        <f t="shared" si="46"/>
        <v>-9.0782122905026519E-3</v>
      </c>
      <c r="R445" s="14">
        <f t="shared" si="48"/>
        <v>4.8697621744053787E-3</v>
      </c>
      <c r="S445" s="14">
        <f t="shared" si="49"/>
        <v>4.6661996874832745E-3</v>
      </c>
      <c r="T445" s="14">
        <f t="shared" si="50"/>
        <v>3.4834970611203886E-3</v>
      </c>
      <c r="U445" s="14">
        <v>0</v>
      </c>
      <c r="W445" s="23">
        <v>4.702</v>
      </c>
      <c r="X445" s="23">
        <v>0.39874999999999999</v>
      </c>
      <c r="Y445" s="23">
        <v>6.1004699999999996</v>
      </c>
      <c r="Z445" s="23">
        <v>5.8116700000000003</v>
      </c>
      <c r="AA445" s="23">
        <v>6.33</v>
      </c>
      <c r="AB445" s="23">
        <v>6.58</v>
      </c>
      <c r="AC445" s="23">
        <v>3.27833</v>
      </c>
      <c r="AD445" s="23">
        <v>7.05</v>
      </c>
      <c r="AE445" s="23">
        <v>3.9</v>
      </c>
      <c r="AF445" s="21">
        <v>6.6206300000000002</v>
      </c>
      <c r="AG445" s="12">
        <v>4.8</v>
      </c>
      <c r="AH445" s="12">
        <v>0.35</v>
      </c>
      <c r="AI445" s="12">
        <v>6.1</v>
      </c>
      <c r="AJ445" s="12">
        <v>5.78</v>
      </c>
      <c r="AK445" s="12">
        <v>6.42</v>
      </c>
      <c r="AL445" s="12">
        <v>6.52</v>
      </c>
      <c r="AM445" s="12">
        <v>3.42</v>
      </c>
      <c r="AN445" s="12">
        <v>7.2750000000000004</v>
      </c>
      <c r="AO445" s="12">
        <v>3.98</v>
      </c>
      <c r="AP445" s="12">
        <v>6.5937999999999999</v>
      </c>
      <c r="AR445" s="16">
        <v>18</v>
      </c>
      <c r="AS445" s="16">
        <v>16.2</v>
      </c>
      <c r="AT445" s="16">
        <v>16</v>
      </c>
      <c r="AU445" s="9">
        <v>11.2</v>
      </c>
      <c r="AV445" s="9">
        <v>12.7</v>
      </c>
      <c r="AW445" s="9">
        <v>18.59</v>
      </c>
    </row>
    <row r="446" spans="1:49" x14ac:dyDescent="0.2">
      <c r="A446" s="7">
        <v>36782</v>
      </c>
      <c r="B446" s="8">
        <v>0.85940000000000005</v>
      </c>
      <c r="C446" s="9">
        <v>107.08</v>
      </c>
      <c r="D446" s="8">
        <v>1.4094</v>
      </c>
      <c r="E446" s="8">
        <v>1.4832000000000001</v>
      </c>
      <c r="F446" s="8">
        <v>0.55379999999999996</v>
      </c>
      <c r="G446" s="8">
        <v>0.4214</v>
      </c>
      <c r="H446" s="8">
        <v>1.7705</v>
      </c>
      <c r="I446" s="8">
        <v>9.3287999999999993</v>
      </c>
      <c r="J446" s="8">
        <v>9.7737999999999996</v>
      </c>
      <c r="L446" s="14">
        <f t="shared" si="44"/>
        <v>-5.3240740740739811E-3</v>
      </c>
      <c r="M446" s="14">
        <f t="shared" si="45"/>
        <v>-2.4280911468061994E-3</v>
      </c>
      <c r="N446" s="14">
        <f t="shared" si="46"/>
        <v>1.9906156689890597E-3</v>
      </c>
      <c r="O446" s="14">
        <f t="shared" si="47"/>
        <v>-1.8203883495147011E-3</v>
      </c>
      <c r="P446" s="14">
        <f t="shared" si="46"/>
        <v>-7.7047124171296666E-3</v>
      </c>
      <c r="Q446" s="14">
        <f t="shared" si="46"/>
        <v>-1.0101010101010166E-2</v>
      </c>
      <c r="R446" s="14">
        <f t="shared" si="48"/>
        <v>-2.5416548997457822E-3</v>
      </c>
      <c r="S446" s="14">
        <f t="shared" si="49"/>
        <v>-5.2847097161476952E-3</v>
      </c>
      <c r="T446" s="14">
        <f t="shared" si="50"/>
        <v>-4.3176655957763987E-3</v>
      </c>
      <c r="U446" s="14">
        <v>0</v>
      </c>
      <c r="W446" s="23">
        <v>4.6820000000000004</v>
      </c>
      <c r="X446" s="23">
        <v>0.39500000000000002</v>
      </c>
      <c r="Y446" s="23">
        <v>6.0984400000000001</v>
      </c>
      <c r="Z446" s="23">
        <v>5.8116700000000003</v>
      </c>
      <c r="AA446" s="23">
        <v>6.34</v>
      </c>
      <c r="AB446" s="23">
        <v>6.5649999999999995</v>
      </c>
      <c r="AC446" s="23">
        <v>3.2933300000000001</v>
      </c>
      <c r="AD446" s="23">
        <v>7.08</v>
      </c>
      <c r="AE446" s="23">
        <v>3.9</v>
      </c>
      <c r="AF446" s="21">
        <v>6.6212499999999999</v>
      </c>
      <c r="AG446" s="12">
        <v>4.79</v>
      </c>
      <c r="AH446" s="12">
        <v>0.35</v>
      </c>
      <c r="AI446" s="12">
        <v>6.1</v>
      </c>
      <c r="AJ446" s="12">
        <v>5.7812999999999999</v>
      </c>
      <c r="AK446" s="12">
        <v>6.37</v>
      </c>
      <c r="AL446" s="12">
        <v>6.53</v>
      </c>
      <c r="AM446" s="12">
        <v>3.42</v>
      </c>
      <c r="AN446" s="12">
        <v>7.3</v>
      </c>
      <c r="AO446" s="12">
        <v>3.9649999999999999</v>
      </c>
      <c r="AP446" s="12">
        <v>6.5937999999999999</v>
      </c>
      <c r="AR446" s="16">
        <v>18</v>
      </c>
      <c r="AS446" s="16">
        <v>15.75</v>
      </c>
      <c r="AT446" s="16">
        <v>15.75</v>
      </c>
      <c r="AU446" s="9">
        <v>10.6</v>
      </c>
      <c r="AV446" s="9">
        <v>12.85</v>
      </c>
      <c r="AW446" s="9">
        <v>18.32</v>
      </c>
    </row>
    <row r="447" spans="1:49" x14ac:dyDescent="0.2">
      <c r="A447" s="7">
        <v>36783</v>
      </c>
      <c r="B447" s="8">
        <v>0.86439999999999995</v>
      </c>
      <c r="C447" s="9">
        <v>107.58</v>
      </c>
      <c r="D447" s="8">
        <v>1.4074</v>
      </c>
      <c r="E447" s="8">
        <v>1.4868000000000001</v>
      </c>
      <c r="F447" s="8">
        <v>0.55020000000000002</v>
      </c>
      <c r="G447" s="8">
        <v>0.42099999999999999</v>
      </c>
      <c r="H447" s="8">
        <v>1.7730999999999999</v>
      </c>
      <c r="I447" s="8">
        <v>9.2951999999999995</v>
      </c>
      <c r="J447" s="8">
        <v>9.7216000000000005</v>
      </c>
      <c r="L447" s="14">
        <f t="shared" si="44"/>
        <v>5.8180125669069493E-3</v>
      </c>
      <c r="M447" s="14">
        <f t="shared" si="45"/>
        <v>-4.6477040342071119E-3</v>
      </c>
      <c r="N447" s="14">
        <f t="shared" si="46"/>
        <v>-1.4190435646374011E-3</v>
      </c>
      <c r="O447" s="14">
        <f t="shared" si="47"/>
        <v>-2.421307506053294E-3</v>
      </c>
      <c r="P447" s="14">
        <f t="shared" si="46"/>
        <v>-6.500541711809249E-3</v>
      </c>
      <c r="Q447" s="14">
        <f t="shared" si="46"/>
        <v>-9.492168960607561E-4</v>
      </c>
      <c r="R447" s="14">
        <f t="shared" si="48"/>
        <v>-1.4663583554226367E-3</v>
      </c>
      <c r="S447" s="14">
        <f t="shared" si="49"/>
        <v>3.6147689129872873E-3</v>
      </c>
      <c r="T447" s="14">
        <f t="shared" si="50"/>
        <v>5.3694865042790418E-3</v>
      </c>
      <c r="U447" s="14">
        <v>0</v>
      </c>
      <c r="W447" s="23">
        <v>4.6630000000000003</v>
      </c>
      <c r="X447" s="23">
        <v>0.39500000000000002</v>
      </c>
      <c r="Y447" s="23">
        <v>6.0959399999999997</v>
      </c>
      <c r="Z447" s="23">
        <v>5.8100000000000005</v>
      </c>
      <c r="AA447" s="23">
        <v>6.31</v>
      </c>
      <c r="AB447" s="23">
        <v>6.59</v>
      </c>
      <c r="AC447" s="23">
        <v>3.2749999999999999</v>
      </c>
      <c r="AD447" s="23">
        <v>7.1</v>
      </c>
      <c r="AE447" s="23">
        <v>3.92</v>
      </c>
      <c r="AF447" s="21">
        <v>6.6225000000000005</v>
      </c>
      <c r="AG447" s="12">
        <v>4.78</v>
      </c>
      <c r="AH447" s="12">
        <v>0.34499999999999997</v>
      </c>
      <c r="AI447" s="12">
        <v>6.1</v>
      </c>
      <c r="AJ447" s="12">
        <v>5.7812999999999999</v>
      </c>
      <c r="AK447" s="12">
        <v>6.41</v>
      </c>
      <c r="AL447" s="12">
        <v>6.51</v>
      </c>
      <c r="AM447" s="12">
        <v>3.38</v>
      </c>
      <c r="AN447" s="12">
        <v>7.3250000000000002</v>
      </c>
      <c r="AO447" s="12">
        <v>3.9699999999999998</v>
      </c>
      <c r="AP447" s="12">
        <v>6.5937999999999999</v>
      </c>
      <c r="AR447" s="16">
        <v>18</v>
      </c>
      <c r="AS447" s="16">
        <v>16.524999999999999</v>
      </c>
      <c r="AT447" s="16">
        <v>16.100000000000001</v>
      </c>
      <c r="AU447" s="9">
        <v>10.525</v>
      </c>
      <c r="AV447" s="9">
        <v>13.025</v>
      </c>
      <c r="AW447" s="9">
        <v>18.260000000000002</v>
      </c>
    </row>
    <row r="448" spans="1:49" x14ac:dyDescent="0.2">
      <c r="A448" s="7">
        <v>36784</v>
      </c>
      <c r="B448" s="8">
        <v>0.85429999999999995</v>
      </c>
      <c r="C448" s="9">
        <v>107.12</v>
      </c>
      <c r="D448" s="8">
        <v>1.3976999999999999</v>
      </c>
      <c r="E448" s="8">
        <v>1.4828000000000001</v>
      </c>
      <c r="F448" s="8">
        <v>0.54430000000000001</v>
      </c>
      <c r="G448" s="8">
        <v>0.41649999999999998</v>
      </c>
      <c r="H448" s="8">
        <v>1.7854000000000001</v>
      </c>
      <c r="I448" s="8">
        <v>9.3606999999999996</v>
      </c>
      <c r="J448" s="8">
        <v>9.8111999999999995</v>
      </c>
      <c r="L448" s="14">
        <f t="shared" si="44"/>
        <v>-1.1684405367885287E-2</v>
      </c>
      <c r="M448" s="14">
        <f t="shared" si="45"/>
        <v>4.2942494398805486E-3</v>
      </c>
      <c r="N448" s="14">
        <f t="shared" si="46"/>
        <v>-6.8921415375871042E-3</v>
      </c>
      <c r="O448" s="14">
        <f t="shared" si="47"/>
        <v>2.6975991367683694E-3</v>
      </c>
      <c r="P448" s="14">
        <f t="shared" si="46"/>
        <v>-1.072337331879325E-2</v>
      </c>
      <c r="Q448" s="14">
        <f t="shared" si="46"/>
        <v>-1.06888361045131E-2</v>
      </c>
      <c r="R448" s="14">
        <f t="shared" si="48"/>
        <v>-6.8892125014003991E-3</v>
      </c>
      <c r="S448" s="14">
        <f t="shared" si="49"/>
        <v>-6.9973399425257155E-3</v>
      </c>
      <c r="T448" s="14">
        <f t="shared" si="50"/>
        <v>-9.1324200913240894E-3</v>
      </c>
      <c r="U448" s="14">
        <v>0</v>
      </c>
      <c r="W448" s="23">
        <v>4.649</v>
      </c>
      <c r="X448" s="23">
        <v>0.39562999999999998</v>
      </c>
      <c r="Y448" s="23">
        <v>6.0706300000000004</v>
      </c>
      <c r="Z448" s="23">
        <v>5.8066700000000004</v>
      </c>
      <c r="AA448" s="23">
        <v>6.33</v>
      </c>
      <c r="AB448" s="23">
        <v>6.585</v>
      </c>
      <c r="AC448" s="23">
        <v>3.2149999999999999</v>
      </c>
      <c r="AD448" s="23">
        <v>7.11</v>
      </c>
      <c r="AE448" s="23">
        <v>3.9079999999999999</v>
      </c>
      <c r="AF448" s="21">
        <v>6.6225000000000005</v>
      </c>
      <c r="AG448" s="12">
        <v>4.7699999999999996</v>
      </c>
      <c r="AH448" s="12">
        <v>0.34499999999999997</v>
      </c>
      <c r="AI448" s="12">
        <v>6.1</v>
      </c>
      <c r="AJ448" s="12">
        <v>5.7968999999999999</v>
      </c>
      <c r="AK448" s="12">
        <v>6.4375</v>
      </c>
      <c r="AL448" s="12">
        <v>6.52</v>
      </c>
      <c r="AM448" s="12">
        <v>3.35</v>
      </c>
      <c r="AN448" s="12">
        <v>7.3250000000000002</v>
      </c>
      <c r="AO448" s="12">
        <v>3.98</v>
      </c>
      <c r="AP448" s="12">
        <v>6.5937999999999999</v>
      </c>
      <c r="AR448" s="16">
        <v>18</v>
      </c>
      <c r="AS448" s="16">
        <v>16.25</v>
      </c>
      <c r="AT448" s="16">
        <v>16.125</v>
      </c>
      <c r="AU448" s="9">
        <v>10.4</v>
      </c>
      <c r="AV448" s="9">
        <v>13.3</v>
      </c>
      <c r="AW448" s="9">
        <v>18.52</v>
      </c>
    </row>
    <row r="449" spans="1:49" x14ac:dyDescent="0.2">
      <c r="A449" s="7">
        <v>36787</v>
      </c>
      <c r="B449" s="8">
        <v>0.85370000000000001</v>
      </c>
      <c r="C449" s="9">
        <v>106.9</v>
      </c>
      <c r="D449" s="8">
        <v>1.4062999999999999</v>
      </c>
      <c r="E449" s="8">
        <v>1.4883999999999999</v>
      </c>
      <c r="F449" s="8">
        <v>0.54159999999999997</v>
      </c>
      <c r="G449" s="8">
        <v>0.4098</v>
      </c>
      <c r="H449" s="8">
        <v>1.7839</v>
      </c>
      <c r="I449" s="8">
        <v>9.3614999999999995</v>
      </c>
      <c r="J449" s="8">
        <v>9.8299000000000003</v>
      </c>
      <c r="L449" s="14">
        <f t="shared" si="44"/>
        <v>-7.02329392485046E-4</v>
      </c>
      <c r="M449" s="14">
        <f t="shared" si="45"/>
        <v>2.0579981290926863E-3</v>
      </c>
      <c r="N449" s="14">
        <f t="shared" si="46"/>
        <v>6.1529655863203914E-3</v>
      </c>
      <c r="O449" s="14">
        <f t="shared" si="47"/>
        <v>-3.7624294544476022E-3</v>
      </c>
      <c r="P449" s="14">
        <f t="shared" si="46"/>
        <v>-4.9604997244167004E-3</v>
      </c>
      <c r="Q449" s="14">
        <f t="shared" si="46"/>
        <v>-1.6086434573829522E-2</v>
      </c>
      <c r="R449" s="14">
        <f t="shared" si="48"/>
        <v>8.4085430797697924E-4</v>
      </c>
      <c r="S449" s="14">
        <f t="shared" si="49"/>
        <v>-8.5456390535698645E-5</v>
      </c>
      <c r="T449" s="14">
        <f t="shared" si="50"/>
        <v>-1.9023591287806729E-3</v>
      </c>
      <c r="U449" s="14">
        <v>0</v>
      </c>
      <c r="W449" s="23">
        <v>4.6639999999999997</v>
      </c>
      <c r="X449" s="23">
        <v>0.39624999999999999</v>
      </c>
      <c r="Y449" s="23">
        <v>6.0634399999999999</v>
      </c>
      <c r="Z449" s="23">
        <v>5.8120000000000003</v>
      </c>
      <c r="AA449" s="23">
        <v>6.38</v>
      </c>
      <c r="AB449" s="23">
        <v>6.585</v>
      </c>
      <c r="AC449" s="23">
        <v>3.2233299999999998</v>
      </c>
      <c r="AD449" s="23">
        <v>7.13</v>
      </c>
      <c r="AE449" s="23">
        <v>3.9159999999999999</v>
      </c>
      <c r="AF449" s="21">
        <v>6.6237500000000002</v>
      </c>
      <c r="AG449" s="12">
        <v>4.8</v>
      </c>
      <c r="AH449" s="12">
        <v>0.35</v>
      </c>
      <c r="AI449" s="12">
        <v>6.08</v>
      </c>
      <c r="AJ449" s="12">
        <v>5.7968999999999999</v>
      </c>
      <c r="AK449" s="12">
        <v>6.5</v>
      </c>
      <c r="AL449" s="12">
        <v>6.5250000000000004</v>
      </c>
      <c r="AM449" s="12">
        <v>3.38</v>
      </c>
      <c r="AN449" s="12">
        <v>7.2750000000000004</v>
      </c>
      <c r="AO449" s="12">
        <v>4.0250000000000004</v>
      </c>
      <c r="AP449" s="12">
        <v>6.5937999999999999</v>
      </c>
      <c r="AR449" s="16">
        <v>18</v>
      </c>
      <c r="AS449" s="16">
        <v>16.375</v>
      </c>
      <c r="AT449" s="16">
        <v>16.2</v>
      </c>
      <c r="AU449" s="9">
        <v>10.7</v>
      </c>
      <c r="AV449" s="9">
        <v>13.3</v>
      </c>
      <c r="AW449" s="9">
        <v>20.25</v>
      </c>
    </row>
    <row r="450" spans="1:49" x14ac:dyDescent="0.2">
      <c r="A450" s="7">
        <v>36788</v>
      </c>
      <c r="B450" s="8">
        <v>0.85089999999999999</v>
      </c>
      <c r="C450" s="9">
        <v>106.99</v>
      </c>
      <c r="D450" s="8">
        <v>1.4091</v>
      </c>
      <c r="E450" s="8">
        <v>1.4830999999999999</v>
      </c>
      <c r="F450" s="8">
        <v>0.54530000000000001</v>
      </c>
      <c r="G450" s="8">
        <v>0.41489999999999999</v>
      </c>
      <c r="H450" s="8">
        <v>1.7768000000000002</v>
      </c>
      <c r="I450" s="8">
        <v>9.3777000000000008</v>
      </c>
      <c r="J450" s="8">
        <v>9.8436000000000003</v>
      </c>
      <c r="L450" s="14">
        <f t="shared" si="44"/>
        <v>-3.2798406934521074E-3</v>
      </c>
      <c r="M450" s="14">
        <f t="shared" si="45"/>
        <v>-8.412001121599344E-4</v>
      </c>
      <c r="N450" s="14">
        <f t="shared" si="46"/>
        <v>1.9910403185665615E-3</v>
      </c>
      <c r="O450" s="14">
        <f t="shared" si="47"/>
        <v>3.5735958465377138E-3</v>
      </c>
      <c r="P450" s="14">
        <f t="shared" si="46"/>
        <v>6.8316100443133188E-3</v>
      </c>
      <c r="Q450" s="14">
        <f t="shared" si="46"/>
        <v>1.2445095168374776E-2</v>
      </c>
      <c r="R450" s="14">
        <f t="shared" si="48"/>
        <v>3.9959477712740998E-3</v>
      </c>
      <c r="S450" s="14">
        <f t="shared" si="49"/>
        <v>-1.7275024792861027E-3</v>
      </c>
      <c r="T450" s="14">
        <f t="shared" si="50"/>
        <v>-1.3917672396277503E-3</v>
      </c>
      <c r="U450" s="14">
        <v>0</v>
      </c>
      <c r="W450" s="23">
        <v>4.6690000000000005</v>
      </c>
      <c r="X450" s="23">
        <v>0.39500000000000002</v>
      </c>
      <c r="Y450" s="23">
        <v>6.0606299999999997</v>
      </c>
      <c r="Z450" s="23">
        <v>5.8</v>
      </c>
      <c r="AA450" s="23">
        <v>6.39</v>
      </c>
      <c r="AB450" s="23">
        <v>6.5750000000000002</v>
      </c>
      <c r="AC450" s="23">
        <v>3.3166700000000002</v>
      </c>
      <c r="AD450" s="23">
        <v>7.1</v>
      </c>
      <c r="AE450" s="23">
        <v>3.93</v>
      </c>
      <c r="AF450" s="21">
        <v>6.6212499999999999</v>
      </c>
      <c r="AG450" s="12">
        <v>4.79</v>
      </c>
      <c r="AH450" s="12">
        <v>0.375</v>
      </c>
      <c r="AI450" s="12">
        <v>6.08</v>
      </c>
      <c r="AJ450" s="12">
        <v>5.7968999999999999</v>
      </c>
      <c r="AK450" s="12">
        <v>6.47</v>
      </c>
      <c r="AL450" s="12">
        <v>6.53</v>
      </c>
      <c r="AM450" s="12">
        <v>3.4</v>
      </c>
      <c r="AN450" s="12">
        <v>7.3250000000000002</v>
      </c>
      <c r="AO450" s="12">
        <v>4.03</v>
      </c>
      <c r="AP450" s="12">
        <v>6.5781000000000001</v>
      </c>
      <c r="AR450" s="16">
        <v>18</v>
      </c>
      <c r="AS450" s="16">
        <v>16.399999999999999</v>
      </c>
      <c r="AT450" s="16">
        <v>16.100000000000001</v>
      </c>
      <c r="AU450" s="9">
        <v>10.8</v>
      </c>
      <c r="AV450" s="9">
        <v>13.1</v>
      </c>
      <c r="AW450" s="9">
        <v>19.540001</v>
      </c>
    </row>
    <row r="451" spans="1:49" x14ac:dyDescent="0.2">
      <c r="A451" s="7">
        <v>36789</v>
      </c>
      <c r="B451" s="8">
        <v>0.84930000000000005</v>
      </c>
      <c r="C451" s="9">
        <v>106.53</v>
      </c>
      <c r="D451" s="8">
        <v>1.4104999999999999</v>
      </c>
      <c r="E451" s="8">
        <v>1.4847000000000001</v>
      </c>
      <c r="F451" s="8">
        <v>0.53890000000000005</v>
      </c>
      <c r="G451" s="8">
        <v>0.40789999999999998</v>
      </c>
      <c r="H451" s="8">
        <v>1.7766999999999999</v>
      </c>
      <c r="I451" s="8">
        <v>9.41</v>
      </c>
      <c r="J451" s="8">
        <v>9.8712999999999997</v>
      </c>
      <c r="L451" s="14">
        <f t="shared" si="44"/>
        <v>-1.8803619696791118E-3</v>
      </c>
      <c r="M451" s="14">
        <f t="shared" si="45"/>
        <v>4.3180324791138869E-3</v>
      </c>
      <c r="N451" s="14">
        <f t="shared" si="46"/>
        <v>9.9354197714851544E-4</v>
      </c>
      <c r="O451" s="14">
        <f t="shared" si="47"/>
        <v>-1.0776587862869613E-3</v>
      </c>
      <c r="P451" s="14">
        <f t="shared" si="46"/>
        <v>-1.1736658719970539E-2</v>
      </c>
      <c r="Q451" s="14">
        <f t="shared" si="46"/>
        <v>-1.6871535309713193E-2</v>
      </c>
      <c r="R451" s="14">
        <f t="shared" si="48"/>
        <v>5.6284122249339319E-5</v>
      </c>
      <c r="S451" s="14">
        <f t="shared" si="49"/>
        <v>-3.4325185972369221E-3</v>
      </c>
      <c r="T451" s="14">
        <f t="shared" si="50"/>
        <v>-2.806114696139228E-3</v>
      </c>
      <c r="U451" s="14">
        <v>0</v>
      </c>
      <c r="W451" s="23">
        <v>4.6690000000000005</v>
      </c>
      <c r="X451" s="23">
        <v>0.39750000000000002</v>
      </c>
      <c r="Y451" s="23">
        <v>6.0646899999999997</v>
      </c>
      <c r="Z451" s="23">
        <v>5.8</v>
      </c>
      <c r="AA451" s="23">
        <v>6.4</v>
      </c>
      <c r="AB451" s="23">
        <v>6.585</v>
      </c>
      <c r="AC451" s="23">
        <v>3.3</v>
      </c>
      <c r="AD451" s="23">
        <v>7.11</v>
      </c>
      <c r="AE451" s="23">
        <v>3.93</v>
      </c>
      <c r="AF451" s="21">
        <v>6.6206300000000002</v>
      </c>
      <c r="AG451" s="12">
        <v>4.7949999999999999</v>
      </c>
      <c r="AH451" s="12">
        <v>0.36499999999999999</v>
      </c>
      <c r="AI451" s="12">
        <v>6.1</v>
      </c>
      <c r="AJ451" s="12">
        <v>5.7968999999999999</v>
      </c>
      <c r="AK451" s="12">
        <v>6.49</v>
      </c>
      <c r="AL451" s="12">
        <v>6.51</v>
      </c>
      <c r="AM451" s="12">
        <v>3.38</v>
      </c>
      <c r="AN451" s="12">
        <v>7.2750000000000004</v>
      </c>
      <c r="AO451" s="12">
        <v>4.0250000000000004</v>
      </c>
      <c r="AP451" s="12">
        <v>6.5781000000000001</v>
      </c>
      <c r="AR451" s="16">
        <v>18</v>
      </c>
      <c r="AS451" s="16">
        <v>16.75</v>
      </c>
      <c r="AT451" s="16">
        <v>16.324999999999999</v>
      </c>
      <c r="AU451" s="9">
        <v>11.15</v>
      </c>
      <c r="AV451" s="9">
        <v>13.25</v>
      </c>
      <c r="AW451" s="9">
        <v>19.93</v>
      </c>
    </row>
    <row r="452" spans="1:49" x14ac:dyDescent="0.2">
      <c r="A452" s="7">
        <v>36790</v>
      </c>
      <c r="B452" s="8">
        <v>0.8599</v>
      </c>
      <c r="C452" s="9">
        <v>106.63</v>
      </c>
      <c r="D452" s="8">
        <v>1.4375</v>
      </c>
      <c r="E452" s="8">
        <v>1.4870000000000001</v>
      </c>
      <c r="F452" s="8">
        <v>0.54549999999999998</v>
      </c>
      <c r="G452" s="8">
        <v>0.40989999999999999</v>
      </c>
      <c r="H452" s="8">
        <v>1.7643</v>
      </c>
      <c r="I452" s="8">
        <v>9.3239000000000001</v>
      </c>
      <c r="J452" s="8">
        <v>9.7837999999999994</v>
      </c>
      <c r="L452" s="14">
        <f t="shared" si="44"/>
        <v>1.2480866596020102E-2</v>
      </c>
      <c r="M452" s="14">
        <f t="shared" si="45"/>
        <v>-9.3782237644179922E-4</v>
      </c>
      <c r="N452" s="14">
        <f t="shared" si="46"/>
        <v>1.9142148174406293E-2</v>
      </c>
      <c r="O452" s="14">
        <f t="shared" si="47"/>
        <v>-1.5467383994619555E-3</v>
      </c>
      <c r="P452" s="14">
        <f t="shared" si="46"/>
        <v>1.2247170161439946E-2</v>
      </c>
      <c r="Q452" s="14">
        <f t="shared" si="46"/>
        <v>4.9031625398381351E-3</v>
      </c>
      <c r="R452" s="14">
        <f t="shared" si="48"/>
        <v>7.0282831717962679E-3</v>
      </c>
      <c r="S452" s="14">
        <f t="shared" si="49"/>
        <v>9.2343332725577376E-3</v>
      </c>
      <c r="T452" s="14">
        <f t="shared" si="50"/>
        <v>8.9433553425048995E-3</v>
      </c>
      <c r="U452" s="14">
        <v>0</v>
      </c>
      <c r="W452" s="23">
        <v>4.6779999999999999</v>
      </c>
      <c r="X452" s="23">
        <v>0.40250000000000002</v>
      </c>
      <c r="Y452" s="23">
        <v>6.0790600000000001</v>
      </c>
      <c r="Z452" s="23">
        <v>5.8033299999999999</v>
      </c>
      <c r="AA452" s="23">
        <v>6.42</v>
      </c>
      <c r="AB452" s="23">
        <v>6.59</v>
      </c>
      <c r="AC452" s="23">
        <v>3.29833</v>
      </c>
      <c r="AD452" s="23">
        <v>7.24</v>
      </c>
      <c r="AE452" s="23">
        <v>3.9340000000000002</v>
      </c>
      <c r="AF452" s="21">
        <v>6.62188</v>
      </c>
      <c r="AG452" s="12">
        <v>4.79</v>
      </c>
      <c r="AH452" s="12">
        <v>0.37</v>
      </c>
      <c r="AI452" s="12">
        <v>6.1</v>
      </c>
      <c r="AJ452" s="12">
        <v>5.7812999999999999</v>
      </c>
      <c r="AK452" s="12">
        <v>6.47</v>
      </c>
      <c r="AL452" s="12">
        <v>6.5</v>
      </c>
      <c r="AM452" s="12">
        <v>3.38</v>
      </c>
      <c r="AN452" s="12">
        <v>7.3250000000000002</v>
      </c>
      <c r="AO452" s="12">
        <v>4.0199999999999996</v>
      </c>
      <c r="AP452" s="12">
        <v>6.5937999999999999</v>
      </c>
      <c r="AR452" s="16">
        <v>18</v>
      </c>
      <c r="AS452" s="16">
        <v>17</v>
      </c>
      <c r="AT452" s="16">
        <v>16.5</v>
      </c>
      <c r="AU452" s="9">
        <v>11.05</v>
      </c>
      <c r="AV452" s="9">
        <v>13.2</v>
      </c>
      <c r="AW452" s="9">
        <v>20.18</v>
      </c>
    </row>
    <row r="453" spans="1:49" x14ac:dyDescent="0.2">
      <c r="A453" s="7">
        <v>36791</v>
      </c>
      <c r="B453" s="8">
        <v>0.87660000000000005</v>
      </c>
      <c r="C453" s="9">
        <v>107.92</v>
      </c>
      <c r="D453" s="8">
        <v>1.4537</v>
      </c>
      <c r="E453" s="8">
        <v>1.4882</v>
      </c>
      <c r="F453" s="8">
        <v>0.54430000000000001</v>
      </c>
      <c r="G453" s="8">
        <v>0.41139999999999999</v>
      </c>
      <c r="H453" s="8">
        <v>1.7326999999999999</v>
      </c>
      <c r="I453" s="8">
        <v>9.1821999999999999</v>
      </c>
      <c r="J453" s="8">
        <v>9.6771999999999991</v>
      </c>
      <c r="L453" s="14">
        <f t="shared" ref="L453:L516" si="51">B453/B452-1</f>
        <v>1.9420862891033952E-2</v>
      </c>
      <c r="M453" s="14">
        <f t="shared" ref="M453:M516" si="52">C452/C453-1</f>
        <v>-1.1953298739807328E-2</v>
      </c>
      <c r="N453" s="14">
        <f t="shared" ref="N453:Q516" si="53">D453/D452-1</f>
        <v>1.1269565217391309E-2</v>
      </c>
      <c r="O453" s="14">
        <f t="shared" ref="O453:O516" si="54">E452/E453-1</f>
        <v>-8.0634323343631298E-4</v>
      </c>
      <c r="P453" s="14">
        <f t="shared" si="53"/>
        <v>-2.1998166819431342E-3</v>
      </c>
      <c r="Q453" s="14">
        <f t="shared" si="53"/>
        <v>3.6594291290559244E-3</v>
      </c>
      <c r="R453" s="14">
        <f t="shared" ref="R453:R516" si="55">H452/H453-1</f>
        <v>1.8237432908178031E-2</v>
      </c>
      <c r="S453" s="14">
        <f t="shared" ref="S453:S516" si="56">I452/I453-1</f>
        <v>1.5432031539282631E-2</v>
      </c>
      <c r="T453" s="14">
        <f t="shared" ref="T453:T516" si="57">J452/J453-1</f>
        <v>1.1015583019881703E-2</v>
      </c>
      <c r="U453" s="14">
        <v>0</v>
      </c>
      <c r="W453" s="23">
        <v>4.6850000000000005</v>
      </c>
      <c r="X453" s="23">
        <v>0.40375</v>
      </c>
      <c r="Y453" s="23">
        <v>6.0634399999999999</v>
      </c>
      <c r="Z453" s="23">
        <v>5.79833</v>
      </c>
      <c r="AA453" s="23">
        <v>6.43</v>
      </c>
      <c r="AB453" s="23">
        <v>6.5949999999999998</v>
      </c>
      <c r="AC453" s="23">
        <v>3.3</v>
      </c>
      <c r="AD453" s="23">
        <v>7.25</v>
      </c>
      <c r="AE453" s="23">
        <v>3.93</v>
      </c>
      <c r="AF453" s="21">
        <v>6.6206300000000002</v>
      </c>
      <c r="AG453" s="12">
        <v>4.79</v>
      </c>
      <c r="AH453" s="12">
        <v>0.39</v>
      </c>
      <c r="AI453" s="12">
        <v>6.05</v>
      </c>
      <c r="AJ453" s="12">
        <v>5.8125</v>
      </c>
      <c r="AK453" s="12">
        <v>6.4375</v>
      </c>
      <c r="AL453" s="12">
        <v>6.5</v>
      </c>
      <c r="AM453" s="12">
        <v>3.4</v>
      </c>
      <c r="AN453" s="12">
        <v>7.375</v>
      </c>
      <c r="AO453" s="12">
        <v>3.99</v>
      </c>
      <c r="AP453" s="12">
        <v>6.5937999999999999</v>
      </c>
      <c r="AR453" s="16">
        <v>18</v>
      </c>
      <c r="AS453" s="16">
        <v>16.625</v>
      </c>
      <c r="AT453" s="16">
        <v>16.600000000000001</v>
      </c>
      <c r="AU453" s="9">
        <v>10.9</v>
      </c>
      <c r="AV453" s="9">
        <v>13.045</v>
      </c>
      <c r="AW453" s="9">
        <v>20.74</v>
      </c>
    </row>
    <row r="454" spans="1:49" x14ac:dyDescent="0.2">
      <c r="A454" s="7">
        <v>36794</v>
      </c>
      <c r="B454" s="8">
        <v>0.87450000000000006</v>
      </c>
      <c r="C454" s="9">
        <v>107.77</v>
      </c>
      <c r="D454" s="8">
        <v>1.4525999999999999</v>
      </c>
      <c r="E454" s="8">
        <v>1.4855</v>
      </c>
      <c r="F454" s="8">
        <v>0.5484</v>
      </c>
      <c r="G454" s="8">
        <v>0.41270000000000001</v>
      </c>
      <c r="H454" s="8">
        <v>1.7347000000000001</v>
      </c>
      <c r="I454" s="8">
        <v>9.1738</v>
      </c>
      <c r="J454" s="8">
        <v>9.6723999999999997</v>
      </c>
      <c r="L454" s="14">
        <f t="shared" si="51"/>
        <v>-2.3956194387405594E-3</v>
      </c>
      <c r="M454" s="14">
        <f t="shared" si="52"/>
        <v>1.3918530203211876E-3</v>
      </c>
      <c r="N454" s="14">
        <f t="shared" si="53"/>
        <v>-7.5668982596144296E-4</v>
      </c>
      <c r="O454" s="14">
        <f t="shared" si="54"/>
        <v>1.8175698418041453E-3</v>
      </c>
      <c r="P454" s="14">
        <f t="shared" si="53"/>
        <v>7.5326106926327796E-3</v>
      </c>
      <c r="Q454" s="14">
        <f t="shared" si="53"/>
        <v>3.159941662615573E-3</v>
      </c>
      <c r="R454" s="14">
        <f t="shared" si="55"/>
        <v>-1.1529371072809269E-3</v>
      </c>
      <c r="S454" s="14">
        <f t="shared" si="56"/>
        <v>9.156510933310269E-4</v>
      </c>
      <c r="T454" s="14">
        <f t="shared" si="57"/>
        <v>4.9625739216740961E-4</v>
      </c>
      <c r="U454" s="14">
        <v>0</v>
      </c>
      <c r="W454" s="23">
        <v>4.7039999999999997</v>
      </c>
      <c r="X454" s="23">
        <v>0.41</v>
      </c>
      <c r="Y454" s="23">
        <v>6.0603100000000003</v>
      </c>
      <c r="Z454" s="23">
        <v>5.8116700000000003</v>
      </c>
      <c r="AA454" s="23">
        <v>6.46</v>
      </c>
      <c r="AB454" s="23">
        <v>6.59</v>
      </c>
      <c r="AC454" s="23">
        <v>3.32667</v>
      </c>
      <c r="AD454" s="23">
        <v>7.26</v>
      </c>
      <c r="AE454" s="23">
        <v>3.9340000000000002</v>
      </c>
      <c r="AF454" s="21">
        <v>6.62</v>
      </c>
      <c r="AG454" s="12">
        <v>4.82</v>
      </c>
      <c r="AH454" s="12">
        <v>0.39</v>
      </c>
      <c r="AI454" s="12">
        <v>6.05</v>
      </c>
      <c r="AJ454" s="12">
        <v>5.8125</v>
      </c>
      <c r="AK454" s="12">
        <v>6.45</v>
      </c>
      <c r="AL454" s="12">
        <v>6.49</v>
      </c>
      <c r="AM454" s="12">
        <v>3.4</v>
      </c>
      <c r="AN454" s="12">
        <v>7.3250000000000002</v>
      </c>
      <c r="AO454" s="12">
        <v>4.0049999999999999</v>
      </c>
      <c r="AP454" s="12">
        <v>6.625</v>
      </c>
      <c r="AR454" s="16">
        <v>18</v>
      </c>
      <c r="AS454" s="16">
        <v>16.850000000000001</v>
      </c>
      <c r="AT454" s="16">
        <v>16.3</v>
      </c>
      <c r="AU454" s="9">
        <v>10.75</v>
      </c>
      <c r="AV454" s="9">
        <v>13.35</v>
      </c>
      <c r="AW454" s="9">
        <v>21.41</v>
      </c>
    </row>
    <row r="455" spans="1:49" x14ac:dyDescent="0.2">
      <c r="A455" s="7">
        <v>36795</v>
      </c>
      <c r="B455" s="8">
        <v>0.88280000000000003</v>
      </c>
      <c r="C455" s="9">
        <v>107.59</v>
      </c>
      <c r="D455" s="8">
        <v>1.4638</v>
      </c>
      <c r="E455" s="8">
        <v>1.4870999999999999</v>
      </c>
      <c r="F455" s="8">
        <v>0.54949999999999999</v>
      </c>
      <c r="G455" s="8">
        <v>0.41439999999999999</v>
      </c>
      <c r="H455" s="8">
        <v>1.7231000000000001</v>
      </c>
      <c r="I455" s="8">
        <v>9.1062999999999992</v>
      </c>
      <c r="J455" s="8">
        <v>9.6199999999999992</v>
      </c>
      <c r="L455" s="14">
        <f t="shared" si="51"/>
        <v>9.4911377930244623E-3</v>
      </c>
      <c r="M455" s="14">
        <f t="shared" si="52"/>
        <v>1.6730179384700783E-3</v>
      </c>
      <c r="N455" s="14">
        <f t="shared" si="53"/>
        <v>7.7103125430264541E-3</v>
      </c>
      <c r="O455" s="14">
        <f t="shared" si="54"/>
        <v>-1.0759195750116302E-3</v>
      </c>
      <c r="P455" s="14">
        <f t="shared" si="53"/>
        <v>2.0058351568197352E-3</v>
      </c>
      <c r="Q455" s="14">
        <f t="shared" si="53"/>
        <v>4.1192149260964595E-3</v>
      </c>
      <c r="R455" s="14">
        <f t="shared" si="55"/>
        <v>6.7320526957228566E-3</v>
      </c>
      <c r="S455" s="14">
        <f t="shared" si="56"/>
        <v>7.4124507209294421E-3</v>
      </c>
      <c r="T455" s="14">
        <f t="shared" si="57"/>
        <v>5.4469854469854084E-3</v>
      </c>
      <c r="U455" s="14">
        <v>0</v>
      </c>
      <c r="W455" s="23">
        <v>4.774</v>
      </c>
      <c r="X455" s="23">
        <v>0.39750000000000002</v>
      </c>
      <c r="Y455" s="23">
        <v>6.0743799999999997</v>
      </c>
      <c r="Z455" s="23">
        <v>5.8049999999999997</v>
      </c>
      <c r="AA455" s="23">
        <v>6.48</v>
      </c>
      <c r="AB455" s="23">
        <v>6.59</v>
      </c>
      <c r="AC455" s="23">
        <v>3.3766699999999998</v>
      </c>
      <c r="AD455" s="23">
        <v>7.21</v>
      </c>
      <c r="AE455" s="23">
        <v>3.94</v>
      </c>
      <c r="AF455" s="21">
        <v>6.62</v>
      </c>
      <c r="AG455" s="12">
        <v>4.875</v>
      </c>
      <c r="AH455" s="12">
        <v>0.35</v>
      </c>
      <c r="AI455" s="12">
        <v>6.07</v>
      </c>
      <c r="AJ455" s="12">
        <v>5.78</v>
      </c>
      <c r="AK455" s="12">
        <v>6.4531000000000001</v>
      </c>
      <c r="AL455" s="12">
        <v>6.5937999999999999</v>
      </c>
      <c r="AM455" s="12">
        <v>3.4</v>
      </c>
      <c r="AN455" s="12">
        <v>7.2750000000000004</v>
      </c>
      <c r="AO455" s="12">
        <v>4.0049999999999999</v>
      </c>
      <c r="AP455" s="12">
        <v>6.6</v>
      </c>
      <c r="AR455" s="16">
        <v>18</v>
      </c>
      <c r="AS455" s="16">
        <v>16.524999999999999</v>
      </c>
      <c r="AT455" s="16">
        <v>16.25</v>
      </c>
      <c r="AU455" s="9">
        <v>10.6</v>
      </c>
      <c r="AV455" s="9">
        <v>13</v>
      </c>
      <c r="AW455" s="9">
        <v>21.879999000000002</v>
      </c>
    </row>
    <row r="456" spans="1:49" x14ac:dyDescent="0.2">
      <c r="A456" s="7">
        <v>36796</v>
      </c>
      <c r="B456" s="8">
        <v>0.88339999999999996</v>
      </c>
      <c r="C456" s="9">
        <v>107.32</v>
      </c>
      <c r="D456" s="8">
        <v>1.4645000000000001</v>
      </c>
      <c r="E456" s="8">
        <v>1.4954000000000001</v>
      </c>
      <c r="F456" s="8">
        <v>0.55049999999999999</v>
      </c>
      <c r="G456" s="8">
        <v>0.41689999999999999</v>
      </c>
      <c r="H456" s="8">
        <v>1.7244999999999999</v>
      </c>
      <c r="I456" s="8">
        <v>9.1151999999999997</v>
      </c>
      <c r="J456" s="8">
        <v>9.6685999999999996</v>
      </c>
      <c r="L456" s="14">
        <f t="shared" si="51"/>
        <v>6.7965564114169652E-4</v>
      </c>
      <c r="M456" s="14">
        <f t="shared" si="52"/>
        <v>2.5158404770779796E-3</v>
      </c>
      <c r="N456" s="14">
        <f t="shared" si="53"/>
        <v>4.7820740538329076E-4</v>
      </c>
      <c r="O456" s="14">
        <f t="shared" si="54"/>
        <v>-5.5503544202221144E-3</v>
      </c>
      <c r="P456" s="14">
        <f t="shared" si="53"/>
        <v>1.8198362147405778E-3</v>
      </c>
      <c r="Q456" s="14">
        <f t="shared" si="53"/>
        <v>6.0328185328184514E-3</v>
      </c>
      <c r="R456" s="14">
        <f t="shared" si="55"/>
        <v>-8.1182951580160978E-4</v>
      </c>
      <c r="S456" s="14">
        <f t="shared" si="56"/>
        <v>-9.763910830261624E-4</v>
      </c>
      <c r="T456" s="14">
        <f t="shared" si="57"/>
        <v>-5.0265808907185017E-3</v>
      </c>
      <c r="U456" s="14">
        <v>0</v>
      </c>
      <c r="W456" s="23">
        <v>4.774</v>
      </c>
      <c r="X456" s="23">
        <v>0.39</v>
      </c>
      <c r="Y456" s="23">
        <v>6.1042199999999998</v>
      </c>
      <c r="Z456" s="23">
        <v>5.8016699999999997</v>
      </c>
      <c r="AA456" s="23">
        <v>6.5</v>
      </c>
      <c r="AB456" s="23">
        <v>6.59</v>
      </c>
      <c r="AC456" s="23">
        <v>3.35</v>
      </c>
      <c r="AD456" s="23">
        <v>7.23</v>
      </c>
      <c r="AE456" s="23">
        <v>3.9340000000000002</v>
      </c>
      <c r="AF456" s="21">
        <v>6.6206300000000002</v>
      </c>
      <c r="AG456" s="12">
        <v>4.8650000000000002</v>
      </c>
      <c r="AH456" s="12">
        <v>0.35</v>
      </c>
      <c r="AI456" s="12">
        <v>6.11</v>
      </c>
      <c r="AJ456" s="12">
        <v>5.79</v>
      </c>
      <c r="AK456" s="12">
        <v>6.415</v>
      </c>
      <c r="AL456" s="12">
        <v>6.46</v>
      </c>
      <c r="AM456" s="12">
        <v>3.41</v>
      </c>
      <c r="AN456" s="12">
        <v>7.2249999999999996</v>
      </c>
      <c r="AO456" s="12">
        <v>4</v>
      </c>
      <c r="AP456" s="12">
        <v>6.62</v>
      </c>
      <c r="AR456" s="16">
        <v>18</v>
      </c>
      <c r="AS456" s="16">
        <v>16.399999999999999</v>
      </c>
      <c r="AT456" s="16">
        <v>16.125</v>
      </c>
      <c r="AU456" s="9">
        <v>10.275</v>
      </c>
      <c r="AV456" s="9">
        <v>12.9</v>
      </c>
      <c r="AW456" s="9">
        <v>21.67</v>
      </c>
    </row>
    <row r="457" spans="1:49" x14ac:dyDescent="0.2">
      <c r="A457" s="7">
        <v>36797</v>
      </c>
      <c r="B457" s="8">
        <v>0.87909999999999999</v>
      </c>
      <c r="C457" s="9">
        <v>107.63</v>
      </c>
      <c r="D457" s="8">
        <v>1.4622999999999999</v>
      </c>
      <c r="E457" s="8">
        <v>1.5003</v>
      </c>
      <c r="F457" s="8">
        <v>0.54379999999999995</v>
      </c>
      <c r="G457" s="8">
        <v>0.40910000000000002</v>
      </c>
      <c r="H457" s="8">
        <v>1.7335</v>
      </c>
      <c r="I457" s="8">
        <v>9.1130999999999993</v>
      </c>
      <c r="J457" s="8">
        <v>9.7147000000000006</v>
      </c>
      <c r="L457" s="14">
        <f t="shared" si="51"/>
        <v>-4.8675571654969163E-3</v>
      </c>
      <c r="M457" s="14">
        <f t="shared" si="52"/>
        <v>-2.8802378519000582E-3</v>
      </c>
      <c r="N457" s="14">
        <f t="shared" si="53"/>
        <v>-1.5022191874360935E-3</v>
      </c>
      <c r="O457" s="14">
        <f t="shared" si="54"/>
        <v>-3.2660134639738159E-3</v>
      </c>
      <c r="P457" s="14">
        <f t="shared" si="53"/>
        <v>-1.2170753860127226E-2</v>
      </c>
      <c r="Q457" s="14">
        <f t="shared" si="53"/>
        <v>-1.87095226673063E-2</v>
      </c>
      <c r="R457" s="14">
        <f t="shared" si="55"/>
        <v>-5.1918084799539299E-3</v>
      </c>
      <c r="S457" s="14">
        <f t="shared" si="56"/>
        <v>2.3043750205742342E-4</v>
      </c>
      <c r="T457" s="14">
        <f t="shared" si="57"/>
        <v>-4.7453858585443376E-3</v>
      </c>
      <c r="U457" s="14">
        <v>0</v>
      </c>
      <c r="W457" s="23">
        <v>4.7859999999999996</v>
      </c>
      <c r="X457" s="23">
        <v>0.36499999999999999</v>
      </c>
      <c r="Y457" s="23">
        <v>6.1042199999999998</v>
      </c>
      <c r="Z457" s="23">
        <v>5.8116700000000003</v>
      </c>
      <c r="AA457" s="23">
        <v>6.52</v>
      </c>
      <c r="AB457" s="23">
        <v>6.59</v>
      </c>
      <c r="AC457" s="23">
        <v>3.3016700000000001</v>
      </c>
      <c r="AD457" s="23">
        <v>7.25</v>
      </c>
      <c r="AE457" s="23">
        <v>3.94</v>
      </c>
      <c r="AF457" s="21">
        <v>6.6187500000000004</v>
      </c>
      <c r="AG457" s="12">
        <v>4.9649999999999999</v>
      </c>
      <c r="AH457" s="12">
        <v>0.51500000000000001</v>
      </c>
      <c r="AI457" s="12">
        <v>6.08</v>
      </c>
      <c r="AJ457" s="12">
        <v>5.7968999999999999</v>
      </c>
      <c r="AK457" s="12">
        <v>6.5156000000000001</v>
      </c>
      <c r="AL457" s="12">
        <v>6.5250000000000004</v>
      </c>
      <c r="AM457" s="12">
        <v>3.58</v>
      </c>
      <c r="AN457" s="12">
        <v>7.375</v>
      </c>
      <c r="AO457" s="12">
        <v>4.0599999999999996</v>
      </c>
      <c r="AP457" s="12">
        <v>6.73</v>
      </c>
      <c r="AR457" s="16">
        <v>18</v>
      </c>
      <c r="AS457" s="16">
        <v>16.25</v>
      </c>
      <c r="AT457" s="16">
        <v>16.175000000000001</v>
      </c>
      <c r="AU457" s="9">
        <v>10.175000000000001</v>
      </c>
      <c r="AV457" s="9">
        <v>12.8</v>
      </c>
      <c r="AW457" s="9">
        <v>19.469999000000001</v>
      </c>
    </row>
    <row r="458" spans="1:49" x14ac:dyDescent="0.2">
      <c r="A458" s="7">
        <v>36798</v>
      </c>
      <c r="B458" s="8">
        <v>0.88280000000000003</v>
      </c>
      <c r="C458" s="9">
        <v>108.14</v>
      </c>
      <c r="D458" s="8">
        <v>1.4754</v>
      </c>
      <c r="E458" s="8">
        <v>1.5032000000000001</v>
      </c>
      <c r="F458" s="8">
        <v>0.54279999999999995</v>
      </c>
      <c r="G458" s="8">
        <v>0.40760000000000002</v>
      </c>
      <c r="H458" s="8">
        <v>1.7246999999999999</v>
      </c>
      <c r="I458" s="8">
        <v>9.0685000000000002</v>
      </c>
      <c r="J458" s="8">
        <v>9.6534999999999993</v>
      </c>
      <c r="L458" s="14">
        <f t="shared" si="51"/>
        <v>4.2088499601866669E-3</v>
      </c>
      <c r="M458" s="14">
        <f t="shared" si="52"/>
        <v>-4.7161087479193897E-3</v>
      </c>
      <c r="N458" s="14">
        <f t="shared" si="53"/>
        <v>8.9584900499213305E-3</v>
      </c>
      <c r="O458" s="14">
        <f t="shared" si="54"/>
        <v>-1.9292176689729157E-3</v>
      </c>
      <c r="P458" s="14">
        <f t="shared" si="53"/>
        <v>-1.8389113644722288E-3</v>
      </c>
      <c r="Q458" s="14">
        <f t="shared" si="53"/>
        <v>-3.6665851869958077E-3</v>
      </c>
      <c r="R458" s="14">
        <f t="shared" si="55"/>
        <v>5.1023366382560997E-3</v>
      </c>
      <c r="S458" s="14">
        <f t="shared" si="56"/>
        <v>4.9181231736228348E-3</v>
      </c>
      <c r="T458" s="14">
        <f t="shared" si="57"/>
        <v>6.339669549904281E-3</v>
      </c>
      <c r="U458" s="14">
        <v>0</v>
      </c>
      <c r="W458" s="23">
        <v>4.7910000000000004</v>
      </c>
      <c r="X458" s="23">
        <v>0.36749999999999999</v>
      </c>
      <c r="Y458" s="23">
        <v>6.1017200000000003</v>
      </c>
      <c r="Z458" s="23">
        <v>5.8133299999999997</v>
      </c>
      <c r="AA458" s="23">
        <v>6.52</v>
      </c>
      <c r="AB458" s="23">
        <v>6.5949999999999998</v>
      </c>
      <c r="AC458" s="23">
        <v>3.2816700000000001</v>
      </c>
      <c r="AD458" s="23">
        <v>7.25</v>
      </c>
      <c r="AE458" s="23">
        <v>3.9379999999999997</v>
      </c>
      <c r="AF458" s="21">
        <v>6.6174999999999997</v>
      </c>
      <c r="AG458" s="12">
        <v>4.99</v>
      </c>
      <c r="AH458" s="12">
        <v>0.53129999999999999</v>
      </c>
      <c r="AI458" s="12">
        <v>6.08</v>
      </c>
      <c r="AJ458" s="12">
        <v>5.7812999999999999</v>
      </c>
      <c r="AK458" s="12">
        <v>6.46</v>
      </c>
      <c r="AL458" s="12">
        <v>6.51</v>
      </c>
      <c r="AM458" s="12">
        <v>3.5300000000000002</v>
      </c>
      <c r="AN458" s="12">
        <v>7.4249999999999998</v>
      </c>
      <c r="AO458" s="12">
        <v>4.03</v>
      </c>
      <c r="AP458" s="12">
        <v>6.74</v>
      </c>
      <c r="AR458" s="16">
        <v>18</v>
      </c>
      <c r="AS458" s="16">
        <v>16.625</v>
      </c>
      <c r="AT458" s="16">
        <v>16.25</v>
      </c>
      <c r="AU458" s="9">
        <v>9.85</v>
      </c>
      <c r="AV458" s="9">
        <v>13</v>
      </c>
      <c r="AW458" s="9">
        <v>20.57</v>
      </c>
    </row>
    <row r="459" spans="1:49" x14ac:dyDescent="0.2">
      <c r="A459" s="7">
        <v>36801</v>
      </c>
      <c r="B459" s="8">
        <v>0.87729999999999997</v>
      </c>
      <c r="C459" s="9">
        <v>108.83</v>
      </c>
      <c r="D459" s="8">
        <v>1.4661999999999999</v>
      </c>
      <c r="E459" s="8">
        <v>1.5095000000000001</v>
      </c>
      <c r="F459" s="8">
        <v>0.54610000000000003</v>
      </c>
      <c r="G459" s="8">
        <v>0.40610000000000002</v>
      </c>
      <c r="H459" s="8">
        <v>1.7370000000000001</v>
      </c>
      <c r="I459" s="8">
        <v>9.1496999999999993</v>
      </c>
      <c r="J459" s="8">
        <v>9.7375000000000007</v>
      </c>
      <c r="L459" s="14">
        <f t="shared" si="51"/>
        <v>-6.2301767104667727E-3</v>
      </c>
      <c r="M459" s="14">
        <f t="shared" si="52"/>
        <v>-6.3401635578425042E-3</v>
      </c>
      <c r="N459" s="14">
        <f t="shared" si="53"/>
        <v>-6.2355971262031407E-3</v>
      </c>
      <c r="O459" s="14">
        <f t="shared" si="54"/>
        <v>-4.1735674064259376E-3</v>
      </c>
      <c r="P459" s="14">
        <f t="shared" si="53"/>
        <v>6.0795873249817056E-3</v>
      </c>
      <c r="Q459" s="14">
        <f t="shared" si="53"/>
        <v>-3.6800785083415111E-3</v>
      </c>
      <c r="R459" s="14">
        <f t="shared" si="55"/>
        <v>-7.0811744386874986E-3</v>
      </c>
      <c r="S459" s="14">
        <f t="shared" si="56"/>
        <v>-8.874607910641763E-3</v>
      </c>
      <c r="T459" s="14">
        <f t="shared" si="57"/>
        <v>-8.6264441591785701E-3</v>
      </c>
      <c r="U459" s="14">
        <v>0</v>
      </c>
      <c r="W459" s="23">
        <v>4.7869999999999999</v>
      </c>
      <c r="X459" s="23">
        <v>0.36249999999999999</v>
      </c>
      <c r="Y459" s="23">
        <v>6.07219</v>
      </c>
      <c r="Z459" s="23">
        <v>5.8016699999999997</v>
      </c>
      <c r="AA459" s="23">
        <v>6.52</v>
      </c>
      <c r="AB459" s="23">
        <v>6.6150000000000002</v>
      </c>
      <c r="AC459" s="23">
        <v>3.2566700000000002</v>
      </c>
      <c r="AD459" s="23">
        <v>7.25</v>
      </c>
      <c r="AE459" s="23">
        <v>3.9459999999999997</v>
      </c>
      <c r="AF459" s="21">
        <v>6.62</v>
      </c>
      <c r="AG459" s="12">
        <v>4.875</v>
      </c>
      <c r="AH459" s="12">
        <v>0.52500000000000002</v>
      </c>
      <c r="AI459" s="12">
        <v>6.08</v>
      </c>
      <c r="AJ459" s="12">
        <v>5.8049999999999997</v>
      </c>
      <c r="AK459" s="12">
        <v>6.47</v>
      </c>
      <c r="AL459" s="12">
        <v>6.53</v>
      </c>
      <c r="AM459" s="12">
        <v>3.52</v>
      </c>
      <c r="AN459" s="12">
        <v>7.4249999999999998</v>
      </c>
      <c r="AO459" s="12">
        <v>4.05</v>
      </c>
      <c r="AP459" s="12">
        <v>6.7187999999999999</v>
      </c>
      <c r="AR459" s="16">
        <v>18</v>
      </c>
      <c r="AS459" s="16">
        <v>16.25</v>
      </c>
      <c r="AT459" s="16">
        <v>15.975</v>
      </c>
      <c r="AU459" s="9">
        <v>9.9499999999999993</v>
      </c>
      <c r="AV459" s="9">
        <v>12.85</v>
      </c>
      <c r="AW459" s="9">
        <v>21.23</v>
      </c>
    </row>
    <row r="460" spans="1:49" x14ac:dyDescent="0.2">
      <c r="A460" s="7">
        <v>36802</v>
      </c>
      <c r="B460" s="8">
        <v>0.87570000000000003</v>
      </c>
      <c r="C460" s="9">
        <v>108.86</v>
      </c>
      <c r="D460" s="8">
        <v>1.4596</v>
      </c>
      <c r="E460" s="8">
        <v>1.5039</v>
      </c>
      <c r="F460" s="8">
        <v>0.54059999999999997</v>
      </c>
      <c r="G460" s="8">
        <v>0.40339999999999998</v>
      </c>
      <c r="H460" s="8">
        <v>1.7323</v>
      </c>
      <c r="I460" s="8">
        <v>9.1884999999999994</v>
      </c>
      <c r="J460" s="8">
        <v>9.8038000000000007</v>
      </c>
      <c r="L460" s="14">
        <f t="shared" si="51"/>
        <v>-1.823777499145085E-3</v>
      </c>
      <c r="M460" s="14">
        <f t="shared" si="52"/>
        <v>-2.7558331802313152E-4</v>
      </c>
      <c r="N460" s="14">
        <f t="shared" si="53"/>
        <v>-4.5014322739053148E-3</v>
      </c>
      <c r="O460" s="14">
        <f t="shared" si="54"/>
        <v>3.7236518385530548E-3</v>
      </c>
      <c r="P460" s="14">
        <f t="shared" si="53"/>
        <v>-1.0071415491668345E-2</v>
      </c>
      <c r="Q460" s="14">
        <f t="shared" si="53"/>
        <v>-6.6486087170648522E-3</v>
      </c>
      <c r="R460" s="14">
        <f t="shared" si="55"/>
        <v>2.7131559198754207E-3</v>
      </c>
      <c r="S460" s="14">
        <f t="shared" si="56"/>
        <v>-4.2226696413996123E-3</v>
      </c>
      <c r="T460" s="14">
        <f t="shared" si="57"/>
        <v>-6.7626838572798498E-3</v>
      </c>
      <c r="U460" s="14">
        <v>0</v>
      </c>
      <c r="W460" s="23">
        <v>4.7830000000000004</v>
      </c>
      <c r="X460" s="23">
        <v>0.36</v>
      </c>
      <c r="Y460" s="23">
        <v>6.0790600000000001</v>
      </c>
      <c r="Z460" s="23">
        <v>5.8</v>
      </c>
      <c r="AA460" s="23">
        <v>6.48</v>
      </c>
      <c r="AB460" s="23">
        <v>6.6150000000000002</v>
      </c>
      <c r="AC460" s="23">
        <v>3.2583299999999999</v>
      </c>
      <c r="AD460" s="23">
        <v>7.26</v>
      </c>
      <c r="AE460" s="23">
        <v>3.94</v>
      </c>
      <c r="AF460" s="21">
        <v>6.62</v>
      </c>
      <c r="AG460" s="12">
        <v>4.8849999999999998</v>
      </c>
      <c r="AH460" s="12">
        <v>0.505</v>
      </c>
      <c r="AI460" s="12">
        <v>6.08</v>
      </c>
      <c r="AJ460" s="12">
        <v>5.7656000000000001</v>
      </c>
      <c r="AK460" s="12">
        <v>6.46</v>
      </c>
      <c r="AL460" s="12">
        <v>6.54</v>
      </c>
      <c r="AM460" s="12">
        <v>3.52</v>
      </c>
      <c r="AN460" s="12">
        <v>7.31</v>
      </c>
      <c r="AO460" s="12">
        <v>4.05</v>
      </c>
      <c r="AP460" s="12">
        <v>6.7336999999999998</v>
      </c>
      <c r="AR460" s="16">
        <v>18</v>
      </c>
      <c r="AS460" s="16">
        <v>15.95</v>
      </c>
      <c r="AT460" s="16">
        <v>16</v>
      </c>
      <c r="AU460" s="9">
        <v>9.8000000000000007</v>
      </c>
      <c r="AV460" s="9">
        <v>12.85</v>
      </c>
      <c r="AW460" s="9">
        <v>21.85</v>
      </c>
    </row>
    <row r="461" spans="1:49" x14ac:dyDescent="0.2">
      <c r="A461" s="7">
        <v>36803</v>
      </c>
      <c r="B461" s="8">
        <v>0.87460000000000004</v>
      </c>
      <c r="C461" s="9">
        <v>109.28</v>
      </c>
      <c r="D461" s="8">
        <v>1.4597</v>
      </c>
      <c r="E461" s="8">
        <v>1.4941</v>
      </c>
      <c r="F461" s="8">
        <v>0.53749999999999998</v>
      </c>
      <c r="G461" s="8">
        <v>0.40539999999999998</v>
      </c>
      <c r="H461" s="8">
        <v>1.7351999999999999</v>
      </c>
      <c r="I461" s="8">
        <v>9.1724999999999994</v>
      </c>
      <c r="J461" s="8">
        <v>9.7759</v>
      </c>
      <c r="L461" s="14">
        <f t="shared" si="51"/>
        <v>-1.2561379467853628E-3</v>
      </c>
      <c r="M461" s="14">
        <f t="shared" si="52"/>
        <v>-3.8433382137628147E-3</v>
      </c>
      <c r="N461" s="14">
        <f t="shared" si="53"/>
        <v>6.8511921074154714E-5</v>
      </c>
      <c r="O461" s="14">
        <f t="shared" si="54"/>
        <v>6.5591325881801943E-3</v>
      </c>
      <c r="P461" s="14">
        <f t="shared" si="53"/>
        <v>-5.7343692193858598E-3</v>
      </c>
      <c r="Q461" s="14">
        <f t="shared" si="53"/>
        <v>4.9578582052554054E-3</v>
      </c>
      <c r="R461" s="14">
        <f t="shared" si="55"/>
        <v>-1.6712770862148396E-3</v>
      </c>
      <c r="S461" s="14">
        <f t="shared" si="56"/>
        <v>1.7443445080402853E-3</v>
      </c>
      <c r="T461" s="14">
        <f t="shared" si="57"/>
        <v>2.8539571804131469E-3</v>
      </c>
      <c r="U461" s="14">
        <v>0</v>
      </c>
      <c r="W461" s="23">
        <v>4.7770000000000001</v>
      </c>
      <c r="X461" s="23">
        <v>0.35875000000000001</v>
      </c>
      <c r="Y461" s="23">
        <v>6.09016</v>
      </c>
      <c r="Z461" s="23">
        <v>5.8019999999999996</v>
      </c>
      <c r="AA461" s="23">
        <v>6.35</v>
      </c>
      <c r="AB461" s="23">
        <v>6.585</v>
      </c>
      <c r="AC461" s="23">
        <v>3.2466699999999999</v>
      </c>
      <c r="AD461" s="23">
        <v>7.32</v>
      </c>
      <c r="AE461" s="23">
        <v>3.9359999999999999</v>
      </c>
      <c r="AF461" s="21">
        <v>6.62</v>
      </c>
      <c r="AG461" s="12">
        <v>4.88</v>
      </c>
      <c r="AH461" s="12">
        <v>0.52</v>
      </c>
      <c r="AI461" s="12">
        <v>6.08</v>
      </c>
      <c r="AJ461" s="12">
        <v>5.7812999999999999</v>
      </c>
      <c r="AK461" s="12">
        <v>6.38</v>
      </c>
      <c r="AL461" s="12">
        <v>6.5156000000000001</v>
      </c>
      <c r="AM461" s="12">
        <v>3.5300000000000002</v>
      </c>
      <c r="AN461" s="12">
        <v>7.375</v>
      </c>
      <c r="AO461" s="12">
        <v>4.0999999999999996</v>
      </c>
      <c r="AP461" s="12">
        <v>6.7187999999999999</v>
      </c>
      <c r="AR461" s="16">
        <v>18</v>
      </c>
      <c r="AS461" s="16">
        <v>16.350000000000001</v>
      </c>
      <c r="AT461" s="16">
        <v>15.975</v>
      </c>
      <c r="AU461" s="9">
        <v>9.5500000000000007</v>
      </c>
      <c r="AV461" s="9">
        <v>13.35</v>
      </c>
      <c r="AW461" s="9">
        <v>21.540001</v>
      </c>
    </row>
    <row r="462" spans="1:49" x14ac:dyDescent="0.2">
      <c r="A462" s="7">
        <v>36804</v>
      </c>
      <c r="B462" s="8">
        <v>0.86909999999999998</v>
      </c>
      <c r="C462" s="9">
        <v>109.11</v>
      </c>
      <c r="D462" s="8">
        <v>1.4439</v>
      </c>
      <c r="E462" s="8">
        <v>1.4975000000000001</v>
      </c>
      <c r="F462" s="8">
        <v>0.52980000000000005</v>
      </c>
      <c r="G462" s="8">
        <v>0.40050000000000002</v>
      </c>
      <c r="H462" s="8">
        <v>1.7522</v>
      </c>
      <c r="I462" s="8">
        <v>9.2390000000000008</v>
      </c>
      <c r="J462" s="8">
        <v>9.8018000000000001</v>
      </c>
      <c r="L462" s="14">
        <f t="shared" si="51"/>
        <v>-6.2885890692888635E-3</v>
      </c>
      <c r="M462" s="14">
        <f t="shared" si="52"/>
        <v>1.5580606727156887E-3</v>
      </c>
      <c r="N462" s="14">
        <f t="shared" si="53"/>
        <v>-1.0824141946975452E-2</v>
      </c>
      <c r="O462" s="14">
        <f t="shared" si="54"/>
        <v>-2.2704507512520955E-3</v>
      </c>
      <c r="P462" s="14">
        <f t="shared" si="53"/>
        <v>-1.4325581395348674E-2</v>
      </c>
      <c r="Q462" s="14">
        <f t="shared" si="53"/>
        <v>-1.2086827824370872E-2</v>
      </c>
      <c r="R462" s="14">
        <f t="shared" si="55"/>
        <v>-9.7020888026482233E-3</v>
      </c>
      <c r="S462" s="14">
        <f t="shared" si="56"/>
        <v>-7.1977486740990582E-3</v>
      </c>
      <c r="T462" s="14">
        <f t="shared" si="57"/>
        <v>-2.642371809259525E-3</v>
      </c>
      <c r="U462" s="14">
        <v>0</v>
      </c>
      <c r="W462" s="23">
        <v>4.7699999999999996</v>
      </c>
      <c r="X462" s="23">
        <v>0.35375000000000001</v>
      </c>
      <c r="Y462" s="23">
        <v>6.0785200000000001</v>
      </c>
      <c r="Z462" s="23">
        <v>5.8016699999999997</v>
      </c>
      <c r="AA462" s="23">
        <v>6.33</v>
      </c>
      <c r="AB462" s="23">
        <v>6.585</v>
      </c>
      <c r="AC462" s="23">
        <v>3.2516699999999998</v>
      </c>
      <c r="AD462" s="23">
        <v>7.34</v>
      </c>
      <c r="AE462" s="23">
        <v>3.9279999999999999</v>
      </c>
      <c r="AF462" s="21">
        <v>6.62</v>
      </c>
      <c r="AG462" s="12">
        <v>4.95</v>
      </c>
      <c r="AH462" s="12">
        <v>0.49</v>
      </c>
      <c r="AI462" s="12">
        <v>6.08</v>
      </c>
      <c r="AJ462" s="12">
        <v>5.8</v>
      </c>
      <c r="AK462" s="12">
        <v>6.375</v>
      </c>
      <c r="AL462" s="12">
        <v>6.5250000000000004</v>
      </c>
      <c r="AM462" s="12">
        <v>3.5</v>
      </c>
      <c r="AN462" s="12">
        <v>7.375</v>
      </c>
      <c r="AO462" s="12">
        <v>4.0650000000000004</v>
      </c>
      <c r="AP462" s="12">
        <v>6.7187999999999999</v>
      </c>
      <c r="AR462" s="16">
        <v>18</v>
      </c>
      <c r="AS462" s="16">
        <v>16.75</v>
      </c>
      <c r="AT462" s="16">
        <v>16.25</v>
      </c>
      <c r="AU462" s="9">
        <v>9.3000000000000007</v>
      </c>
      <c r="AV462" s="9">
        <v>13.5</v>
      </c>
      <c r="AW462" s="9">
        <v>21.030000999999999</v>
      </c>
    </row>
    <row r="463" spans="1:49" x14ac:dyDescent="0.2">
      <c r="A463" s="7">
        <v>36805</v>
      </c>
      <c r="B463" s="8">
        <v>0.86839999999999995</v>
      </c>
      <c r="C463" s="9">
        <v>108.81</v>
      </c>
      <c r="D463" s="8">
        <v>1.4459</v>
      </c>
      <c r="E463" s="8">
        <v>1.5034999999999998</v>
      </c>
      <c r="F463" s="8">
        <v>0.53380000000000005</v>
      </c>
      <c r="G463" s="8">
        <v>0.40129999999999999</v>
      </c>
      <c r="H463" s="8">
        <v>1.7501</v>
      </c>
      <c r="I463" s="8">
        <v>9.2461000000000002</v>
      </c>
      <c r="J463" s="8">
        <v>9.8503000000000007</v>
      </c>
      <c r="L463" s="14">
        <f t="shared" si="51"/>
        <v>-8.0543090553453212E-4</v>
      </c>
      <c r="M463" s="14">
        <f t="shared" si="52"/>
        <v>2.7570995312931057E-3</v>
      </c>
      <c r="N463" s="14">
        <f t="shared" si="53"/>
        <v>1.3851374748943268E-3</v>
      </c>
      <c r="O463" s="14">
        <f t="shared" si="54"/>
        <v>-3.9906883937478321E-3</v>
      </c>
      <c r="P463" s="14">
        <f t="shared" si="53"/>
        <v>7.5500188750472486E-3</v>
      </c>
      <c r="Q463" s="14">
        <f t="shared" si="53"/>
        <v>1.9975031210985872E-3</v>
      </c>
      <c r="R463" s="14">
        <f t="shared" si="55"/>
        <v>1.1999314324895316E-3</v>
      </c>
      <c r="S463" s="14">
        <f t="shared" si="56"/>
        <v>-7.6789132715404662E-4</v>
      </c>
      <c r="T463" s="14">
        <f t="shared" si="57"/>
        <v>-4.923707907373398E-3</v>
      </c>
      <c r="U463" s="14">
        <v>0</v>
      </c>
      <c r="W463" s="23">
        <v>4.8460000000000001</v>
      </c>
      <c r="X463" s="23">
        <v>0.34499999999999997</v>
      </c>
      <c r="Y463" s="23">
        <v>6.0768800000000001</v>
      </c>
      <c r="Z463" s="23">
        <v>5.8066700000000004</v>
      </c>
      <c r="AA463" s="23">
        <v>6.34</v>
      </c>
      <c r="AB463" s="23">
        <v>6.585</v>
      </c>
      <c r="AC463" s="23">
        <v>3.25</v>
      </c>
      <c r="AD463" s="23">
        <v>7.34</v>
      </c>
      <c r="AE463" s="23">
        <v>3.9459999999999997</v>
      </c>
      <c r="AF463" s="21">
        <v>6.62</v>
      </c>
      <c r="AG463" s="12">
        <v>4.9450000000000003</v>
      </c>
      <c r="AH463" s="12">
        <v>0.505</v>
      </c>
      <c r="AI463" s="12">
        <v>6.08</v>
      </c>
      <c r="AJ463" s="12">
        <v>5.8</v>
      </c>
      <c r="AK463" s="12">
        <v>6.3593999999999999</v>
      </c>
      <c r="AL463" s="12">
        <v>6.5250000000000004</v>
      </c>
      <c r="AM463" s="12">
        <v>3.5</v>
      </c>
      <c r="AN463" s="12">
        <v>7.4249999999999998</v>
      </c>
      <c r="AO463" s="12">
        <v>4.05</v>
      </c>
      <c r="AP463" s="12">
        <v>6.7031000000000001</v>
      </c>
      <c r="AR463" s="16">
        <v>18</v>
      </c>
      <c r="AS463" s="16">
        <v>16.5</v>
      </c>
      <c r="AT463" s="16">
        <v>16.05</v>
      </c>
      <c r="AU463" s="9">
        <v>9.4499999999999993</v>
      </c>
      <c r="AV463" s="9">
        <v>13.65</v>
      </c>
      <c r="AW463" s="9">
        <v>22.709999</v>
      </c>
    </row>
    <row r="464" spans="1:49" x14ac:dyDescent="0.2">
      <c r="A464" s="7">
        <v>36808</v>
      </c>
      <c r="B464" s="8">
        <v>0.86870000000000003</v>
      </c>
      <c r="C464" s="9">
        <v>108.85</v>
      </c>
      <c r="D464" s="8">
        <v>1.4487000000000001</v>
      </c>
      <c r="E464" s="8">
        <v>1.5026999999999999</v>
      </c>
      <c r="F464" s="8">
        <v>0.5373</v>
      </c>
      <c r="G464" s="8">
        <v>0.41139999999999999</v>
      </c>
      <c r="H464" s="8">
        <v>1.7516</v>
      </c>
      <c r="I464" s="8">
        <v>9.2596000000000007</v>
      </c>
      <c r="J464" s="8">
        <v>9.8679000000000006</v>
      </c>
      <c r="L464" s="14">
        <f t="shared" si="51"/>
        <v>3.4546292031323311E-4</v>
      </c>
      <c r="M464" s="14">
        <f t="shared" si="52"/>
        <v>-3.674781809829275E-4</v>
      </c>
      <c r="N464" s="14">
        <f t="shared" si="53"/>
        <v>1.9365101320978351E-3</v>
      </c>
      <c r="O464" s="14">
        <f t="shared" si="54"/>
        <v>5.3237505822845144E-4</v>
      </c>
      <c r="P464" s="14">
        <f t="shared" si="53"/>
        <v>6.5567628325213789E-3</v>
      </c>
      <c r="Q464" s="14">
        <f t="shared" si="53"/>
        <v>2.5168203339147821E-2</v>
      </c>
      <c r="R464" s="14">
        <f t="shared" si="55"/>
        <v>-8.5635989952048686E-4</v>
      </c>
      <c r="S464" s="14">
        <f t="shared" si="56"/>
        <v>-1.457946347574457E-3</v>
      </c>
      <c r="T464" s="14">
        <f t="shared" si="57"/>
        <v>-1.7835608386789215E-3</v>
      </c>
      <c r="U464" s="14">
        <v>0</v>
      </c>
      <c r="W464" s="23">
        <v>4.8449999999999998</v>
      </c>
      <c r="X464" s="23">
        <v>0.34625</v>
      </c>
      <c r="Y464" s="23">
        <v>6.0892200000000001</v>
      </c>
      <c r="Z464" s="23">
        <v>5.8066700000000004</v>
      </c>
      <c r="AA464" s="23">
        <v>6.33</v>
      </c>
      <c r="AB464" s="23">
        <v>6.59</v>
      </c>
      <c r="AC464" s="23">
        <v>3.2583299999999999</v>
      </c>
      <c r="AD464" s="23">
        <v>7.34</v>
      </c>
      <c r="AE464" s="23">
        <v>3.972</v>
      </c>
      <c r="AF464" s="21">
        <v>6.62</v>
      </c>
      <c r="AG464" s="12">
        <v>4.97</v>
      </c>
      <c r="AH464" s="12">
        <v>0.51</v>
      </c>
      <c r="AI464" s="12">
        <v>6.05</v>
      </c>
      <c r="AJ464" s="12">
        <v>5.7812999999999999</v>
      </c>
      <c r="AK464" s="12">
        <v>6.34</v>
      </c>
      <c r="AL464" s="12">
        <v>6.55</v>
      </c>
      <c r="AM464" s="12">
        <v>3.5</v>
      </c>
      <c r="AN464" s="12">
        <v>7.4249999999999998</v>
      </c>
      <c r="AO464" s="12">
        <v>4.08</v>
      </c>
      <c r="AP464" s="12">
        <v>6.7187999999999999</v>
      </c>
      <c r="AR464" s="16">
        <v>18</v>
      </c>
      <c r="AS464" s="16">
        <v>16.399999999999999</v>
      </c>
      <c r="AT464" s="16">
        <v>16.100000000000001</v>
      </c>
      <c r="AU464" s="9">
        <v>9.375</v>
      </c>
      <c r="AV464" s="9">
        <v>13.5</v>
      </c>
      <c r="AW464" s="9">
        <v>24.02</v>
      </c>
    </row>
    <row r="465" spans="1:49" x14ac:dyDescent="0.2">
      <c r="A465" s="7">
        <v>36809</v>
      </c>
      <c r="B465" s="8">
        <v>0.87160000000000004</v>
      </c>
      <c r="C465" s="9">
        <v>107.75</v>
      </c>
      <c r="D465" s="8">
        <v>1.4546000000000001</v>
      </c>
      <c r="E465" s="8">
        <v>1.5013000000000001</v>
      </c>
      <c r="F465" s="8">
        <v>0.5343</v>
      </c>
      <c r="G465" s="8">
        <v>0.40500000000000003</v>
      </c>
      <c r="H465" s="8">
        <v>1.7435</v>
      </c>
      <c r="I465" s="8">
        <v>9.2411999999999992</v>
      </c>
      <c r="J465" s="8">
        <v>9.8939000000000004</v>
      </c>
      <c r="L465" s="14">
        <f t="shared" si="51"/>
        <v>3.3383216300217899E-3</v>
      </c>
      <c r="M465" s="14">
        <f t="shared" si="52"/>
        <v>1.0208816705336465E-2</v>
      </c>
      <c r="N465" s="14">
        <f t="shared" si="53"/>
        <v>4.0726168288811593E-3</v>
      </c>
      <c r="O465" s="14">
        <f t="shared" si="54"/>
        <v>9.3252514487440763E-4</v>
      </c>
      <c r="P465" s="14">
        <f t="shared" si="53"/>
        <v>-5.5834729201563738E-3</v>
      </c>
      <c r="Q465" s="14">
        <f t="shared" si="53"/>
        <v>-1.5556635877491454E-2</v>
      </c>
      <c r="R465" s="14">
        <f t="shared" si="55"/>
        <v>4.6458273587610677E-3</v>
      </c>
      <c r="S465" s="14">
        <f t="shared" si="56"/>
        <v>1.9910834090812735E-3</v>
      </c>
      <c r="T465" s="14">
        <f t="shared" si="57"/>
        <v>-2.627881826175682E-3</v>
      </c>
      <c r="U465" s="14">
        <v>0</v>
      </c>
      <c r="W465" s="23">
        <v>4.84</v>
      </c>
      <c r="X465" s="23">
        <v>0.33750000000000002</v>
      </c>
      <c r="Y465" s="23">
        <v>6.0892200000000001</v>
      </c>
      <c r="Z465" s="23">
        <v>5.8016699999999997</v>
      </c>
      <c r="AA465" s="23">
        <v>6.33</v>
      </c>
      <c r="AB465" s="23">
        <v>6.585</v>
      </c>
      <c r="AC465" s="23">
        <v>3.26667</v>
      </c>
      <c r="AD465" s="23">
        <v>7.39</v>
      </c>
      <c r="AE465" s="23">
        <v>3.88</v>
      </c>
      <c r="AF465" s="21">
        <v>6.62</v>
      </c>
      <c r="AG465" s="12">
        <v>4.92</v>
      </c>
      <c r="AH465" s="12">
        <v>0.51</v>
      </c>
      <c r="AI465" s="12">
        <v>6.11</v>
      </c>
      <c r="AJ465" s="12">
        <v>5.8</v>
      </c>
      <c r="AK465" s="12">
        <v>6.3593999999999999</v>
      </c>
      <c r="AL465" s="12">
        <v>6.5</v>
      </c>
      <c r="AM465" s="12">
        <v>3.49</v>
      </c>
      <c r="AN465" s="12">
        <v>7.3250000000000002</v>
      </c>
      <c r="AO465" s="12">
        <v>3.98</v>
      </c>
      <c r="AP465" s="12">
        <v>6.73</v>
      </c>
      <c r="AR465" s="16">
        <v>18</v>
      </c>
      <c r="AS465" s="16">
        <v>16.649999999999999</v>
      </c>
      <c r="AT465" s="16">
        <v>16.25</v>
      </c>
      <c r="AU465" s="9">
        <v>9.9499999999999993</v>
      </c>
      <c r="AV465" s="9">
        <v>13.574999999999999</v>
      </c>
      <c r="AW465" s="9">
        <v>24.860001</v>
      </c>
    </row>
    <row r="466" spans="1:49" x14ac:dyDescent="0.2">
      <c r="A466" s="7">
        <v>36810</v>
      </c>
      <c r="B466" s="8">
        <v>0.86829999999999996</v>
      </c>
      <c r="C466" s="9">
        <v>107.76</v>
      </c>
      <c r="D466" s="8">
        <v>1.4628000000000001</v>
      </c>
      <c r="E466" s="8">
        <v>1.5053000000000001</v>
      </c>
      <c r="F466" s="8">
        <v>0.53290000000000004</v>
      </c>
      <c r="G466" s="8">
        <v>0.40489999999999998</v>
      </c>
      <c r="H466" s="8">
        <v>1.7425999999999999</v>
      </c>
      <c r="I466" s="8">
        <v>9.2972000000000001</v>
      </c>
      <c r="J466" s="8">
        <v>9.8980999999999995</v>
      </c>
      <c r="L466" s="14">
        <f t="shared" si="51"/>
        <v>-3.7861404313905833E-3</v>
      </c>
      <c r="M466" s="14">
        <f t="shared" si="52"/>
        <v>-9.2798812175276524E-5</v>
      </c>
      <c r="N466" s="14">
        <f t="shared" si="53"/>
        <v>5.6372886016773371E-3</v>
      </c>
      <c r="O466" s="14">
        <f t="shared" si="54"/>
        <v>-2.6572776190793013E-3</v>
      </c>
      <c r="P466" s="14">
        <f t="shared" si="53"/>
        <v>-2.6202507954331544E-3</v>
      </c>
      <c r="Q466" s="14">
        <f t="shared" si="53"/>
        <v>-2.4691358024697685E-4</v>
      </c>
      <c r="R466" s="14">
        <f t="shared" si="55"/>
        <v>5.1646964306217846E-4</v>
      </c>
      <c r="S466" s="14">
        <f t="shared" si="56"/>
        <v>-6.023318848685677E-3</v>
      </c>
      <c r="T466" s="14">
        <f t="shared" si="57"/>
        <v>-4.2432386013468992E-4</v>
      </c>
      <c r="U466" s="14">
        <v>0</v>
      </c>
      <c r="W466" s="23">
        <v>4.8239999999999998</v>
      </c>
      <c r="X466" s="23">
        <v>0.33500000000000002</v>
      </c>
      <c r="Y466" s="23">
        <v>6.0668800000000003</v>
      </c>
      <c r="Z466" s="23">
        <v>5.8</v>
      </c>
      <c r="AA466" s="23">
        <v>6.32</v>
      </c>
      <c r="AB466" s="23">
        <v>6.5750000000000002</v>
      </c>
      <c r="AC466" s="23">
        <v>3.2749999999999999</v>
      </c>
      <c r="AD466" s="23">
        <v>7.46</v>
      </c>
      <c r="AE466" s="23">
        <v>3.8740000000000001</v>
      </c>
      <c r="AF466" s="21">
        <v>6.62</v>
      </c>
      <c r="AG466" s="12">
        <v>4.96</v>
      </c>
      <c r="AH466" s="12">
        <v>0.49</v>
      </c>
      <c r="AI466" s="12">
        <v>6.1275000000000004</v>
      </c>
      <c r="AJ466" s="12">
        <v>5.8</v>
      </c>
      <c r="AK466" s="12">
        <v>6.33</v>
      </c>
      <c r="AL466" s="12">
        <v>6.5250000000000004</v>
      </c>
      <c r="AM466" s="12">
        <v>3.49</v>
      </c>
      <c r="AN466" s="12">
        <v>7.5250000000000004</v>
      </c>
      <c r="AO466" s="12">
        <v>3.9699999999999998</v>
      </c>
      <c r="AP466" s="12">
        <v>6.7187999999999999</v>
      </c>
      <c r="AR466" s="16">
        <v>18</v>
      </c>
      <c r="AS466" s="16">
        <v>16.649999999999999</v>
      </c>
      <c r="AT466" s="16">
        <v>16.25</v>
      </c>
      <c r="AU466" s="9">
        <v>10</v>
      </c>
      <c r="AV466" s="9">
        <v>13.3339</v>
      </c>
      <c r="AW466" s="9">
        <v>26.57</v>
      </c>
    </row>
    <row r="467" spans="1:49" x14ac:dyDescent="0.2">
      <c r="A467" s="7">
        <v>36811</v>
      </c>
      <c r="B467" s="8">
        <v>0.86299999999999999</v>
      </c>
      <c r="C467" s="9">
        <v>107.69</v>
      </c>
      <c r="D467" s="8">
        <v>1.4714</v>
      </c>
      <c r="E467" s="8">
        <v>1.5159</v>
      </c>
      <c r="F467" s="8">
        <v>0.53059999999999996</v>
      </c>
      <c r="G467" s="8">
        <v>0.39760000000000001</v>
      </c>
      <c r="H467" s="8">
        <v>1.7435</v>
      </c>
      <c r="I467" s="8">
        <v>9.3163999999999998</v>
      </c>
      <c r="J467" s="8">
        <v>9.9498999999999995</v>
      </c>
      <c r="L467" s="14">
        <f t="shared" si="51"/>
        <v>-6.1038811470689458E-3</v>
      </c>
      <c r="M467" s="14">
        <f t="shared" si="52"/>
        <v>6.5001392886987475E-4</v>
      </c>
      <c r="N467" s="14">
        <f t="shared" si="53"/>
        <v>5.8791359037462243E-3</v>
      </c>
      <c r="O467" s="14">
        <f t="shared" si="54"/>
        <v>-6.9925456824327936E-3</v>
      </c>
      <c r="P467" s="14">
        <f t="shared" si="53"/>
        <v>-4.3160067554889325E-3</v>
      </c>
      <c r="Q467" s="14">
        <f t="shared" si="53"/>
        <v>-1.8029142998271075E-2</v>
      </c>
      <c r="R467" s="14">
        <f t="shared" si="55"/>
        <v>-5.1620303986243954E-4</v>
      </c>
      <c r="S467" s="14">
        <f t="shared" si="56"/>
        <v>-2.0608818857068556E-3</v>
      </c>
      <c r="T467" s="14">
        <f t="shared" si="57"/>
        <v>-5.2060824731906541E-3</v>
      </c>
      <c r="U467" s="14">
        <v>0</v>
      </c>
      <c r="W467" s="23">
        <v>4.8209999999999997</v>
      </c>
      <c r="X467" s="23">
        <v>0.33500000000000002</v>
      </c>
      <c r="Y467" s="23">
        <v>6.0609400000000004</v>
      </c>
      <c r="Z467" s="23">
        <v>5.8083299999999998</v>
      </c>
      <c r="AA467" s="23">
        <v>6.31</v>
      </c>
      <c r="AB467" s="23">
        <v>6.5750000000000002</v>
      </c>
      <c r="AC467" s="23">
        <v>3.2766700000000002</v>
      </c>
      <c r="AD467" s="23">
        <v>7.46</v>
      </c>
      <c r="AE467" s="23">
        <v>3.8719999999999999</v>
      </c>
      <c r="AF467" s="21">
        <v>6.62</v>
      </c>
      <c r="AG467" s="12">
        <v>4.92</v>
      </c>
      <c r="AH467" s="12">
        <v>0.48</v>
      </c>
      <c r="AI467" s="12">
        <v>6.11</v>
      </c>
      <c r="AJ467" s="12">
        <v>5.75</v>
      </c>
      <c r="AK467" s="12">
        <v>6.3906000000000001</v>
      </c>
      <c r="AL467" s="12">
        <v>6.51</v>
      </c>
      <c r="AM467" s="12">
        <v>3.48</v>
      </c>
      <c r="AN467" s="12">
        <v>7.5750000000000002</v>
      </c>
      <c r="AO467" s="12">
        <v>3.9550000000000001</v>
      </c>
      <c r="AP467" s="12">
        <v>6.6875</v>
      </c>
      <c r="AR467" s="16">
        <v>18</v>
      </c>
      <c r="AS467" s="16">
        <v>16.75</v>
      </c>
      <c r="AT467" s="16">
        <v>16.5</v>
      </c>
      <c r="AU467" s="9">
        <v>10.25</v>
      </c>
      <c r="AV467" s="9">
        <v>13.5</v>
      </c>
      <c r="AW467" s="9">
        <v>30.51</v>
      </c>
    </row>
    <row r="468" spans="1:49" x14ac:dyDescent="0.2">
      <c r="A468" s="7">
        <v>36812</v>
      </c>
      <c r="B468" s="8">
        <v>0.85599999999999998</v>
      </c>
      <c r="C468" s="9">
        <v>107.83</v>
      </c>
      <c r="D468" s="8">
        <v>1.4498</v>
      </c>
      <c r="E468" s="8">
        <v>1.5063</v>
      </c>
      <c r="F468" s="8">
        <v>0.52849999999999997</v>
      </c>
      <c r="G468" s="8">
        <v>0.39860000000000001</v>
      </c>
      <c r="H468" s="8">
        <v>1.7683</v>
      </c>
      <c r="I468" s="8">
        <v>9.4046000000000003</v>
      </c>
      <c r="J468" s="8">
        <v>9.9453999999999994</v>
      </c>
      <c r="L468" s="14">
        <f t="shared" si="51"/>
        <v>-8.1112398609501923E-3</v>
      </c>
      <c r="M468" s="14">
        <f t="shared" si="52"/>
        <v>-1.2983399795974959E-3</v>
      </c>
      <c r="N468" s="14">
        <f t="shared" si="53"/>
        <v>-1.4679896697023298E-2</v>
      </c>
      <c r="O468" s="14">
        <f t="shared" si="54"/>
        <v>6.37323242381993E-3</v>
      </c>
      <c r="P468" s="14">
        <f t="shared" si="53"/>
        <v>-3.9577836411609502E-3</v>
      </c>
      <c r="Q468" s="14">
        <f t="shared" si="53"/>
        <v>2.5150905432596016E-3</v>
      </c>
      <c r="R468" s="14">
        <f t="shared" si="55"/>
        <v>-1.4024769552677729E-2</v>
      </c>
      <c r="S468" s="14">
        <f t="shared" si="56"/>
        <v>-9.3783892988538176E-3</v>
      </c>
      <c r="T468" s="14">
        <f t="shared" si="57"/>
        <v>4.5247048886931651E-4</v>
      </c>
      <c r="U468" s="14">
        <v>0</v>
      </c>
      <c r="W468" s="23">
        <v>4.8079999999999998</v>
      </c>
      <c r="X468" s="23">
        <v>0.33250000000000002</v>
      </c>
      <c r="Y468" s="23">
        <v>6.0531300000000003</v>
      </c>
      <c r="Z468" s="23">
        <v>5.8083299999999998</v>
      </c>
      <c r="AA468" s="23">
        <v>6.29</v>
      </c>
      <c r="AB468" s="23">
        <v>6.585</v>
      </c>
      <c r="AC468" s="23">
        <v>3.2566700000000002</v>
      </c>
      <c r="AD468" s="23">
        <v>7.45</v>
      </c>
      <c r="AE468" s="23">
        <v>3.8660000000000001</v>
      </c>
      <c r="AF468" s="21">
        <v>6.6174999999999997</v>
      </c>
      <c r="AG468" s="12">
        <v>4.93</v>
      </c>
      <c r="AH468" s="12">
        <v>0.54690000000000005</v>
      </c>
      <c r="AI468" s="12">
        <v>6.11</v>
      </c>
      <c r="AJ468" s="12">
        <v>5.75</v>
      </c>
      <c r="AK468" s="12">
        <v>6.3281000000000001</v>
      </c>
      <c r="AL468" s="12">
        <v>6.5250000000000004</v>
      </c>
      <c r="AM468" s="12">
        <v>3.4699999999999998</v>
      </c>
      <c r="AN468" s="12">
        <v>7.5750000000000002</v>
      </c>
      <c r="AO468" s="12">
        <v>3.94</v>
      </c>
      <c r="AP468" s="12">
        <v>6.6718999999999999</v>
      </c>
      <c r="AR468" s="16">
        <v>18</v>
      </c>
      <c r="AS468" s="16">
        <v>16.75</v>
      </c>
      <c r="AT468" s="16">
        <v>16.350000000000001</v>
      </c>
      <c r="AU468" s="9">
        <v>10.050000000000001</v>
      </c>
      <c r="AV468" s="9">
        <v>13.4</v>
      </c>
      <c r="AW468" s="9">
        <v>27.6</v>
      </c>
    </row>
    <row r="469" spans="1:49" x14ac:dyDescent="0.2">
      <c r="A469" s="7">
        <v>36815</v>
      </c>
      <c r="B469" s="8">
        <v>0.8498</v>
      </c>
      <c r="C469" s="9">
        <v>108.05</v>
      </c>
      <c r="D469" s="8">
        <v>1.4477</v>
      </c>
      <c r="E469" s="8">
        <v>1.5181</v>
      </c>
      <c r="F469" s="8">
        <v>0.52239999999999998</v>
      </c>
      <c r="G469" s="8">
        <v>0.39460000000000001</v>
      </c>
      <c r="H469" s="8">
        <v>1.7749000000000001</v>
      </c>
      <c r="I469" s="8">
        <v>9.4311000000000007</v>
      </c>
      <c r="J469" s="8">
        <v>10.0167</v>
      </c>
      <c r="L469" s="14">
        <f t="shared" si="51"/>
        <v>-7.2429906542056388E-3</v>
      </c>
      <c r="M469" s="14">
        <f t="shared" si="52"/>
        <v>-2.0360944007403736E-3</v>
      </c>
      <c r="N469" s="14">
        <f t="shared" si="53"/>
        <v>-1.4484756518140518E-3</v>
      </c>
      <c r="O469" s="14">
        <f t="shared" si="54"/>
        <v>-7.7728739872209296E-3</v>
      </c>
      <c r="P469" s="14">
        <f t="shared" si="53"/>
        <v>-1.1542100283822077E-2</v>
      </c>
      <c r="Q469" s="14">
        <f t="shared" si="53"/>
        <v>-1.003512293025588E-2</v>
      </c>
      <c r="R469" s="14">
        <f t="shared" si="55"/>
        <v>-3.7185193532031091E-3</v>
      </c>
      <c r="S469" s="14">
        <f t="shared" si="56"/>
        <v>-2.8098525092513649E-3</v>
      </c>
      <c r="T469" s="14">
        <f t="shared" si="57"/>
        <v>-7.1181127517047083E-3</v>
      </c>
      <c r="U469" s="14">
        <v>0</v>
      </c>
      <c r="W469" s="23">
        <v>4.8209999999999997</v>
      </c>
      <c r="X469" s="23">
        <v>0.33500000000000002</v>
      </c>
      <c r="Y469" s="23">
        <v>6.0603100000000003</v>
      </c>
      <c r="Z469" s="23">
        <v>5.8133299999999997</v>
      </c>
      <c r="AA469" s="23">
        <v>6.32</v>
      </c>
      <c r="AB469" s="23">
        <v>6.6</v>
      </c>
      <c r="AC469" s="23">
        <v>3.2833299999999999</v>
      </c>
      <c r="AD469" s="23">
        <v>7.4</v>
      </c>
      <c r="AE469" s="23">
        <v>3.8759999999999999</v>
      </c>
      <c r="AF469" s="21">
        <v>6.6193799999999996</v>
      </c>
      <c r="AG469" s="12">
        <v>4.96</v>
      </c>
      <c r="AH469" s="12">
        <v>0.5</v>
      </c>
      <c r="AI469" s="12">
        <v>6.0937999999999999</v>
      </c>
      <c r="AJ469" s="12">
        <v>5.78</v>
      </c>
      <c r="AK469" s="12">
        <v>6.31</v>
      </c>
      <c r="AL469" s="12">
        <v>6.52</v>
      </c>
      <c r="AM469" s="12">
        <v>3.4849999999999999</v>
      </c>
      <c r="AN469" s="12">
        <v>7.5750000000000002</v>
      </c>
      <c r="AO469" s="12">
        <v>3.93</v>
      </c>
      <c r="AP469" s="12">
        <v>6.6406000000000001</v>
      </c>
      <c r="AR469" s="16">
        <v>18</v>
      </c>
      <c r="AS469" s="16">
        <v>16.75</v>
      </c>
      <c r="AT469" s="16">
        <v>16.100000000000001</v>
      </c>
      <c r="AU469" s="9">
        <v>9.5500000000000007</v>
      </c>
      <c r="AV469" s="9">
        <v>13.4</v>
      </c>
      <c r="AW469" s="9">
        <v>26.790001</v>
      </c>
    </row>
    <row r="470" spans="1:49" x14ac:dyDescent="0.2">
      <c r="A470" s="7">
        <v>36816</v>
      </c>
      <c r="B470" s="8">
        <v>0.85429999999999995</v>
      </c>
      <c r="C470" s="9">
        <v>108.01</v>
      </c>
      <c r="D470" s="8">
        <v>1.4502999999999999</v>
      </c>
      <c r="E470" s="8">
        <v>1.5194999999999999</v>
      </c>
      <c r="F470" s="8">
        <v>0.52100000000000002</v>
      </c>
      <c r="G470" s="8">
        <v>0.39419999999999999</v>
      </c>
      <c r="H470" s="8">
        <v>1.7684</v>
      </c>
      <c r="I470" s="8">
        <v>9.4306000000000001</v>
      </c>
      <c r="J470" s="8">
        <v>9.9792000000000005</v>
      </c>
      <c r="L470" s="14">
        <f t="shared" si="51"/>
        <v>5.2953636149681849E-3</v>
      </c>
      <c r="M470" s="14">
        <f t="shared" si="52"/>
        <v>3.7033607999248375E-4</v>
      </c>
      <c r="N470" s="14">
        <f t="shared" si="53"/>
        <v>1.7959522000414729E-3</v>
      </c>
      <c r="O470" s="14">
        <f t="shared" si="54"/>
        <v>-9.2135570911477949E-4</v>
      </c>
      <c r="P470" s="14">
        <f t="shared" si="53"/>
        <v>-2.6799387442572042E-3</v>
      </c>
      <c r="Q470" s="14">
        <f t="shared" si="53"/>
        <v>-1.0136847440446184E-3</v>
      </c>
      <c r="R470" s="14">
        <f t="shared" si="55"/>
        <v>3.675638995702446E-3</v>
      </c>
      <c r="S470" s="14">
        <f t="shared" si="56"/>
        <v>5.3018895934675569E-5</v>
      </c>
      <c r="T470" s="14">
        <f t="shared" si="57"/>
        <v>3.7578162578162377E-3</v>
      </c>
      <c r="U470" s="14">
        <v>0</v>
      </c>
      <c r="W470" s="23">
        <v>4.8280000000000003</v>
      </c>
      <c r="X470" s="23">
        <v>0.33250000000000002</v>
      </c>
      <c r="Y470" s="23">
        <v>6.0562500000000004</v>
      </c>
      <c r="Z470" s="23">
        <v>5.8183299999999996</v>
      </c>
      <c r="AA470" s="23">
        <v>6.32</v>
      </c>
      <c r="AB470" s="23">
        <v>6.59</v>
      </c>
      <c r="AC470" s="23">
        <v>3.25</v>
      </c>
      <c r="AD470" s="23">
        <v>7.4</v>
      </c>
      <c r="AE470" s="23">
        <v>3.8759999999999999</v>
      </c>
      <c r="AF470" s="21">
        <v>6.62</v>
      </c>
      <c r="AG470" s="12">
        <v>4.96</v>
      </c>
      <c r="AH470" s="12">
        <v>0.495</v>
      </c>
      <c r="AI470" s="12">
        <v>6.0937999999999999</v>
      </c>
      <c r="AJ470" s="12">
        <v>5.8437999999999999</v>
      </c>
      <c r="AK470" s="12">
        <v>6.3593999999999999</v>
      </c>
      <c r="AL470" s="12">
        <v>6.51</v>
      </c>
      <c r="AM470" s="12">
        <v>3.48</v>
      </c>
      <c r="AN470" s="12">
        <v>7.5250000000000004</v>
      </c>
      <c r="AO470" s="12">
        <v>3.9449999999999998</v>
      </c>
      <c r="AP470" s="12">
        <v>6.6718999999999999</v>
      </c>
      <c r="AR470" s="16">
        <v>18</v>
      </c>
      <c r="AS470" s="16">
        <v>16.875</v>
      </c>
      <c r="AT470" s="16">
        <v>16.475000000000001</v>
      </c>
      <c r="AU470" s="9">
        <v>9.5500000000000007</v>
      </c>
      <c r="AV470" s="9">
        <v>13.6</v>
      </c>
      <c r="AW470" s="9">
        <v>27.84</v>
      </c>
    </row>
    <row r="471" spans="1:49" x14ac:dyDescent="0.2">
      <c r="A471" s="7">
        <v>36817</v>
      </c>
      <c r="B471" s="8">
        <v>0.83889999999999998</v>
      </c>
      <c r="C471" s="9">
        <v>107.69</v>
      </c>
      <c r="D471" s="8">
        <v>1.4436</v>
      </c>
      <c r="E471" s="8">
        <v>1.5167999999999999</v>
      </c>
      <c r="F471" s="8">
        <v>0.52149999999999996</v>
      </c>
      <c r="G471" s="8">
        <v>0.39410000000000001</v>
      </c>
      <c r="H471" s="8">
        <v>1.7879</v>
      </c>
      <c r="I471" s="8">
        <v>9.5646000000000004</v>
      </c>
      <c r="J471" s="8">
        <v>10.1623</v>
      </c>
      <c r="L471" s="14">
        <f t="shared" si="51"/>
        <v>-1.8026454407116921E-2</v>
      </c>
      <c r="M471" s="14">
        <f t="shared" si="52"/>
        <v>2.9714922462624749E-3</v>
      </c>
      <c r="N471" s="14">
        <f t="shared" si="53"/>
        <v>-4.6197338481692718E-3</v>
      </c>
      <c r="O471" s="14">
        <f t="shared" si="54"/>
        <v>1.7800632911391112E-3</v>
      </c>
      <c r="P471" s="14">
        <f t="shared" si="53"/>
        <v>9.596928982724684E-4</v>
      </c>
      <c r="Q471" s="14">
        <f t="shared" si="53"/>
        <v>-2.5367833587008892E-4</v>
      </c>
      <c r="R471" s="14">
        <f t="shared" si="55"/>
        <v>-1.0906650260081752E-2</v>
      </c>
      <c r="S471" s="14">
        <f t="shared" si="56"/>
        <v>-1.4009995190598756E-2</v>
      </c>
      <c r="T471" s="14">
        <f t="shared" si="57"/>
        <v>-1.8017574761618915E-2</v>
      </c>
      <c r="U471" s="14">
        <v>0</v>
      </c>
      <c r="W471" s="23">
        <v>4.8250000000000002</v>
      </c>
      <c r="X471" s="23">
        <v>0.33124999999999999</v>
      </c>
      <c r="Y471" s="23">
        <v>6.0549999999999997</v>
      </c>
      <c r="Z471" s="23">
        <v>5.8116700000000003</v>
      </c>
      <c r="AA471" s="23">
        <v>6.33</v>
      </c>
      <c r="AB471" s="23">
        <v>6.5750000000000002</v>
      </c>
      <c r="AC471" s="23">
        <v>3.23</v>
      </c>
      <c r="AD471" s="23">
        <v>7.4</v>
      </c>
      <c r="AE471" s="23">
        <v>3.8740000000000001</v>
      </c>
      <c r="AF471" s="21">
        <v>6.62</v>
      </c>
      <c r="AG471" s="12">
        <v>4.9399999999999995</v>
      </c>
      <c r="AH471" s="12">
        <v>0.48</v>
      </c>
      <c r="AI471" s="12">
        <v>6.0625</v>
      </c>
      <c r="AJ471" s="12">
        <v>5.77</v>
      </c>
      <c r="AK471" s="12">
        <v>6.3125</v>
      </c>
      <c r="AL471" s="12">
        <v>6.5</v>
      </c>
      <c r="AM471" s="12">
        <v>3.4849999999999999</v>
      </c>
      <c r="AN471" s="12">
        <v>7.5750000000000002</v>
      </c>
      <c r="AO471" s="12">
        <v>3.93</v>
      </c>
      <c r="AP471" s="12">
        <v>6.66</v>
      </c>
      <c r="AR471" s="16">
        <v>18</v>
      </c>
      <c r="AS471" s="16">
        <v>16.75</v>
      </c>
      <c r="AT471" s="16">
        <v>16.350000000000001</v>
      </c>
      <c r="AU471" s="9">
        <v>9.875</v>
      </c>
      <c r="AV471" s="9">
        <v>13.45</v>
      </c>
      <c r="AW471" s="9">
        <v>28.719999000000001</v>
      </c>
    </row>
    <row r="472" spans="1:49" x14ac:dyDescent="0.2">
      <c r="A472" s="7">
        <v>36818</v>
      </c>
      <c r="B472" s="8">
        <v>0.84360000000000002</v>
      </c>
      <c r="C472" s="9">
        <v>108.44</v>
      </c>
      <c r="D472" s="8">
        <v>1.4464000000000001</v>
      </c>
      <c r="E472" s="8">
        <v>1.5114000000000001</v>
      </c>
      <c r="F472" s="8">
        <v>0.52149999999999996</v>
      </c>
      <c r="G472" s="8">
        <v>0.3957</v>
      </c>
      <c r="H472" s="8">
        <v>1.7843</v>
      </c>
      <c r="I472" s="8">
        <v>9.4937000000000005</v>
      </c>
      <c r="J472" s="8">
        <v>10.064399999999999</v>
      </c>
      <c r="L472" s="14">
        <f t="shared" si="51"/>
        <v>5.6025748003338816E-3</v>
      </c>
      <c r="M472" s="14">
        <f t="shared" si="52"/>
        <v>-6.9162670601253806E-3</v>
      </c>
      <c r="N472" s="14">
        <f t="shared" si="53"/>
        <v>1.939595455805021E-3</v>
      </c>
      <c r="O472" s="14">
        <f t="shared" si="54"/>
        <v>3.5728463676061306E-3</v>
      </c>
      <c r="P472" s="14">
        <f t="shared" si="53"/>
        <v>0</v>
      </c>
      <c r="Q472" s="14">
        <f t="shared" si="53"/>
        <v>4.0598832783558247E-3</v>
      </c>
      <c r="R472" s="14">
        <f t="shared" si="55"/>
        <v>2.0175979375665065E-3</v>
      </c>
      <c r="S472" s="14">
        <f t="shared" si="56"/>
        <v>7.46811043112805E-3</v>
      </c>
      <c r="T472" s="14">
        <f t="shared" si="57"/>
        <v>9.7273558284647343E-3</v>
      </c>
      <c r="U472" s="14">
        <v>0</v>
      </c>
      <c r="W472" s="23">
        <v>4.843</v>
      </c>
      <c r="X472" s="23">
        <v>0.33250000000000002</v>
      </c>
      <c r="Y472" s="23">
        <v>6.0390600000000001</v>
      </c>
      <c r="Z472" s="23">
        <v>5.8140000000000001</v>
      </c>
      <c r="AA472" s="23">
        <v>6.33</v>
      </c>
      <c r="AB472" s="23">
        <v>6.5750000000000002</v>
      </c>
      <c r="AC472" s="23">
        <v>3.2366700000000002</v>
      </c>
      <c r="AD472" s="23">
        <v>7.4</v>
      </c>
      <c r="AE472" s="23">
        <v>3.87</v>
      </c>
      <c r="AF472" s="21">
        <v>6.62</v>
      </c>
      <c r="AG472" s="12">
        <v>5.0049999999999999</v>
      </c>
      <c r="AH472" s="12">
        <v>0.505</v>
      </c>
      <c r="AI472" s="12">
        <v>6.0625</v>
      </c>
      <c r="AJ472" s="12">
        <v>5.7968999999999999</v>
      </c>
      <c r="AK472" s="12">
        <v>6.3281000000000001</v>
      </c>
      <c r="AL472" s="12">
        <v>6.5</v>
      </c>
      <c r="AM472" s="12">
        <v>3.4550000000000001</v>
      </c>
      <c r="AN472" s="12">
        <v>7.45</v>
      </c>
      <c r="AO472" s="12">
        <v>3.94</v>
      </c>
      <c r="AP472" s="12">
        <v>6.6718999999999999</v>
      </c>
      <c r="AR472" s="16">
        <v>18</v>
      </c>
      <c r="AS472" s="16">
        <v>16.625</v>
      </c>
      <c r="AT472" s="16">
        <v>16.225000000000001</v>
      </c>
      <c r="AU472" s="9">
        <v>9.6999999999999993</v>
      </c>
      <c r="AV472" s="9">
        <v>13.45</v>
      </c>
      <c r="AW472" s="9">
        <v>25.09</v>
      </c>
    </row>
    <row r="473" spans="1:49" x14ac:dyDescent="0.2">
      <c r="A473" s="7">
        <v>36819</v>
      </c>
      <c r="B473" s="8">
        <v>0.84209999999999996</v>
      </c>
      <c r="C473" s="9">
        <v>108.85</v>
      </c>
      <c r="D473" s="8">
        <v>1.4512</v>
      </c>
      <c r="E473" s="8">
        <v>1.5114000000000001</v>
      </c>
      <c r="F473" s="8">
        <v>0.52910000000000001</v>
      </c>
      <c r="G473" s="8">
        <v>0.4027</v>
      </c>
      <c r="H473" s="8">
        <v>1.7819</v>
      </c>
      <c r="I473" s="8">
        <v>9.4611000000000001</v>
      </c>
      <c r="J473" s="8">
        <v>10.0977</v>
      </c>
      <c r="L473" s="14">
        <f t="shared" si="51"/>
        <v>-1.7780938833571458E-3</v>
      </c>
      <c r="M473" s="14">
        <f t="shared" si="52"/>
        <v>-3.7666513550758118E-3</v>
      </c>
      <c r="N473" s="14">
        <f t="shared" si="53"/>
        <v>3.3185840707963266E-3</v>
      </c>
      <c r="O473" s="14">
        <f t="shared" si="54"/>
        <v>0</v>
      </c>
      <c r="P473" s="14">
        <f t="shared" si="53"/>
        <v>1.4573346116970365E-2</v>
      </c>
      <c r="Q473" s="14">
        <f t="shared" si="53"/>
        <v>1.7690169320192073E-2</v>
      </c>
      <c r="R473" s="14">
        <f t="shared" si="55"/>
        <v>1.3468769291204996E-3</v>
      </c>
      <c r="S473" s="14">
        <f t="shared" si="56"/>
        <v>3.4456881335152012E-3</v>
      </c>
      <c r="T473" s="14">
        <f t="shared" si="57"/>
        <v>-3.2977806827297895E-3</v>
      </c>
      <c r="U473" s="14">
        <v>0</v>
      </c>
      <c r="W473" s="23">
        <v>4.859</v>
      </c>
      <c r="X473" s="23">
        <v>0.32624999999999998</v>
      </c>
      <c r="Y473" s="23">
        <v>6.0250000000000004</v>
      </c>
      <c r="Z473" s="23">
        <v>5.83833</v>
      </c>
      <c r="AA473" s="23">
        <v>6.34</v>
      </c>
      <c r="AB473" s="23">
        <v>6.5750000000000002</v>
      </c>
      <c r="AC473" s="23">
        <v>3.2466699999999999</v>
      </c>
      <c r="AD473" s="23">
        <v>7.43</v>
      </c>
      <c r="AE473" s="23">
        <v>3.87</v>
      </c>
      <c r="AF473" s="21">
        <v>6.62</v>
      </c>
      <c r="AG473" s="12">
        <v>4.99</v>
      </c>
      <c r="AH473" s="12">
        <v>0.495</v>
      </c>
      <c r="AI473" s="12">
        <v>6.0625</v>
      </c>
      <c r="AJ473" s="12">
        <v>5.7968999999999999</v>
      </c>
      <c r="AK473" s="12">
        <v>6.3281000000000001</v>
      </c>
      <c r="AL473" s="12">
        <v>6.47</v>
      </c>
      <c r="AM473" s="12">
        <v>3.45</v>
      </c>
      <c r="AN473" s="12">
        <v>7.45</v>
      </c>
      <c r="AO473" s="12">
        <v>3.9350000000000001</v>
      </c>
      <c r="AP473" s="12">
        <v>6.6562999999999999</v>
      </c>
      <c r="AR473" s="16">
        <v>18</v>
      </c>
      <c r="AS473" s="16">
        <v>16.5</v>
      </c>
      <c r="AT473" s="16">
        <v>16.225000000000001</v>
      </c>
      <c r="AU473" s="9">
        <v>9.4</v>
      </c>
      <c r="AV473" s="9">
        <v>13.25</v>
      </c>
      <c r="AW473" s="9">
        <v>24.24</v>
      </c>
    </row>
    <row r="474" spans="1:49" x14ac:dyDescent="0.2">
      <c r="A474" s="7">
        <v>36822</v>
      </c>
      <c r="B474" s="8">
        <v>0.83540000000000003</v>
      </c>
      <c r="C474" s="9">
        <v>108.24</v>
      </c>
      <c r="D474" s="8">
        <v>1.4537</v>
      </c>
      <c r="E474" s="8">
        <v>1.5108000000000001</v>
      </c>
      <c r="F474" s="8">
        <v>0.5262</v>
      </c>
      <c r="G474" s="8">
        <v>0.40010000000000001</v>
      </c>
      <c r="H474" s="8">
        <v>1.7976999999999999</v>
      </c>
      <c r="I474" s="8">
        <v>9.5074000000000005</v>
      </c>
      <c r="J474" s="8">
        <v>10.139200000000001</v>
      </c>
      <c r="L474" s="14">
        <f t="shared" si="51"/>
        <v>-7.9562997268731728E-3</v>
      </c>
      <c r="M474" s="14">
        <f t="shared" si="52"/>
        <v>5.6356245380635439E-3</v>
      </c>
      <c r="N474" s="14">
        <f t="shared" si="53"/>
        <v>1.7227122381477944E-3</v>
      </c>
      <c r="O474" s="14">
        <f t="shared" si="54"/>
        <v>3.9714058776807448E-4</v>
      </c>
      <c r="P474" s="14">
        <f t="shared" si="53"/>
        <v>-5.4810054810054964E-3</v>
      </c>
      <c r="Q474" s="14">
        <f t="shared" si="53"/>
        <v>-6.4564191705984708E-3</v>
      </c>
      <c r="R474" s="14">
        <f t="shared" si="55"/>
        <v>-8.7890081771151429E-3</v>
      </c>
      <c r="S474" s="14">
        <f t="shared" si="56"/>
        <v>-4.8698908218861581E-3</v>
      </c>
      <c r="T474" s="14">
        <f t="shared" si="57"/>
        <v>-4.0930250907370569E-3</v>
      </c>
      <c r="U474" s="14">
        <v>0</v>
      </c>
      <c r="W474" s="23">
        <v>4.8760000000000003</v>
      </c>
      <c r="X474" s="23">
        <v>0.32750000000000001</v>
      </c>
      <c r="Y474" s="23">
        <v>6.05016</v>
      </c>
      <c r="Z474" s="23">
        <v>5.8360000000000003</v>
      </c>
      <c r="AA474" s="23">
        <v>6.34</v>
      </c>
      <c r="AB474" s="23">
        <v>6.5750000000000002</v>
      </c>
      <c r="AC474" s="23">
        <v>3.2850000000000001</v>
      </c>
      <c r="AD474" s="23">
        <v>7.4</v>
      </c>
      <c r="AE474" s="23">
        <v>3.8679999999999999</v>
      </c>
      <c r="AF474" s="21">
        <v>6.62</v>
      </c>
      <c r="AG474" s="12">
        <v>5.03</v>
      </c>
      <c r="AH474" s="12">
        <v>0.48</v>
      </c>
      <c r="AI474" s="12">
        <v>6.0468999999999999</v>
      </c>
      <c r="AJ474" s="12">
        <v>5.7812999999999999</v>
      </c>
      <c r="AK474" s="12">
        <v>6.28</v>
      </c>
      <c r="AL474" s="12">
        <v>6.5250000000000004</v>
      </c>
      <c r="AM474" s="12">
        <v>3.46</v>
      </c>
      <c r="AN474" s="12">
        <v>7.47</v>
      </c>
      <c r="AO474" s="12">
        <v>3.9249999999999998</v>
      </c>
      <c r="AP474" s="12">
        <v>6.6562999999999999</v>
      </c>
      <c r="AR474" s="16">
        <v>18</v>
      </c>
      <c r="AS474" s="16">
        <v>16.5</v>
      </c>
      <c r="AT474" s="16">
        <v>16.5</v>
      </c>
      <c r="AU474" s="9">
        <v>9.7750000000000004</v>
      </c>
      <c r="AV474" s="9">
        <v>13.3</v>
      </c>
      <c r="AW474" s="9">
        <v>24.690000999999999</v>
      </c>
    </row>
    <row r="475" spans="1:49" x14ac:dyDescent="0.2">
      <c r="A475" s="7">
        <v>36823</v>
      </c>
      <c r="B475" s="8">
        <v>0.83589999999999998</v>
      </c>
      <c r="C475" s="9">
        <v>107.75</v>
      </c>
      <c r="D475" s="8">
        <v>1.45</v>
      </c>
      <c r="E475" s="8">
        <v>1.516</v>
      </c>
      <c r="F475" s="8">
        <v>0.5242</v>
      </c>
      <c r="G475" s="8">
        <v>0.40200000000000002</v>
      </c>
      <c r="H475" s="8">
        <v>1.7983</v>
      </c>
      <c r="I475" s="8">
        <v>9.4921000000000006</v>
      </c>
      <c r="J475" s="8">
        <v>10.122400000000001</v>
      </c>
      <c r="L475" s="14">
        <f t="shared" si="51"/>
        <v>5.9851568111080056E-4</v>
      </c>
      <c r="M475" s="14">
        <f t="shared" si="52"/>
        <v>4.5475638051044598E-3</v>
      </c>
      <c r="N475" s="14">
        <f t="shared" si="53"/>
        <v>-2.5452294145972276E-3</v>
      </c>
      <c r="O475" s="14">
        <f t="shared" si="54"/>
        <v>-3.4300791556727273E-3</v>
      </c>
      <c r="P475" s="14">
        <f t="shared" si="53"/>
        <v>-3.8008361839604321E-3</v>
      </c>
      <c r="Q475" s="14">
        <f t="shared" si="53"/>
        <v>4.7488127968007277E-3</v>
      </c>
      <c r="R475" s="14">
        <f t="shared" si="55"/>
        <v>-3.3364844575445307E-4</v>
      </c>
      <c r="S475" s="14">
        <f t="shared" si="56"/>
        <v>1.6118667102116291E-3</v>
      </c>
      <c r="T475" s="14">
        <f t="shared" si="57"/>
        <v>1.6596854500909863E-3</v>
      </c>
      <c r="U475" s="14">
        <v>0</v>
      </c>
      <c r="W475" s="23">
        <v>4.9139999999999997</v>
      </c>
      <c r="X475" s="23">
        <v>0.32624999999999998</v>
      </c>
      <c r="Y475" s="23">
        <v>6.0653100000000002</v>
      </c>
      <c r="Z475" s="23">
        <v>5.84</v>
      </c>
      <c r="AA475" s="23">
        <v>6.34</v>
      </c>
      <c r="AB475" s="23">
        <v>6.5750000000000002</v>
      </c>
      <c r="AC475" s="23">
        <v>3.2800000000000002</v>
      </c>
      <c r="AD475" s="23">
        <v>7.38</v>
      </c>
      <c r="AE475" s="23">
        <v>3.8540000000000001</v>
      </c>
      <c r="AF475" s="21">
        <v>6.62</v>
      </c>
      <c r="AG475" s="12">
        <v>5.085</v>
      </c>
      <c r="AH475" s="12">
        <v>0.48</v>
      </c>
      <c r="AI475" s="12">
        <v>6.0625</v>
      </c>
      <c r="AJ475" s="12">
        <v>5.7812999999999999</v>
      </c>
      <c r="AK475" s="12">
        <v>6.27</v>
      </c>
      <c r="AL475" s="12">
        <v>6.48</v>
      </c>
      <c r="AM475" s="12">
        <v>3.46</v>
      </c>
      <c r="AN475" s="12">
        <v>7.47</v>
      </c>
      <c r="AO475" s="12">
        <v>3.9050000000000002</v>
      </c>
      <c r="AP475" s="12">
        <v>6.6562999999999999</v>
      </c>
      <c r="AR475" s="16">
        <v>18</v>
      </c>
      <c r="AS475" s="16">
        <v>16.45</v>
      </c>
      <c r="AT475" s="16">
        <v>16.25</v>
      </c>
      <c r="AU475" s="9">
        <v>9.9250000000000007</v>
      </c>
      <c r="AV475" s="9">
        <v>13.275</v>
      </c>
      <c r="AW475" s="9">
        <v>24.280000999999999</v>
      </c>
    </row>
    <row r="476" spans="1:49" x14ac:dyDescent="0.2">
      <c r="A476" s="7">
        <v>36824</v>
      </c>
      <c r="B476" s="8">
        <v>0.82720000000000005</v>
      </c>
      <c r="C476" s="9">
        <v>108.22</v>
      </c>
      <c r="D476" s="8">
        <v>1.4319999999999999</v>
      </c>
      <c r="E476" s="8">
        <v>1.5171999999999999</v>
      </c>
      <c r="F476" s="8">
        <v>0.5202</v>
      </c>
      <c r="G476" s="8">
        <v>0.39910000000000001</v>
      </c>
      <c r="H476" s="8">
        <v>1.8214999999999999</v>
      </c>
      <c r="I476" s="8">
        <v>9.5845000000000002</v>
      </c>
      <c r="J476" s="8">
        <v>10.263299999999999</v>
      </c>
      <c r="L476" s="14">
        <f t="shared" si="51"/>
        <v>-1.0407943533915498E-2</v>
      </c>
      <c r="M476" s="14">
        <f t="shared" si="52"/>
        <v>-4.3430049898355305E-3</v>
      </c>
      <c r="N476" s="14">
        <f t="shared" si="53"/>
        <v>-1.2413793103448256E-2</v>
      </c>
      <c r="O476" s="14">
        <f t="shared" si="54"/>
        <v>-7.9093066174518167E-4</v>
      </c>
      <c r="P476" s="14">
        <f t="shared" si="53"/>
        <v>-7.6306753147653561E-3</v>
      </c>
      <c r="Q476" s="14">
        <f t="shared" si="53"/>
        <v>-7.2139303482587902E-3</v>
      </c>
      <c r="R476" s="14">
        <f t="shared" si="55"/>
        <v>-1.2736755421355994E-2</v>
      </c>
      <c r="S476" s="14">
        <f t="shared" si="56"/>
        <v>-9.6405654963742649E-3</v>
      </c>
      <c r="T476" s="14">
        <f t="shared" si="57"/>
        <v>-1.372852786140899E-2</v>
      </c>
      <c r="U476" s="14">
        <v>0</v>
      </c>
      <c r="W476" s="23">
        <v>4.92</v>
      </c>
      <c r="X476" s="23">
        <v>0.33124999999999999</v>
      </c>
      <c r="Y476" s="23">
        <v>6.0631300000000001</v>
      </c>
      <c r="Z476" s="23">
        <v>5.8466699999999996</v>
      </c>
      <c r="AA476" s="23">
        <v>6.34</v>
      </c>
      <c r="AB476" s="23">
        <v>6.5649999999999995</v>
      </c>
      <c r="AC476" s="23">
        <v>3.26</v>
      </c>
      <c r="AD476" s="23">
        <v>7.39</v>
      </c>
      <c r="AE476" s="23">
        <v>3.8540000000000001</v>
      </c>
      <c r="AF476" s="21">
        <v>6.62</v>
      </c>
      <c r="AG476" s="12">
        <v>5.04</v>
      </c>
      <c r="AH476" s="12">
        <v>0.48</v>
      </c>
      <c r="AI476" s="12">
        <v>6.05</v>
      </c>
      <c r="AJ476" s="12">
        <v>5.7812999999999999</v>
      </c>
      <c r="AK476" s="12">
        <v>6.23</v>
      </c>
      <c r="AL476" s="12">
        <v>6.48</v>
      </c>
      <c r="AM476" s="12">
        <v>3.46</v>
      </c>
      <c r="AN476" s="12">
        <v>7.35</v>
      </c>
      <c r="AO476" s="12">
        <v>3.895</v>
      </c>
      <c r="AP476" s="12">
        <v>6.6562999999999999</v>
      </c>
      <c r="AR476" s="16">
        <v>18</v>
      </c>
      <c r="AS476" s="16">
        <v>16.25</v>
      </c>
      <c r="AT476" s="16">
        <v>16</v>
      </c>
      <c r="AU476" s="9">
        <v>9.85</v>
      </c>
      <c r="AV476" s="9">
        <v>13.7</v>
      </c>
      <c r="AW476" s="9">
        <v>26.65</v>
      </c>
    </row>
    <row r="477" spans="1:49" x14ac:dyDescent="0.2">
      <c r="A477" s="7">
        <v>36825</v>
      </c>
      <c r="B477" s="8">
        <v>0.83030000000000004</v>
      </c>
      <c r="C477" s="9">
        <v>108.33</v>
      </c>
      <c r="D477" s="8">
        <v>1.4363999999999999</v>
      </c>
      <c r="E477" s="8">
        <v>1.5257000000000001</v>
      </c>
      <c r="F477" s="8">
        <v>0.52170000000000005</v>
      </c>
      <c r="G477" s="8">
        <v>0.40189999999999998</v>
      </c>
      <c r="H477" s="8">
        <v>1.8197000000000001</v>
      </c>
      <c r="I477" s="8">
        <v>9.5643999999999991</v>
      </c>
      <c r="J477" s="8">
        <v>10.255800000000001</v>
      </c>
      <c r="L477" s="14">
        <f t="shared" si="51"/>
        <v>3.7475822050290208E-3</v>
      </c>
      <c r="M477" s="14">
        <f t="shared" si="52"/>
        <v>-1.0154158589494866E-3</v>
      </c>
      <c r="N477" s="14">
        <f t="shared" si="53"/>
        <v>3.0726256983240052E-3</v>
      </c>
      <c r="O477" s="14">
        <f t="shared" si="54"/>
        <v>-5.5712132136069847E-3</v>
      </c>
      <c r="P477" s="14">
        <f t="shared" si="53"/>
        <v>2.8835063437140374E-3</v>
      </c>
      <c r="Q477" s="14">
        <f t="shared" si="53"/>
        <v>7.0157855174139971E-3</v>
      </c>
      <c r="R477" s="14">
        <f t="shared" si="55"/>
        <v>9.8917403967679896E-4</v>
      </c>
      <c r="S477" s="14">
        <f t="shared" si="56"/>
        <v>2.1015432227846631E-3</v>
      </c>
      <c r="T477" s="14">
        <f t="shared" si="57"/>
        <v>7.3129351196388193E-4</v>
      </c>
      <c r="U477" s="14">
        <v>0</v>
      </c>
      <c r="W477" s="23">
        <v>4.9379999999999997</v>
      </c>
      <c r="X477" s="23">
        <v>0.32874999999999999</v>
      </c>
      <c r="Y477" s="23">
        <v>6.0631300000000001</v>
      </c>
      <c r="Z477" s="23">
        <v>5.8449999999999998</v>
      </c>
      <c r="AA477" s="23">
        <v>6.34</v>
      </c>
      <c r="AB477" s="23">
        <v>6.5750000000000002</v>
      </c>
      <c r="AC477" s="23">
        <v>3.2416700000000001</v>
      </c>
      <c r="AD477" s="23">
        <v>7.38</v>
      </c>
      <c r="AE477" s="23">
        <v>3.85</v>
      </c>
      <c r="AF477" s="21">
        <v>6.62</v>
      </c>
      <c r="AG477" s="12">
        <v>5.0650000000000004</v>
      </c>
      <c r="AH477" s="12">
        <v>0.48</v>
      </c>
      <c r="AI477" s="12">
        <v>6.0650000000000004</v>
      </c>
      <c r="AJ477" s="12">
        <v>5.7812999999999999</v>
      </c>
      <c r="AK477" s="12">
        <v>6.26</v>
      </c>
      <c r="AL477" s="12">
        <v>6.5250000000000004</v>
      </c>
      <c r="AM477" s="12">
        <v>3.45</v>
      </c>
      <c r="AN477" s="12">
        <v>7.35</v>
      </c>
      <c r="AO477" s="12">
        <v>3.8650000000000002</v>
      </c>
      <c r="AP477" s="12">
        <v>6.6562999999999999</v>
      </c>
      <c r="AR477" s="16">
        <v>18</v>
      </c>
      <c r="AS477" s="16">
        <v>16.3</v>
      </c>
      <c r="AT477" s="16">
        <v>16.024999999999999</v>
      </c>
      <c r="AU477" s="9">
        <v>9.6</v>
      </c>
      <c r="AV477" s="9">
        <v>13.7</v>
      </c>
      <c r="AW477" s="9">
        <v>28.620000999999998</v>
      </c>
    </row>
    <row r="478" spans="1:49" x14ac:dyDescent="0.2">
      <c r="A478" s="7">
        <v>36826</v>
      </c>
      <c r="B478" s="8">
        <v>0.83930000000000005</v>
      </c>
      <c r="C478" s="9">
        <v>108.65</v>
      </c>
      <c r="D478" s="8">
        <v>1.4550000000000001</v>
      </c>
      <c r="E478" s="8">
        <v>1.5291000000000001</v>
      </c>
      <c r="F478" s="8">
        <v>0.52349999999999997</v>
      </c>
      <c r="G478" s="8">
        <v>0.40300000000000002</v>
      </c>
      <c r="H478" s="8">
        <v>1.8056999999999999</v>
      </c>
      <c r="I478" s="8">
        <v>9.4406999999999996</v>
      </c>
      <c r="J478" s="8">
        <v>10.0977</v>
      </c>
      <c r="L478" s="14">
        <f t="shared" si="51"/>
        <v>1.0839455618451233E-2</v>
      </c>
      <c r="M478" s="14">
        <f t="shared" si="52"/>
        <v>-2.9452369995398575E-3</v>
      </c>
      <c r="N478" s="14">
        <f t="shared" si="53"/>
        <v>1.2949039264828821E-2</v>
      </c>
      <c r="O478" s="14">
        <f t="shared" si="54"/>
        <v>-2.2235301811524E-3</v>
      </c>
      <c r="P478" s="14">
        <f t="shared" si="53"/>
        <v>3.4502587694076325E-3</v>
      </c>
      <c r="Q478" s="14">
        <f t="shared" si="53"/>
        <v>2.7369992535457577E-3</v>
      </c>
      <c r="R478" s="14">
        <f t="shared" si="55"/>
        <v>7.7532258957746514E-3</v>
      </c>
      <c r="S478" s="14">
        <f t="shared" si="56"/>
        <v>1.3102841950278998E-2</v>
      </c>
      <c r="T478" s="14">
        <f t="shared" si="57"/>
        <v>1.5657030808996275E-2</v>
      </c>
      <c r="U478" s="14">
        <v>0</v>
      </c>
      <c r="W478" s="23">
        <v>4.9489999999999998</v>
      </c>
      <c r="X478" s="23">
        <v>0.32874999999999999</v>
      </c>
      <c r="Y478" s="23">
        <v>6.0553100000000004</v>
      </c>
      <c r="Z478" s="23">
        <v>5.85</v>
      </c>
      <c r="AA478" s="23">
        <v>6.34</v>
      </c>
      <c r="AB478" s="23">
        <v>6.5649999999999995</v>
      </c>
      <c r="AC478" s="23">
        <v>3.2549999999999999</v>
      </c>
      <c r="AD478" s="23">
        <v>7.38</v>
      </c>
      <c r="AE478" s="23">
        <v>3.85</v>
      </c>
      <c r="AF478" s="21">
        <v>6.62</v>
      </c>
      <c r="AG478" s="12">
        <v>5.07</v>
      </c>
      <c r="AH478" s="12">
        <v>0.48</v>
      </c>
      <c r="AI478" s="12">
        <v>6.0949999999999998</v>
      </c>
      <c r="AJ478" s="12">
        <v>5.7812999999999999</v>
      </c>
      <c r="AK478" s="12">
        <v>6.2812999999999999</v>
      </c>
      <c r="AL478" s="12">
        <v>6.47</v>
      </c>
      <c r="AM478" s="12">
        <v>3.48</v>
      </c>
      <c r="AN478" s="12">
        <v>7.5250000000000004</v>
      </c>
      <c r="AO478" s="12">
        <v>3.855</v>
      </c>
      <c r="AP478" s="12">
        <v>6.6562999999999999</v>
      </c>
      <c r="AR478" s="16">
        <v>18</v>
      </c>
      <c r="AS478" s="16">
        <v>16.175000000000001</v>
      </c>
      <c r="AT478" s="16">
        <v>15.9</v>
      </c>
      <c r="AU478" s="9">
        <v>9.5500000000000007</v>
      </c>
      <c r="AV478" s="9">
        <v>13.5</v>
      </c>
      <c r="AW478" s="9">
        <v>26.469999000000001</v>
      </c>
    </row>
    <row r="479" spans="1:49" x14ac:dyDescent="0.2">
      <c r="A479" s="7">
        <v>36829</v>
      </c>
      <c r="B479" s="8">
        <v>0.84109999999999996</v>
      </c>
      <c r="C479" s="9">
        <v>108.97</v>
      </c>
      <c r="D479" s="8">
        <v>1.4493</v>
      </c>
      <c r="E479" s="8">
        <v>1.5312999999999999</v>
      </c>
      <c r="F479" s="8">
        <v>0.52239999999999998</v>
      </c>
      <c r="G479" s="8">
        <v>0.40200000000000002</v>
      </c>
      <c r="H479" s="8">
        <v>1.8087</v>
      </c>
      <c r="I479" s="8">
        <v>9.4009999999999998</v>
      </c>
      <c r="J479" s="8">
        <v>10.1111</v>
      </c>
      <c r="L479" s="14">
        <f t="shared" si="51"/>
        <v>2.1446443464792075E-3</v>
      </c>
      <c r="M479" s="14">
        <f t="shared" si="52"/>
        <v>-2.9365880517573384E-3</v>
      </c>
      <c r="N479" s="14">
        <f t="shared" si="53"/>
        <v>-3.917525773195929E-3</v>
      </c>
      <c r="O479" s="14">
        <f t="shared" si="54"/>
        <v>-1.4366877816233137E-3</v>
      </c>
      <c r="P479" s="14">
        <f t="shared" si="53"/>
        <v>-2.1012416427889091E-3</v>
      </c>
      <c r="Q479" s="14">
        <f t="shared" si="53"/>
        <v>-2.4813895781637951E-3</v>
      </c>
      <c r="R479" s="14">
        <f t="shared" si="55"/>
        <v>-1.6586498590148713E-3</v>
      </c>
      <c r="S479" s="14">
        <f t="shared" si="56"/>
        <v>4.2229550047867548E-3</v>
      </c>
      <c r="T479" s="14">
        <f t="shared" si="57"/>
        <v>-1.3252761816222591E-3</v>
      </c>
      <c r="U479" s="14">
        <v>0</v>
      </c>
      <c r="W479" s="23">
        <v>4.9559999999999995</v>
      </c>
      <c r="X479" s="23">
        <v>0.33374999999999999</v>
      </c>
      <c r="Y479" s="23">
        <v>6.0562500000000004</v>
      </c>
      <c r="Z479" s="23">
        <v>5.85</v>
      </c>
      <c r="AA479" s="23">
        <v>6.36</v>
      </c>
      <c r="AB479" s="23">
        <v>6.59</v>
      </c>
      <c r="AC479" s="23">
        <v>3.26</v>
      </c>
      <c r="AD479" s="23">
        <v>7.39</v>
      </c>
      <c r="AE479" s="23">
        <v>3.8479999999999999</v>
      </c>
      <c r="AF479" s="21">
        <v>6.62</v>
      </c>
      <c r="AG479" s="12">
        <v>5.05</v>
      </c>
      <c r="AH479" s="12">
        <v>0.48</v>
      </c>
      <c r="AI479" s="12">
        <v>6.0949999999999998</v>
      </c>
      <c r="AJ479" s="12">
        <v>5.7968999999999999</v>
      </c>
      <c r="AK479" s="12">
        <v>6.3125</v>
      </c>
      <c r="AL479" s="12">
        <v>6.47</v>
      </c>
      <c r="AM479" s="12">
        <v>3.48</v>
      </c>
      <c r="AN479" s="12">
        <v>7.4749999999999996</v>
      </c>
      <c r="AO479" s="12">
        <v>3.8250000000000002</v>
      </c>
      <c r="AP479" s="12">
        <v>6.6718999999999999</v>
      </c>
      <c r="AR479" s="16">
        <v>18</v>
      </c>
      <c r="AS479" s="16">
        <v>16.399999999999999</v>
      </c>
      <c r="AT479" s="16">
        <v>16</v>
      </c>
      <c r="AU479" s="9">
        <v>9.6</v>
      </c>
      <c r="AV479" s="9">
        <v>13.375</v>
      </c>
      <c r="AW479" s="9">
        <v>25.459999</v>
      </c>
    </row>
    <row r="480" spans="1:49" x14ac:dyDescent="0.2">
      <c r="A480" s="7">
        <v>36830</v>
      </c>
      <c r="B480" s="8">
        <v>0.84889999999999999</v>
      </c>
      <c r="C480" s="9">
        <v>108.83</v>
      </c>
      <c r="D480" s="8">
        <v>1.4477</v>
      </c>
      <c r="E480" s="8">
        <v>1.5237000000000001</v>
      </c>
      <c r="F480" s="8">
        <v>0.51849999999999996</v>
      </c>
      <c r="G480" s="8">
        <v>0.39389999999999997</v>
      </c>
      <c r="H480" s="8">
        <v>1.7972999999999999</v>
      </c>
      <c r="I480" s="8">
        <v>9.2740000000000009</v>
      </c>
      <c r="J480" s="8">
        <v>9.9915000000000003</v>
      </c>
      <c r="L480" s="14">
        <f t="shared" si="51"/>
        <v>9.2735703245749868E-3</v>
      </c>
      <c r="M480" s="14">
        <f t="shared" si="52"/>
        <v>1.2864099972433873E-3</v>
      </c>
      <c r="N480" s="14">
        <f t="shared" si="53"/>
        <v>-1.103981232319029E-3</v>
      </c>
      <c r="O480" s="14">
        <f t="shared" si="54"/>
        <v>4.987858502329745E-3</v>
      </c>
      <c r="P480" s="14">
        <f t="shared" si="53"/>
        <v>-7.4655436447167434E-3</v>
      </c>
      <c r="Q480" s="14">
        <f t="shared" si="53"/>
        <v>-2.0149253731343464E-2</v>
      </c>
      <c r="R480" s="14">
        <f t="shared" si="55"/>
        <v>6.3428476047404647E-3</v>
      </c>
      <c r="S480" s="14">
        <f t="shared" si="56"/>
        <v>1.3694198835453752E-2</v>
      </c>
      <c r="T480" s="14">
        <f t="shared" si="57"/>
        <v>1.1970174648451293E-2</v>
      </c>
      <c r="U480" s="14">
        <v>0</v>
      </c>
      <c r="W480" s="23">
        <v>4.9569999999999999</v>
      </c>
      <c r="X480" s="23">
        <v>0.33250000000000002</v>
      </c>
      <c r="Y480" s="23">
        <v>6.0575000000000001</v>
      </c>
      <c r="Z480" s="23">
        <v>5.8583300000000005</v>
      </c>
      <c r="AA480" s="23">
        <v>6.37</v>
      </c>
      <c r="AB480" s="23">
        <v>6.5949999999999998</v>
      </c>
      <c r="AC480" s="23">
        <v>3.2166700000000001</v>
      </c>
      <c r="AD480" s="23">
        <v>7.36</v>
      </c>
      <c r="AE480" s="23">
        <v>3.8479999999999999</v>
      </c>
      <c r="AF480" s="21">
        <v>6.62</v>
      </c>
      <c r="AG480" s="12">
        <v>5.12</v>
      </c>
      <c r="AH480" s="12">
        <v>0.49</v>
      </c>
      <c r="AI480" s="12">
        <v>6.0625</v>
      </c>
      <c r="AJ480" s="12">
        <v>5.7812999999999999</v>
      </c>
      <c r="AK480" s="12">
        <v>6.3125</v>
      </c>
      <c r="AL480" s="12">
        <v>6.45</v>
      </c>
      <c r="AM480" s="12">
        <v>3.45</v>
      </c>
      <c r="AN480" s="12">
        <v>7.4749999999999996</v>
      </c>
      <c r="AO480" s="12">
        <v>3.83</v>
      </c>
      <c r="AP480" s="12">
        <v>6.6950000000000003</v>
      </c>
      <c r="AR480" s="16">
        <v>18</v>
      </c>
      <c r="AS480" s="16">
        <v>16.899999999999999</v>
      </c>
      <c r="AT480" s="16">
        <v>16</v>
      </c>
      <c r="AU480" s="9">
        <v>9.8000000000000007</v>
      </c>
      <c r="AV480" s="9">
        <v>13.7</v>
      </c>
      <c r="AW480" s="9">
        <v>23.629999000000002</v>
      </c>
    </row>
    <row r="481" spans="1:49" x14ac:dyDescent="0.2">
      <c r="A481" s="7">
        <v>36831</v>
      </c>
      <c r="B481" s="8">
        <v>0.86119999999999997</v>
      </c>
      <c r="C481" s="9">
        <v>108.17</v>
      </c>
      <c r="D481" s="8">
        <v>1.4516</v>
      </c>
      <c r="E481" s="8">
        <v>1.5341</v>
      </c>
      <c r="F481" s="8">
        <v>0.52510000000000001</v>
      </c>
      <c r="G481" s="8">
        <v>0.39860000000000001</v>
      </c>
      <c r="H481" s="8">
        <v>1.776</v>
      </c>
      <c r="I481" s="8">
        <v>9.1926000000000005</v>
      </c>
      <c r="J481" s="8">
        <v>9.8447999999999993</v>
      </c>
      <c r="L481" s="14">
        <f t="shared" si="51"/>
        <v>1.448933914477557E-2</v>
      </c>
      <c r="M481" s="14">
        <f t="shared" si="52"/>
        <v>6.1015068873069289E-3</v>
      </c>
      <c r="N481" s="14">
        <f t="shared" si="53"/>
        <v>2.6939283000622094E-3</v>
      </c>
      <c r="O481" s="14">
        <f t="shared" si="54"/>
        <v>-6.7792190861091228E-3</v>
      </c>
      <c r="P481" s="14">
        <f t="shared" si="53"/>
        <v>1.2729026036644164E-2</v>
      </c>
      <c r="Q481" s="14">
        <f t="shared" si="53"/>
        <v>1.1931962427011999E-2</v>
      </c>
      <c r="R481" s="14">
        <f t="shared" si="55"/>
        <v>1.1993243243243246E-2</v>
      </c>
      <c r="S481" s="14">
        <f t="shared" si="56"/>
        <v>8.8549485455693411E-3</v>
      </c>
      <c r="T481" s="14">
        <f t="shared" si="57"/>
        <v>1.4901267674305219E-2</v>
      </c>
      <c r="U481" s="14">
        <v>0</v>
      </c>
      <c r="W481" s="23">
        <v>4.9559999999999995</v>
      </c>
      <c r="X481" s="23">
        <v>0.33374999999999999</v>
      </c>
      <c r="Y481" s="23">
        <v>6.0562500000000004</v>
      </c>
      <c r="Z481" s="23">
        <v>5.8333300000000001</v>
      </c>
      <c r="AA481" s="23">
        <v>6.37</v>
      </c>
      <c r="AB481" s="23">
        <v>6.59</v>
      </c>
      <c r="AC481" s="23">
        <v>3.22</v>
      </c>
      <c r="AD481" s="23">
        <v>7.38</v>
      </c>
      <c r="AE481" s="23">
        <v>3.8479999999999999</v>
      </c>
      <c r="AF481" s="21">
        <v>6.62</v>
      </c>
      <c r="AG481" s="12">
        <v>5.125</v>
      </c>
      <c r="AH481" s="12">
        <v>0.5</v>
      </c>
      <c r="AI481" s="12">
        <v>6.0625</v>
      </c>
      <c r="AJ481" s="12">
        <v>5.7656000000000001</v>
      </c>
      <c r="AK481" s="12">
        <v>6.27</v>
      </c>
      <c r="AL481" s="12">
        <v>6.48</v>
      </c>
      <c r="AM481" s="12">
        <v>3.45</v>
      </c>
      <c r="AN481" s="12">
        <v>7.4249999999999998</v>
      </c>
      <c r="AO481" s="12">
        <v>3.83</v>
      </c>
      <c r="AP481" s="12">
        <v>6.6718999999999999</v>
      </c>
      <c r="AR481" s="16">
        <v>18</v>
      </c>
      <c r="AS481" s="16">
        <v>17</v>
      </c>
      <c r="AT481" s="16">
        <v>16.600000000000001</v>
      </c>
      <c r="AU481" s="9">
        <v>10</v>
      </c>
      <c r="AV481" s="9">
        <v>13.65</v>
      </c>
      <c r="AW481" s="9">
        <v>24.280000999999999</v>
      </c>
    </row>
    <row r="482" spans="1:49" x14ac:dyDescent="0.2">
      <c r="A482" s="7">
        <v>36832</v>
      </c>
      <c r="B482" s="8">
        <v>0.85840000000000005</v>
      </c>
      <c r="C482" s="9">
        <v>108.22</v>
      </c>
      <c r="D482" s="8">
        <v>1.4433</v>
      </c>
      <c r="E482" s="8">
        <v>1.5312999999999999</v>
      </c>
      <c r="F482" s="8">
        <v>0.52139999999999997</v>
      </c>
      <c r="G482" s="8">
        <v>0.39839999999999998</v>
      </c>
      <c r="H482" s="8">
        <v>1.7783</v>
      </c>
      <c r="I482" s="8">
        <v>9.2353000000000005</v>
      </c>
      <c r="J482" s="8">
        <v>9.8980999999999995</v>
      </c>
      <c r="L482" s="14">
        <f t="shared" si="51"/>
        <v>-3.2512772875057383E-3</v>
      </c>
      <c r="M482" s="14">
        <f t="shared" si="52"/>
        <v>-4.6202180742926924E-4</v>
      </c>
      <c r="N482" s="14">
        <f t="shared" si="53"/>
        <v>-5.7178286029209158E-3</v>
      </c>
      <c r="O482" s="14">
        <f t="shared" si="54"/>
        <v>1.8285117220662173E-3</v>
      </c>
      <c r="P482" s="14">
        <f t="shared" si="53"/>
        <v>-7.0462768996382152E-3</v>
      </c>
      <c r="Q482" s="14">
        <f t="shared" si="53"/>
        <v>-5.0175614651293277E-4</v>
      </c>
      <c r="R482" s="14">
        <f t="shared" si="55"/>
        <v>-1.2933700725411557E-3</v>
      </c>
      <c r="S482" s="14">
        <f t="shared" si="56"/>
        <v>-4.6235639340357348E-3</v>
      </c>
      <c r="T482" s="14">
        <f t="shared" si="57"/>
        <v>-5.3848718440913101E-3</v>
      </c>
      <c r="U482" s="14">
        <v>0</v>
      </c>
      <c r="W482" s="23">
        <v>4.9509999999999996</v>
      </c>
      <c r="X482" s="23">
        <v>0.33374999999999999</v>
      </c>
      <c r="Y482" s="23">
        <v>6.0512499999999996</v>
      </c>
      <c r="Z482" s="23">
        <v>5.8316699999999999</v>
      </c>
      <c r="AA482" s="23">
        <v>6.38</v>
      </c>
      <c r="AB482" s="23">
        <v>6.585</v>
      </c>
      <c r="AC482" s="23">
        <v>3.2450000000000001</v>
      </c>
      <c r="AD482" s="23">
        <v>7.34</v>
      </c>
      <c r="AE482" s="23">
        <v>3.85</v>
      </c>
      <c r="AF482" s="21">
        <v>6.62</v>
      </c>
      <c r="AG482" s="12">
        <v>5.1150000000000002</v>
      </c>
      <c r="AH482" s="12">
        <v>0.5</v>
      </c>
      <c r="AI482" s="12">
        <v>6.07</v>
      </c>
      <c r="AJ482" s="12">
        <v>5.7812999999999999</v>
      </c>
      <c r="AK482" s="12">
        <v>6.28</v>
      </c>
      <c r="AL482" s="12">
        <v>6.48</v>
      </c>
      <c r="AM482" s="12">
        <v>3.45</v>
      </c>
      <c r="AN482" s="12">
        <v>7.4249999999999998</v>
      </c>
      <c r="AO482" s="12">
        <v>3.83</v>
      </c>
      <c r="AP482" s="12">
        <v>6.6718999999999999</v>
      </c>
      <c r="AR482" s="16">
        <v>18</v>
      </c>
      <c r="AS482" s="16">
        <v>17.399999999999999</v>
      </c>
      <c r="AT482" s="16">
        <v>16.899999999999999</v>
      </c>
      <c r="AU482" s="9">
        <v>9.9499999999999993</v>
      </c>
      <c r="AV482" s="9">
        <v>14.4</v>
      </c>
      <c r="AW482" s="9">
        <v>23.92</v>
      </c>
    </row>
    <row r="483" spans="1:49" x14ac:dyDescent="0.2">
      <c r="A483" s="7">
        <v>36833</v>
      </c>
      <c r="B483" s="8">
        <v>0.86660000000000004</v>
      </c>
      <c r="C483" s="9">
        <v>107.07</v>
      </c>
      <c r="D483" s="8">
        <v>1.4485000000000001</v>
      </c>
      <c r="E483" s="8">
        <v>1.5327</v>
      </c>
      <c r="F483" s="8">
        <v>0.52629999999999999</v>
      </c>
      <c r="G483" s="8">
        <v>0.39889999999999998</v>
      </c>
      <c r="H483" s="8">
        <v>1.7563</v>
      </c>
      <c r="I483" s="8">
        <v>9.1805000000000003</v>
      </c>
      <c r="J483" s="8">
        <v>9.8615999999999993</v>
      </c>
      <c r="L483" s="14">
        <f t="shared" si="51"/>
        <v>9.5526561043801639E-3</v>
      </c>
      <c r="M483" s="14">
        <f t="shared" si="52"/>
        <v>1.0740636966470651E-2</v>
      </c>
      <c r="N483" s="14">
        <f t="shared" si="53"/>
        <v>3.6028545693895797E-3</v>
      </c>
      <c r="O483" s="14">
        <f t="shared" si="54"/>
        <v>-9.1342076074907297E-4</v>
      </c>
      <c r="P483" s="14">
        <f t="shared" si="53"/>
        <v>9.3977752205600673E-3</v>
      </c>
      <c r="Q483" s="14">
        <f t="shared" si="53"/>
        <v>1.2550200803211897E-3</v>
      </c>
      <c r="R483" s="14">
        <f t="shared" si="55"/>
        <v>1.2526333769857123E-2</v>
      </c>
      <c r="S483" s="14">
        <f t="shared" si="56"/>
        <v>5.9691737922771271E-3</v>
      </c>
      <c r="T483" s="14">
        <f t="shared" si="57"/>
        <v>3.7012249533543429E-3</v>
      </c>
      <c r="U483" s="14">
        <v>0</v>
      </c>
      <c r="W483" s="23">
        <v>4.9480000000000004</v>
      </c>
      <c r="X483" s="23">
        <v>0.33500000000000002</v>
      </c>
      <c r="Y483" s="23">
        <v>6.05328</v>
      </c>
      <c r="Z483" s="23">
        <v>5.8333300000000001</v>
      </c>
      <c r="AA483" s="23">
        <v>6.47</v>
      </c>
      <c r="AB483" s="23">
        <v>6.5750000000000002</v>
      </c>
      <c r="AC483" s="23">
        <v>3.2483300000000002</v>
      </c>
      <c r="AD483" s="23">
        <v>7.34</v>
      </c>
      <c r="AE483" s="23">
        <v>3.85</v>
      </c>
      <c r="AF483" s="21">
        <v>6.62</v>
      </c>
      <c r="AG483" s="12">
        <v>5.1050000000000004</v>
      </c>
      <c r="AH483" s="12">
        <v>0.5</v>
      </c>
      <c r="AI483" s="12">
        <v>6.07</v>
      </c>
      <c r="AJ483" s="12">
        <v>5.7968999999999999</v>
      </c>
      <c r="AK483" s="12">
        <v>6.3593999999999999</v>
      </c>
      <c r="AL483" s="12">
        <v>6.4843999999999999</v>
      </c>
      <c r="AM483" s="12">
        <v>3.46</v>
      </c>
      <c r="AN483" s="12">
        <v>7.4249999999999998</v>
      </c>
      <c r="AO483" s="12">
        <v>3.8449999999999998</v>
      </c>
      <c r="AP483" s="12">
        <v>6.6718999999999999</v>
      </c>
      <c r="AR483" s="16">
        <v>18</v>
      </c>
      <c r="AS483" s="16">
        <v>17.399999999999999</v>
      </c>
      <c r="AT483" s="16">
        <v>16.899999999999999</v>
      </c>
      <c r="AU483" s="9">
        <v>10.5</v>
      </c>
      <c r="AV483" s="9">
        <v>14.05</v>
      </c>
      <c r="AW483" s="9">
        <v>23.67</v>
      </c>
    </row>
    <row r="484" spans="1:49" x14ac:dyDescent="0.2">
      <c r="A484" s="7">
        <v>36836</v>
      </c>
      <c r="B484" s="8">
        <v>0.86250000000000004</v>
      </c>
      <c r="C484" s="9">
        <v>107.44</v>
      </c>
      <c r="D484" s="8">
        <v>1.4271</v>
      </c>
      <c r="E484" s="8">
        <v>1.5310000000000001</v>
      </c>
      <c r="F484" s="8">
        <v>0.52749999999999997</v>
      </c>
      <c r="G484" s="8">
        <v>0.39789999999999998</v>
      </c>
      <c r="H484" s="8">
        <v>1.7661</v>
      </c>
      <c r="I484" s="8">
        <v>9.2424999999999997</v>
      </c>
      <c r="J484" s="8">
        <v>9.9489999999999998</v>
      </c>
      <c r="L484" s="14">
        <f t="shared" si="51"/>
        <v>-4.7311331640895737E-3</v>
      </c>
      <c r="M484" s="14">
        <f t="shared" si="52"/>
        <v>-3.4437825763217189E-3</v>
      </c>
      <c r="N484" s="14">
        <f t="shared" si="53"/>
        <v>-1.4773904038660746E-2</v>
      </c>
      <c r="O484" s="14">
        <f t="shared" si="54"/>
        <v>1.1103853690397347E-3</v>
      </c>
      <c r="P484" s="14">
        <f t="shared" si="53"/>
        <v>2.2800684020520823E-3</v>
      </c>
      <c r="Q484" s="14">
        <f t="shared" si="53"/>
        <v>-2.5068939583855476E-3</v>
      </c>
      <c r="R484" s="14">
        <f t="shared" si="55"/>
        <v>-5.5489496630994894E-3</v>
      </c>
      <c r="S484" s="14">
        <f t="shared" si="56"/>
        <v>-6.7081417365431051E-3</v>
      </c>
      <c r="T484" s="14">
        <f t="shared" si="57"/>
        <v>-8.784802492712851E-3</v>
      </c>
      <c r="U484" s="14">
        <v>0</v>
      </c>
      <c r="W484" s="23">
        <v>4.9450000000000003</v>
      </c>
      <c r="X484" s="23">
        <v>0.33250000000000002</v>
      </c>
      <c r="Y484" s="23">
        <v>6.0464099999999998</v>
      </c>
      <c r="Z484" s="23">
        <v>5.8250000000000002</v>
      </c>
      <c r="AA484" s="23">
        <v>6.38</v>
      </c>
      <c r="AB484" s="23">
        <v>6.5750000000000002</v>
      </c>
      <c r="AC484" s="23">
        <v>3.22167</v>
      </c>
      <c r="AD484" s="23">
        <v>7.33</v>
      </c>
      <c r="AE484" s="23">
        <v>3.85</v>
      </c>
      <c r="AF484" s="21">
        <v>6.62</v>
      </c>
      <c r="AG484" s="12">
        <v>5.05</v>
      </c>
      <c r="AH484" s="12">
        <v>0.5</v>
      </c>
      <c r="AI484" s="12">
        <v>6.08</v>
      </c>
      <c r="AJ484" s="12">
        <v>5.7656000000000001</v>
      </c>
      <c r="AK484" s="12">
        <v>6.25</v>
      </c>
      <c r="AL484" s="12">
        <v>6.48</v>
      </c>
      <c r="AM484" s="12">
        <v>3.46</v>
      </c>
      <c r="AN484" s="12">
        <v>7.4249999999999998</v>
      </c>
      <c r="AO484" s="12">
        <v>3.915</v>
      </c>
      <c r="AP484" s="12">
        <v>6.6718999999999999</v>
      </c>
      <c r="AR484" s="16">
        <v>18</v>
      </c>
      <c r="AS484" s="16">
        <v>16</v>
      </c>
      <c r="AT484" s="16">
        <v>16.899999999999999</v>
      </c>
      <c r="AU484" s="9">
        <v>10.6</v>
      </c>
      <c r="AV484" s="9">
        <v>14.3</v>
      </c>
      <c r="AW484" s="9">
        <v>24.52</v>
      </c>
    </row>
    <row r="485" spans="1:49" x14ac:dyDescent="0.2">
      <c r="A485" s="7">
        <v>36837</v>
      </c>
      <c r="B485" s="8">
        <v>0.86</v>
      </c>
      <c r="C485" s="9">
        <v>107.07</v>
      </c>
      <c r="D485" s="8">
        <v>1.4333</v>
      </c>
      <c r="E485" s="8">
        <v>1.534</v>
      </c>
      <c r="F485" s="8">
        <v>0.52880000000000005</v>
      </c>
      <c r="G485" s="8">
        <v>0.3992</v>
      </c>
      <c r="H485" s="8">
        <v>1.7685999999999999</v>
      </c>
      <c r="I485" s="8">
        <v>9.2446000000000002</v>
      </c>
      <c r="J485" s="8">
        <v>9.9587000000000003</v>
      </c>
      <c r="L485" s="14">
        <f t="shared" si="51"/>
        <v>-2.8985507246377384E-3</v>
      </c>
      <c r="M485" s="14">
        <f t="shared" si="52"/>
        <v>3.4556831979080105E-3</v>
      </c>
      <c r="N485" s="14">
        <f t="shared" si="53"/>
        <v>4.3444748090533114E-3</v>
      </c>
      <c r="O485" s="14">
        <f t="shared" si="54"/>
        <v>-1.9556714471967718E-3</v>
      </c>
      <c r="P485" s="14">
        <f t="shared" si="53"/>
        <v>2.4644549763035428E-3</v>
      </c>
      <c r="Q485" s="14">
        <f t="shared" si="53"/>
        <v>3.2671525508922716E-3</v>
      </c>
      <c r="R485" s="14">
        <f t="shared" si="55"/>
        <v>-1.4135474386519631E-3</v>
      </c>
      <c r="S485" s="14">
        <f t="shared" si="56"/>
        <v>-2.2715963914077264E-4</v>
      </c>
      <c r="T485" s="14">
        <f t="shared" si="57"/>
        <v>-9.7402271380808703E-4</v>
      </c>
      <c r="U485" s="14">
        <v>0</v>
      </c>
      <c r="W485" s="23">
        <v>4.9429999999999996</v>
      </c>
      <c r="X485" s="23">
        <v>0.33</v>
      </c>
      <c r="Y485" s="23">
        <v>6.04406</v>
      </c>
      <c r="Z485" s="23">
        <v>5.8133299999999997</v>
      </c>
      <c r="AA485" s="23">
        <v>6.37</v>
      </c>
      <c r="AB485" s="23">
        <v>6.5750000000000002</v>
      </c>
      <c r="AC485" s="23">
        <v>3.22</v>
      </c>
      <c r="AD485" s="23">
        <v>7.29</v>
      </c>
      <c r="AE485" s="23">
        <v>3.85</v>
      </c>
      <c r="AF485" s="21">
        <v>6.62</v>
      </c>
      <c r="AG485" s="12">
        <v>5.0949999999999998</v>
      </c>
      <c r="AH485" s="12">
        <v>0.5</v>
      </c>
      <c r="AI485" s="12">
        <v>6.04</v>
      </c>
      <c r="AJ485" s="12">
        <v>5.8</v>
      </c>
      <c r="AK485" s="12">
        <v>6.25</v>
      </c>
      <c r="AL485" s="12">
        <v>6.47</v>
      </c>
      <c r="AM485" s="12">
        <v>3.46</v>
      </c>
      <c r="AN485" s="12">
        <v>7.4249999999999998</v>
      </c>
      <c r="AO485" s="12">
        <v>3.91</v>
      </c>
      <c r="AP485" s="12">
        <v>6.6718999999999999</v>
      </c>
      <c r="AR485" s="16">
        <v>18</v>
      </c>
      <c r="AS485" s="16">
        <v>17.399999999999999</v>
      </c>
      <c r="AT485" s="16">
        <v>17</v>
      </c>
      <c r="AU485" s="9">
        <v>10.65</v>
      </c>
      <c r="AV485" s="9">
        <v>14.1</v>
      </c>
      <c r="AW485" s="9">
        <v>24.91</v>
      </c>
    </row>
    <row r="486" spans="1:49" x14ac:dyDescent="0.2">
      <c r="A486" s="7">
        <v>36838</v>
      </c>
      <c r="B486" s="8">
        <v>0.85550000000000004</v>
      </c>
      <c r="C486" s="9">
        <v>107.24</v>
      </c>
      <c r="D486" s="8">
        <v>1.4232</v>
      </c>
      <c r="E486" s="8">
        <v>1.5422</v>
      </c>
      <c r="F486" s="8">
        <v>0.52680000000000005</v>
      </c>
      <c r="G486" s="8">
        <v>0.3977</v>
      </c>
      <c r="H486" s="8">
        <v>1.7751000000000001</v>
      </c>
      <c r="I486" s="8">
        <v>9.2923000000000009</v>
      </c>
      <c r="J486" s="8">
        <v>10.0144</v>
      </c>
      <c r="L486" s="14">
        <f t="shared" si="51"/>
        <v>-5.2325581395348264E-3</v>
      </c>
      <c r="M486" s="14">
        <f t="shared" si="52"/>
        <v>-1.5852293920178839E-3</v>
      </c>
      <c r="N486" s="14">
        <f t="shared" si="53"/>
        <v>-7.0466755040814455E-3</v>
      </c>
      <c r="O486" s="14">
        <f t="shared" si="54"/>
        <v>-5.3170794968226964E-3</v>
      </c>
      <c r="P486" s="14">
        <f t="shared" si="53"/>
        <v>-3.7821482602118373E-3</v>
      </c>
      <c r="Q486" s="14">
        <f t="shared" si="53"/>
        <v>-3.7575150300601656E-3</v>
      </c>
      <c r="R486" s="14">
        <f t="shared" si="55"/>
        <v>-3.6617655343361699E-3</v>
      </c>
      <c r="S486" s="14">
        <f t="shared" si="56"/>
        <v>-5.1332823951013573E-3</v>
      </c>
      <c r="T486" s="14">
        <f t="shared" si="57"/>
        <v>-5.5619907333439578E-3</v>
      </c>
      <c r="U486" s="14">
        <v>0</v>
      </c>
      <c r="W486" s="23">
        <v>4.9390000000000001</v>
      </c>
      <c r="X486" s="23">
        <v>0.33</v>
      </c>
      <c r="Y486" s="23">
        <v>6.0403099999999998</v>
      </c>
      <c r="Z486" s="23">
        <v>5.8116700000000003</v>
      </c>
      <c r="AA486" s="23">
        <v>6.32</v>
      </c>
      <c r="AB486" s="23">
        <v>6.55</v>
      </c>
      <c r="AC486" s="23">
        <v>3.21333</v>
      </c>
      <c r="AD486" s="23">
        <v>7.32</v>
      </c>
      <c r="AE486" s="23">
        <v>3.85</v>
      </c>
      <c r="AF486" s="21">
        <v>6.62</v>
      </c>
      <c r="AG486" s="12">
        <v>5.0549999999999997</v>
      </c>
      <c r="AH486" s="12">
        <v>0.51</v>
      </c>
      <c r="AI486" s="12">
        <v>6.08</v>
      </c>
      <c r="AJ486" s="12">
        <v>5.8149999999999995</v>
      </c>
      <c r="AK486" s="12">
        <v>6.21</v>
      </c>
      <c r="AL486" s="12">
        <v>6.46</v>
      </c>
      <c r="AM486" s="12">
        <v>3.46</v>
      </c>
      <c r="AN486" s="12">
        <v>7.4249999999999998</v>
      </c>
      <c r="AO486" s="12">
        <v>3.89</v>
      </c>
      <c r="AP486" s="12">
        <v>6.6718999999999999</v>
      </c>
      <c r="AR486" s="16">
        <v>18</v>
      </c>
      <c r="AS486" s="16">
        <v>17</v>
      </c>
      <c r="AT486" s="16">
        <v>16.7</v>
      </c>
      <c r="AU486" s="9">
        <v>10.45</v>
      </c>
      <c r="AV486" s="9">
        <v>14</v>
      </c>
      <c r="AW486" s="9">
        <v>25.66</v>
      </c>
    </row>
    <row r="487" spans="1:49" x14ac:dyDescent="0.2">
      <c r="A487" s="7">
        <v>36839</v>
      </c>
      <c r="B487" s="8">
        <v>0.86660000000000004</v>
      </c>
      <c r="C487" s="9">
        <v>107.44</v>
      </c>
      <c r="D487" s="8">
        <v>1.4333</v>
      </c>
      <c r="E487" s="8">
        <v>1.5495000000000001</v>
      </c>
      <c r="F487" s="8">
        <v>0.52739999999999998</v>
      </c>
      <c r="G487" s="8">
        <v>0.3997</v>
      </c>
      <c r="H487" s="8">
        <v>1.7534999999999998</v>
      </c>
      <c r="I487" s="8">
        <v>9.1980000000000004</v>
      </c>
      <c r="J487" s="8">
        <v>9.9209999999999994</v>
      </c>
      <c r="L487" s="14">
        <f t="shared" si="51"/>
        <v>1.2974868497954484E-2</v>
      </c>
      <c r="M487" s="14">
        <f t="shared" si="52"/>
        <v>-1.8615040953090523E-3</v>
      </c>
      <c r="N487" s="14">
        <f t="shared" si="53"/>
        <v>7.096683530072978E-3</v>
      </c>
      <c r="O487" s="14">
        <f t="shared" si="54"/>
        <v>-4.7111971603743807E-3</v>
      </c>
      <c r="P487" s="14">
        <f t="shared" si="53"/>
        <v>1.138952164009055E-3</v>
      </c>
      <c r="Q487" s="14">
        <f t="shared" si="53"/>
        <v>5.0289162685441813E-3</v>
      </c>
      <c r="R487" s="14">
        <f t="shared" si="55"/>
        <v>1.2318220701454496E-2</v>
      </c>
      <c r="S487" s="14">
        <f t="shared" si="56"/>
        <v>1.0252228745379455E-2</v>
      </c>
      <c r="T487" s="14">
        <f t="shared" si="57"/>
        <v>9.4143735510534565E-3</v>
      </c>
      <c r="U487" s="14">
        <v>0</v>
      </c>
      <c r="W487" s="23">
        <v>4.9370000000000003</v>
      </c>
      <c r="X487" s="23">
        <v>0.33</v>
      </c>
      <c r="Y487" s="23">
        <v>6.0414099999999999</v>
      </c>
      <c r="Z487" s="23">
        <v>5.8116700000000003</v>
      </c>
      <c r="AA487" s="23">
        <v>6.31</v>
      </c>
      <c r="AB487" s="23">
        <v>6.53</v>
      </c>
      <c r="AC487" s="23">
        <v>3.23</v>
      </c>
      <c r="AD487" s="23">
        <v>7.32</v>
      </c>
      <c r="AE487" s="23">
        <v>3.8660000000000001</v>
      </c>
      <c r="AF487" s="21">
        <v>6.62</v>
      </c>
      <c r="AG487" s="12">
        <v>5.09</v>
      </c>
      <c r="AH487" s="12">
        <v>0.51</v>
      </c>
      <c r="AI487" s="12">
        <v>6.08</v>
      </c>
      <c r="AJ487" s="12">
        <v>5.8593999999999999</v>
      </c>
      <c r="AK487" s="12">
        <v>6.18</v>
      </c>
      <c r="AL487" s="12">
        <v>6.45</v>
      </c>
      <c r="AM487" s="12">
        <v>3.4699999999999998</v>
      </c>
      <c r="AN487" s="12">
        <v>7.4249999999999998</v>
      </c>
      <c r="AO487" s="12">
        <v>3.9699999999999998</v>
      </c>
      <c r="AP487" s="12">
        <v>6.6718999999999999</v>
      </c>
      <c r="AR487" s="16">
        <v>18</v>
      </c>
      <c r="AS487" s="16">
        <v>16.3</v>
      </c>
      <c r="AT487" s="16">
        <v>16.600000000000001</v>
      </c>
      <c r="AU487" s="9">
        <v>10.4</v>
      </c>
      <c r="AV487" s="9">
        <v>13.85</v>
      </c>
      <c r="AW487" s="9">
        <v>27.200001</v>
      </c>
    </row>
    <row r="488" spans="1:49" x14ac:dyDescent="0.2">
      <c r="A488" s="7">
        <v>36840</v>
      </c>
      <c r="B488" s="8">
        <v>0.85960000000000003</v>
      </c>
      <c r="C488" s="9">
        <v>107.87</v>
      </c>
      <c r="D488" s="8">
        <v>1.4254</v>
      </c>
      <c r="E488" s="8">
        <v>1.5424</v>
      </c>
      <c r="F488" s="8">
        <v>0.51939999999999997</v>
      </c>
      <c r="G488" s="8">
        <v>0.3947</v>
      </c>
      <c r="H488" s="8">
        <v>1.7718</v>
      </c>
      <c r="I488" s="8">
        <v>9.2967999999999993</v>
      </c>
      <c r="J488" s="8">
        <v>9.9987999999999992</v>
      </c>
      <c r="L488" s="14">
        <f t="shared" si="51"/>
        <v>-8.0775444264943319E-3</v>
      </c>
      <c r="M488" s="14">
        <f t="shared" si="52"/>
        <v>-3.9862797812182382E-3</v>
      </c>
      <c r="N488" s="14">
        <f t="shared" si="53"/>
        <v>-5.5117560873508831E-3</v>
      </c>
      <c r="O488" s="14">
        <f t="shared" si="54"/>
        <v>4.603215767635005E-3</v>
      </c>
      <c r="P488" s="14">
        <f t="shared" si="53"/>
        <v>-1.5168752370117611E-2</v>
      </c>
      <c r="Q488" s="14">
        <f t="shared" si="53"/>
        <v>-1.2509382036527406E-2</v>
      </c>
      <c r="R488" s="14">
        <f t="shared" si="55"/>
        <v>-1.0328479512360378E-2</v>
      </c>
      <c r="S488" s="14">
        <f t="shared" si="56"/>
        <v>-1.0627312623698315E-2</v>
      </c>
      <c r="T488" s="14">
        <f t="shared" si="57"/>
        <v>-7.780933712045468E-3</v>
      </c>
      <c r="U488" s="14">
        <v>0</v>
      </c>
      <c r="W488" s="23">
        <v>4.9320000000000004</v>
      </c>
      <c r="X488" s="23">
        <v>0.33124999999999999</v>
      </c>
      <c r="Y488" s="23">
        <v>6.0426599999999997</v>
      </c>
      <c r="Z488" s="23">
        <v>5.8149999999999995</v>
      </c>
      <c r="AA488" s="23">
        <v>6.27</v>
      </c>
      <c r="AB488" s="23">
        <v>6.53</v>
      </c>
      <c r="AC488" s="23">
        <v>3.2183299999999999</v>
      </c>
      <c r="AD488" s="23">
        <v>7.3</v>
      </c>
      <c r="AE488" s="23">
        <v>3.8580000000000001</v>
      </c>
      <c r="AF488" s="21">
        <v>6.62</v>
      </c>
      <c r="AG488" s="12">
        <v>5.0999999999999996</v>
      </c>
      <c r="AH488" s="12">
        <v>0.54500000000000004</v>
      </c>
      <c r="AI488" s="12">
        <v>6.08</v>
      </c>
      <c r="AJ488" s="12">
        <v>5.83</v>
      </c>
      <c r="AK488" s="12">
        <v>6.2343999999999999</v>
      </c>
      <c r="AL488" s="12">
        <v>6.4843999999999999</v>
      </c>
      <c r="AM488" s="12">
        <v>3.45</v>
      </c>
      <c r="AN488" s="12">
        <v>7.375</v>
      </c>
      <c r="AO488" s="12">
        <v>3.9550000000000001</v>
      </c>
      <c r="AP488" s="12">
        <v>6.6875</v>
      </c>
      <c r="AR488" s="16">
        <v>18</v>
      </c>
      <c r="AS488" s="16">
        <v>16.3</v>
      </c>
      <c r="AT488" s="16">
        <v>15.9</v>
      </c>
      <c r="AU488" s="9">
        <v>10</v>
      </c>
      <c r="AV488" s="9">
        <v>14</v>
      </c>
      <c r="AW488" s="9">
        <v>28.530000999999999</v>
      </c>
    </row>
    <row r="489" spans="1:49" x14ac:dyDescent="0.2">
      <c r="A489" s="7">
        <v>36843</v>
      </c>
      <c r="B489" s="8">
        <v>0.85709999999999997</v>
      </c>
      <c r="C489" s="9">
        <v>107.68</v>
      </c>
      <c r="D489" s="8">
        <v>1.4379</v>
      </c>
      <c r="E489" s="8">
        <v>1.5449999999999999</v>
      </c>
      <c r="F489" s="8">
        <v>0.51990000000000003</v>
      </c>
      <c r="G489" s="8">
        <v>0.3947</v>
      </c>
      <c r="H489" s="8">
        <v>1.7741</v>
      </c>
      <c r="I489" s="8">
        <v>9.3194999999999997</v>
      </c>
      <c r="J489" s="8">
        <v>10.0832</v>
      </c>
      <c r="L489" s="14">
        <f t="shared" si="51"/>
        <v>-2.9083294555607431E-3</v>
      </c>
      <c r="M489" s="14">
        <f t="shared" si="52"/>
        <v>1.7644873699851349E-3</v>
      </c>
      <c r="N489" s="14">
        <f t="shared" si="53"/>
        <v>8.7694682194472406E-3</v>
      </c>
      <c r="O489" s="14">
        <f t="shared" si="54"/>
        <v>-1.6828478964401317E-3</v>
      </c>
      <c r="P489" s="14">
        <f t="shared" si="53"/>
        <v>9.626492106278306E-4</v>
      </c>
      <c r="Q489" s="14">
        <f t="shared" si="53"/>
        <v>0</v>
      </c>
      <c r="R489" s="14">
        <f t="shared" si="55"/>
        <v>-1.2964319936868973E-3</v>
      </c>
      <c r="S489" s="14">
        <f t="shared" si="56"/>
        <v>-2.4357529910403741E-3</v>
      </c>
      <c r="T489" s="14">
        <f t="shared" si="57"/>
        <v>-8.3703586163123012E-3</v>
      </c>
      <c r="U489" s="14">
        <v>0</v>
      </c>
      <c r="W489" s="23">
        <v>4.9190000000000005</v>
      </c>
      <c r="X489" s="23">
        <v>0.33</v>
      </c>
      <c r="Y489" s="23">
        <v>6.0378100000000003</v>
      </c>
      <c r="Z489" s="23">
        <v>5.8149999999999995</v>
      </c>
      <c r="AA489" s="23">
        <v>6.3</v>
      </c>
      <c r="AB489" s="23">
        <v>6.5600000000000005</v>
      </c>
      <c r="AC489" s="23">
        <v>3.2183299999999999</v>
      </c>
      <c r="AD489" s="23">
        <v>7.3</v>
      </c>
      <c r="AE489" s="23">
        <v>3.8580000000000001</v>
      </c>
      <c r="AF489" s="21">
        <v>6.62</v>
      </c>
      <c r="AG489" s="12">
        <v>4.9950000000000001</v>
      </c>
      <c r="AH489" s="12">
        <v>0.54</v>
      </c>
      <c r="AI489" s="12">
        <v>6.0156000000000001</v>
      </c>
      <c r="AJ489" s="12">
        <v>5.8281000000000001</v>
      </c>
      <c r="AK489" s="12">
        <v>6.2187999999999999</v>
      </c>
      <c r="AL489" s="12">
        <v>6.47</v>
      </c>
      <c r="AM489" s="12">
        <v>3.44</v>
      </c>
      <c r="AN489" s="12">
        <v>7.375</v>
      </c>
      <c r="AO489" s="12">
        <v>3.9550000000000001</v>
      </c>
      <c r="AP489" s="12">
        <v>6.6718999999999999</v>
      </c>
      <c r="AR489" s="16">
        <v>18</v>
      </c>
      <c r="AS489" s="16">
        <v>16.7</v>
      </c>
      <c r="AT489" s="16">
        <v>16.5</v>
      </c>
      <c r="AU489" s="9">
        <v>9.75</v>
      </c>
      <c r="AV489" s="9">
        <v>14</v>
      </c>
      <c r="AW489" s="9">
        <v>29.059999000000001</v>
      </c>
    </row>
    <row r="490" spans="1:49" x14ac:dyDescent="0.2">
      <c r="A490" s="7">
        <v>36844</v>
      </c>
      <c r="B490" s="8">
        <v>0.85760000000000003</v>
      </c>
      <c r="C490" s="9">
        <v>108.17</v>
      </c>
      <c r="D490" s="8">
        <v>1.4307000000000001</v>
      </c>
      <c r="E490" s="8">
        <v>1.5457999999999998</v>
      </c>
      <c r="F490" s="8">
        <v>0.51929999999999998</v>
      </c>
      <c r="G490" s="8">
        <v>0.39650000000000002</v>
      </c>
      <c r="H490" s="8">
        <v>1.7749999999999999</v>
      </c>
      <c r="I490" s="8">
        <v>9.3732000000000006</v>
      </c>
      <c r="J490" s="8">
        <v>10.0688</v>
      </c>
      <c r="L490" s="14">
        <f t="shared" si="51"/>
        <v>5.8336250145840651E-4</v>
      </c>
      <c r="M490" s="14">
        <f t="shared" si="52"/>
        <v>-4.5299066284552048E-3</v>
      </c>
      <c r="N490" s="14">
        <f t="shared" si="53"/>
        <v>-5.0073023158772045E-3</v>
      </c>
      <c r="O490" s="14">
        <f t="shared" si="54"/>
        <v>-5.1753137533960825E-4</v>
      </c>
      <c r="P490" s="14">
        <f t="shared" si="53"/>
        <v>-1.1540680900173905E-3</v>
      </c>
      <c r="Q490" s="14">
        <f t="shared" si="53"/>
        <v>4.5604256397264731E-3</v>
      </c>
      <c r="R490" s="14">
        <f t="shared" si="55"/>
        <v>-5.0704225352105059E-4</v>
      </c>
      <c r="S490" s="14">
        <f t="shared" si="56"/>
        <v>-5.7290999871976167E-3</v>
      </c>
      <c r="T490" s="14">
        <f t="shared" si="57"/>
        <v>1.4301604957889236E-3</v>
      </c>
      <c r="U490" s="14">
        <v>0</v>
      </c>
      <c r="W490" s="23">
        <v>4.9080000000000004</v>
      </c>
      <c r="X490" s="23">
        <v>0.33124999999999999</v>
      </c>
      <c r="Y490" s="23">
        <v>6.0449999999999999</v>
      </c>
      <c r="Z490" s="23">
        <v>5.8133299999999997</v>
      </c>
      <c r="AA490" s="23">
        <v>6.3</v>
      </c>
      <c r="AB490" s="23">
        <v>6.57</v>
      </c>
      <c r="AC490" s="23">
        <v>3.21333</v>
      </c>
      <c r="AD490" s="23">
        <v>7.28</v>
      </c>
      <c r="AE490" s="23">
        <v>3.8540000000000001</v>
      </c>
      <c r="AF490" s="21">
        <v>6.6187500000000004</v>
      </c>
      <c r="AG490" s="12">
        <v>4.9800000000000004</v>
      </c>
      <c r="AH490" s="12">
        <v>0.53</v>
      </c>
      <c r="AI490" s="12">
        <v>6.05</v>
      </c>
      <c r="AJ490" s="12">
        <v>5.8281000000000001</v>
      </c>
      <c r="AK490" s="12">
        <v>6.15</v>
      </c>
      <c r="AL490" s="12">
        <v>6.47</v>
      </c>
      <c r="AM490" s="12">
        <v>3.43</v>
      </c>
      <c r="AN490" s="12">
        <v>7.4249999999999998</v>
      </c>
      <c r="AO490" s="12">
        <v>3.9649999999999999</v>
      </c>
      <c r="AP490" s="12">
        <v>6.6718999999999999</v>
      </c>
      <c r="AR490" s="16">
        <v>18</v>
      </c>
      <c r="AS490" s="16">
        <v>16.399999999999999</v>
      </c>
      <c r="AT490" s="16">
        <v>16.3</v>
      </c>
      <c r="AU490" s="9">
        <v>9.6</v>
      </c>
      <c r="AV490" s="9">
        <v>13.7</v>
      </c>
      <c r="AW490" s="9">
        <v>26.809999000000001</v>
      </c>
    </row>
    <row r="491" spans="1:49" x14ac:dyDescent="0.2">
      <c r="A491" s="7">
        <v>36845</v>
      </c>
      <c r="B491" s="8">
        <v>0.85750000000000004</v>
      </c>
      <c r="C491" s="9">
        <v>108.78</v>
      </c>
      <c r="D491" s="8">
        <v>1.4269000000000001</v>
      </c>
      <c r="E491" s="8">
        <v>1.5526</v>
      </c>
      <c r="F491" s="8">
        <v>0.52080000000000004</v>
      </c>
      <c r="G491" s="8">
        <v>0.39810000000000001</v>
      </c>
      <c r="H491" s="8">
        <v>1.7798</v>
      </c>
      <c r="I491" s="8">
        <v>9.3706999999999994</v>
      </c>
      <c r="J491" s="8">
        <v>10.0891</v>
      </c>
      <c r="L491" s="14">
        <f t="shared" si="51"/>
        <v>-1.1660447761197013E-4</v>
      </c>
      <c r="M491" s="14">
        <f t="shared" si="52"/>
        <v>-5.6076484647913372E-3</v>
      </c>
      <c r="N491" s="14">
        <f t="shared" si="53"/>
        <v>-2.6560424966799445E-3</v>
      </c>
      <c r="O491" s="14">
        <f t="shared" si="54"/>
        <v>-4.3797500966121783E-3</v>
      </c>
      <c r="P491" s="14">
        <f t="shared" si="53"/>
        <v>2.8885037550550052E-3</v>
      </c>
      <c r="Q491" s="14">
        <f t="shared" si="53"/>
        <v>4.0353089533418096E-3</v>
      </c>
      <c r="R491" s="14">
        <f t="shared" si="55"/>
        <v>-2.6969322395775652E-3</v>
      </c>
      <c r="S491" s="14">
        <f t="shared" si="56"/>
        <v>2.6678903390364717E-4</v>
      </c>
      <c r="T491" s="14">
        <f t="shared" si="57"/>
        <v>-2.0120724346076591E-3</v>
      </c>
      <c r="U491" s="14">
        <v>0</v>
      </c>
      <c r="W491" s="23">
        <v>4.8920000000000003</v>
      </c>
      <c r="X491" s="23">
        <v>0.33124999999999999</v>
      </c>
      <c r="Y491" s="23">
        <v>6.0339099999999997</v>
      </c>
      <c r="Z491" s="23">
        <v>5.82</v>
      </c>
      <c r="AA491" s="23">
        <v>6.29</v>
      </c>
      <c r="AB491" s="23">
        <v>6.59</v>
      </c>
      <c r="AC491" s="23">
        <v>3.2149999999999999</v>
      </c>
      <c r="AD491" s="23">
        <v>7.29</v>
      </c>
      <c r="AE491" s="23">
        <v>3.85</v>
      </c>
      <c r="AF491" s="21">
        <v>6.6197499999999998</v>
      </c>
      <c r="AG491" s="12">
        <v>4.9850000000000003</v>
      </c>
      <c r="AH491" s="12">
        <v>0.52</v>
      </c>
      <c r="AI491" s="12">
        <v>6</v>
      </c>
      <c r="AJ491" s="12">
        <v>5.8125</v>
      </c>
      <c r="AK491" s="12">
        <v>6.16</v>
      </c>
      <c r="AL491" s="12">
        <v>6.4687999999999999</v>
      </c>
      <c r="AM491" s="12">
        <v>3.42</v>
      </c>
      <c r="AN491" s="12">
        <v>7.4249999999999998</v>
      </c>
      <c r="AO491" s="12">
        <v>3.9649999999999999</v>
      </c>
      <c r="AP491" s="12">
        <v>6.6718999999999999</v>
      </c>
      <c r="AR491" s="16">
        <v>18</v>
      </c>
      <c r="AS491" s="16">
        <v>16.100000000000001</v>
      </c>
      <c r="AT491" s="16">
        <v>16.100000000000001</v>
      </c>
      <c r="AU491" s="9">
        <v>9.4499999999999993</v>
      </c>
      <c r="AV491" s="9">
        <v>13.6</v>
      </c>
      <c r="AW491" s="9">
        <v>26.15</v>
      </c>
    </row>
    <row r="492" spans="1:49" x14ac:dyDescent="0.2">
      <c r="A492" s="7">
        <v>36846</v>
      </c>
      <c r="B492" s="8">
        <v>0.85319999999999996</v>
      </c>
      <c r="C492" s="9">
        <v>108.93</v>
      </c>
      <c r="D492" s="8">
        <v>1.4255</v>
      </c>
      <c r="E492" s="8">
        <v>1.5556999999999999</v>
      </c>
      <c r="F492" s="8">
        <v>0.52070000000000005</v>
      </c>
      <c r="G492" s="8">
        <v>0.40150000000000002</v>
      </c>
      <c r="H492" s="8">
        <v>1.7871000000000001</v>
      </c>
      <c r="I492" s="8">
        <v>9.3745999999999992</v>
      </c>
      <c r="J492" s="8">
        <v>10.1356</v>
      </c>
      <c r="L492" s="14">
        <f t="shared" si="51"/>
        <v>-5.0145772594752946E-3</v>
      </c>
      <c r="M492" s="14">
        <f t="shared" si="52"/>
        <v>-1.3770311209033714E-3</v>
      </c>
      <c r="N492" s="14">
        <f t="shared" si="53"/>
        <v>-9.8114794309345221E-4</v>
      </c>
      <c r="O492" s="14">
        <f t="shared" si="54"/>
        <v>-1.992672109018323E-3</v>
      </c>
      <c r="P492" s="14">
        <f t="shared" si="53"/>
        <v>-1.9201228878651388E-4</v>
      </c>
      <c r="Q492" s="14">
        <f t="shared" si="53"/>
        <v>8.540567696558643E-3</v>
      </c>
      <c r="R492" s="14">
        <f t="shared" si="55"/>
        <v>-4.0848301717867352E-3</v>
      </c>
      <c r="S492" s="14">
        <f t="shared" si="56"/>
        <v>-4.1601775009070252E-4</v>
      </c>
      <c r="T492" s="14">
        <f t="shared" si="57"/>
        <v>-4.5877895733849039E-3</v>
      </c>
      <c r="U492" s="14">
        <v>0</v>
      </c>
      <c r="W492" s="23">
        <v>4.8860000000000001</v>
      </c>
      <c r="X492" s="23">
        <v>0.33</v>
      </c>
      <c r="Y492" s="23">
        <v>6.0251599999999996</v>
      </c>
      <c r="Z492" s="23">
        <v>5.8233300000000003</v>
      </c>
      <c r="AA492" s="23">
        <v>6.3</v>
      </c>
      <c r="AB492" s="23">
        <v>6.55</v>
      </c>
      <c r="AC492" s="23">
        <v>3.2166700000000001</v>
      </c>
      <c r="AD492" s="23">
        <v>7.3</v>
      </c>
      <c r="AE492" s="23">
        <v>3.85</v>
      </c>
      <c r="AF492" s="21">
        <v>6.6187500000000004</v>
      </c>
      <c r="AG492" s="12">
        <v>4.9800000000000004</v>
      </c>
      <c r="AH492" s="12">
        <v>0.56999999999999995</v>
      </c>
      <c r="AI492" s="12">
        <v>5.9843999999999999</v>
      </c>
      <c r="AJ492" s="12">
        <v>5.7968999999999999</v>
      </c>
      <c r="AK492" s="12">
        <v>6.17</v>
      </c>
      <c r="AL492" s="12">
        <v>6.48</v>
      </c>
      <c r="AM492" s="12">
        <v>3.43</v>
      </c>
      <c r="AN492" s="12">
        <v>7.375</v>
      </c>
      <c r="AO492" s="12">
        <v>3.9550000000000001</v>
      </c>
      <c r="AP492" s="12">
        <v>6.6562999999999999</v>
      </c>
      <c r="AR492" s="16">
        <v>18</v>
      </c>
      <c r="AS492" s="16">
        <v>16.399999999999999</v>
      </c>
      <c r="AT492" s="16">
        <v>16.3</v>
      </c>
      <c r="AU492" s="9">
        <v>9.25</v>
      </c>
      <c r="AV492" s="9">
        <v>13.1</v>
      </c>
      <c r="AW492" s="9">
        <v>25.049999</v>
      </c>
    </row>
    <row r="493" spans="1:49" x14ac:dyDescent="0.2">
      <c r="A493" s="7">
        <v>36847</v>
      </c>
      <c r="B493" s="8">
        <v>0.8478</v>
      </c>
      <c r="C493" s="9">
        <v>108.76</v>
      </c>
      <c r="D493" s="8">
        <v>1.4227000000000001</v>
      </c>
      <c r="E493" s="8">
        <v>1.5567</v>
      </c>
      <c r="F493" s="8">
        <v>0.51880000000000004</v>
      </c>
      <c r="G493" s="8">
        <v>0.40060000000000001</v>
      </c>
      <c r="H493" s="8">
        <v>1.7995000000000001</v>
      </c>
      <c r="I493" s="8">
        <v>9.4118999999999993</v>
      </c>
      <c r="J493" s="8">
        <v>10.193199999999999</v>
      </c>
      <c r="L493" s="14">
        <f t="shared" si="51"/>
        <v>-6.3291139240505556E-3</v>
      </c>
      <c r="M493" s="14">
        <f t="shared" si="52"/>
        <v>1.5630746598014333E-3</v>
      </c>
      <c r="N493" s="14">
        <f t="shared" si="53"/>
        <v>-1.9642230796210747E-3</v>
      </c>
      <c r="O493" s="14">
        <f t="shared" si="54"/>
        <v>-6.4238453138054652E-4</v>
      </c>
      <c r="P493" s="14">
        <f t="shared" si="53"/>
        <v>-3.6489341271365161E-3</v>
      </c>
      <c r="Q493" s="14">
        <f t="shared" si="53"/>
        <v>-2.2415940224159714E-3</v>
      </c>
      <c r="R493" s="14">
        <f t="shared" si="55"/>
        <v>-6.8908030008335563E-3</v>
      </c>
      <c r="S493" s="14">
        <f t="shared" si="56"/>
        <v>-3.9630680308970767E-3</v>
      </c>
      <c r="T493" s="14">
        <f t="shared" si="57"/>
        <v>-5.6508260408899558E-3</v>
      </c>
      <c r="U493" s="14">
        <v>0</v>
      </c>
      <c r="W493" s="23">
        <v>4.8730000000000002</v>
      </c>
      <c r="X493" s="23">
        <v>0.33250000000000002</v>
      </c>
      <c r="Y493" s="23">
        <v>6.0301600000000004</v>
      </c>
      <c r="Z493" s="23">
        <v>5.82667</v>
      </c>
      <c r="AA493" s="23">
        <v>6.26</v>
      </c>
      <c r="AB493" s="23">
        <v>6.55</v>
      </c>
      <c r="AC493" s="23">
        <v>3.2366700000000002</v>
      </c>
      <c r="AD493" s="23">
        <v>7.3</v>
      </c>
      <c r="AE493" s="23">
        <v>3.85</v>
      </c>
      <c r="AF493" s="21">
        <v>6.6174999999999997</v>
      </c>
      <c r="AG493" s="12">
        <v>4.9850000000000003</v>
      </c>
      <c r="AH493" s="12">
        <v>0.52</v>
      </c>
      <c r="AI493" s="12">
        <v>5.98</v>
      </c>
      <c r="AJ493" s="12">
        <v>5.83</v>
      </c>
      <c r="AK493" s="12">
        <v>6.2187999999999999</v>
      </c>
      <c r="AL493" s="12">
        <v>6.47</v>
      </c>
      <c r="AM493" s="12">
        <v>3.45</v>
      </c>
      <c r="AN493" s="12">
        <v>7.375</v>
      </c>
      <c r="AO493" s="12">
        <v>3.9550000000000001</v>
      </c>
      <c r="AP493" s="12">
        <v>6.6562999999999999</v>
      </c>
      <c r="AR493" s="16">
        <v>18</v>
      </c>
      <c r="AS493" s="16">
        <v>15.2</v>
      </c>
      <c r="AT493" s="16">
        <v>15.2</v>
      </c>
      <c r="AU493" s="9">
        <v>9</v>
      </c>
      <c r="AV493" s="9">
        <v>12.7</v>
      </c>
      <c r="AW493" s="9">
        <v>24.809999000000001</v>
      </c>
    </row>
    <row r="494" spans="1:49" x14ac:dyDescent="0.2">
      <c r="A494" s="7">
        <v>36850</v>
      </c>
      <c r="B494" s="8">
        <v>0.85140000000000005</v>
      </c>
      <c r="C494" s="9">
        <v>109.88</v>
      </c>
      <c r="D494" s="8">
        <v>1.4239999999999999</v>
      </c>
      <c r="E494" s="8">
        <v>1.5571000000000002</v>
      </c>
      <c r="F494" s="8">
        <v>0.5141</v>
      </c>
      <c r="G494" s="8">
        <v>0.39550000000000002</v>
      </c>
      <c r="H494" s="8">
        <v>1.7934999999999999</v>
      </c>
      <c r="I494" s="8">
        <v>9.4080999999999992</v>
      </c>
      <c r="J494" s="8">
        <v>10.18</v>
      </c>
      <c r="L494" s="14">
        <f t="shared" si="51"/>
        <v>4.2462845010615702E-3</v>
      </c>
      <c r="M494" s="14">
        <f t="shared" si="52"/>
        <v>-1.0192937750272968E-2</v>
      </c>
      <c r="N494" s="14">
        <f t="shared" si="53"/>
        <v>9.1375553524986053E-4</v>
      </c>
      <c r="O494" s="14">
        <f t="shared" si="54"/>
        <v>-2.5688780425159319E-4</v>
      </c>
      <c r="P494" s="14">
        <f t="shared" si="53"/>
        <v>-9.0593677717810683E-3</v>
      </c>
      <c r="Q494" s="14">
        <f t="shared" si="53"/>
        <v>-1.273090364453322E-2</v>
      </c>
      <c r="R494" s="14">
        <f t="shared" si="55"/>
        <v>3.345413994982005E-3</v>
      </c>
      <c r="S494" s="14">
        <f t="shared" si="56"/>
        <v>4.0390727139372196E-4</v>
      </c>
      <c r="T494" s="14">
        <f t="shared" si="57"/>
        <v>1.2966601178781012E-3</v>
      </c>
      <c r="U494" s="14">
        <v>0</v>
      </c>
      <c r="W494" s="23">
        <v>4.8719999999999999</v>
      </c>
      <c r="X494" s="23">
        <v>0.33</v>
      </c>
      <c r="Y494" s="23">
        <v>6.0446099999999996</v>
      </c>
      <c r="Z494" s="23">
        <v>5.8250000000000002</v>
      </c>
      <c r="AA494" s="23">
        <v>6.3</v>
      </c>
      <c r="AB494" s="23">
        <v>6.6</v>
      </c>
      <c r="AC494" s="23">
        <v>3.24</v>
      </c>
      <c r="AD494" s="23">
        <v>7.29</v>
      </c>
      <c r="AE494" s="23">
        <v>3.85</v>
      </c>
      <c r="AF494" s="21">
        <v>6.61625</v>
      </c>
      <c r="AG494" s="12">
        <v>4.9950000000000001</v>
      </c>
      <c r="AH494" s="12">
        <v>0.54500000000000004</v>
      </c>
      <c r="AI494" s="12">
        <v>6.05</v>
      </c>
      <c r="AJ494" s="12">
        <v>5.8437999999999999</v>
      </c>
      <c r="AK494" s="12">
        <v>6.2187999999999999</v>
      </c>
      <c r="AL494" s="12">
        <v>6.48</v>
      </c>
      <c r="AM494" s="12">
        <v>3.48</v>
      </c>
      <c r="AN494" s="12">
        <v>7.375</v>
      </c>
      <c r="AO494" s="12">
        <v>3.9350000000000001</v>
      </c>
      <c r="AP494" s="12">
        <v>6.6562999999999999</v>
      </c>
      <c r="AR494" s="16">
        <v>18</v>
      </c>
      <c r="AS494" s="16">
        <v>15.1</v>
      </c>
      <c r="AT494" s="16">
        <v>15.3</v>
      </c>
      <c r="AU494" s="9">
        <v>9.9</v>
      </c>
      <c r="AV494" s="9">
        <v>12.8</v>
      </c>
      <c r="AW494" s="9">
        <v>27.43</v>
      </c>
    </row>
    <row r="495" spans="1:49" x14ac:dyDescent="0.2">
      <c r="A495" s="7">
        <v>36851</v>
      </c>
      <c r="B495" s="8">
        <v>0.84399999999999997</v>
      </c>
      <c r="C495" s="9">
        <v>110.07</v>
      </c>
      <c r="D495" s="8">
        <v>1.4179999999999999</v>
      </c>
      <c r="E495" s="8">
        <v>1.5518000000000001</v>
      </c>
      <c r="F495" s="8">
        <v>0.50939999999999996</v>
      </c>
      <c r="G495" s="8">
        <v>0.39150000000000001</v>
      </c>
      <c r="H495" s="8">
        <v>1.8035999999999999</v>
      </c>
      <c r="I495" s="8">
        <v>9.5060000000000002</v>
      </c>
      <c r="J495" s="8">
        <v>10.309900000000001</v>
      </c>
      <c r="L495" s="14">
        <f t="shared" si="51"/>
        <v>-8.6915668311018379E-3</v>
      </c>
      <c r="M495" s="14">
        <f t="shared" si="52"/>
        <v>-1.726174252748236E-3</v>
      </c>
      <c r="N495" s="14">
        <f t="shared" si="53"/>
        <v>-4.2134831460673983E-3</v>
      </c>
      <c r="O495" s="14">
        <f t="shared" si="54"/>
        <v>3.4153885810026541E-3</v>
      </c>
      <c r="P495" s="14">
        <f t="shared" si="53"/>
        <v>-9.1421902353628903E-3</v>
      </c>
      <c r="Q495" s="14">
        <f t="shared" si="53"/>
        <v>-1.0113780025284513E-2</v>
      </c>
      <c r="R495" s="14">
        <f t="shared" si="55"/>
        <v>-5.5999112885339875E-3</v>
      </c>
      <c r="S495" s="14">
        <f t="shared" si="56"/>
        <v>-1.0298758678729314E-2</v>
      </c>
      <c r="T495" s="14">
        <f t="shared" si="57"/>
        <v>-1.259954024772314E-2</v>
      </c>
      <c r="U495" s="14">
        <v>0</v>
      </c>
      <c r="W495" s="23">
        <v>4.8860000000000001</v>
      </c>
      <c r="X495" s="23">
        <v>0.33250000000000002</v>
      </c>
      <c r="Y495" s="23">
        <v>6.0575000000000001</v>
      </c>
      <c r="Z495" s="23">
        <v>5.83</v>
      </c>
      <c r="AA495" s="23">
        <v>6.3</v>
      </c>
      <c r="AB495" s="23">
        <v>6.5949999999999998</v>
      </c>
      <c r="AC495" s="23">
        <v>3.2416700000000001</v>
      </c>
      <c r="AD495" s="23">
        <v>7.23</v>
      </c>
      <c r="AE495" s="23">
        <v>3.85</v>
      </c>
      <c r="AF495" s="21">
        <v>6.6174999999999997</v>
      </c>
      <c r="AG495" s="12">
        <v>5.0049999999999999</v>
      </c>
      <c r="AH495" s="12">
        <v>0.54500000000000004</v>
      </c>
      <c r="AI495" s="12">
        <v>5.97</v>
      </c>
      <c r="AJ495" s="12">
        <v>5.8281000000000001</v>
      </c>
      <c r="AK495" s="12">
        <v>6.17</v>
      </c>
      <c r="AL495" s="12">
        <v>6.48</v>
      </c>
      <c r="AM495" s="12">
        <v>3.46</v>
      </c>
      <c r="AN495" s="12">
        <v>7.375</v>
      </c>
      <c r="AO495" s="12">
        <v>3.9350000000000001</v>
      </c>
      <c r="AP495" s="12">
        <v>6.6562999999999999</v>
      </c>
      <c r="AR495" s="16">
        <v>18</v>
      </c>
      <c r="AS495" s="16">
        <v>15.8</v>
      </c>
      <c r="AT495" s="16">
        <v>15.8</v>
      </c>
      <c r="AU495" s="9">
        <v>9.9</v>
      </c>
      <c r="AV495" s="9">
        <v>13.3</v>
      </c>
      <c r="AW495" s="9">
        <v>26.620000999999998</v>
      </c>
    </row>
    <row r="496" spans="1:49" x14ac:dyDescent="0.2">
      <c r="A496" s="7">
        <v>36852</v>
      </c>
      <c r="B496" s="8">
        <v>0.84570000000000001</v>
      </c>
      <c r="C496" s="9">
        <v>110.15</v>
      </c>
      <c r="D496" s="8">
        <v>1.4072</v>
      </c>
      <c r="E496" s="8">
        <v>1.5455000000000001</v>
      </c>
      <c r="F496" s="8">
        <v>0.52610000000000001</v>
      </c>
      <c r="G496" s="8">
        <v>0.40150000000000002</v>
      </c>
      <c r="H496" s="8">
        <v>1.8006</v>
      </c>
      <c r="I496" s="8">
        <v>9.4835999999999991</v>
      </c>
      <c r="J496" s="8">
        <v>10.266999999999999</v>
      </c>
      <c r="L496" s="14">
        <f t="shared" si="51"/>
        <v>2.0142180094786521E-3</v>
      </c>
      <c r="M496" s="14">
        <f t="shared" si="52"/>
        <v>-7.2628234226068678E-4</v>
      </c>
      <c r="N496" s="14">
        <f t="shared" si="53"/>
        <v>-7.6163610719321984E-3</v>
      </c>
      <c r="O496" s="14">
        <f t="shared" si="54"/>
        <v>4.0763506955676654E-3</v>
      </c>
      <c r="P496" s="14">
        <f t="shared" si="53"/>
        <v>3.2783667059285593E-2</v>
      </c>
      <c r="Q496" s="14">
        <f t="shared" si="53"/>
        <v>2.5542784163473886E-2</v>
      </c>
      <c r="R496" s="14">
        <f t="shared" si="55"/>
        <v>1.6661112962346181E-3</v>
      </c>
      <c r="S496" s="14">
        <f t="shared" si="56"/>
        <v>2.3619722468262161E-3</v>
      </c>
      <c r="T496" s="14">
        <f t="shared" si="57"/>
        <v>4.1784357650727078E-3</v>
      </c>
      <c r="U496" s="14">
        <v>0</v>
      </c>
      <c r="W496" s="23">
        <v>4.891</v>
      </c>
      <c r="X496" s="23">
        <v>0.33</v>
      </c>
      <c r="Y496" s="23">
        <v>6.0512499999999996</v>
      </c>
      <c r="Z496" s="23">
        <v>5.8183299999999996</v>
      </c>
      <c r="AA496" s="23">
        <v>6.31</v>
      </c>
      <c r="AB496" s="23">
        <v>6.62</v>
      </c>
      <c r="AC496" s="23">
        <v>3.25</v>
      </c>
      <c r="AD496" s="23">
        <v>7.26</v>
      </c>
      <c r="AE496" s="23">
        <v>3.8639999999999999</v>
      </c>
      <c r="AF496" s="21">
        <v>6.6174999999999997</v>
      </c>
      <c r="AG496" s="12">
        <v>4.9850000000000003</v>
      </c>
      <c r="AH496" s="12">
        <v>0.495</v>
      </c>
      <c r="AI496" s="12">
        <v>6.05</v>
      </c>
      <c r="AJ496" s="12">
        <v>5.8281000000000001</v>
      </c>
      <c r="AK496" s="12">
        <v>6.18</v>
      </c>
      <c r="AL496" s="12">
        <v>6.46</v>
      </c>
      <c r="AM496" s="12">
        <v>3.4699999999999998</v>
      </c>
      <c r="AN496" s="12">
        <v>7.375</v>
      </c>
      <c r="AO496" s="12">
        <v>3.98</v>
      </c>
      <c r="AP496" s="12">
        <v>6.6718999999999999</v>
      </c>
      <c r="AR496" s="16">
        <v>18</v>
      </c>
      <c r="AS496" s="16">
        <v>15.5</v>
      </c>
      <c r="AT496" s="16">
        <v>15.5</v>
      </c>
      <c r="AU496" s="9">
        <v>9.8000000000000007</v>
      </c>
      <c r="AV496" s="9">
        <v>13.7</v>
      </c>
      <c r="AW496" s="9">
        <v>27.709999</v>
      </c>
    </row>
    <row r="497" spans="1:49" x14ac:dyDescent="0.2">
      <c r="A497" s="7">
        <v>36853</v>
      </c>
      <c r="B497" s="8">
        <v>0.83930000000000005</v>
      </c>
      <c r="C497" s="9">
        <v>110.22</v>
      </c>
      <c r="D497" s="8">
        <v>1.3996999999999999</v>
      </c>
      <c r="E497" s="8">
        <v>1.5443</v>
      </c>
      <c r="F497" s="8">
        <v>0.5222</v>
      </c>
      <c r="G497" s="8">
        <v>0.40029999999999999</v>
      </c>
      <c r="H497" s="8">
        <v>1.8134999999999999</v>
      </c>
      <c r="I497" s="8">
        <v>9.5425000000000004</v>
      </c>
      <c r="J497" s="8">
        <v>10.3538</v>
      </c>
      <c r="L497" s="14">
        <f t="shared" si="51"/>
        <v>-7.5676954002601438E-3</v>
      </c>
      <c r="M497" s="14">
        <f t="shared" si="52"/>
        <v>-6.3509344946466317E-4</v>
      </c>
      <c r="N497" s="14">
        <f t="shared" si="53"/>
        <v>-5.3297328027288593E-3</v>
      </c>
      <c r="O497" s="14">
        <f t="shared" si="54"/>
        <v>7.7705109110937087E-4</v>
      </c>
      <c r="P497" s="14">
        <f t="shared" si="53"/>
        <v>-7.4130393461319111E-3</v>
      </c>
      <c r="Q497" s="14">
        <f t="shared" si="53"/>
        <v>-2.9887920298879989E-3</v>
      </c>
      <c r="R497" s="14">
        <f t="shared" si="55"/>
        <v>-7.1133167907361239E-3</v>
      </c>
      <c r="S497" s="14">
        <f t="shared" si="56"/>
        <v>-6.1723866911188585E-3</v>
      </c>
      <c r="T497" s="14">
        <f t="shared" si="57"/>
        <v>-8.3833954683304457E-3</v>
      </c>
      <c r="U497" s="14">
        <v>0</v>
      </c>
      <c r="W497" s="23">
        <v>4.8929999999999998</v>
      </c>
      <c r="X497" s="23">
        <v>0.33</v>
      </c>
      <c r="Y497" s="23">
        <v>6.0037500000000001</v>
      </c>
      <c r="Z497" s="23">
        <v>5.8233300000000003</v>
      </c>
      <c r="AA497" s="23">
        <v>6.3</v>
      </c>
      <c r="AB497" s="23">
        <v>6.6150000000000002</v>
      </c>
      <c r="AC497" s="23">
        <v>3.29</v>
      </c>
      <c r="AD497" s="23">
        <v>7.3</v>
      </c>
      <c r="AE497" s="23">
        <v>3.8719999999999999</v>
      </c>
      <c r="AF497" s="21">
        <v>6.6174999999999997</v>
      </c>
      <c r="AG497" s="12">
        <v>4.9950000000000001</v>
      </c>
      <c r="AH497" s="12">
        <v>0.495</v>
      </c>
      <c r="AI497" s="12">
        <v>5.9687999999999999</v>
      </c>
      <c r="AJ497" s="12">
        <v>5.8281000000000001</v>
      </c>
      <c r="AK497" s="12">
        <v>6.16</v>
      </c>
      <c r="AL497" s="12">
        <v>6.4843999999999999</v>
      </c>
      <c r="AM497" s="12">
        <v>3.5300000000000002</v>
      </c>
      <c r="AN497" s="12">
        <v>7.4</v>
      </c>
      <c r="AO497" s="12">
        <v>3.99</v>
      </c>
      <c r="AP497" s="12">
        <v>6.6718999999999999</v>
      </c>
      <c r="AR497" s="16">
        <v>18</v>
      </c>
      <c r="AS497" s="16">
        <v>15.7</v>
      </c>
      <c r="AT497" s="16">
        <v>15.7</v>
      </c>
      <c r="AU497" s="9">
        <v>9.6999999999999993</v>
      </c>
      <c r="AV497" s="9">
        <v>13.5</v>
      </c>
      <c r="AW497" s="9" t="e">
        <v>#N/A</v>
      </c>
    </row>
    <row r="498" spans="1:49" x14ac:dyDescent="0.2">
      <c r="A498" s="7">
        <v>36854</v>
      </c>
      <c r="B498" s="8">
        <v>0.83799999999999997</v>
      </c>
      <c r="C498" s="9">
        <v>111.28</v>
      </c>
      <c r="D498" s="8">
        <v>1.3994</v>
      </c>
      <c r="E498" s="8">
        <v>1.5387</v>
      </c>
      <c r="F498" s="8">
        <v>0.52349999999999997</v>
      </c>
      <c r="G498" s="8">
        <v>0.39989999999999998</v>
      </c>
      <c r="H498" s="8">
        <v>1.8077000000000001</v>
      </c>
      <c r="I498" s="8">
        <v>9.5673999999999992</v>
      </c>
      <c r="J498" s="8">
        <v>10.3559</v>
      </c>
      <c r="L498" s="14">
        <f t="shared" si="51"/>
        <v>-1.5489098057905881E-3</v>
      </c>
      <c r="M498" s="14">
        <f t="shared" si="52"/>
        <v>-9.525521207764176E-3</v>
      </c>
      <c r="N498" s="14">
        <f t="shared" si="53"/>
        <v>-2.1433164249484715E-4</v>
      </c>
      <c r="O498" s="14">
        <f t="shared" si="54"/>
        <v>3.6394358874374255E-3</v>
      </c>
      <c r="P498" s="14">
        <f t="shared" si="53"/>
        <v>2.4894676369207058E-3</v>
      </c>
      <c r="Q498" s="14">
        <f t="shared" si="53"/>
        <v>-9.9925056207850194E-4</v>
      </c>
      <c r="R498" s="14">
        <f t="shared" si="55"/>
        <v>3.208496985119158E-3</v>
      </c>
      <c r="S498" s="14">
        <f t="shared" si="56"/>
        <v>-2.60258795493018E-3</v>
      </c>
      <c r="T498" s="14">
        <f t="shared" si="57"/>
        <v>-2.0278295464426499E-4</v>
      </c>
      <c r="U498" s="14">
        <v>0</v>
      </c>
      <c r="W498" s="23">
        <v>4.8959999999999999</v>
      </c>
      <c r="X498" s="23">
        <v>0.33374999999999999</v>
      </c>
      <c r="Y498" s="23">
        <v>6</v>
      </c>
      <c r="Z498" s="23">
        <v>5.8233300000000003</v>
      </c>
      <c r="AA498" s="23">
        <v>6.3250000000000002</v>
      </c>
      <c r="AB498" s="23">
        <v>6.6150000000000002</v>
      </c>
      <c r="AC498" s="23">
        <v>3.3</v>
      </c>
      <c r="AD498" s="23">
        <v>7.26</v>
      </c>
      <c r="AE498" s="23">
        <v>3.8719999999999999</v>
      </c>
      <c r="AF498" s="21">
        <v>6.6150000000000002</v>
      </c>
      <c r="AG498" s="12">
        <v>5</v>
      </c>
      <c r="AH498" s="12">
        <v>0.54500000000000004</v>
      </c>
      <c r="AI498" s="12">
        <v>5.9687999999999999</v>
      </c>
      <c r="AJ498" s="12">
        <v>5.8125</v>
      </c>
      <c r="AK498" s="12">
        <v>6.2187999999999999</v>
      </c>
      <c r="AL498" s="12">
        <v>6.48</v>
      </c>
      <c r="AM498" s="12">
        <v>3.55</v>
      </c>
      <c r="AN498" s="12">
        <v>7.375</v>
      </c>
      <c r="AO498" s="12">
        <v>3.99</v>
      </c>
      <c r="AP498" s="12">
        <v>6.6718999999999999</v>
      </c>
      <c r="AR498" s="16">
        <v>18</v>
      </c>
      <c r="AS498" s="16">
        <v>15.6</v>
      </c>
      <c r="AT498" s="16">
        <v>15.6</v>
      </c>
      <c r="AU498" s="9">
        <v>10.375</v>
      </c>
      <c r="AV498" s="9">
        <v>13.2</v>
      </c>
      <c r="AW498" s="9">
        <v>26</v>
      </c>
    </row>
    <row r="499" spans="1:49" x14ac:dyDescent="0.2">
      <c r="A499" s="7">
        <v>36857</v>
      </c>
      <c r="B499" s="8">
        <v>0.85289999999999999</v>
      </c>
      <c r="C499" s="9">
        <v>110.57</v>
      </c>
      <c r="D499" s="8">
        <v>1.4176</v>
      </c>
      <c r="E499" s="8">
        <v>1.536</v>
      </c>
      <c r="F499" s="8">
        <v>0.52559999999999996</v>
      </c>
      <c r="G499" s="8">
        <v>0.40600000000000003</v>
      </c>
      <c r="H499" s="8">
        <v>1.7747000000000002</v>
      </c>
      <c r="I499" s="8">
        <v>9.4085999999999999</v>
      </c>
      <c r="J499" s="8">
        <v>10.182399999999999</v>
      </c>
      <c r="L499" s="14">
        <f t="shared" si="51"/>
        <v>1.7780429594272062E-2</v>
      </c>
      <c r="M499" s="14">
        <f t="shared" si="52"/>
        <v>6.4212715926563746E-3</v>
      </c>
      <c r="N499" s="14">
        <f t="shared" si="53"/>
        <v>1.3005573817350236E-2</v>
      </c>
      <c r="O499" s="14">
        <f t="shared" si="54"/>
        <v>1.7578124999999556E-3</v>
      </c>
      <c r="P499" s="14">
        <f t="shared" si="53"/>
        <v>4.0114613180515235E-3</v>
      </c>
      <c r="Q499" s="14">
        <f t="shared" si="53"/>
        <v>1.5253813453363518E-2</v>
      </c>
      <c r="R499" s="14">
        <f t="shared" si="55"/>
        <v>1.8594692060629914E-2</v>
      </c>
      <c r="S499" s="14">
        <f t="shared" si="56"/>
        <v>1.6878175286439978E-2</v>
      </c>
      <c r="T499" s="14">
        <f t="shared" si="57"/>
        <v>1.7039204902577154E-2</v>
      </c>
      <c r="U499" s="14">
        <v>0</v>
      </c>
      <c r="W499" s="23">
        <v>4.899</v>
      </c>
      <c r="X499" s="23">
        <v>0.33374999999999999</v>
      </c>
      <c r="Y499" s="23">
        <v>6</v>
      </c>
      <c r="Z499" s="23">
        <v>5.8216700000000001</v>
      </c>
      <c r="AA499" s="23">
        <v>6.3</v>
      </c>
      <c r="AB499" s="23">
        <v>6.6050000000000004</v>
      </c>
      <c r="AC499" s="23">
        <v>3.2883300000000002</v>
      </c>
      <c r="AD499" s="23">
        <v>7.28</v>
      </c>
      <c r="AE499" s="23">
        <v>3.8759999999999999</v>
      </c>
      <c r="AF499" s="21">
        <v>6.61625</v>
      </c>
      <c r="AG499" s="12">
        <v>5.0449999999999999</v>
      </c>
      <c r="AH499" s="12">
        <v>0.52</v>
      </c>
      <c r="AI499" s="12">
        <v>5.9687999999999999</v>
      </c>
      <c r="AJ499" s="12">
        <v>5.8281000000000001</v>
      </c>
      <c r="AK499" s="12">
        <v>6.2187999999999999</v>
      </c>
      <c r="AL499" s="12">
        <v>6.49</v>
      </c>
      <c r="AM499" s="12">
        <v>3.52</v>
      </c>
      <c r="AN499" s="12">
        <v>7.375</v>
      </c>
      <c r="AO499" s="12">
        <v>3.9699999999999998</v>
      </c>
      <c r="AP499" s="12">
        <v>6.6718999999999999</v>
      </c>
      <c r="AR499" s="16">
        <v>18</v>
      </c>
      <c r="AS499" s="16">
        <v>15.6</v>
      </c>
      <c r="AT499" s="16">
        <v>15.6</v>
      </c>
      <c r="AU499" s="9">
        <v>10.15</v>
      </c>
      <c r="AV499" s="9">
        <v>12.9</v>
      </c>
      <c r="AW499" s="9">
        <v>26.93</v>
      </c>
    </row>
    <row r="500" spans="1:49" x14ac:dyDescent="0.2">
      <c r="A500" s="7">
        <v>36858</v>
      </c>
      <c r="B500" s="8">
        <v>0.85589999999999999</v>
      </c>
      <c r="C500" s="9">
        <v>110.17</v>
      </c>
      <c r="D500" s="8">
        <v>1.4177999999999999</v>
      </c>
      <c r="E500" s="8">
        <v>1.5369999999999999</v>
      </c>
      <c r="F500" s="8">
        <v>0.52239999999999998</v>
      </c>
      <c r="G500" s="8">
        <v>0.40360000000000001</v>
      </c>
      <c r="H500" s="8">
        <v>1.7641</v>
      </c>
      <c r="I500" s="8">
        <v>9.3703000000000003</v>
      </c>
      <c r="J500" s="8">
        <v>10.138999999999999</v>
      </c>
      <c r="L500" s="14">
        <f t="shared" si="51"/>
        <v>3.517411185367525E-3</v>
      </c>
      <c r="M500" s="14">
        <f t="shared" si="52"/>
        <v>3.6307524734500163E-3</v>
      </c>
      <c r="N500" s="14">
        <f t="shared" si="53"/>
        <v>1.4108352144459602E-4</v>
      </c>
      <c r="O500" s="14">
        <f t="shared" si="54"/>
        <v>-6.506180871826972E-4</v>
      </c>
      <c r="P500" s="14">
        <f t="shared" si="53"/>
        <v>-6.0882800608828003E-3</v>
      </c>
      <c r="Q500" s="14">
        <f t="shared" si="53"/>
        <v>-5.9113300492611431E-3</v>
      </c>
      <c r="R500" s="14">
        <f t="shared" si="55"/>
        <v>6.0087296638513532E-3</v>
      </c>
      <c r="S500" s="14">
        <f t="shared" si="56"/>
        <v>4.0873824744138698E-3</v>
      </c>
      <c r="T500" s="14">
        <f t="shared" si="57"/>
        <v>4.2805010356050666E-3</v>
      </c>
      <c r="U500" s="14">
        <v>0</v>
      </c>
      <c r="W500" s="23">
        <v>4.9050000000000002</v>
      </c>
      <c r="X500" s="23">
        <v>0.33374999999999999</v>
      </c>
      <c r="Y500" s="23">
        <v>5.9937500000000004</v>
      </c>
      <c r="Z500" s="23">
        <v>5.8216700000000001</v>
      </c>
      <c r="AA500" s="23">
        <v>6.29</v>
      </c>
      <c r="AB500" s="23">
        <v>6.6050000000000004</v>
      </c>
      <c r="AC500" s="23">
        <v>3.26</v>
      </c>
      <c r="AD500" s="23">
        <v>7.31</v>
      </c>
      <c r="AE500" s="23">
        <v>3.88</v>
      </c>
      <c r="AF500" s="21">
        <v>6.61625</v>
      </c>
      <c r="AG500" s="12">
        <v>5.0549999999999997</v>
      </c>
      <c r="AH500" s="12">
        <v>0.51</v>
      </c>
      <c r="AI500" s="12">
        <v>6.05</v>
      </c>
      <c r="AJ500" s="12">
        <v>5.8281000000000001</v>
      </c>
      <c r="AK500" s="12">
        <v>6.2187999999999999</v>
      </c>
      <c r="AL500" s="12">
        <v>6.5</v>
      </c>
      <c r="AM500" s="12">
        <v>3.52</v>
      </c>
      <c r="AN500" s="12">
        <v>7.4249999999999998</v>
      </c>
      <c r="AO500" s="12">
        <v>4.04</v>
      </c>
      <c r="AP500" s="12">
        <v>6.6718999999999999</v>
      </c>
      <c r="AR500" s="16">
        <v>18</v>
      </c>
      <c r="AS500" s="16">
        <v>15.1</v>
      </c>
      <c r="AT500" s="16">
        <v>15.5</v>
      </c>
      <c r="AU500" s="9">
        <v>9.85</v>
      </c>
      <c r="AV500" s="9">
        <v>12.85</v>
      </c>
      <c r="AW500" s="9">
        <v>27.639999</v>
      </c>
    </row>
    <row r="501" spans="1:49" x14ac:dyDescent="0.2">
      <c r="A501" s="7">
        <v>36859</v>
      </c>
      <c r="B501" s="8">
        <v>0.85780000000000001</v>
      </c>
      <c r="C501" s="9">
        <v>111.24</v>
      </c>
      <c r="D501" s="8">
        <v>1.4222000000000001</v>
      </c>
      <c r="E501" s="8">
        <v>1.5438000000000001</v>
      </c>
      <c r="F501" s="8">
        <v>0.5222</v>
      </c>
      <c r="G501" s="8">
        <v>0.40410000000000001</v>
      </c>
      <c r="H501" s="8">
        <v>1.7601</v>
      </c>
      <c r="I501" s="8">
        <v>9.3759999999999994</v>
      </c>
      <c r="J501" s="8">
        <v>10.1282</v>
      </c>
      <c r="L501" s="14">
        <f t="shared" si="51"/>
        <v>2.21988550064256E-3</v>
      </c>
      <c r="M501" s="14">
        <f t="shared" si="52"/>
        <v>-9.6188421431139259E-3</v>
      </c>
      <c r="N501" s="14">
        <f t="shared" si="53"/>
        <v>3.1033996332348046E-3</v>
      </c>
      <c r="O501" s="14">
        <f t="shared" si="54"/>
        <v>-4.4047156367406082E-3</v>
      </c>
      <c r="P501" s="14">
        <f t="shared" si="53"/>
        <v>-3.828483920367276E-4</v>
      </c>
      <c r="Q501" s="14">
        <f t="shared" si="53"/>
        <v>1.2388503468780954E-3</v>
      </c>
      <c r="R501" s="14">
        <f t="shared" si="55"/>
        <v>2.2725981478324275E-3</v>
      </c>
      <c r="S501" s="14">
        <f t="shared" si="56"/>
        <v>-6.0793515358348316E-4</v>
      </c>
      <c r="T501" s="14">
        <f t="shared" si="57"/>
        <v>1.0663296538377942E-3</v>
      </c>
      <c r="U501" s="14">
        <v>0</v>
      </c>
      <c r="W501" s="23">
        <v>5.0460000000000003</v>
      </c>
      <c r="X501" s="23">
        <v>0.70250000000000001</v>
      </c>
      <c r="Y501" s="23">
        <v>5.9862500000000001</v>
      </c>
      <c r="Z501" s="23">
        <v>5.8216700000000001</v>
      </c>
      <c r="AA501" s="23">
        <v>6.28</v>
      </c>
      <c r="AB501" s="23">
        <v>6.6150000000000002</v>
      </c>
      <c r="AC501" s="23">
        <v>3.5133299999999998</v>
      </c>
      <c r="AD501" s="23">
        <v>7.39</v>
      </c>
      <c r="AE501" s="23">
        <v>4</v>
      </c>
      <c r="AF501" s="21">
        <v>6.82125</v>
      </c>
      <c r="AG501" s="12">
        <v>4.95</v>
      </c>
      <c r="AH501" s="12">
        <v>0.52500000000000002</v>
      </c>
      <c r="AI501" s="12">
        <v>6.05</v>
      </c>
      <c r="AJ501" s="12">
        <v>5.8125</v>
      </c>
      <c r="AK501" s="12">
        <v>6.1875</v>
      </c>
      <c r="AL501" s="12">
        <v>6.5</v>
      </c>
      <c r="AM501" s="12">
        <v>3.4699999999999998</v>
      </c>
      <c r="AN501" s="12">
        <v>7.4249999999999998</v>
      </c>
      <c r="AO501" s="12">
        <v>4.0750000000000002</v>
      </c>
      <c r="AP501" s="12">
        <v>6.6562999999999999</v>
      </c>
      <c r="AR501" s="16">
        <v>18</v>
      </c>
      <c r="AS501" s="16">
        <v>15.2</v>
      </c>
      <c r="AT501" s="16">
        <v>15.4</v>
      </c>
      <c r="AU501" s="9">
        <v>10.074999999999999</v>
      </c>
      <c r="AV501" s="9">
        <v>12.9</v>
      </c>
      <c r="AW501" s="9">
        <v>27.49</v>
      </c>
    </row>
    <row r="502" spans="1:49" x14ac:dyDescent="0.2">
      <c r="A502" s="7">
        <v>36860</v>
      </c>
      <c r="B502" s="8">
        <v>0.87290000000000001</v>
      </c>
      <c r="C502" s="9">
        <v>110.38</v>
      </c>
      <c r="D502" s="8">
        <v>1.4251</v>
      </c>
      <c r="E502" s="8">
        <v>1.5369999999999999</v>
      </c>
      <c r="F502" s="8">
        <v>0.52780000000000005</v>
      </c>
      <c r="G502" s="8">
        <v>0.41210000000000002</v>
      </c>
      <c r="H502" s="8">
        <v>1.7290000000000001</v>
      </c>
      <c r="I502" s="8">
        <v>9.2668999999999997</v>
      </c>
      <c r="J502" s="8">
        <v>10.007099999999999</v>
      </c>
      <c r="L502" s="14">
        <f t="shared" si="51"/>
        <v>1.760317090230834E-2</v>
      </c>
      <c r="M502" s="14">
        <f t="shared" si="52"/>
        <v>7.7912665337922515E-3</v>
      </c>
      <c r="N502" s="14">
        <f t="shared" si="53"/>
        <v>2.0390943608492584E-3</v>
      </c>
      <c r="O502" s="14">
        <f t="shared" si="54"/>
        <v>4.4242029928431847E-3</v>
      </c>
      <c r="P502" s="14">
        <f t="shared" si="53"/>
        <v>1.072386058981234E-2</v>
      </c>
      <c r="Q502" s="14">
        <f t="shared" si="53"/>
        <v>1.9797079930710337E-2</v>
      </c>
      <c r="R502" s="14">
        <f t="shared" si="55"/>
        <v>1.7987275882012765E-2</v>
      </c>
      <c r="S502" s="14">
        <f t="shared" si="56"/>
        <v>1.1773084850381421E-2</v>
      </c>
      <c r="T502" s="14">
        <f t="shared" si="57"/>
        <v>1.2101408000319891E-2</v>
      </c>
      <c r="U502" s="14">
        <v>0</v>
      </c>
      <c r="W502" s="23">
        <v>5.0309999999999997</v>
      </c>
      <c r="X502" s="23">
        <v>0.71375</v>
      </c>
      <c r="Y502" s="23">
        <v>5.98</v>
      </c>
      <c r="Z502" s="23">
        <v>5.82667</v>
      </c>
      <c r="AA502" s="23">
        <v>6.28</v>
      </c>
      <c r="AB502" s="23">
        <v>6.6150000000000002</v>
      </c>
      <c r="AC502" s="23">
        <v>3.45</v>
      </c>
      <c r="AD502" s="23">
        <v>7.43</v>
      </c>
      <c r="AE502" s="23">
        <v>4</v>
      </c>
      <c r="AF502" s="21">
        <v>6.80375</v>
      </c>
      <c r="AG502" s="12">
        <v>4.915</v>
      </c>
      <c r="AH502" s="12">
        <v>0.55000000000000004</v>
      </c>
      <c r="AI502" s="12">
        <v>5.9531000000000001</v>
      </c>
      <c r="AJ502" s="12">
        <v>5.8281000000000001</v>
      </c>
      <c r="AK502" s="12">
        <v>6.15</v>
      </c>
      <c r="AL502" s="12">
        <v>6.49</v>
      </c>
      <c r="AM502" s="12">
        <v>3.41</v>
      </c>
      <c r="AN502" s="12">
        <v>7.4249999999999998</v>
      </c>
      <c r="AO502" s="12">
        <v>4.07</v>
      </c>
      <c r="AP502" s="12">
        <v>6.625</v>
      </c>
      <c r="AR502" s="16">
        <v>18</v>
      </c>
      <c r="AS502" s="16">
        <v>15.4</v>
      </c>
      <c r="AT502" s="16">
        <v>15.6</v>
      </c>
      <c r="AU502" s="9">
        <v>10.199999999999999</v>
      </c>
      <c r="AV502" s="9">
        <v>12.9</v>
      </c>
      <c r="AW502" s="9">
        <v>29.65</v>
      </c>
    </row>
    <row r="503" spans="1:49" x14ac:dyDescent="0.2">
      <c r="A503" s="7">
        <v>36861</v>
      </c>
      <c r="B503" s="8">
        <v>0.87990000000000002</v>
      </c>
      <c r="C503" s="9">
        <v>111.29</v>
      </c>
      <c r="D503" s="8">
        <v>1.4422999999999999</v>
      </c>
      <c r="E503" s="8">
        <v>1.5466</v>
      </c>
      <c r="F503" s="8">
        <v>0.53820000000000001</v>
      </c>
      <c r="G503" s="8">
        <v>0.41760000000000003</v>
      </c>
      <c r="H503" s="8">
        <v>1.7221</v>
      </c>
      <c r="I503" s="8">
        <v>9.2197999999999993</v>
      </c>
      <c r="J503" s="8">
        <v>9.8533000000000008</v>
      </c>
      <c r="L503" s="14">
        <f t="shared" si="51"/>
        <v>8.0192461908581425E-3</v>
      </c>
      <c r="M503" s="14">
        <f t="shared" si="52"/>
        <v>-8.1768352951748779E-3</v>
      </c>
      <c r="N503" s="14">
        <f t="shared" si="53"/>
        <v>1.2069328468177654E-2</v>
      </c>
      <c r="O503" s="14">
        <f t="shared" si="54"/>
        <v>-6.2071641019010304E-3</v>
      </c>
      <c r="P503" s="14">
        <f t="shared" si="53"/>
        <v>1.9704433497536922E-2</v>
      </c>
      <c r="Q503" s="14">
        <f t="shared" si="53"/>
        <v>1.3346275175928124E-2</v>
      </c>
      <c r="R503" s="14">
        <f t="shared" si="55"/>
        <v>4.0067359619071485E-3</v>
      </c>
      <c r="S503" s="14">
        <f t="shared" si="56"/>
        <v>5.1085706848306156E-3</v>
      </c>
      <c r="T503" s="14">
        <f t="shared" si="57"/>
        <v>1.5608983792231967E-2</v>
      </c>
      <c r="U503" s="14">
        <v>0</v>
      </c>
      <c r="W503" s="23">
        <v>5.0170000000000003</v>
      </c>
      <c r="X503" s="23">
        <v>0.71125000000000005</v>
      </c>
      <c r="Y503" s="23">
        <v>5.9887499999999996</v>
      </c>
      <c r="Z503" s="23">
        <v>5.8149999999999995</v>
      </c>
      <c r="AA503" s="23">
        <v>6.27</v>
      </c>
      <c r="AB503" s="23">
        <v>6.6349999999999998</v>
      </c>
      <c r="AC503" s="23">
        <v>3.4383300000000001</v>
      </c>
      <c r="AD503" s="23">
        <v>7.4</v>
      </c>
      <c r="AE503" s="23">
        <v>3.9980000000000002</v>
      </c>
      <c r="AF503" s="21">
        <v>6.7787500000000005</v>
      </c>
      <c r="AG503" s="12">
        <v>4.9249999999999998</v>
      </c>
      <c r="AH503" s="12">
        <v>0.55000000000000004</v>
      </c>
      <c r="AI503" s="12">
        <v>5.9375</v>
      </c>
      <c r="AJ503" s="12">
        <v>5.8</v>
      </c>
      <c r="AK503" s="12">
        <v>6.1875</v>
      </c>
      <c r="AL503" s="12">
        <v>6.51</v>
      </c>
      <c r="AM503" s="12">
        <v>3.4</v>
      </c>
      <c r="AN503" s="12">
        <v>7.3250000000000002</v>
      </c>
      <c r="AO503" s="12">
        <v>4.0599999999999996</v>
      </c>
      <c r="AP503" s="12">
        <v>6.5937999999999999</v>
      </c>
      <c r="AR503" s="16">
        <v>18</v>
      </c>
      <c r="AS503" s="16">
        <v>14.7</v>
      </c>
      <c r="AT503" s="16">
        <v>15.1</v>
      </c>
      <c r="AU503" s="9">
        <v>10.95</v>
      </c>
      <c r="AV503" s="9">
        <v>13.2</v>
      </c>
      <c r="AW503" s="9">
        <v>27.48</v>
      </c>
    </row>
    <row r="504" spans="1:49" x14ac:dyDescent="0.2">
      <c r="A504" s="7">
        <v>36864</v>
      </c>
      <c r="B504" s="8">
        <v>0.88570000000000004</v>
      </c>
      <c r="C504" s="9">
        <v>111.12</v>
      </c>
      <c r="D504" s="8">
        <v>1.4516</v>
      </c>
      <c r="E504" s="8">
        <v>1.5439000000000001</v>
      </c>
      <c r="F504" s="8">
        <v>0.54330000000000001</v>
      </c>
      <c r="G504" s="8">
        <v>0.42370000000000002</v>
      </c>
      <c r="H504" s="8">
        <v>1.7021999999999999</v>
      </c>
      <c r="I504" s="8">
        <v>9.1973000000000003</v>
      </c>
      <c r="J504" s="8">
        <v>9.7158999999999995</v>
      </c>
      <c r="L504" s="14">
        <f t="shared" si="51"/>
        <v>6.5916581429708021E-3</v>
      </c>
      <c r="M504" s="14">
        <f t="shared" si="52"/>
        <v>1.5298776097911748E-3</v>
      </c>
      <c r="N504" s="14">
        <f t="shared" si="53"/>
        <v>6.4480343895167991E-3</v>
      </c>
      <c r="O504" s="14">
        <f t="shared" si="54"/>
        <v>1.7488179286222483E-3</v>
      </c>
      <c r="P504" s="14">
        <f t="shared" si="53"/>
        <v>9.4760312151616066E-3</v>
      </c>
      <c r="Q504" s="14">
        <f t="shared" si="53"/>
        <v>1.460727969348663E-2</v>
      </c>
      <c r="R504" s="14">
        <f t="shared" si="55"/>
        <v>1.1690753142991506E-2</v>
      </c>
      <c r="S504" s="14">
        <f t="shared" si="56"/>
        <v>2.446370130364306E-3</v>
      </c>
      <c r="T504" s="14">
        <f t="shared" si="57"/>
        <v>1.4141767618028211E-2</v>
      </c>
      <c r="U504" s="14">
        <v>0</v>
      </c>
      <c r="W504" s="23">
        <v>5.0069999999999997</v>
      </c>
      <c r="X504" s="23">
        <v>0.70874999999999999</v>
      </c>
      <c r="Y504" s="23">
        <v>5.9748400000000004</v>
      </c>
      <c r="Z504" s="23">
        <v>5.82</v>
      </c>
      <c r="AA504" s="23">
        <v>6.28</v>
      </c>
      <c r="AB504" s="23">
        <v>6.6550000000000002</v>
      </c>
      <c r="AC504" s="23">
        <v>3.4483299999999999</v>
      </c>
      <c r="AD504" s="23">
        <v>7.4</v>
      </c>
      <c r="AE504" s="23">
        <v>3.988</v>
      </c>
      <c r="AF504" s="21">
        <v>6.7762500000000001</v>
      </c>
      <c r="AG504" s="12">
        <v>4.91</v>
      </c>
      <c r="AH504" s="12">
        <v>0.56999999999999995</v>
      </c>
      <c r="AI504" s="12">
        <v>5.9249999999999998</v>
      </c>
      <c r="AJ504" s="12">
        <v>5.7656000000000001</v>
      </c>
      <c r="AK504" s="12">
        <v>6.14</v>
      </c>
      <c r="AL504" s="12">
        <v>6.51</v>
      </c>
      <c r="AM504" s="12">
        <v>3.43</v>
      </c>
      <c r="AN504" s="12">
        <v>7.375</v>
      </c>
      <c r="AO504" s="12">
        <v>4.05</v>
      </c>
      <c r="AP504" s="12">
        <v>6.5781000000000001</v>
      </c>
      <c r="AR504" s="16">
        <v>18</v>
      </c>
      <c r="AS504" s="16">
        <v>15.6</v>
      </c>
      <c r="AT504" s="16">
        <v>15.6</v>
      </c>
      <c r="AU504" s="9">
        <v>11.05</v>
      </c>
      <c r="AV504" s="9">
        <v>13.1</v>
      </c>
      <c r="AW504" s="9">
        <v>27.780000999999999</v>
      </c>
    </row>
    <row r="505" spans="1:49" x14ac:dyDescent="0.2">
      <c r="A505" s="7">
        <v>36865</v>
      </c>
      <c r="B505" s="8">
        <v>0.87990000000000002</v>
      </c>
      <c r="C505" s="9">
        <v>111.16</v>
      </c>
      <c r="D505" s="8">
        <v>1.4320999999999999</v>
      </c>
      <c r="E505" s="8">
        <v>1.5430999999999999</v>
      </c>
      <c r="F505" s="8">
        <v>0.53939999999999999</v>
      </c>
      <c r="G505" s="8">
        <v>0.42059999999999997</v>
      </c>
      <c r="H505" s="8">
        <v>1.7149999999999999</v>
      </c>
      <c r="I505" s="8">
        <v>9.1889000000000003</v>
      </c>
      <c r="J505" s="8">
        <v>9.7293000000000003</v>
      </c>
      <c r="L505" s="14">
        <f t="shared" si="51"/>
        <v>-6.5484927176244767E-3</v>
      </c>
      <c r="M505" s="14">
        <f t="shared" si="52"/>
        <v>-3.5984166966529507E-4</v>
      </c>
      <c r="N505" s="14">
        <f t="shared" si="53"/>
        <v>-1.3433452741802188E-2</v>
      </c>
      <c r="O505" s="14">
        <f t="shared" si="54"/>
        <v>5.1843691270825332E-4</v>
      </c>
      <c r="P505" s="14">
        <f t="shared" si="53"/>
        <v>-7.1783545002761517E-3</v>
      </c>
      <c r="Q505" s="14">
        <f t="shared" si="53"/>
        <v>-7.3164975218316108E-3</v>
      </c>
      <c r="R505" s="14">
        <f t="shared" si="55"/>
        <v>-7.4635568513119477E-3</v>
      </c>
      <c r="S505" s="14">
        <f t="shared" si="56"/>
        <v>9.1414641578424494E-4</v>
      </c>
      <c r="T505" s="14">
        <f t="shared" si="57"/>
        <v>-1.3772830522237323E-3</v>
      </c>
      <c r="U505" s="14">
        <v>0</v>
      </c>
      <c r="W505" s="23">
        <v>5.0010000000000003</v>
      </c>
      <c r="X505" s="23">
        <v>0.70625000000000004</v>
      </c>
      <c r="Y505" s="23">
        <v>5.9748400000000004</v>
      </c>
      <c r="Z505" s="23">
        <v>5.8116700000000003</v>
      </c>
      <c r="AA505" s="23">
        <v>6.26</v>
      </c>
      <c r="AB505" s="23">
        <v>6.68</v>
      </c>
      <c r="AC505" s="23">
        <v>3.4916700000000001</v>
      </c>
      <c r="AD505" s="23">
        <v>7.43</v>
      </c>
      <c r="AE505" s="23">
        <v>3.988</v>
      </c>
      <c r="AF505" s="21">
        <v>6.7687499999999998</v>
      </c>
      <c r="AG505" s="12">
        <v>4.8949999999999996</v>
      </c>
      <c r="AH505" s="12">
        <v>0.57999999999999996</v>
      </c>
      <c r="AI505" s="12">
        <v>5.9375</v>
      </c>
      <c r="AJ505" s="12">
        <v>5.7812999999999999</v>
      </c>
      <c r="AK505" s="12">
        <v>6.1269</v>
      </c>
      <c r="AL505" s="12">
        <v>6.52</v>
      </c>
      <c r="AM505" s="12">
        <v>3.44</v>
      </c>
      <c r="AN505" s="12">
        <v>7.375</v>
      </c>
      <c r="AO505" s="12">
        <v>4.0449999999999999</v>
      </c>
      <c r="AP505" s="12">
        <v>6.5156000000000001</v>
      </c>
      <c r="AR505" s="16">
        <v>18</v>
      </c>
      <c r="AS505" s="16">
        <v>15.3</v>
      </c>
      <c r="AT505" s="16">
        <v>15.3</v>
      </c>
      <c r="AU505" s="9">
        <v>10.8</v>
      </c>
      <c r="AV505" s="9">
        <v>13</v>
      </c>
      <c r="AW505" s="9">
        <v>24.99</v>
      </c>
    </row>
    <row r="506" spans="1:49" x14ac:dyDescent="0.2">
      <c r="A506" s="7">
        <v>36866</v>
      </c>
      <c r="B506" s="8">
        <v>0.89200000000000002</v>
      </c>
      <c r="C506" s="9">
        <v>110.19</v>
      </c>
      <c r="D506" s="8">
        <v>1.4439</v>
      </c>
      <c r="E506" s="8">
        <v>1.528</v>
      </c>
      <c r="F506" s="8">
        <v>0.54869999999999997</v>
      </c>
      <c r="G506" s="8">
        <v>0.42809999999999998</v>
      </c>
      <c r="H506" s="8">
        <v>1.6979</v>
      </c>
      <c r="I506" s="8">
        <v>9.0439000000000007</v>
      </c>
      <c r="J506" s="8">
        <v>9.5704999999999991</v>
      </c>
      <c r="L506" s="14">
        <f t="shared" si="51"/>
        <v>1.3751562677577045E-2</v>
      </c>
      <c r="M506" s="14">
        <f t="shared" si="52"/>
        <v>8.8029766766493101E-3</v>
      </c>
      <c r="N506" s="14">
        <f t="shared" si="53"/>
        <v>8.2396480692690233E-3</v>
      </c>
      <c r="O506" s="14">
        <f t="shared" si="54"/>
        <v>9.8821989528794507E-3</v>
      </c>
      <c r="P506" s="14">
        <f t="shared" si="53"/>
        <v>1.7241379310344751E-2</v>
      </c>
      <c r="Q506" s="14">
        <f t="shared" si="53"/>
        <v>1.783166904422262E-2</v>
      </c>
      <c r="R506" s="14">
        <f t="shared" si="55"/>
        <v>1.007126450320972E-2</v>
      </c>
      <c r="S506" s="14">
        <f t="shared" si="56"/>
        <v>1.6032906157741555E-2</v>
      </c>
      <c r="T506" s="14">
        <f t="shared" si="57"/>
        <v>1.6592654511258687E-2</v>
      </c>
      <c r="U506" s="14">
        <v>0</v>
      </c>
      <c r="W506" s="23">
        <v>4.9870000000000001</v>
      </c>
      <c r="X506" s="23">
        <v>0.71125000000000005</v>
      </c>
      <c r="Y506" s="23">
        <v>5.9684400000000002</v>
      </c>
      <c r="Z506" s="23">
        <v>5.7966699999999998</v>
      </c>
      <c r="AA506" s="23">
        <v>6.25</v>
      </c>
      <c r="AB506" s="23">
        <v>6.6850000000000005</v>
      </c>
      <c r="AC506" s="23">
        <v>3.4699999999999998</v>
      </c>
      <c r="AD506" s="23">
        <v>7.45</v>
      </c>
      <c r="AE506" s="23">
        <v>4.0359999999999996</v>
      </c>
      <c r="AF506" s="21">
        <v>6.7475000000000005</v>
      </c>
      <c r="AG506" s="12">
        <v>4.8650000000000002</v>
      </c>
      <c r="AH506" s="12">
        <v>0.56999999999999995</v>
      </c>
      <c r="AI506" s="12">
        <v>5.9050000000000002</v>
      </c>
      <c r="AJ506" s="12">
        <v>5.73</v>
      </c>
      <c r="AK506" s="12">
        <v>6.08</v>
      </c>
      <c r="AL506" s="12">
        <v>6.5</v>
      </c>
      <c r="AM506" s="12">
        <v>3.4</v>
      </c>
      <c r="AN506" s="12">
        <v>7.375</v>
      </c>
      <c r="AO506" s="12">
        <v>4.05</v>
      </c>
      <c r="AP506" s="12">
        <v>6.5156000000000001</v>
      </c>
      <c r="AR506" s="16">
        <v>18</v>
      </c>
      <c r="AS506" s="16">
        <v>15.4</v>
      </c>
      <c r="AT506" s="16">
        <v>15.5</v>
      </c>
      <c r="AU506" s="9">
        <v>10.45</v>
      </c>
      <c r="AV506" s="9">
        <v>13.25</v>
      </c>
      <c r="AW506" s="9">
        <v>25.07</v>
      </c>
    </row>
    <row r="507" spans="1:49" x14ac:dyDescent="0.2">
      <c r="A507" s="7">
        <v>36867</v>
      </c>
      <c r="B507" s="8">
        <v>0.88849999999999996</v>
      </c>
      <c r="C507" s="9">
        <v>110.53</v>
      </c>
      <c r="D507" s="8">
        <v>1.4447999999999999</v>
      </c>
      <c r="E507" s="8">
        <v>1.5297000000000001</v>
      </c>
      <c r="F507" s="8">
        <v>0.54669999999999996</v>
      </c>
      <c r="G507" s="8">
        <v>0.42709999999999998</v>
      </c>
      <c r="H507" s="8">
        <v>1.7</v>
      </c>
      <c r="I507" s="8">
        <v>9.1186000000000007</v>
      </c>
      <c r="J507" s="8">
        <v>9.7161000000000008</v>
      </c>
      <c r="L507" s="14">
        <f t="shared" si="51"/>
        <v>-3.9237668161435924E-3</v>
      </c>
      <c r="M507" s="14">
        <f t="shared" si="52"/>
        <v>-3.0760879399258645E-3</v>
      </c>
      <c r="N507" s="14">
        <f t="shared" si="53"/>
        <v>6.2331186370245817E-4</v>
      </c>
      <c r="O507" s="14">
        <f t="shared" si="54"/>
        <v>-1.1113290187618752E-3</v>
      </c>
      <c r="P507" s="14">
        <f t="shared" si="53"/>
        <v>-3.6449790413705108E-3</v>
      </c>
      <c r="Q507" s="14">
        <f t="shared" si="53"/>
        <v>-2.3359028264424708E-3</v>
      </c>
      <c r="R507" s="14">
        <f t="shared" si="55"/>
        <v>-1.2352941176470011E-3</v>
      </c>
      <c r="S507" s="14">
        <f t="shared" si="56"/>
        <v>-8.1920470247626165E-3</v>
      </c>
      <c r="T507" s="14">
        <f t="shared" si="57"/>
        <v>-1.4985436543469288E-2</v>
      </c>
      <c r="U507" s="14">
        <v>0</v>
      </c>
      <c r="W507" s="23">
        <v>4.9740000000000002</v>
      </c>
      <c r="X507" s="23">
        <v>0.72750000000000004</v>
      </c>
      <c r="Y507" s="23">
        <v>5.9773399999999999</v>
      </c>
      <c r="Z507" s="23">
        <v>5.78667</v>
      </c>
      <c r="AA507" s="23">
        <v>6.27</v>
      </c>
      <c r="AB507" s="23">
        <v>6.6749999999999998</v>
      </c>
      <c r="AC507" s="23">
        <v>3.4566699999999999</v>
      </c>
      <c r="AD507" s="23">
        <v>7.45</v>
      </c>
      <c r="AE507" s="23">
        <v>4.0979999999999999</v>
      </c>
      <c r="AF507" s="21">
        <v>6.7275</v>
      </c>
      <c r="AG507" s="12">
        <v>4.87</v>
      </c>
      <c r="AH507" s="12">
        <v>0.58499999999999996</v>
      </c>
      <c r="AI507" s="12">
        <v>5.9050000000000002</v>
      </c>
      <c r="AJ507" s="12">
        <v>5.6850000000000005</v>
      </c>
      <c r="AK507" s="12">
        <v>6.06</v>
      </c>
      <c r="AL507" s="12">
        <v>6.54</v>
      </c>
      <c r="AM507" s="12">
        <v>3.4</v>
      </c>
      <c r="AN507" s="12">
        <v>7.375</v>
      </c>
      <c r="AO507" s="12">
        <v>4.0599999999999996</v>
      </c>
      <c r="AP507" s="12">
        <v>6.4843999999999999</v>
      </c>
      <c r="AR507" s="16">
        <v>18</v>
      </c>
      <c r="AS507" s="16">
        <v>15.25</v>
      </c>
      <c r="AT507" s="16">
        <v>15.25</v>
      </c>
      <c r="AU507" s="9">
        <v>10.4</v>
      </c>
      <c r="AV507" s="9">
        <v>12.95</v>
      </c>
      <c r="AW507" s="9">
        <v>25.34</v>
      </c>
    </row>
    <row r="508" spans="1:49" x14ac:dyDescent="0.2">
      <c r="A508" s="7">
        <v>36868</v>
      </c>
      <c r="B508" s="8">
        <v>0.88880000000000003</v>
      </c>
      <c r="C508" s="9">
        <v>111.04</v>
      </c>
      <c r="D508" s="8">
        <v>1.4518</v>
      </c>
      <c r="E508" s="8">
        <v>1.5159</v>
      </c>
      <c r="F508" s="8">
        <v>0.54879999999999995</v>
      </c>
      <c r="G508" s="8">
        <v>0.42730000000000001</v>
      </c>
      <c r="H508" s="8">
        <v>1.7010999999999998</v>
      </c>
      <c r="I508" s="8">
        <v>9.1110000000000007</v>
      </c>
      <c r="J508" s="8">
        <v>9.7026000000000003</v>
      </c>
      <c r="L508" s="14">
        <f t="shared" si="51"/>
        <v>3.3764772087807593E-4</v>
      </c>
      <c r="M508" s="14">
        <f t="shared" si="52"/>
        <v>-4.5929394812680435E-3</v>
      </c>
      <c r="N508" s="14">
        <f t="shared" si="53"/>
        <v>4.8449612403100861E-3</v>
      </c>
      <c r="O508" s="14">
        <f t="shared" si="54"/>
        <v>9.1035028695825027E-3</v>
      </c>
      <c r="P508" s="14">
        <f t="shared" si="53"/>
        <v>3.8412291933418441E-3</v>
      </c>
      <c r="Q508" s="14">
        <f t="shared" si="53"/>
        <v>4.6827440880359283E-4</v>
      </c>
      <c r="R508" s="14">
        <f t="shared" si="55"/>
        <v>-6.4664040914697019E-4</v>
      </c>
      <c r="S508" s="14">
        <f t="shared" si="56"/>
        <v>8.341565141039009E-4</v>
      </c>
      <c r="T508" s="14">
        <f t="shared" si="57"/>
        <v>1.3913796302023052E-3</v>
      </c>
      <c r="U508" s="14">
        <v>0</v>
      </c>
      <c r="W508" s="23">
        <v>4.9669999999999996</v>
      </c>
      <c r="X508" s="23">
        <v>0.82374999999999998</v>
      </c>
      <c r="Y508" s="23">
        <v>5.9924999999999997</v>
      </c>
      <c r="Z508" s="23">
        <v>5.7850000000000001</v>
      </c>
      <c r="AA508" s="23">
        <v>6.28</v>
      </c>
      <c r="AB508" s="23">
        <v>6.6749999999999998</v>
      </c>
      <c r="AC508" s="23">
        <v>3.4449999999999998</v>
      </c>
      <c r="AD508" s="23">
        <v>7.44</v>
      </c>
      <c r="AE508" s="23">
        <v>4.0999999999999996</v>
      </c>
      <c r="AF508" s="21">
        <v>6.7175000000000002</v>
      </c>
      <c r="AG508" s="12">
        <v>4.88</v>
      </c>
      <c r="AH508" s="12">
        <v>0.68</v>
      </c>
      <c r="AI508" s="12">
        <v>5.9050000000000002</v>
      </c>
      <c r="AJ508" s="12">
        <v>5.6562999999999999</v>
      </c>
      <c r="AK508" s="12">
        <v>6.0625</v>
      </c>
      <c r="AL508" s="12">
        <v>6.5312999999999999</v>
      </c>
      <c r="AM508" s="12">
        <v>3.43</v>
      </c>
      <c r="AN508" s="12">
        <v>7.2750000000000004</v>
      </c>
      <c r="AO508" s="12">
        <v>4.08</v>
      </c>
      <c r="AP508" s="12">
        <v>6.5</v>
      </c>
      <c r="AR508" s="16">
        <v>18</v>
      </c>
      <c r="AS508" s="16">
        <v>15</v>
      </c>
      <c r="AT508" s="16">
        <v>15</v>
      </c>
      <c r="AU508" s="9">
        <v>10.6</v>
      </c>
      <c r="AV508" s="9">
        <v>12.9</v>
      </c>
      <c r="AW508" s="9">
        <v>22.41</v>
      </c>
    </row>
    <row r="509" spans="1:49" x14ac:dyDescent="0.2">
      <c r="A509" s="7">
        <v>36871</v>
      </c>
      <c r="B509" s="8">
        <v>0.87829999999999997</v>
      </c>
      <c r="C509" s="9">
        <v>110.79</v>
      </c>
      <c r="D509" s="8">
        <v>1.4567999999999999</v>
      </c>
      <c r="E509" s="8">
        <v>1.5266999999999999</v>
      </c>
      <c r="F509" s="8">
        <v>0.54100000000000004</v>
      </c>
      <c r="G509" s="8">
        <v>0.42259999999999998</v>
      </c>
      <c r="H509" s="8">
        <v>1.7095</v>
      </c>
      <c r="I509" s="8">
        <v>9.2086000000000006</v>
      </c>
      <c r="J509" s="8">
        <v>9.7179000000000002</v>
      </c>
      <c r="L509" s="14">
        <f t="shared" si="51"/>
        <v>-1.1813681368136875E-2</v>
      </c>
      <c r="M509" s="14">
        <f t="shared" si="52"/>
        <v>2.2565213466918532E-3</v>
      </c>
      <c r="N509" s="14">
        <f t="shared" si="53"/>
        <v>3.4440005510401051E-3</v>
      </c>
      <c r="O509" s="14">
        <f t="shared" si="54"/>
        <v>-7.0740813519355461E-3</v>
      </c>
      <c r="P509" s="14">
        <f t="shared" si="53"/>
        <v>-1.4212827988338006E-2</v>
      </c>
      <c r="Q509" s="14">
        <f t="shared" si="53"/>
        <v>-1.099929791715426E-2</v>
      </c>
      <c r="R509" s="14">
        <f t="shared" si="55"/>
        <v>-4.9137174612461365E-3</v>
      </c>
      <c r="S509" s="14">
        <f t="shared" si="56"/>
        <v>-1.0598788089394739E-2</v>
      </c>
      <c r="T509" s="14">
        <f t="shared" si="57"/>
        <v>-1.5744142252955839E-3</v>
      </c>
      <c r="U509" s="14">
        <v>0</v>
      </c>
      <c r="W509" s="23">
        <v>4.9749999999999996</v>
      </c>
      <c r="X509" s="23">
        <v>0.99375000000000002</v>
      </c>
      <c r="Y509" s="23">
        <v>5.9950000000000001</v>
      </c>
      <c r="Z509" s="23">
        <v>5.7750000000000004</v>
      </c>
      <c r="AA509" s="23">
        <v>6.29</v>
      </c>
      <c r="AB509" s="23">
        <v>6.6749999999999998</v>
      </c>
      <c r="AC509" s="23">
        <v>3.44</v>
      </c>
      <c r="AD509" s="23">
        <v>7.42</v>
      </c>
      <c r="AE509" s="23">
        <v>4.0999999999999996</v>
      </c>
      <c r="AF509" s="21">
        <v>6.7137500000000001</v>
      </c>
      <c r="AG509" s="12">
        <v>4.88</v>
      </c>
      <c r="AH509" s="12">
        <v>0.6</v>
      </c>
      <c r="AI509" s="12">
        <v>5.9050000000000002</v>
      </c>
      <c r="AJ509" s="12">
        <v>5.6562999999999999</v>
      </c>
      <c r="AK509" s="12">
        <v>6.13</v>
      </c>
      <c r="AL509" s="12">
        <v>6.59</v>
      </c>
      <c r="AM509" s="12">
        <v>3.39</v>
      </c>
      <c r="AN509" s="12">
        <v>7.375</v>
      </c>
      <c r="AO509" s="12">
        <v>4.0750000000000002</v>
      </c>
      <c r="AP509" s="12">
        <v>6.5</v>
      </c>
      <c r="AR509" s="16">
        <v>18</v>
      </c>
      <c r="AS509" s="16">
        <v>15.1</v>
      </c>
      <c r="AT509" s="16">
        <v>15</v>
      </c>
      <c r="AU509" s="9">
        <v>10.45</v>
      </c>
      <c r="AV509" s="9">
        <v>12.85</v>
      </c>
      <c r="AW509" s="9">
        <v>23.51</v>
      </c>
    </row>
    <row r="510" spans="1:49" x14ac:dyDescent="0.2">
      <c r="A510" s="7">
        <v>36872</v>
      </c>
      <c r="B510" s="8">
        <v>0.87939999999999996</v>
      </c>
      <c r="C510" s="9">
        <v>111.43</v>
      </c>
      <c r="D510" s="8">
        <v>1.4485999999999999</v>
      </c>
      <c r="E510" s="8">
        <v>1.5272000000000001</v>
      </c>
      <c r="F510" s="8">
        <v>0.54200000000000004</v>
      </c>
      <c r="G510" s="8">
        <v>0.42259999999999998</v>
      </c>
      <c r="H510" s="8">
        <v>1.7126000000000001</v>
      </c>
      <c r="I510" s="8">
        <v>9.1884999999999994</v>
      </c>
      <c r="J510" s="8">
        <v>9.7014999999999993</v>
      </c>
      <c r="L510" s="14">
        <f t="shared" si="51"/>
        <v>1.2524194466583261E-3</v>
      </c>
      <c r="M510" s="14">
        <f t="shared" si="52"/>
        <v>-5.7435161087678877E-3</v>
      </c>
      <c r="N510" s="14">
        <f t="shared" si="53"/>
        <v>-5.6287753981328903E-3</v>
      </c>
      <c r="O510" s="14">
        <f t="shared" si="54"/>
        <v>-3.273965426926484E-4</v>
      </c>
      <c r="P510" s="14">
        <f t="shared" si="53"/>
        <v>1.848428835489857E-3</v>
      </c>
      <c r="Q510" s="14">
        <f t="shared" si="53"/>
        <v>0</v>
      </c>
      <c r="R510" s="14">
        <f t="shared" si="55"/>
        <v>-1.8101132780568019E-3</v>
      </c>
      <c r="S510" s="14">
        <f t="shared" si="56"/>
        <v>2.1875170049518999E-3</v>
      </c>
      <c r="T510" s="14">
        <f t="shared" si="57"/>
        <v>1.6904602381075939E-3</v>
      </c>
      <c r="U510" s="14">
        <v>0</v>
      </c>
      <c r="W510" s="23">
        <v>4.9790000000000001</v>
      </c>
      <c r="X510" s="23">
        <v>0.82499999999999996</v>
      </c>
      <c r="Y510" s="23">
        <v>5.9937500000000004</v>
      </c>
      <c r="Z510" s="23">
        <v>5.79</v>
      </c>
      <c r="AA510" s="23">
        <v>6.29</v>
      </c>
      <c r="AB510" s="23">
        <v>6.7</v>
      </c>
      <c r="AC510" s="23">
        <v>3.4266700000000001</v>
      </c>
      <c r="AD510" s="23">
        <v>7.44</v>
      </c>
      <c r="AE510" s="23">
        <v>4.0999999999999996</v>
      </c>
      <c r="AF510" s="21">
        <v>6.7112499999999997</v>
      </c>
      <c r="AG510" s="12">
        <v>4.8899999999999997</v>
      </c>
      <c r="AH510" s="12">
        <v>0.57499999999999996</v>
      </c>
      <c r="AI510" s="12">
        <v>5.9062999999999999</v>
      </c>
      <c r="AJ510" s="12">
        <v>5.6562999999999999</v>
      </c>
      <c r="AK510" s="12">
        <v>6.125</v>
      </c>
      <c r="AL510" s="12">
        <v>6.57</v>
      </c>
      <c r="AM510" s="12">
        <v>3.39</v>
      </c>
      <c r="AN510" s="12">
        <v>7.375</v>
      </c>
      <c r="AO510" s="12">
        <v>4.0650000000000004</v>
      </c>
      <c r="AP510" s="12">
        <v>6.5194000000000001</v>
      </c>
      <c r="AR510" s="16">
        <v>18</v>
      </c>
      <c r="AS510" s="16">
        <v>15.2</v>
      </c>
      <c r="AT510" s="16">
        <v>15</v>
      </c>
      <c r="AU510" s="9">
        <v>10.75</v>
      </c>
      <c r="AV510" s="9">
        <v>12.8</v>
      </c>
      <c r="AW510" s="9">
        <v>24.879999000000002</v>
      </c>
    </row>
    <row r="511" spans="1:49" x14ac:dyDescent="0.2">
      <c r="A511" s="7">
        <v>36873</v>
      </c>
      <c r="B511" s="8">
        <v>0.877</v>
      </c>
      <c r="C511" s="9">
        <v>112.27</v>
      </c>
      <c r="D511" s="8">
        <v>1.4560999999999999</v>
      </c>
      <c r="E511" s="8">
        <v>1.52</v>
      </c>
      <c r="F511" s="8">
        <v>0.54159999999999997</v>
      </c>
      <c r="G511" s="8">
        <v>0.42259999999999998</v>
      </c>
      <c r="H511" s="8">
        <v>1.7147999999999999</v>
      </c>
      <c r="I511" s="8">
        <v>9.2484000000000002</v>
      </c>
      <c r="J511" s="8">
        <v>9.7647999999999993</v>
      </c>
      <c r="L511" s="14">
        <f t="shared" si="51"/>
        <v>-2.7291335001136119E-3</v>
      </c>
      <c r="M511" s="14">
        <f t="shared" si="52"/>
        <v>-7.4819631246102469E-3</v>
      </c>
      <c r="N511" s="14">
        <f t="shared" si="53"/>
        <v>5.1774126743062698E-3</v>
      </c>
      <c r="O511" s="14">
        <f t="shared" si="54"/>
        <v>4.7368421052631504E-3</v>
      </c>
      <c r="P511" s="14">
        <f t="shared" si="53"/>
        <v>-7.3800738007390176E-4</v>
      </c>
      <c r="Q511" s="14">
        <f t="shared" si="53"/>
        <v>0</v>
      </c>
      <c r="R511" s="14">
        <f t="shared" si="55"/>
        <v>-1.2829484487985043E-3</v>
      </c>
      <c r="S511" s="14">
        <f t="shared" si="56"/>
        <v>-6.4767959863328839E-3</v>
      </c>
      <c r="T511" s="14">
        <f t="shared" si="57"/>
        <v>-6.4824676388661739E-3</v>
      </c>
      <c r="U511" s="14">
        <v>0</v>
      </c>
      <c r="W511" s="23">
        <v>4.9770000000000003</v>
      </c>
      <c r="X511" s="23">
        <v>0.74875000000000003</v>
      </c>
      <c r="Y511" s="23">
        <v>5.99125</v>
      </c>
      <c r="Z511" s="23">
        <v>5.7833300000000003</v>
      </c>
      <c r="AA511" s="23">
        <v>6.27</v>
      </c>
      <c r="AB511" s="23">
        <v>6.7149999999999999</v>
      </c>
      <c r="AC511" s="23">
        <v>3.395</v>
      </c>
      <c r="AD511" s="23">
        <v>7.46</v>
      </c>
      <c r="AE511" s="23">
        <v>4.0999999999999996</v>
      </c>
      <c r="AF511" s="21">
        <v>6.71</v>
      </c>
      <c r="AG511" s="12">
        <v>4.88</v>
      </c>
      <c r="AH511" s="12">
        <v>0.59499999999999997</v>
      </c>
      <c r="AI511" s="12">
        <v>5.9050000000000002</v>
      </c>
      <c r="AJ511" s="12">
        <v>5.6899999999999995</v>
      </c>
      <c r="AK511" s="12">
        <v>6.14</v>
      </c>
      <c r="AL511" s="12">
        <v>6.67</v>
      </c>
      <c r="AM511" s="12">
        <v>3.39</v>
      </c>
      <c r="AN511" s="12">
        <v>7.375</v>
      </c>
      <c r="AO511" s="12">
        <v>4.0549999999999997</v>
      </c>
      <c r="AP511" s="12">
        <v>6.5</v>
      </c>
      <c r="AR511" s="16">
        <v>18</v>
      </c>
      <c r="AS511" s="16">
        <v>15</v>
      </c>
      <c r="AT511" s="16">
        <v>15.2</v>
      </c>
      <c r="AU511" s="9">
        <v>11.25</v>
      </c>
      <c r="AV511" s="9">
        <v>12.9</v>
      </c>
      <c r="AW511" s="9">
        <v>23.629999000000002</v>
      </c>
    </row>
    <row r="512" spans="1:49" x14ac:dyDescent="0.2">
      <c r="A512" s="7">
        <v>36874</v>
      </c>
      <c r="B512" s="8">
        <v>0.89229999999999998</v>
      </c>
      <c r="C512" s="9">
        <v>111.91</v>
      </c>
      <c r="D512" s="8">
        <v>1.4733000000000001</v>
      </c>
      <c r="E512" s="8">
        <v>1.5169999999999999</v>
      </c>
      <c r="F512" s="8">
        <v>0.54359999999999997</v>
      </c>
      <c r="G512" s="8">
        <v>0.42630000000000001</v>
      </c>
      <c r="H512" s="8">
        <v>1.6877</v>
      </c>
      <c r="I512" s="8">
        <v>9.1092999999999993</v>
      </c>
      <c r="J512" s="8">
        <v>9.6029</v>
      </c>
      <c r="L512" s="14">
        <f t="shared" si="51"/>
        <v>1.7445838084378495E-2</v>
      </c>
      <c r="M512" s="14">
        <f t="shared" si="52"/>
        <v>3.2168706996693608E-3</v>
      </c>
      <c r="N512" s="14">
        <f t="shared" si="53"/>
        <v>1.1812375523659213E-2</v>
      </c>
      <c r="O512" s="14">
        <f t="shared" si="54"/>
        <v>1.9775873434411118E-3</v>
      </c>
      <c r="P512" s="14">
        <f t="shared" si="53"/>
        <v>3.6927621861151394E-3</v>
      </c>
      <c r="Q512" s="14">
        <f t="shared" si="53"/>
        <v>8.7553241836253459E-3</v>
      </c>
      <c r="R512" s="14">
        <f t="shared" si="55"/>
        <v>1.6057356165195102E-2</v>
      </c>
      <c r="S512" s="14">
        <f t="shared" si="56"/>
        <v>1.5270108570362151E-2</v>
      </c>
      <c r="T512" s="14">
        <f t="shared" si="57"/>
        <v>1.6859490362286289E-2</v>
      </c>
      <c r="U512" s="14">
        <v>0</v>
      </c>
      <c r="W512" s="23">
        <v>4.9710000000000001</v>
      </c>
      <c r="X512" s="23">
        <v>0.94625000000000004</v>
      </c>
      <c r="Y512" s="23">
        <v>5.9987500000000002</v>
      </c>
      <c r="Z512" s="23">
        <v>5.7833300000000003</v>
      </c>
      <c r="AA512" s="23">
        <v>6.3</v>
      </c>
      <c r="AB512" s="23">
        <v>6.73</v>
      </c>
      <c r="AC512" s="23">
        <v>3.3366699999999998</v>
      </c>
      <c r="AD512" s="23">
        <v>7.47</v>
      </c>
      <c r="AE512" s="23">
        <v>4.0999999999999996</v>
      </c>
      <c r="AF512" s="21">
        <v>6.6987500000000004</v>
      </c>
      <c r="AG512" s="12">
        <v>4.8650000000000002</v>
      </c>
      <c r="AH512" s="12">
        <v>0.68500000000000005</v>
      </c>
      <c r="AI512" s="12">
        <v>5.91</v>
      </c>
      <c r="AJ512" s="12">
        <v>5.71</v>
      </c>
      <c r="AK512" s="12">
        <v>6.17</v>
      </c>
      <c r="AL512" s="12">
        <v>6.68</v>
      </c>
      <c r="AM512" s="12">
        <v>3.33</v>
      </c>
      <c r="AN512" s="12">
        <v>7.3250000000000002</v>
      </c>
      <c r="AO512" s="12">
        <v>4.03</v>
      </c>
      <c r="AP512" s="12">
        <v>6.4843999999999999</v>
      </c>
      <c r="AR512" s="16">
        <v>18</v>
      </c>
      <c r="AS512" s="16">
        <v>15.3</v>
      </c>
      <c r="AT512" s="16">
        <v>15.4</v>
      </c>
      <c r="AU512" s="9">
        <v>11.3</v>
      </c>
      <c r="AV512" s="9">
        <v>12.8</v>
      </c>
      <c r="AW512" s="9">
        <v>24.860001</v>
      </c>
    </row>
    <row r="513" spans="1:49" x14ac:dyDescent="0.2">
      <c r="A513" s="7">
        <v>36875</v>
      </c>
      <c r="B513" s="8">
        <v>0.89659999999999995</v>
      </c>
      <c r="C513" s="9">
        <v>112.58</v>
      </c>
      <c r="D513" s="8">
        <v>1.4757</v>
      </c>
      <c r="E513" s="8">
        <v>1.5205</v>
      </c>
      <c r="F513" s="8">
        <v>0.54559999999999997</v>
      </c>
      <c r="G513" s="8">
        <v>0.42399999999999999</v>
      </c>
      <c r="H513" s="8">
        <v>1.6821000000000002</v>
      </c>
      <c r="I513" s="8">
        <v>9.0593000000000004</v>
      </c>
      <c r="J513" s="8">
        <v>9.6295999999999999</v>
      </c>
      <c r="L513" s="14">
        <f t="shared" si="51"/>
        <v>4.8190070604057222E-3</v>
      </c>
      <c r="M513" s="14">
        <f t="shared" si="52"/>
        <v>-5.9513235032865319E-3</v>
      </c>
      <c r="N513" s="14">
        <f t="shared" si="53"/>
        <v>1.6289961311342083E-3</v>
      </c>
      <c r="O513" s="14">
        <f t="shared" si="54"/>
        <v>-2.3018743834265498E-3</v>
      </c>
      <c r="P513" s="14">
        <f t="shared" si="53"/>
        <v>3.679175864606421E-3</v>
      </c>
      <c r="Q513" s="14">
        <f t="shared" si="53"/>
        <v>-5.395261552897046E-3</v>
      </c>
      <c r="R513" s="14">
        <f t="shared" si="55"/>
        <v>3.3291718684975713E-3</v>
      </c>
      <c r="S513" s="14">
        <f t="shared" si="56"/>
        <v>5.5191902244100532E-3</v>
      </c>
      <c r="T513" s="14">
        <f t="shared" si="57"/>
        <v>-2.7727008390795449E-3</v>
      </c>
      <c r="U513" s="14">
        <v>0</v>
      </c>
      <c r="W513" s="23">
        <v>4.9649999999999999</v>
      </c>
      <c r="X513" s="23">
        <v>0.94874999999999998</v>
      </c>
      <c r="Y513" s="23">
        <v>5.9987500000000002</v>
      </c>
      <c r="Z513" s="23">
        <v>5.7850000000000001</v>
      </c>
      <c r="AA513" s="23">
        <v>6.29</v>
      </c>
      <c r="AB513" s="23">
        <v>6.7</v>
      </c>
      <c r="AC513" s="23">
        <v>3.3233299999999999</v>
      </c>
      <c r="AD513" s="23">
        <v>7.48</v>
      </c>
      <c r="AE513" s="23">
        <v>4.0979999999999999</v>
      </c>
      <c r="AF513" s="21">
        <v>6.6950000000000003</v>
      </c>
      <c r="AG513" s="12">
        <v>4.8650000000000002</v>
      </c>
      <c r="AH513" s="12">
        <v>0.67500000000000004</v>
      </c>
      <c r="AI513" s="12">
        <v>5.9375</v>
      </c>
      <c r="AJ513" s="12">
        <v>5.7031000000000001</v>
      </c>
      <c r="AK513" s="12">
        <v>6.1718999999999999</v>
      </c>
      <c r="AL513" s="12">
        <v>6.5250000000000004</v>
      </c>
      <c r="AM513" s="12">
        <v>3.31</v>
      </c>
      <c r="AN513" s="12">
        <v>7.375</v>
      </c>
      <c r="AO513" s="12">
        <v>4.0549999999999997</v>
      </c>
      <c r="AP513" s="12">
        <v>6.5049999999999999</v>
      </c>
      <c r="AR513" s="16">
        <v>18</v>
      </c>
      <c r="AS513" s="16">
        <v>14.6</v>
      </c>
      <c r="AT513" s="16">
        <v>14.9</v>
      </c>
      <c r="AU513" s="9">
        <v>11</v>
      </c>
      <c r="AV513" s="9">
        <v>12.9</v>
      </c>
      <c r="AW513" s="9">
        <v>26.549999</v>
      </c>
    </row>
    <row r="514" spans="1:49" x14ac:dyDescent="0.2">
      <c r="A514" s="7">
        <v>36878</v>
      </c>
      <c r="B514" s="8">
        <v>0.89600000000000002</v>
      </c>
      <c r="C514" s="9">
        <v>112.24</v>
      </c>
      <c r="D514" s="8">
        <v>1.4758</v>
      </c>
      <c r="E514" s="8">
        <v>1.5249000000000001</v>
      </c>
      <c r="F514" s="8">
        <v>0.54239999999999999</v>
      </c>
      <c r="G514" s="8">
        <v>0.43080000000000002</v>
      </c>
      <c r="H514" s="8">
        <v>1.6798</v>
      </c>
      <c r="I514" s="8">
        <v>9.0300999999999991</v>
      </c>
      <c r="J514" s="8">
        <v>9.6478000000000002</v>
      </c>
      <c r="L514" s="14">
        <f t="shared" si="51"/>
        <v>-6.6919473566795507E-4</v>
      </c>
      <c r="M514" s="14">
        <f t="shared" si="52"/>
        <v>3.0292230933712805E-3</v>
      </c>
      <c r="N514" s="14">
        <f t="shared" si="53"/>
        <v>6.7764450769169926E-5</v>
      </c>
      <c r="O514" s="14">
        <f t="shared" si="54"/>
        <v>-2.8854351104992126E-3</v>
      </c>
      <c r="P514" s="14">
        <f t="shared" si="53"/>
        <v>-5.8651026392961825E-3</v>
      </c>
      <c r="Q514" s="14">
        <f t="shared" si="53"/>
        <v>1.6037735849056656E-2</v>
      </c>
      <c r="R514" s="14">
        <f t="shared" si="55"/>
        <v>1.3692106203120336E-3</v>
      </c>
      <c r="S514" s="14">
        <f t="shared" si="56"/>
        <v>3.2336297493937849E-3</v>
      </c>
      <c r="T514" s="14">
        <f t="shared" si="57"/>
        <v>-1.8864404320155792E-3</v>
      </c>
      <c r="U514" s="14">
        <v>0</v>
      </c>
      <c r="W514" s="23">
        <v>4.9399999999999995</v>
      </c>
      <c r="X514" s="23">
        <v>0.95750000000000002</v>
      </c>
      <c r="Y514" s="23">
        <v>5.9837499999999997</v>
      </c>
      <c r="Z514" s="23">
        <v>5.78</v>
      </c>
      <c r="AA514" s="23">
        <v>6.25</v>
      </c>
      <c r="AB514" s="23">
        <v>6.72</v>
      </c>
      <c r="AC514" s="23">
        <v>3.3633299999999999</v>
      </c>
      <c r="AD514" s="23">
        <v>7.45</v>
      </c>
      <c r="AE514" s="23">
        <v>4.0999999999999996</v>
      </c>
      <c r="AF514" s="21">
        <v>6.6862500000000002</v>
      </c>
      <c r="AG514" s="12">
        <v>4.8899999999999997</v>
      </c>
      <c r="AH514" s="12">
        <v>0.67500000000000004</v>
      </c>
      <c r="AI514" s="12">
        <v>5.9450000000000003</v>
      </c>
      <c r="AJ514" s="12">
        <v>5.7125000000000004</v>
      </c>
      <c r="AK514" s="12">
        <v>6.13</v>
      </c>
      <c r="AL514" s="12">
        <v>6.65</v>
      </c>
      <c r="AM514" s="12">
        <v>3.32</v>
      </c>
      <c r="AN514" s="12">
        <v>7.375</v>
      </c>
      <c r="AO514" s="12">
        <v>4.01</v>
      </c>
      <c r="AP514" s="12">
        <v>6.49</v>
      </c>
      <c r="AR514" s="16">
        <v>18</v>
      </c>
      <c r="AS514" s="16">
        <v>14.6</v>
      </c>
      <c r="AT514" s="16">
        <v>14.85</v>
      </c>
      <c r="AU514" s="9">
        <v>10.9</v>
      </c>
      <c r="AV514" s="9">
        <v>12.7</v>
      </c>
      <c r="AW514" s="9">
        <v>27.700001</v>
      </c>
    </row>
    <row r="515" spans="1:49" x14ac:dyDescent="0.2">
      <c r="A515" s="7">
        <v>36879</v>
      </c>
      <c r="B515" s="8">
        <v>0.89529999999999998</v>
      </c>
      <c r="C515" s="9">
        <v>112.4</v>
      </c>
      <c r="D515" s="8">
        <v>1.4694</v>
      </c>
      <c r="E515" s="8">
        <v>1.5234000000000001</v>
      </c>
      <c r="F515" s="8">
        <v>0.5484</v>
      </c>
      <c r="G515" s="8">
        <v>0.43120000000000003</v>
      </c>
      <c r="H515" s="8">
        <v>1.6817</v>
      </c>
      <c r="I515" s="8">
        <v>9.0462000000000007</v>
      </c>
      <c r="J515" s="8">
        <v>9.7469999999999999</v>
      </c>
      <c r="L515" s="14">
        <f t="shared" si="51"/>
        <v>-7.8125000000006661E-4</v>
      </c>
      <c r="M515" s="14">
        <f t="shared" si="52"/>
        <v>-1.42348754448407E-3</v>
      </c>
      <c r="N515" s="14">
        <f t="shared" si="53"/>
        <v>-4.3366309798075209E-3</v>
      </c>
      <c r="O515" s="14">
        <f t="shared" si="54"/>
        <v>9.8463962189843102E-4</v>
      </c>
      <c r="P515" s="14">
        <f t="shared" si="53"/>
        <v>1.106194690265494E-2</v>
      </c>
      <c r="Q515" s="14">
        <f t="shared" si="53"/>
        <v>9.2850510677822129E-4</v>
      </c>
      <c r="R515" s="14">
        <f t="shared" si="55"/>
        <v>-1.129809121722114E-3</v>
      </c>
      <c r="S515" s="14">
        <f t="shared" si="56"/>
        <v>-1.7797528243905791E-3</v>
      </c>
      <c r="T515" s="14">
        <f t="shared" si="57"/>
        <v>-1.0177490509900466E-2</v>
      </c>
      <c r="U515" s="14">
        <v>0</v>
      </c>
      <c r="W515" s="23">
        <v>4.9290000000000003</v>
      </c>
      <c r="X515" s="23">
        <v>0.96125000000000005</v>
      </c>
      <c r="Y515" s="23">
        <v>5.98</v>
      </c>
      <c r="Z515" s="23">
        <v>5.7783300000000004</v>
      </c>
      <c r="AA515" s="23">
        <v>6.25</v>
      </c>
      <c r="AB515" s="23">
        <v>6.68</v>
      </c>
      <c r="AC515" s="23">
        <v>3.36</v>
      </c>
      <c r="AD515" s="23">
        <v>7.46</v>
      </c>
      <c r="AE515" s="23">
        <v>4.0999999999999996</v>
      </c>
      <c r="AF515" s="21">
        <v>6.67</v>
      </c>
      <c r="AG515" s="12">
        <v>4.8849999999999998</v>
      </c>
      <c r="AH515" s="12">
        <v>0.67500000000000004</v>
      </c>
      <c r="AI515" s="12">
        <v>5.9050000000000002</v>
      </c>
      <c r="AJ515" s="12">
        <v>5.7031000000000001</v>
      </c>
      <c r="AK515" s="12">
        <v>6.14</v>
      </c>
      <c r="AL515" s="12">
        <v>6.63</v>
      </c>
      <c r="AM515" s="12">
        <v>3.32</v>
      </c>
      <c r="AN515" s="12">
        <v>7.375</v>
      </c>
      <c r="AO515" s="12">
        <v>4.03</v>
      </c>
      <c r="AP515" s="12">
        <v>6.4375</v>
      </c>
      <c r="AR515" s="16">
        <v>18</v>
      </c>
      <c r="AS515" s="16">
        <v>14.6</v>
      </c>
      <c r="AT515" s="16">
        <v>14.9</v>
      </c>
      <c r="AU515" s="9">
        <v>10.3</v>
      </c>
      <c r="AV515" s="9">
        <v>12.6</v>
      </c>
      <c r="AW515" s="9">
        <v>27.17</v>
      </c>
    </row>
    <row r="516" spans="1:49" x14ac:dyDescent="0.2">
      <c r="A516" s="7">
        <v>36880</v>
      </c>
      <c r="B516" s="8">
        <v>0.9093</v>
      </c>
      <c r="C516" s="9">
        <v>112.77</v>
      </c>
      <c r="D516" s="8">
        <v>1.4762</v>
      </c>
      <c r="E516" s="8">
        <v>1.5217000000000001</v>
      </c>
      <c r="F516" s="8">
        <v>0.5534</v>
      </c>
      <c r="G516" s="8">
        <v>0.43969999999999998</v>
      </c>
      <c r="H516" s="8">
        <v>1.6707999999999998</v>
      </c>
      <c r="I516" s="8">
        <v>8.9810999999999996</v>
      </c>
      <c r="J516" s="8">
        <v>9.5970999999999993</v>
      </c>
      <c r="L516" s="14">
        <f t="shared" si="51"/>
        <v>1.5637216575449475E-2</v>
      </c>
      <c r="M516" s="14">
        <f t="shared" si="52"/>
        <v>-3.2810144541987052E-3</v>
      </c>
      <c r="N516" s="14">
        <f t="shared" si="53"/>
        <v>4.6277392132842987E-3</v>
      </c>
      <c r="O516" s="14">
        <f t="shared" si="54"/>
        <v>1.1171715844122687E-3</v>
      </c>
      <c r="P516" s="14">
        <f t="shared" si="53"/>
        <v>9.117432530999281E-3</v>
      </c>
      <c r="Q516" s="14">
        <f t="shared" si="53"/>
        <v>1.9712430426715999E-2</v>
      </c>
      <c r="R516" s="14">
        <f t="shared" si="55"/>
        <v>6.5238209241083034E-3</v>
      </c>
      <c r="S516" s="14">
        <f t="shared" si="56"/>
        <v>7.2485552994623337E-3</v>
      </c>
      <c r="T516" s="14">
        <f t="shared" si="57"/>
        <v>1.561930166404446E-2</v>
      </c>
      <c r="U516" s="14">
        <v>0</v>
      </c>
      <c r="W516" s="23">
        <v>4.9130000000000003</v>
      </c>
      <c r="X516" s="23">
        <v>0.95250000000000001</v>
      </c>
      <c r="Y516" s="23">
        <v>5.8843800000000002</v>
      </c>
      <c r="Z516" s="23">
        <v>5.78667</v>
      </c>
      <c r="AA516" s="23">
        <v>6.26</v>
      </c>
      <c r="AB516" s="23">
        <v>6.6550000000000002</v>
      </c>
      <c r="AC516" s="23">
        <v>3.4950000000000001</v>
      </c>
      <c r="AD516" s="23">
        <v>7.46</v>
      </c>
      <c r="AE516" s="23">
        <v>4.1079999999999997</v>
      </c>
      <c r="AF516" s="21">
        <v>6.6637500000000003</v>
      </c>
      <c r="AG516" s="12">
        <v>4.88</v>
      </c>
      <c r="AH516" s="12">
        <v>0.63</v>
      </c>
      <c r="AI516" s="12">
        <v>5.8125</v>
      </c>
      <c r="AJ516" s="12">
        <v>5.7031000000000001</v>
      </c>
      <c r="AK516" s="12">
        <v>6.08</v>
      </c>
      <c r="AL516" s="12">
        <v>6.5600000000000005</v>
      </c>
      <c r="AM516" s="12">
        <v>3.35</v>
      </c>
      <c r="AN516" s="12">
        <v>7.375</v>
      </c>
      <c r="AO516" s="12">
        <v>4.0650000000000004</v>
      </c>
      <c r="AP516" s="12">
        <v>6.4375</v>
      </c>
      <c r="AR516" s="16">
        <v>18</v>
      </c>
      <c r="AS516" s="16">
        <v>14.5</v>
      </c>
      <c r="AT516" s="16">
        <v>14.8</v>
      </c>
      <c r="AU516" s="9">
        <v>10.4</v>
      </c>
      <c r="AV516" s="9">
        <v>12.7</v>
      </c>
      <c r="AW516" s="9">
        <v>31.74</v>
      </c>
    </row>
    <row r="517" spans="1:49" x14ac:dyDescent="0.2">
      <c r="A517" s="7">
        <v>36881</v>
      </c>
      <c r="B517" s="8">
        <v>0.91659999999999997</v>
      </c>
      <c r="C517" s="9">
        <v>112.27</v>
      </c>
      <c r="D517" s="8">
        <v>1.4735</v>
      </c>
      <c r="E517" s="8">
        <v>1.5213000000000001</v>
      </c>
      <c r="F517" s="8">
        <v>0.55459999999999998</v>
      </c>
      <c r="G517" s="8">
        <v>0.43840000000000001</v>
      </c>
      <c r="H517" s="8">
        <v>1.6600999999999999</v>
      </c>
      <c r="I517" s="8">
        <v>8.9437999999999995</v>
      </c>
      <c r="J517" s="8">
        <v>9.5755999999999997</v>
      </c>
      <c r="L517" s="14">
        <f t="shared" ref="L517:L580" si="58">B517/B516-1</f>
        <v>8.0281535246893299E-3</v>
      </c>
      <c r="M517" s="14">
        <f t="shared" ref="M517:M580" si="59">C516/C517-1</f>
        <v>4.4535494789346153E-3</v>
      </c>
      <c r="N517" s="14">
        <f t="shared" ref="N517:Q580" si="60">D517/D516-1</f>
        <v>-1.8290204579324287E-3</v>
      </c>
      <c r="O517" s="14">
        <f t="shared" ref="O517:O580" si="61">E516/E517-1</f>
        <v>2.6293301781366019E-4</v>
      </c>
      <c r="P517" s="14">
        <f t="shared" si="60"/>
        <v>2.1684134441632974E-3</v>
      </c>
      <c r="Q517" s="14">
        <f t="shared" si="60"/>
        <v>-2.9565612917897832E-3</v>
      </c>
      <c r="R517" s="14">
        <f t="shared" ref="R517:R580" si="62">H516/H517-1</f>
        <v>6.4453948557314789E-3</v>
      </c>
      <c r="S517" s="14">
        <f t="shared" ref="S517:S580" si="63">I516/I517-1</f>
        <v>4.1704868176837273E-3</v>
      </c>
      <c r="T517" s="14">
        <f t="shared" ref="T517:T580" si="64">J516/J517-1</f>
        <v>2.2452901123688473E-3</v>
      </c>
      <c r="U517" s="14">
        <v>0</v>
      </c>
      <c r="W517" s="23">
        <v>4.9050000000000002</v>
      </c>
      <c r="X517" s="23">
        <v>0.84624999999999995</v>
      </c>
      <c r="Y517" s="23">
        <v>5.7662500000000003</v>
      </c>
      <c r="Z517" s="23">
        <v>5.7883300000000002</v>
      </c>
      <c r="AA517" s="23">
        <v>6.25</v>
      </c>
      <c r="AB517" s="23">
        <v>6.61</v>
      </c>
      <c r="AC517" s="23">
        <v>3.4933299999999998</v>
      </c>
      <c r="AD517" s="23">
        <v>7.6</v>
      </c>
      <c r="AE517" s="23">
        <v>4.1159999999999997</v>
      </c>
      <c r="AF517" s="21">
        <v>6.6475</v>
      </c>
      <c r="AG517" s="12">
        <v>4.8250000000000002</v>
      </c>
      <c r="AH517" s="12">
        <v>0.57499999999999996</v>
      </c>
      <c r="AI517" s="12">
        <v>5.8650000000000002</v>
      </c>
      <c r="AJ517" s="12">
        <v>5.7</v>
      </c>
      <c r="AK517" s="12">
        <v>6.03</v>
      </c>
      <c r="AL517" s="12">
        <v>6.47</v>
      </c>
      <c r="AM517" s="12">
        <v>3.37</v>
      </c>
      <c r="AN517" s="12">
        <v>7.4249999999999998</v>
      </c>
      <c r="AO517" s="12">
        <v>4.07</v>
      </c>
      <c r="AP517" s="12">
        <v>6.3906000000000001</v>
      </c>
      <c r="AR517" s="16">
        <v>18</v>
      </c>
      <c r="AS517" s="16">
        <v>14.6</v>
      </c>
      <c r="AT517" s="16">
        <v>14.9</v>
      </c>
      <c r="AU517" s="9">
        <v>10.45</v>
      </c>
      <c r="AV517" s="9">
        <v>13.25</v>
      </c>
      <c r="AW517" s="9">
        <v>29.66</v>
      </c>
    </row>
    <row r="518" spans="1:49" x14ac:dyDescent="0.2">
      <c r="A518" s="7">
        <v>36882</v>
      </c>
      <c r="B518" s="8">
        <v>0.92320000000000002</v>
      </c>
      <c r="C518" s="9">
        <v>112.88</v>
      </c>
      <c r="D518" s="8">
        <v>1.4764999999999999</v>
      </c>
      <c r="E518" s="8">
        <v>1.5171000000000001</v>
      </c>
      <c r="F518" s="8">
        <v>0.55649999999999999</v>
      </c>
      <c r="G518" s="8">
        <v>0.44169999999999998</v>
      </c>
      <c r="H518" s="8">
        <v>1.6444999999999999</v>
      </c>
      <c r="I518" s="8">
        <v>8.8341999999999992</v>
      </c>
      <c r="J518" s="8">
        <v>9.5889000000000006</v>
      </c>
      <c r="L518" s="14">
        <f t="shared" si="58"/>
        <v>7.2005236744490109E-3</v>
      </c>
      <c r="M518" s="14">
        <f t="shared" si="59"/>
        <v>-5.4039688164422284E-3</v>
      </c>
      <c r="N518" s="14">
        <f t="shared" si="60"/>
        <v>2.0359687818118921E-3</v>
      </c>
      <c r="O518" s="14">
        <f t="shared" si="61"/>
        <v>2.7684397864347066E-3</v>
      </c>
      <c r="P518" s="14">
        <f t="shared" si="60"/>
        <v>3.4258925351604574E-3</v>
      </c>
      <c r="Q518" s="14">
        <f t="shared" si="60"/>
        <v>7.5273722627735573E-3</v>
      </c>
      <c r="R518" s="14">
        <f t="shared" si="62"/>
        <v>9.4861660079050836E-3</v>
      </c>
      <c r="S518" s="14">
        <f t="shared" si="63"/>
        <v>1.2406329944986583E-2</v>
      </c>
      <c r="T518" s="14">
        <f t="shared" si="64"/>
        <v>-1.3870204090147276E-3</v>
      </c>
      <c r="U518" s="14">
        <v>0</v>
      </c>
      <c r="W518" s="23">
        <v>4.8979999999999997</v>
      </c>
      <c r="X518" s="23">
        <v>0.89249999999999996</v>
      </c>
      <c r="Y518" s="23">
        <v>5.8612500000000001</v>
      </c>
      <c r="Z518" s="23">
        <v>5.8</v>
      </c>
      <c r="AA518" s="23">
        <v>6.29</v>
      </c>
      <c r="AB518" s="23">
        <v>6.6050000000000004</v>
      </c>
      <c r="AC518" s="23">
        <v>3.49</v>
      </c>
      <c r="AD518" s="23">
        <v>7.68</v>
      </c>
      <c r="AE518" s="23">
        <v>4.1239999999999997</v>
      </c>
      <c r="AF518" s="21">
        <v>6.6462500000000002</v>
      </c>
      <c r="AG518" s="12">
        <v>4.875</v>
      </c>
      <c r="AH518" s="12">
        <v>0.56499999999999995</v>
      </c>
      <c r="AI518" s="12">
        <v>5.84</v>
      </c>
      <c r="AJ518" s="12">
        <v>5.6780999999999997</v>
      </c>
      <c r="AK518" s="12">
        <v>6.125</v>
      </c>
      <c r="AL518" s="12">
        <v>6.5468999999999999</v>
      </c>
      <c r="AM518" s="12">
        <v>3.35</v>
      </c>
      <c r="AN518" s="12">
        <v>7.4249999999999998</v>
      </c>
      <c r="AO518" s="12">
        <v>4.0999999999999996</v>
      </c>
      <c r="AP518" s="12">
        <v>6.375</v>
      </c>
      <c r="AR518" s="16">
        <v>18</v>
      </c>
      <c r="AS518" s="16">
        <v>14.5</v>
      </c>
      <c r="AT518" s="16">
        <v>14.8</v>
      </c>
      <c r="AU518" s="9">
        <v>10.25</v>
      </c>
      <c r="AV518" s="9">
        <v>13.5</v>
      </c>
      <c r="AW518" s="9">
        <v>27.549999</v>
      </c>
    </row>
    <row r="519" spans="1:49" x14ac:dyDescent="0.2">
      <c r="A519" s="7">
        <v>36885</v>
      </c>
      <c r="B519" s="8">
        <v>0.92569999999999997</v>
      </c>
      <c r="C519" s="9">
        <v>112.95</v>
      </c>
      <c r="D519" s="8">
        <v>1.4797</v>
      </c>
      <c r="E519" s="8">
        <v>1.5173000000000001</v>
      </c>
      <c r="F519" s="8">
        <v>0.55679999999999996</v>
      </c>
      <c r="G519" s="8">
        <v>0.44090000000000001</v>
      </c>
      <c r="H519" s="8">
        <v>1.6459000000000001</v>
      </c>
      <c r="I519" s="8">
        <v>8.8445</v>
      </c>
      <c r="J519" s="8">
        <v>9.5764999999999993</v>
      </c>
      <c r="L519" s="14">
        <f t="shared" si="58"/>
        <v>2.7079722703637898E-3</v>
      </c>
      <c r="M519" s="14">
        <f t="shared" si="59"/>
        <v>-6.1974324922542401E-4</v>
      </c>
      <c r="N519" s="14">
        <f t="shared" si="60"/>
        <v>2.1672875042331174E-3</v>
      </c>
      <c r="O519" s="14">
        <f t="shared" si="61"/>
        <v>-1.3181308903975619E-4</v>
      </c>
      <c r="P519" s="14">
        <f t="shared" si="60"/>
        <v>5.3908355795151408E-4</v>
      </c>
      <c r="Q519" s="14">
        <f t="shared" si="60"/>
        <v>-1.8111840615802066E-3</v>
      </c>
      <c r="R519" s="14">
        <f t="shared" si="62"/>
        <v>-8.5059845677160073E-4</v>
      </c>
      <c r="S519" s="14">
        <f t="shared" si="63"/>
        <v>-1.1645655492115159E-3</v>
      </c>
      <c r="T519" s="14">
        <f t="shared" si="64"/>
        <v>1.2948363180704803E-3</v>
      </c>
      <c r="U519" s="14">
        <v>0</v>
      </c>
      <c r="W519" s="23">
        <v>4.8979999999999997</v>
      </c>
      <c r="X519" s="23">
        <v>0.89249999999999996</v>
      </c>
      <c r="Y519" s="23">
        <v>5.8612500000000001</v>
      </c>
      <c r="Z519" s="23">
        <v>5.8</v>
      </c>
      <c r="AA519" s="23">
        <v>6.29</v>
      </c>
      <c r="AB519" s="23">
        <v>6.6050000000000004</v>
      </c>
      <c r="AC519" s="23">
        <v>3.49</v>
      </c>
      <c r="AD519" s="23">
        <v>7.68</v>
      </c>
      <c r="AE519" s="23">
        <v>4.1239999999999997</v>
      </c>
      <c r="AF519" s="21">
        <v>6.6462500000000002</v>
      </c>
      <c r="AG519" s="12">
        <v>4.875</v>
      </c>
      <c r="AH519" s="12">
        <v>0.625</v>
      </c>
      <c r="AI519" s="12">
        <v>5.84</v>
      </c>
      <c r="AJ519" s="12">
        <v>5.6780999999999997</v>
      </c>
      <c r="AK519" s="12">
        <v>6.0250000000000004</v>
      </c>
      <c r="AL519" s="12">
        <v>6.5250000000000004</v>
      </c>
      <c r="AM519" s="12">
        <v>3.35</v>
      </c>
      <c r="AN519" s="12">
        <v>7.4249999999999998</v>
      </c>
      <c r="AO519" s="12">
        <v>4.0650000000000004</v>
      </c>
      <c r="AP519" s="12">
        <v>6.3949999999999996</v>
      </c>
      <c r="AR519" s="16">
        <v>18</v>
      </c>
      <c r="AS519" s="16">
        <v>14.5</v>
      </c>
      <c r="AT519" s="16">
        <v>14.8</v>
      </c>
      <c r="AU519" s="9">
        <v>10.35</v>
      </c>
      <c r="AV519" s="9">
        <v>13.525</v>
      </c>
      <c r="AW519" s="9" t="e">
        <v>#N/A</v>
      </c>
    </row>
    <row r="520" spans="1:49" x14ac:dyDescent="0.2">
      <c r="A520" s="7">
        <v>36886</v>
      </c>
      <c r="B520" s="8">
        <v>0.93030000000000002</v>
      </c>
      <c r="C520" s="9">
        <v>113.57</v>
      </c>
      <c r="D520" s="8">
        <v>1.4828999999999999</v>
      </c>
      <c r="E520" s="8">
        <v>1.5106999999999999</v>
      </c>
      <c r="F520" s="8">
        <v>0.55830000000000002</v>
      </c>
      <c r="G520" s="8">
        <v>0.442</v>
      </c>
      <c r="H520" s="8">
        <v>1.6301000000000001</v>
      </c>
      <c r="I520" s="8">
        <v>8.8000000000000007</v>
      </c>
      <c r="J520" s="8">
        <v>9.4987999999999992</v>
      </c>
      <c r="L520" s="14">
        <f t="shared" si="58"/>
        <v>4.9692124878470967E-3</v>
      </c>
      <c r="M520" s="14">
        <f t="shared" si="59"/>
        <v>-5.4591881658887509E-3</v>
      </c>
      <c r="N520" s="14">
        <f t="shared" si="60"/>
        <v>2.1626005271337956E-3</v>
      </c>
      <c r="O520" s="14">
        <f t="shared" si="61"/>
        <v>4.3688356391078376E-3</v>
      </c>
      <c r="P520" s="14">
        <f t="shared" si="60"/>
        <v>2.6939655172415478E-3</v>
      </c>
      <c r="Q520" s="14">
        <f t="shared" si="60"/>
        <v>2.4948968019959938E-3</v>
      </c>
      <c r="R520" s="14">
        <f t="shared" si="62"/>
        <v>9.6926568922153233E-3</v>
      </c>
      <c r="S520" s="14">
        <f t="shared" si="63"/>
        <v>5.0568181818180236E-3</v>
      </c>
      <c r="T520" s="14">
        <f t="shared" si="64"/>
        <v>8.1799806291320554E-3</v>
      </c>
      <c r="U520" s="14">
        <v>0</v>
      </c>
      <c r="W520" s="23">
        <v>4.8979999999999997</v>
      </c>
      <c r="X520" s="23">
        <v>0.89249999999999996</v>
      </c>
      <c r="Y520" s="23">
        <v>5.8612500000000001</v>
      </c>
      <c r="Z520" s="23">
        <v>5.8</v>
      </c>
      <c r="AA520" s="23">
        <v>6.27</v>
      </c>
      <c r="AB520" s="23">
        <v>6.61</v>
      </c>
      <c r="AC520" s="23">
        <v>3.49</v>
      </c>
      <c r="AD520" s="23">
        <v>7.68</v>
      </c>
      <c r="AE520" s="23">
        <v>4.1239999999999997</v>
      </c>
      <c r="AF520" s="21">
        <v>6.6462500000000002</v>
      </c>
      <c r="AG520" s="12">
        <v>4.875</v>
      </c>
      <c r="AH520" s="12">
        <v>0.7</v>
      </c>
      <c r="AI520" s="12">
        <v>5.84</v>
      </c>
      <c r="AJ520" s="12">
        <v>5.6780999999999997</v>
      </c>
      <c r="AK520" s="12">
        <v>6.0250000000000004</v>
      </c>
      <c r="AL520" s="12">
        <v>6.53</v>
      </c>
      <c r="AM520" s="12">
        <v>3.35</v>
      </c>
      <c r="AN520" s="12">
        <v>7.4249999999999998</v>
      </c>
      <c r="AO520" s="12">
        <v>4.0650000000000004</v>
      </c>
      <c r="AP520" s="12">
        <v>6.4218999999999999</v>
      </c>
      <c r="AR520" s="16">
        <v>18</v>
      </c>
      <c r="AS520" s="16">
        <v>14.5</v>
      </c>
      <c r="AT520" s="16">
        <v>14.8</v>
      </c>
      <c r="AU520" s="9">
        <v>10.5</v>
      </c>
      <c r="AV520" s="9">
        <v>13.35</v>
      </c>
      <c r="AW520" s="9">
        <v>28.73</v>
      </c>
    </row>
    <row r="521" spans="1:49" x14ac:dyDescent="0.2">
      <c r="A521" s="7">
        <v>36887</v>
      </c>
      <c r="B521" s="8">
        <v>0.93120000000000003</v>
      </c>
      <c r="C521" s="9">
        <v>114.14</v>
      </c>
      <c r="D521" s="8">
        <v>1.4964999999999999</v>
      </c>
      <c r="E521" s="8">
        <v>1.5110000000000001</v>
      </c>
      <c r="F521" s="8">
        <v>0.55940000000000001</v>
      </c>
      <c r="G521" s="8">
        <v>0.44490000000000002</v>
      </c>
      <c r="H521" s="8">
        <v>1.6355</v>
      </c>
      <c r="I521" s="8">
        <v>8.8765000000000001</v>
      </c>
      <c r="J521" s="8">
        <v>9.5521999999999991</v>
      </c>
      <c r="L521" s="14">
        <f t="shared" si="58"/>
        <v>9.6742986133513398E-4</v>
      </c>
      <c r="M521" s="14">
        <f t="shared" si="59"/>
        <v>-4.9938671806554202E-3</v>
      </c>
      <c r="N521" s="14">
        <f t="shared" si="60"/>
        <v>9.1712185582304429E-3</v>
      </c>
      <c r="O521" s="14">
        <f t="shared" si="61"/>
        <v>-1.9854401058916338E-4</v>
      </c>
      <c r="P521" s="14">
        <f t="shared" si="60"/>
        <v>1.970266881604843E-3</v>
      </c>
      <c r="Q521" s="14">
        <f t="shared" si="60"/>
        <v>6.5610859728506554E-3</v>
      </c>
      <c r="R521" s="14">
        <f t="shared" si="62"/>
        <v>-3.301742586364953E-3</v>
      </c>
      <c r="S521" s="14">
        <f t="shared" si="63"/>
        <v>-8.6182617022474428E-3</v>
      </c>
      <c r="T521" s="14">
        <f t="shared" si="64"/>
        <v>-5.5903352107368187E-3</v>
      </c>
      <c r="U521" s="14">
        <v>0</v>
      </c>
      <c r="W521" s="23">
        <v>4.8959999999999999</v>
      </c>
      <c r="X521" s="23">
        <v>1.0287500000000001</v>
      </c>
      <c r="Y521" s="23">
        <v>5.9281300000000003</v>
      </c>
      <c r="Z521" s="23">
        <v>5.8216700000000001</v>
      </c>
      <c r="AA521" s="23">
        <v>6.29</v>
      </c>
      <c r="AB521" s="23">
        <v>6.61</v>
      </c>
      <c r="AC521" s="23">
        <v>3.5083299999999999</v>
      </c>
      <c r="AD521" s="23">
        <v>7.85</v>
      </c>
      <c r="AE521" s="23">
        <v>4.1500000000000004</v>
      </c>
      <c r="AF521" s="21">
        <v>6.6375000000000002</v>
      </c>
      <c r="AG521" s="12">
        <v>4.8600000000000003</v>
      </c>
      <c r="AH521" s="12">
        <v>0.66500000000000004</v>
      </c>
      <c r="AI521" s="12">
        <v>5.84</v>
      </c>
      <c r="AJ521" s="12">
        <v>5.67</v>
      </c>
      <c r="AK521" s="12">
        <v>6.12</v>
      </c>
      <c r="AL521" s="12">
        <v>6.54</v>
      </c>
      <c r="AM521" s="12">
        <v>3.35</v>
      </c>
      <c r="AN521" s="12">
        <v>7.4249999999999998</v>
      </c>
      <c r="AO521" s="12">
        <v>4.0650000000000004</v>
      </c>
      <c r="AP521" s="12">
        <v>6.3281000000000001</v>
      </c>
      <c r="AR521" s="16">
        <v>18</v>
      </c>
      <c r="AS521" s="16">
        <v>14.6</v>
      </c>
      <c r="AT521" s="16">
        <v>14.9</v>
      </c>
      <c r="AU521" s="9">
        <v>10.75</v>
      </c>
      <c r="AV521" s="9">
        <v>13.45</v>
      </c>
      <c r="AW521" s="9">
        <v>28.139999</v>
      </c>
    </row>
    <row r="522" spans="1:49" x14ac:dyDescent="0.2">
      <c r="A522" s="7">
        <v>36888</v>
      </c>
      <c r="B522" s="8">
        <v>0.92959999999999998</v>
      </c>
      <c r="C522" s="9">
        <v>114.33</v>
      </c>
      <c r="D522" s="8">
        <v>1.4932000000000001</v>
      </c>
      <c r="E522" s="8">
        <v>1.5002</v>
      </c>
      <c r="F522" s="8">
        <v>0.55430000000000001</v>
      </c>
      <c r="G522" s="8">
        <v>0.44</v>
      </c>
      <c r="H522" s="8">
        <v>1.6339999999999999</v>
      </c>
      <c r="I522" s="8">
        <v>8.8895</v>
      </c>
      <c r="J522" s="8">
        <v>9.5310000000000006</v>
      </c>
      <c r="L522" s="14">
        <f t="shared" si="58"/>
        <v>-1.7182130584192379E-3</v>
      </c>
      <c r="M522" s="14">
        <f t="shared" si="59"/>
        <v>-1.6618560307880559E-3</v>
      </c>
      <c r="N522" s="14">
        <f t="shared" si="60"/>
        <v>-2.2051453391245257E-3</v>
      </c>
      <c r="O522" s="14">
        <f t="shared" si="61"/>
        <v>7.199040127983114E-3</v>
      </c>
      <c r="P522" s="14">
        <f t="shared" si="60"/>
        <v>-9.1169109760457223E-3</v>
      </c>
      <c r="Q522" s="14">
        <f t="shared" si="60"/>
        <v>-1.101371094628012E-2</v>
      </c>
      <c r="R522" s="14">
        <f t="shared" si="62"/>
        <v>9.1799265605874147E-4</v>
      </c>
      <c r="S522" s="14">
        <f t="shared" si="63"/>
        <v>-1.4623994600371226E-3</v>
      </c>
      <c r="T522" s="14">
        <f t="shared" si="64"/>
        <v>2.2243206379182201E-3</v>
      </c>
      <c r="U522" s="14">
        <v>0</v>
      </c>
      <c r="W522" s="23">
        <v>4.859</v>
      </c>
      <c r="X522" s="23">
        <v>0.57374999999999998</v>
      </c>
      <c r="Y522" s="23">
        <v>5.9167199999999998</v>
      </c>
      <c r="Z522" s="23">
        <v>5.8116700000000003</v>
      </c>
      <c r="AA522" s="23">
        <v>6.29</v>
      </c>
      <c r="AB522" s="23">
        <v>6.61</v>
      </c>
      <c r="AC522" s="23">
        <v>3.3783300000000001</v>
      </c>
      <c r="AD522" s="23">
        <v>7.54</v>
      </c>
      <c r="AE522" s="23">
        <v>4.1360000000000001</v>
      </c>
      <c r="AF522" s="21">
        <v>6.5625</v>
      </c>
      <c r="AG522" s="12">
        <v>4.8049999999999997</v>
      </c>
      <c r="AH522" s="12">
        <v>0.505</v>
      </c>
      <c r="AI522" s="12">
        <v>5.9050000000000002</v>
      </c>
      <c r="AJ522" s="12">
        <v>5.6531000000000002</v>
      </c>
      <c r="AK522" s="12">
        <v>6.125</v>
      </c>
      <c r="AL522" s="12">
        <v>6.5312999999999999</v>
      </c>
      <c r="AM522" s="12">
        <v>3.35</v>
      </c>
      <c r="AN522" s="12">
        <v>7.4249999999999998</v>
      </c>
      <c r="AO522" s="12">
        <v>4.0750000000000002</v>
      </c>
      <c r="AP522" s="12">
        <v>6.3906000000000001</v>
      </c>
      <c r="AR522" s="16">
        <v>18</v>
      </c>
      <c r="AS522" s="16">
        <v>15.1</v>
      </c>
      <c r="AT522" s="16">
        <v>15.3</v>
      </c>
      <c r="AU522" s="9">
        <v>10.7</v>
      </c>
      <c r="AV522" s="9">
        <v>13.5</v>
      </c>
      <c r="AW522" s="9">
        <v>26.57</v>
      </c>
    </row>
    <row r="523" spans="1:49" x14ac:dyDescent="0.2">
      <c r="A523" s="7">
        <v>36889</v>
      </c>
      <c r="B523" s="8">
        <v>0.94269999999999998</v>
      </c>
      <c r="C523" s="9">
        <v>114.41</v>
      </c>
      <c r="D523" s="8">
        <v>1.4929999999999999</v>
      </c>
      <c r="E523" s="8">
        <v>1.4990999999999999</v>
      </c>
      <c r="F523" s="8">
        <v>0.55879999999999996</v>
      </c>
      <c r="G523" s="8">
        <v>0.44369999999999998</v>
      </c>
      <c r="H523" s="8">
        <v>1.6111</v>
      </c>
      <c r="I523" s="8">
        <v>8.8031000000000006</v>
      </c>
      <c r="J523" s="8">
        <v>9.4158000000000008</v>
      </c>
      <c r="L523" s="14">
        <f t="shared" si="58"/>
        <v>1.4092082616179002E-2</v>
      </c>
      <c r="M523" s="14">
        <f t="shared" si="59"/>
        <v>-6.9923957696005345E-4</v>
      </c>
      <c r="N523" s="14">
        <f t="shared" si="60"/>
        <v>-1.3394053040460818E-4</v>
      </c>
      <c r="O523" s="14">
        <f t="shared" si="61"/>
        <v>7.3377359749193793E-4</v>
      </c>
      <c r="P523" s="14">
        <f t="shared" si="60"/>
        <v>8.1183474652715137E-3</v>
      </c>
      <c r="Q523" s="14">
        <f t="shared" si="60"/>
        <v>8.4090909090908106E-3</v>
      </c>
      <c r="R523" s="14">
        <f t="shared" si="62"/>
        <v>1.4213891130283596E-2</v>
      </c>
      <c r="S523" s="14">
        <f t="shared" si="63"/>
        <v>9.8147243584645327E-3</v>
      </c>
      <c r="T523" s="14">
        <f t="shared" si="64"/>
        <v>1.2234754349072841E-2</v>
      </c>
      <c r="U523" s="14">
        <v>0</v>
      </c>
      <c r="W523" s="23">
        <v>4.8570000000000002</v>
      </c>
      <c r="X523" s="23">
        <v>0.5575</v>
      </c>
      <c r="Y523" s="23">
        <v>5.85344</v>
      </c>
      <c r="Z523" s="23">
        <v>5.8033299999999999</v>
      </c>
      <c r="AA523" s="23">
        <v>6.2850000000000001</v>
      </c>
      <c r="AB523" s="23">
        <v>6.61</v>
      </c>
      <c r="AC523" s="23">
        <v>3.3666700000000001</v>
      </c>
      <c r="AD523" s="23">
        <v>7.52</v>
      </c>
      <c r="AE523" s="23">
        <v>4.12</v>
      </c>
      <c r="AF523" s="21">
        <v>6.5612500000000002</v>
      </c>
      <c r="AG523" s="12">
        <v>4.8149999999999995</v>
      </c>
      <c r="AH523" s="12">
        <v>0.5</v>
      </c>
      <c r="AI523" s="12">
        <v>5.9050000000000002</v>
      </c>
      <c r="AJ523" s="12">
        <v>5.6531000000000002</v>
      </c>
      <c r="AK523" s="12">
        <v>6.0937999999999999</v>
      </c>
      <c r="AL523" s="12">
        <v>6.5</v>
      </c>
      <c r="AM523" s="12">
        <v>3.33</v>
      </c>
      <c r="AN523" s="12">
        <v>7.4249999999999998</v>
      </c>
      <c r="AO523" s="12">
        <v>4.0750000000000002</v>
      </c>
      <c r="AP523" s="12">
        <v>6.2968999999999999</v>
      </c>
      <c r="AR523" s="16">
        <v>18</v>
      </c>
      <c r="AS523" s="16">
        <v>14.6</v>
      </c>
      <c r="AT523" s="16">
        <v>14.9</v>
      </c>
      <c r="AU523" s="9">
        <v>10.65</v>
      </c>
      <c r="AV523" s="9">
        <v>13.4</v>
      </c>
      <c r="AW523" s="9">
        <v>26.85</v>
      </c>
    </row>
    <row r="524" spans="1:49" x14ac:dyDescent="0.2">
      <c r="A524" s="7">
        <v>36892</v>
      </c>
      <c r="B524" s="8">
        <v>0.94230000000000003</v>
      </c>
      <c r="C524" s="9">
        <v>114.35</v>
      </c>
      <c r="D524" s="8">
        <v>1.4959</v>
      </c>
      <c r="E524" s="8">
        <v>1.4979</v>
      </c>
      <c r="F524" s="8">
        <v>0.55910000000000004</v>
      </c>
      <c r="G524" s="8">
        <v>0.44419999999999998</v>
      </c>
      <c r="H524" s="8">
        <v>1.6105</v>
      </c>
      <c r="I524" s="8">
        <v>8.7925000000000004</v>
      </c>
      <c r="J524" s="8">
        <v>9.4108000000000001</v>
      </c>
      <c r="L524" s="14">
        <f t="shared" si="58"/>
        <v>-4.2431314309954171E-4</v>
      </c>
      <c r="M524" s="14">
        <f t="shared" si="59"/>
        <v>5.2470485351996388E-4</v>
      </c>
      <c r="N524" s="14">
        <f t="shared" si="60"/>
        <v>1.9423978566646127E-3</v>
      </c>
      <c r="O524" s="14">
        <f t="shared" si="61"/>
        <v>8.011215701981822E-4</v>
      </c>
      <c r="P524" s="14">
        <f t="shared" si="60"/>
        <v>5.3686471009317671E-4</v>
      </c>
      <c r="Q524" s="14">
        <f t="shared" si="60"/>
        <v>1.1268875366239328E-3</v>
      </c>
      <c r="R524" s="14">
        <f t="shared" si="62"/>
        <v>3.7255510710965112E-4</v>
      </c>
      <c r="S524" s="14">
        <f t="shared" si="63"/>
        <v>1.205572931475718E-3</v>
      </c>
      <c r="T524" s="14">
        <f t="shared" si="64"/>
        <v>5.3130445870719356E-4</v>
      </c>
      <c r="U524" s="14">
        <v>0</v>
      </c>
      <c r="W524" s="23">
        <v>4.8570000000000002</v>
      </c>
      <c r="X524" s="23">
        <v>0.5575</v>
      </c>
      <c r="Y524" s="23">
        <v>5.85344</v>
      </c>
      <c r="Z524" s="23">
        <v>5.8033299999999999</v>
      </c>
      <c r="AA524" s="23">
        <v>6.2850000000000001</v>
      </c>
      <c r="AB524" s="23">
        <v>6.61</v>
      </c>
      <c r="AC524" s="23">
        <v>3.3666700000000001</v>
      </c>
      <c r="AD524" s="23">
        <v>7.52</v>
      </c>
      <c r="AE524" s="23">
        <v>4.12</v>
      </c>
      <c r="AF524" s="21">
        <v>6.5612500000000002</v>
      </c>
      <c r="AG524" s="12">
        <v>4.8149999999999995</v>
      </c>
      <c r="AH524" s="12">
        <v>0.5</v>
      </c>
      <c r="AI524" s="12">
        <v>5.9050000000000002</v>
      </c>
      <c r="AJ524" s="12">
        <v>5.6531000000000002</v>
      </c>
      <c r="AK524" s="12">
        <v>6.0937999999999999</v>
      </c>
      <c r="AL524" s="12">
        <v>6.5</v>
      </c>
      <c r="AM524" s="12">
        <v>3.33</v>
      </c>
      <c r="AN524" s="12">
        <v>7.4249999999999998</v>
      </c>
      <c r="AO524" s="12">
        <v>4.0750000000000002</v>
      </c>
      <c r="AP524" s="12">
        <v>6.335</v>
      </c>
      <c r="AR524" s="16">
        <v>18</v>
      </c>
      <c r="AS524" s="16">
        <v>15</v>
      </c>
      <c r="AT524" s="16">
        <v>15.1</v>
      </c>
      <c r="AU524" s="9">
        <v>10.55</v>
      </c>
      <c r="AV524" s="9">
        <v>13.4</v>
      </c>
      <c r="AW524" s="9" t="e">
        <v>#N/A</v>
      </c>
    </row>
    <row r="525" spans="1:49" x14ac:dyDescent="0.2">
      <c r="A525" s="7">
        <v>36893</v>
      </c>
      <c r="B525" s="8">
        <v>0.95169999999999999</v>
      </c>
      <c r="C525" s="9">
        <v>114.36</v>
      </c>
      <c r="D525" s="8">
        <v>1.5026000000000002</v>
      </c>
      <c r="E525" s="8">
        <v>1.4933000000000001</v>
      </c>
      <c r="F525" s="8">
        <v>0.56230000000000002</v>
      </c>
      <c r="G525" s="8">
        <v>0.44650000000000001</v>
      </c>
      <c r="H525" s="8">
        <v>1.5983000000000001</v>
      </c>
      <c r="I525" s="8">
        <v>8.7256999999999998</v>
      </c>
      <c r="J525" s="8">
        <v>9.3956999999999997</v>
      </c>
      <c r="L525" s="14">
        <f t="shared" si="58"/>
        <v>9.9755916374826281E-3</v>
      </c>
      <c r="M525" s="14">
        <f t="shared" si="59"/>
        <v>-8.7443161944755765E-5</v>
      </c>
      <c r="N525" s="14">
        <f t="shared" si="60"/>
        <v>4.4789090179826463E-3</v>
      </c>
      <c r="O525" s="14">
        <f t="shared" si="61"/>
        <v>3.0804259023637925E-3</v>
      </c>
      <c r="P525" s="14">
        <f t="shared" si="60"/>
        <v>5.7234841709890016E-3</v>
      </c>
      <c r="Q525" s="14">
        <f t="shared" si="60"/>
        <v>5.1778478162989305E-3</v>
      </c>
      <c r="R525" s="14">
        <f t="shared" si="62"/>
        <v>7.6331101795656942E-3</v>
      </c>
      <c r="S525" s="14">
        <f t="shared" si="63"/>
        <v>7.6555462598990598E-3</v>
      </c>
      <c r="T525" s="14">
        <f t="shared" si="64"/>
        <v>1.6071181497918641E-3</v>
      </c>
      <c r="U525" s="14">
        <v>0</v>
      </c>
      <c r="W525" s="23">
        <v>4.851</v>
      </c>
      <c r="X525" s="23">
        <v>0.54249999999999998</v>
      </c>
      <c r="Y525" s="23">
        <v>5.9182800000000002</v>
      </c>
      <c r="Z525" s="23">
        <v>5.78667</v>
      </c>
      <c r="AA525" s="23">
        <v>6.2549999999999999</v>
      </c>
      <c r="AB525" s="23">
        <v>6.61</v>
      </c>
      <c r="AC525" s="23">
        <v>3.3483299999999998</v>
      </c>
      <c r="AD525" s="23">
        <v>7.49</v>
      </c>
      <c r="AE525" s="23">
        <v>4.1219999999999999</v>
      </c>
      <c r="AF525" s="21">
        <v>6.5475000000000003</v>
      </c>
      <c r="AG525" s="12">
        <v>4.8</v>
      </c>
      <c r="AH525" s="12">
        <v>0.46500000000000002</v>
      </c>
      <c r="AI525" s="12">
        <v>5.86</v>
      </c>
      <c r="AJ525" s="12">
        <v>5.65</v>
      </c>
      <c r="AK525" s="12">
        <v>6.0781000000000001</v>
      </c>
      <c r="AL525" s="12">
        <v>6.5</v>
      </c>
      <c r="AM525" s="12">
        <v>3.3</v>
      </c>
      <c r="AN525" s="12">
        <v>7.4249999999999998</v>
      </c>
      <c r="AO525" s="12">
        <v>4.0549999999999997</v>
      </c>
      <c r="AP525" s="12">
        <v>6.2968999999999999</v>
      </c>
      <c r="AR525" s="16">
        <v>18</v>
      </c>
      <c r="AS525" s="16">
        <v>15</v>
      </c>
      <c r="AT525" s="16">
        <v>15.7</v>
      </c>
      <c r="AU525" s="9">
        <v>10.65</v>
      </c>
      <c r="AV525" s="9">
        <v>13.5</v>
      </c>
      <c r="AW525" s="9">
        <v>29.99</v>
      </c>
    </row>
    <row r="526" spans="1:49" x14ac:dyDescent="0.2">
      <c r="A526" s="7">
        <v>36894</v>
      </c>
      <c r="B526" s="8">
        <v>0.92800000000000005</v>
      </c>
      <c r="C526" s="9">
        <v>113.57</v>
      </c>
      <c r="D526" s="8">
        <v>1.4894000000000001</v>
      </c>
      <c r="E526" s="8">
        <v>1.4978</v>
      </c>
      <c r="F526" s="8">
        <v>0.55659999999999998</v>
      </c>
      <c r="G526" s="8">
        <v>0.43859999999999999</v>
      </c>
      <c r="H526" s="8">
        <v>1.6315</v>
      </c>
      <c r="I526" s="8">
        <v>8.9351000000000003</v>
      </c>
      <c r="J526" s="8">
        <v>9.5825999999999993</v>
      </c>
      <c r="L526" s="14">
        <f t="shared" si="58"/>
        <v>-2.4902805505936709E-2</v>
      </c>
      <c r="M526" s="14">
        <f t="shared" si="59"/>
        <v>6.9560623404067989E-3</v>
      </c>
      <c r="N526" s="14">
        <f t="shared" si="60"/>
        <v>-8.7847730600293383E-3</v>
      </c>
      <c r="O526" s="14">
        <f t="shared" si="61"/>
        <v>-3.0044064628120815E-3</v>
      </c>
      <c r="P526" s="14">
        <f t="shared" si="60"/>
        <v>-1.0136937577805538E-2</v>
      </c>
      <c r="Q526" s="14">
        <f t="shared" si="60"/>
        <v>-1.769316909294516E-2</v>
      </c>
      <c r="R526" s="14">
        <f t="shared" si="62"/>
        <v>-2.0349371743794031E-2</v>
      </c>
      <c r="S526" s="14">
        <f t="shared" si="63"/>
        <v>-2.343566384259832E-2</v>
      </c>
      <c r="T526" s="14">
        <f t="shared" si="64"/>
        <v>-1.9504101183394851E-2</v>
      </c>
      <c r="U526" s="14">
        <v>0</v>
      </c>
      <c r="W526" s="23">
        <v>4.835</v>
      </c>
      <c r="X526" s="23">
        <v>0.62749999999999995</v>
      </c>
      <c r="Y526" s="23">
        <v>5.9381300000000001</v>
      </c>
      <c r="Z526" s="23">
        <v>5.7783300000000004</v>
      </c>
      <c r="AA526" s="23">
        <v>6.12</v>
      </c>
      <c r="AB526" s="23">
        <v>6.5750000000000002</v>
      </c>
      <c r="AC526" s="23">
        <v>3.355</v>
      </c>
      <c r="AD526" s="23">
        <v>7.53</v>
      </c>
      <c r="AE526" s="23">
        <v>4.1219999999999999</v>
      </c>
      <c r="AF526" s="21">
        <v>6.5075000000000003</v>
      </c>
      <c r="AG526" s="12">
        <v>4.76</v>
      </c>
      <c r="AH526" s="12">
        <v>0.53</v>
      </c>
      <c r="AI526" s="12">
        <v>5.8281000000000001</v>
      </c>
      <c r="AJ526" s="12">
        <v>5.625</v>
      </c>
      <c r="AK526" s="12">
        <v>6</v>
      </c>
      <c r="AL526" s="12">
        <v>6.2812999999999999</v>
      </c>
      <c r="AM526" s="12">
        <v>3.2800000000000002</v>
      </c>
      <c r="AN526" s="12">
        <v>7.4249999999999998</v>
      </c>
      <c r="AO526" s="12">
        <v>4.07</v>
      </c>
      <c r="AP526" s="12">
        <v>6.2031000000000001</v>
      </c>
      <c r="AR526" s="16">
        <v>18</v>
      </c>
      <c r="AS526" s="16">
        <v>15</v>
      </c>
      <c r="AT526" s="16">
        <v>15</v>
      </c>
      <c r="AU526" s="9">
        <v>10.35</v>
      </c>
      <c r="AV526" s="9">
        <v>13.5</v>
      </c>
      <c r="AW526" s="9">
        <v>26.6</v>
      </c>
    </row>
    <row r="527" spans="1:49" x14ac:dyDescent="0.2">
      <c r="A527" s="7">
        <v>36895</v>
      </c>
      <c r="B527" s="8">
        <v>0.94950000000000001</v>
      </c>
      <c r="C527" s="9">
        <v>115.55</v>
      </c>
      <c r="D527" s="8">
        <v>1.5009000000000001</v>
      </c>
      <c r="E527" s="8">
        <v>1.4990000000000001</v>
      </c>
      <c r="F527" s="8">
        <v>0.56630000000000003</v>
      </c>
      <c r="G527" s="8">
        <v>0.44579999999999997</v>
      </c>
      <c r="H527" s="8">
        <v>1.6036999999999999</v>
      </c>
      <c r="I527" s="8">
        <v>8.7164000000000001</v>
      </c>
      <c r="J527" s="8">
        <v>9.3611000000000004</v>
      </c>
      <c r="L527" s="14">
        <f t="shared" si="58"/>
        <v>2.3168103448275801E-2</v>
      </c>
      <c r="M527" s="14">
        <f t="shared" si="59"/>
        <v>-1.713543920380789E-2</v>
      </c>
      <c r="N527" s="14">
        <f t="shared" si="60"/>
        <v>7.7212300255136146E-3</v>
      </c>
      <c r="O527" s="14">
        <f t="shared" si="61"/>
        <v>-8.005336891261372E-4</v>
      </c>
      <c r="P527" s="14">
        <f t="shared" si="60"/>
        <v>1.7427236794825829E-2</v>
      </c>
      <c r="Q527" s="14">
        <f t="shared" si="60"/>
        <v>1.6415868673050671E-2</v>
      </c>
      <c r="R527" s="14">
        <f t="shared" si="62"/>
        <v>1.7334913013655973E-2</v>
      </c>
      <c r="S527" s="14">
        <f t="shared" si="63"/>
        <v>2.5090633747877567E-2</v>
      </c>
      <c r="T527" s="14">
        <f t="shared" si="64"/>
        <v>2.3661749153411238E-2</v>
      </c>
      <c r="U527" s="14">
        <v>0</v>
      </c>
      <c r="W527" s="23">
        <v>4.7889999999999997</v>
      </c>
      <c r="X527" s="23">
        <v>0.71875</v>
      </c>
      <c r="Y527" s="23">
        <v>5.8937499999999998</v>
      </c>
      <c r="Z527" s="23">
        <v>5.6466700000000003</v>
      </c>
      <c r="AA527" s="23">
        <v>6.11</v>
      </c>
      <c r="AB527" s="23">
        <v>6.5350000000000001</v>
      </c>
      <c r="AC527" s="23">
        <v>3.335</v>
      </c>
      <c r="AD527" s="23">
        <v>7.45</v>
      </c>
      <c r="AE527" s="23">
        <v>4.1219999999999999</v>
      </c>
      <c r="AF527" s="21">
        <v>6.05</v>
      </c>
      <c r="AG527" s="12">
        <v>4.66</v>
      </c>
      <c r="AH527" s="12">
        <v>0.56000000000000005</v>
      </c>
      <c r="AI527" s="12">
        <v>5.7656000000000001</v>
      </c>
      <c r="AJ527" s="12">
        <v>5.625</v>
      </c>
      <c r="AK527" s="12">
        <v>5.875</v>
      </c>
      <c r="AL527" s="12">
        <v>6.2812999999999999</v>
      </c>
      <c r="AM527" s="12">
        <v>3.3</v>
      </c>
      <c r="AN527" s="12">
        <v>7.375</v>
      </c>
      <c r="AO527" s="12">
        <v>4</v>
      </c>
      <c r="AP527" s="12">
        <v>5.7843999999999998</v>
      </c>
      <c r="AR527" s="16">
        <v>18</v>
      </c>
      <c r="AS527" s="16">
        <v>15.2</v>
      </c>
      <c r="AT527" s="16">
        <v>15.1</v>
      </c>
      <c r="AU527" s="9">
        <v>10.45</v>
      </c>
      <c r="AV527" s="9">
        <v>13.8</v>
      </c>
      <c r="AW527" s="9">
        <v>26.969999000000001</v>
      </c>
    </row>
    <row r="528" spans="1:49" x14ac:dyDescent="0.2">
      <c r="A528" s="7">
        <v>36896</v>
      </c>
      <c r="B528" s="8">
        <v>0.95699999999999996</v>
      </c>
      <c r="C528" s="9">
        <v>116.53</v>
      </c>
      <c r="D528" s="8">
        <v>1.5038</v>
      </c>
      <c r="E528" s="8">
        <v>1.4988000000000001</v>
      </c>
      <c r="F528" s="8">
        <v>0.57189999999999996</v>
      </c>
      <c r="G528" s="8">
        <v>0.45300000000000001</v>
      </c>
      <c r="H528" s="8">
        <v>1.5979999999999999</v>
      </c>
      <c r="I528" s="8">
        <v>8.6433999999999997</v>
      </c>
      <c r="J528" s="8">
        <v>9.3130000000000006</v>
      </c>
      <c r="L528" s="14">
        <f t="shared" si="58"/>
        <v>7.89889415481837E-3</v>
      </c>
      <c r="M528" s="14">
        <f t="shared" si="59"/>
        <v>-8.4098515403758789E-3</v>
      </c>
      <c r="N528" s="14">
        <f t="shared" si="60"/>
        <v>1.9321740289159894E-3</v>
      </c>
      <c r="O528" s="14">
        <f t="shared" si="61"/>
        <v>1.3344008540161489E-4</v>
      </c>
      <c r="P528" s="14">
        <f t="shared" si="60"/>
        <v>9.8887515451173691E-3</v>
      </c>
      <c r="Q528" s="14">
        <f t="shared" si="60"/>
        <v>1.6150740242261152E-2</v>
      </c>
      <c r="R528" s="14">
        <f t="shared" si="62"/>
        <v>3.5669586983730905E-3</v>
      </c>
      <c r="S528" s="14">
        <f t="shared" si="63"/>
        <v>8.4457505148436418E-3</v>
      </c>
      <c r="T528" s="14">
        <f t="shared" si="64"/>
        <v>5.1648233651884201E-3</v>
      </c>
      <c r="U528" s="14">
        <v>0</v>
      </c>
      <c r="W528" s="23">
        <v>4.766</v>
      </c>
      <c r="X528" s="23">
        <v>0.66249999999999998</v>
      </c>
      <c r="Y528" s="23">
        <v>5.8685900000000002</v>
      </c>
      <c r="Z528" s="23">
        <v>5.6550000000000002</v>
      </c>
      <c r="AA528" s="23">
        <v>6.23</v>
      </c>
      <c r="AB528" s="23">
        <v>6.5549999999999997</v>
      </c>
      <c r="AC528" s="23">
        <v>3.39167</v>
      </c>
      <c r="AD528" s="23">
        <v>7.4</v>
      </c>
      <c r="AE528" s="23">
        <v>4.1219999999999999</v>
      </c>
      <c r="AF528" s="21">
        <v>5.9362500000000002</v>
      </c>
      <c r="AG528" s="12">
        <v>4.6500000000000004</v>
      </c>
      <c r="AH528" s="12">
        <v>0.51</v>
      </c>
      <c r="AI528" s="12">
        <v>5.9050000000000002</v>
      </c>
      <c r="AJ528" s="12">
        <v>5.3413000000000004</v>
      </c>
      <c r="AK528" s="12">
        <v>5.7968999999999999</v>
      </c>
      <c r="AL528" s="12">
        <v>6.2812999999999999</v>
      </c>
      <c r="AM528" s="12">
        <v>3.3</v>
      </c>
      <c r="AN528" s="12">
        <v>7.375</v>
      </c>
      <c r="AO528" s="12">
        <v>4.0199999999999996</v>
      </c>
      <c r="AP528" s="12">
        <v>5.6562999999999999</v>
      </c>
      <c r="AR528" s="16">
        <v>18</v>
      </c>
      <c r="AS528" s="16">
        <v>15</v>
      </c>
      <c r="AT528" s="16">
        <v>14.9</v>
      </c>
      <c r="AU528" s="9">
        <v>10.9</v>
      </c>
      <c r="AV528" s="9">
        <v>14</v>
      </c>
      <c r="AW528" s="9">
        <v>28.67</v>
      </c>
    </row>
    <row r="529" spans="1:49" x14ac:dyDescent="0.2">
      <c r="A529" s="7">
        <v>36899</v>
      </c>
      <c r="B529" s="8">
        <v>0.94669999999999999</v>
      </c>
      <c r="C529" s="9">
        <v>116.15</v>
      </c>
      <c r="D529" s="8">
        <v>1.496</v>
      </c>
      <c r="E529" s="8">
        <v>1.4937</v>
      </c>
      <c r="F529" s="8">
        <v>0.56740000000000002</v>
      </c>
      <c r="G529" s="8">
        <v>0.4516</v>
      </c>
      <c r="H529" s="8">
        <v>1.6099000000000001</v>
      </c>
      <c r="I529" s="8">
        <v>8.7561999999999998</v>
      </c>
      <c r="J529" s="8">
        <v>9.4327000000000005</v>
      </c>
      <c r="L529" s="14">
        <f t="shared" si="58"/>
        <v>-1.076280041797284E-2</v>
      </c>
      <c r="M529" s="14">
        <f t="shared" si="59"/>
        <v>3.271631510977091E-3</v>
      </c>
      <c r="N529" s="14">
        <f t="shared" si="60"/>
        <v>-5.1868599547811867E-3</v>
      </c>
      <c r="O529" s="14">
        <f t="shared" si="61"/>
        <v>3.4143402289616986E-3</v>
      </c>
      <c r="P529" s="14">
        <f t="shared" si="60"/>
        <v>-7.8685084805034666E-3</v>
      </c>
      <c r="Q529" s="14">
        <f t="shared" si="60"/>
        <v>-3.0905077262693981E-3</v>
      </c>
      <c r="R529" s="14">
        <f t="shared" si="62"/>
        <v>-7.3917634635692897E-3</v>
      </c>
      <c r="S529" s="14">
        <f t="shared" si="63"/>
        <v>-1.2882300541330771E-2</v>
      </c>
      <c r="T529" s="14">
        <f t="shared" si="64"/>
        <v>-1.2689897908340075E-2</v>
      </c>
      <c r="U529" s="14">
        <v>0</v>
      </c>
      <c r="W529" s="23">
        <v>4.7620000000000005</v>
      </c>
      <c r="X529" s="23">
        <v>0.66125</v>
      </c>
      <c r="Y529" s="23">
        <v>5.8567200000000001</v>
      </c>
      <c r="Z529" s="23">
        <v>5.6416699999999995</v>
      </c>
      <c r="AA529" s="23">
        <v>6.24</v>
      </c>
      <c r="AB529" s="23">
        <v>6.55</v>
      </c>
      <c r="AC529" s="23">
        <v>3.3650000000000002</v>
      </c>
      <c r="AD529" s="23">
        <v>7.33</v>
      </c>
      <c r="AE529" s="23">
        <v>4.12</v>
      </c>
      <c r="AF529" s="21">
        <v>5.88375</v>
      </c>
      <c r="AG529" s="12">
        <v>4.6449999999999996</v>
      </c>
      <c r="AH529" s="12">
        <v>0.49</v>
      </c>
      <c r="AI529" s="12">
        <v>5.9050000000000002</v>
      </c>
      <c r="AJ529" s="12">
        <v>5.2968999999999999</v>
      </c>
      <c r="AK529" s="12">
        <v>5.75</v>
      </c>
      <c r="AL529" s="12">
        <v>6.2187999999999999</v>
      </c>
      <c r="AM529" s="12">
        <v>3.3</v>
      </c>
      <c r="AN529" s="12">
        <v>7.2750000000000004</v>
      </c>
      <c r="AO529" s="12">
        <v>4.085</v>
      </c>
      <c r="AP529" s="12">
        <v>5.5625</v>
      </c>
      <c r="AR529" s="16">
        <v>18</v>
      </c>
      <c r="AS529" s="16">
        <v>15</v>
      </c>
      <c r="AT529" s="16">
        <v>14.9</v>
      </c>
      <c r="AU529" s="9">
        <v>10.6</v>
      </c>
      <c r="AV529" s="9">
        <v>13.9</v>
      </c>
      <c r="AW529" s="9">
        <v>29.84</v>
      </c>
    </row>
    <row r="530" spans="1:49" x14ac:dyDescent="0.2">
      <c r="A530" s="7">
        <v>36900</v>
      </c>
      <c r="B530" s="8">
        <v>0.94340000000000002</v>
      </c>
      <c r="C530" s="9">
        <v>116.88</v>
      </c>
      <c r="D530" s="8">
        <v>1.4883999999999999</v>
      </c>
      <c r="E530" s="8">
        <v>1.4935</v>
      </c>
      <c r="F530" s="8">
        <v>0.5635</v>
      </c>
      <c r="G530" s="8">
        <v>0.4481</v>
      </c>
      <c r="H530" s="8">
        <v>1.6143000000000001</v>
      </c>
      <c r="I530" s="8">
        <v>8.7402999999999995</v>
      </c>
      <c r="J530" s="8">
        <v>9.4585000000000008</v>
      </c>
      <c r="L530" s="14">
        <f t="shared" si="58"/>
        <v>-3.4857927537762512E-3</v>
      </c>
      <c r="M530" s="14">
        <f t="shared" si="59"/>
        <v>-6.2457221081450021E-3</v>
      </c>
      <c r="N530" s="14">
        <f t="shared" si="60"/>
        <v>-5.080213903743358E-3</v>
      </c>
      <c r="O530" s="14">
        <f t="shared" si="61"/>
        <v>1.3391362571146814E-4</v>
      </c>
      <c r="P530" s="14">
        <f t="shared" si="60"/>
        <v>-6.8734578780401678E-3</v>
      </c>
      <c r="Q530" s="14">
        <f t="shared" si="60"/>
        <v>-7.7502214348981191E-3</v>
      </c>
      <c r="R530" s="14">
        <f t="shared" si="62"/>
        <v>-2.7256395961097191E-3</v>
      </c>
      <c r="S530" s="14">
        <f t="shared" si="63"/>
        <v>1.8191595254166693E-3</v>
      </c>
      <c r="T530" s="14">
        <f t="shared" si="64"/>
        <v>-2.7277052386742717E-3</v>
      </c>
      <c r="U530" s="14">
        <v>0</v>
      </c>
      <c r="W530" s="23">
        <v>4.7780000000000005</v>
      </c>
      <c r="X530" s="23">
        <v>0.53374999999999995</v>
      </c>
      <c r="Y530" s="23">
        <v>5.8624999999999998</v>
      </c>
      <c r="Z530" s="23">
        <v>5.6716699999999998</v>
      </c>
      <c r="AA530" s="23">
        <v>6.08</v>
      </c>
      <c r="AB530" s="23">
        <v>6.57</v>
      </c>
      <c r="AC530" s="23">
        <v>3.44333</v>
      </c>
      <c r="AD530" s="23">
        <v>7.33</v>
      </c>
      <c r="AE530" s="23">
        <v>4.13</v>
      </c>
      <c r="AF530" s="21">
        <v>5.8812499999999996</v>
      </c>
      <c r="AG530" s="12">
        <v>4.7300000000000004</v>
      </c>
      <c r="AH530" s="12">
        <v>0.45</v>
      </c>
      <c r="AI530" s="12">
        <v>5.75</v>
      </c>
      <c r="AJ530" s="12">
        <v>5.35</v>
      </c>
      <c r="AK530" s="12">
        <v>5.75</v>
      </c>
      <c r="AL530" s="12">
        <v>6.3250000000000002</v>
      </c>
      <c r="AM530" s="12">
        <v>3.34</v>
      </c>
      <c r="AN530" s="12">
        <v>7.3250000000000002</v>
      </c>
      <c r="AO530" s="12">
        <v>4.07</v>
      </c>
      <c r="AP530" s="12">
        <v>5.5937999999999999</v>
      </c>
      <c r="AR530" s="16">
        <v>18</v>
      </c>
      <c r="AS530" s="16">
        <v>15.25</v>
      </c>
      <c r="AT530" s="16">
        <v>15.1</v>
      </c>
      <c r="AU530" s="9">
        <v>10.35</v>
      </c>
      <c r="AV530" s="9">
        <v>13.65</v>
      </c>
      <c r="AW530" s="9">
        <v>27.99</v>
      </c>
    </row>
    <row r="531" spans="1:49" x14ac:dyDescent="0.2">
      <c r="A531" s="7">
        <v>36901</v>
      </c>
      <c r="B531" s="8">
        <v>0.93700000000000006</v>
      </c>
      <c r="C531" s="9">
        <v>116.43</v>
      </c>
      <c r="D531" s="8">
        <v>1.4866999999999999</v>
      </c>
      <c r="E531" s="8">
        <v>1.5024999999999999</v>
      </c>
      <c r="F531" s="8">
        <v>0.55369999999999997</v>
      </c>
      <c r="G531" s="8">
        <v>0.44390000000000002</v>
      </c>
      <c r="H531" s="8">
        <v>1.6294999999999999</v>
      </c>
      <c r="I531" s="8">
        <v>8.7454999999999998</v>
      </c>
      <c r="J531" s="8">
        <v>9.4555000000000007</v>
      </c>
      <c r="L531" s="14">
        <f t="shared" si="58"/>
        <v>-6.7839728641084784E-3</v>
      </c>
      <c r="M531" s="14">
        <f t="shared" si="59"/>
        <v>3.8649832517392291E-3</v>
      </c>
      <c r="N531" s="14">
        <f t="shared" si="60"/>
        <v>-1.1421660843858872E-3</v>
      </c>
      <c r="O531" s="14">
        <f t="shared" si="61"/>
        <v>-5.9900166389350584E-3</v>
      </c>
      <c r="P531" s="14">
        <f t="shared" si="60"/>
        <v>-1.7391304347826098E-2</v>
      </c>
      <c r="Q531" s="14">
        <f t="shared" si="60"/>
        <v>-9.3729078330729854E-3</v>
      </c>
      <c r="R531" s="14">
        <f t="shared" si="62"/>
        <v>-9.328014728444245E-3</v>
      </c>
      <c r="S531" s="14">
        <f t="shared" si="63"/>
        <v>-5.9459150420215767E-4</v>
      </c>
      <c r="T531" s="14">
        <f t="shared" si="64"/>
        <v>3.1727565966899185E-4</v>
      </c>
      <c r="U531" s="14">
        <v>0</v>
      </c>
      <c r="W531" s="23">
        <v>4.8120000000000003</v>
      </c>
      <c r="X531" s="23">
        <v>0.47499999999999998</v>
      </c>
      <c r="Y531" s="23">
        <v>5.88063</v>
      </c>
      <c r="Z531" s="23">
        <v>5.6416699999999995</v>
      </c>
      <c r="AA531" s="23">
        <v>6.14</v>
      </c>
      <c r="AB531" s="23">
        <v>6.59</v>
      </c>
      <c r="AC531" s="23">
        <v>3.4766699999999999</v>
      </c>
      <c r="AD531" s="23">
        <v>7.33</v>
      </c>
      <c r="AE531" s="23">
        <v>4.13</v>
      </c>
      <c r="AF531" s="21">
        <v>5.8862500000000004</v>
      </c>
      <c r="AG531" s="12">
        <v>4.75</v>
      </c>
      <c r="AH531" s="12">
        <v>0.42499999999999999</v>
      </c>
      <c r="AI531" s="12">
        <v>5.9050000000000002</v>
      </c>
      <c r="AJ531" s="12">
        <v>5.39</v>
      </c>
      <c r="AK531" s="12">
        <v>5.75</v>
      </c>
      <c r="AL531" s="12">
        <v>6.3125</v>
      </c>
      <c r="AM531" s="12">
        <v>3.32</v>
      </c>
      <c r="AN531" s="12">
        <v>7.3250000000000002</v>
      </c>
      <c r="AO531" s="12">
        <v>4.0750000000000002</v>
      </c>
      <c r="AP531" s="12">
        <v>5.6093999999999999</v>
      </c>
      <c r="AR531" s="16">
        <v>18</v>
      </c>
      <c r="AS531" s="16">
        <v>14.9</v>
      </c>
      <c r="AT531" s="16">
        <v>15.1</v>
      </c>
      <c r="AU531" s="9">
        <v>10.45</v>
      </c>
      <c r="AV531" s="9">
        <v>13.8</v>
      </c>
      <c r="AW531" s="9">
        <v>26.799999</v>
      </c>
    </row>
    <row r="532" spans="1:49" x14ac:dyDescent="0.2">
      <c r="A532" s="7">
        <v>36902</v>
      </c>
      <c r="B532" s="8">
        <v>0.95189999999999997</v>
      </c>
      <c r="C532" s="9">
        <v>117.81</v>
      </c>
      <c r="D532" s="8">
        <v>1.4988000000000001</v>
      </c>
      <c r="E532" s="8">
        <v>1.4944999999999999</v>
      </c>
      <c r="F532" s="8">
        <v>0.56030000000000002</v>
      </c>
      <c r="G532" s="8">
        <v>0.45119999999999999</v>
      </c>
      <c r="H532" s="8">
        <v>1.6131</v>
      </c>
      <c r="I532" s="8">
        <v>8.5978999999999992</v>
      </c>
      <c r="J532" s="8">
        <v>9.3049999999999997</v>
      </c>
      <c r="L532" s="14">
        <f t="shared" si="58"/>
        <v>1.5901814300960382E-2</v>
      </c>
      <c r="M532" s="14">
        <f t="shared" si="59"/>
        <v>-1.1713776419658761E-2</v>
      </c>
      <c r="N532" s="14">
        <f t="shared" si="60"/>
        <v>8.1388309679155668E-3</v>
      </c>
      <c r="O532" s="14">
        <f t="shared" si="61"/>
        <v>5.352960856473743E-3</v>
      </c>
      <c r="P532" s="14">
        <f t="shared" si="60"/>
        <v>1.1919812172656696E-2</v>
      </c>
      <c r="Q532" s="14">
        <f t="shared" si="60"/>
        <v>1.6445145302996123E-2</v>
      </c>
      <c r="R532" s="14">
        <f t="shared" si="62"/>
        <v>1.01667596553221E-2</v>
      </c>
      <c r="S532" s="14">
        <f t="shared" si="63"/>
        <v>1.7166982635294703E-2</v>
      </c>
      <c r="T532" s="14">
        <f t="shared" si="64"/>
        <v>1.6174099946265619E-2</v>
      </c>
      <c r="U532" s="14">
        <v>0</v>
      </c>
      <c r="W532" s="23">
        <v>4.8239999999999998</v>
      </c>
      <c r="X532" s="23">
        <v>0.45500000000000002</v>
      </c>
      <c r="Y532" s="23">
        <v>5.8937499999999998</v>
      </c>
      <c r="Z532" s="23">
        <v>5.6416699999999995</v>
      </c>
      <c r="AA532" s="23">
        <v>6.24</v>
      </c>
      <c r="AB532" s="23">
        <v>6.58</v>
      </c>
      <c r="AC532" s="23">
        <v>3.3883299999999998</v>
      </c>
      <c r="AD532" s="23">
        <v>7.35</v>
      </c>
      <c r="AE532" s="23">
        <v>4.1219999999999999</v>
      </c>
      <c r="AF532" s="21">
        <v>5.8825000000000003</v>
      </c>
      <c r="AG532" s="12">
        <v>4.76</v>
      </c>
      <c r="AH532" s="12">
        <v>0.42499999999999999</v>
      </c>
      <c r="AI532" s="12">
        <v>5.9050000000000002</v>
      </c>
      <c r="AJ532" s="12">
        <v>5.3125</v>
      </c>
      <c r="AK532" s="12">
        <v>5.8125</v>
      </c>
      <c r="AL532" s="12">
        <v>6.4375</v>
      </c>
      <c r="AM532" s="12">
        <v>3.31</v>
      </c>
      <c r="AN532" s="12">
        <v>7.3250000000000002</v>
      </c>
      <c r="AO532" s="12">
        <v>4.0750000000000002</v>
      </c>
      <c r="AP532" s="12">
        <v>5.6406000000000001</v>
      </c>
      <c r="AR532" s="16">
        <v>16.25</v>
      </c>
      <c r="AS532" s="16">
        <v>15.7</v>
      </c>
      <c r="AT532" s="16">
        <v>15.3</v>
      </c>
      <c r="AU532" s="9">
        <v>11</v>
      </c>
      <c r="AV532" s="9">
        <v>13.8</v>
      </c>
      <c r="AW532" s="9">
        <v>25.790001</v>
      </c>
    </row>
    <row r="533" spans="1:49" x14ac:dyDescent="0.2">
      <c r="A533" s="7">
        <v>36903</v>
      </c>
      <c r="B533" s="8">
        <v>0.95130000000000003</v>
      </c>
      <c r="C533" s="9">
        <v>118.54</v>
      </c>
      <c r="D533" s="8">
        <v>1.4786000000000001</v>
      </c>
      <c r="E533" s="8">
        <v>1.4990999999999999</v>
      </c>
      <c r="F533" s="8">
        <v>0.55730000000000002</v>
      </c>
      <c r="G533" s="8">
        <v>0.44669999999999999</v>
      </c>
      <c r="H533" s="8">
        <v>1.6189</v>
      </c>
      <c r="I533" s="8">
        <v>8.6405999999999992</v>
      </c>
      <c r="J533" s="8">
        <v>9.3101000000000003</v>
      </c>
      <c r="L533" s="14">
        <f t="shared" si="58"/>
        <v>-6.3031831074689126E-4</v>
      </c>
      <c r="M533" s="14">
        <f t="shared" si="59"/>
        <v>-6.1582588155897344E-3</v>
      </c>
      <c r="N533" s="14">
        <f t="shared" si="60"/>
        <v>-1.3477448625567101E-2</v>
      </c>
      <c r="O533" s="14">
        <f t="shared" si="61"/>
        <v>-3.0685077713293873E-3</v>
      </c>
      <c r="P533" s="14">
        <f t="shared" si="60"/>
        <v>-5.354274495805833E-3</v>
      </c>
      <c r="Q533" s="14">
        <f t="shared" si="60"/>
        <v>-9.9734042553191182E-3</v>
      </c>
      <c r="R533" s="14">
        <f t="shared" si="62"/>
        <v>-3.5826795972574432E-3</v>
      </c>
      <c r="S533" s="14">
        <f t="shared" si="63"/>
        <v>-4.9417864500150843E-3</v>
      </c>
      <c r="T533" s="14">
        <f t="shared" si="64"/>
        <v>-5.4779218268341534E-4</v>
      </c>
      <c r="U533" s="14">
        <v>0</v>
      </c>
      <c r="W533" s="23">
        <v>4.827</v>
      </c>
      <c r="X533" s="23">
        <v>0.45374999999999999</v>
      </c>
      <c r="Y533" s="23">
        <v>5.9950000000000001</v>
      </c>
      <c r="Z533" s="23">
        <v>5.665</v>
      </c>
      <c r="AA533" s="23">
        <v>6.24</v>
      </c>
      <c r="AB533" s="23">
        <v>6.5649999999999995</v>
      </c>
      <c r="AC533" s="23">
        <v>3.4566699999999999</v>
      </c>
      <c r="AD533" s="23">
        <v>7.38</v>
      </c>
      <c r="AE533" s="23">
        <v>4.1120000000000001</v>
      </c>
      <c r="AF533" s="21">
        <v>5.88063</v>
      </c>
      <c r="AG533" s="12">
        <v>4.75</v>
      </c>
      <c r="AH533" s="12">
        <v>0.42499999999999999</v>
      </c>
      <c r="AI533" s="12">
        <v>5.9050000000000002</v>
      </c>
      <c r="AJ533" s="12">
        <v>5.3281000000000001</v>
      </c>
      <c r="AK533" s="12">
        <v>5.875</v>
      </c>
      <c r="AL533" s="12">
        <v>6.4375</v>
      </c>
      <c r="AM533" s="12">
        <v>3.35</v>
      </c>
      <c r="AN533" s="12">
        <v>7.375</v>
      </c>
      <c r="AO533" s="12">
        <v>4.07</v>
      </c>
      <c r="AP533" s="12">
        <v>5.6875</v>
      </c>
      <c r="AR533" s="16">
        <v>16.25</v>
      </c>
      <c r="AS533" s="16">
        <v>15.5</v>
      </c>
      <c r="AT533" s="16">
        <v>15.5</v>
      </c>
      <c r="AU533" s="9">
        <v>11.35</v>
      </c>
      <c r="AV533" s="9">
        <v>13.7</v>
      </c>
      <c r="AW533" s="9">
        <v>24.559999000000001</v>
      </c>
    </row>
    <row r="534" spans="1:49" x14ac:dyDescent="0.2">
      <c r="A534" s="7">
        <v>36906</v>
      </c>
      <c r="B534" s="8">
        <v>0.94199999999999995</v>
      </c>
      <c r="C534" s="9">
        <v>118.99</v>
      </c>
      <c r="D534" s="8">
        <v>1.4773000000000001</v>
      </c>
      <c r="E534" s="8">
        <v>1.5009000000000001</v>
      </c>
      <c r="F534" s="8">
        <v>0.55410000000000004</v>
      </c>
      <c r="G534" s="8">
        <v>0.44180000000000003</v>
      </c>
      <c r="H534" s="8">
        <v>1.6352</v>
      </c>
      <c r="I534" s="8">
        <v>8.7241</v>
      </c>
      <c r="J534" s="8">
        <v>9.4374000000000002</v>
      </c>
      <c r="L534" s="14">
        <f t="shared" si="58"/>
        <v>-9.7760958688112298E-3</v>
      </c>
      <c r="M534" s="14">
        <f t="shared" si="59"/>
        <v>-3.7818304059163976E-3</v>
      </c>
      <c r="N534" s="14">
        <f t="shared" si="60"/>
        <v>-8.79210063573721E-4</v>
      </c>
      <c r="O534" s="14">
        <f t="shared" si="61"/>
        <v>-1.1992804317411121E-3</v>
      </c>
      <c r="P534" s="14">
        <f t="shared" si="60"/>
        <v>-5.7419702135295125E-3</v>
      </c>
      <c r="Q534" s="14">
        <f t="shared" si="60"/>
        <v>-1.0969330646966591E-2</v>
      </c>
      <c r="R534" s="14">
        <f t="shared" si="62"/>
        <v>-9.9681996086105062E-3</v>
      </c>
      <c r="S534" s="14">
        <f t="shared" si="63"/>
        <v>-9.5711878589196386E-3</v>
      </c>
      <c r="T534" s="14">
        <f t="shared" si="64"/>
        <v>-1.3488884650433408E-2</v>
      </c>
      <c r="U534" s="14">
        <v>0</v>
      </c>
      <c r="W534" s="23">
        <v>4.8319999999999999</v>
      </c>
      <c r="X534" s="23">
        <v>0.45124999999999998</v>
      </c>
      <c r="Y534" s="23">
        <v>5.9924999999999997</v>
      </c>
      <c r="Z534" s="23">
        <v>5.66167</v>
      </c>
      <c r="AA534" s="23">
        <v>6.22</v>
      </c>
      <c r="AB534" s="23">
        <v>6.5649999999999995</v>
      </c>
      <c r="AC534" s="23">
        <v>3.4750000000000001</v>
      </c>
      <c r="AD534" s="23">
        <v>7.35</v>
      </c>
      <c r="AE534" s="23">
        <v>4.1100000000000003</v>
      </c>
      <c r="AF534" s="21">
        <v>5.9106300000000003</v>
      </c>
      <c r="AG534" s="12">
        <v>4.78</v>
      </c>
      <c r="AH534" s="12">
        <v>0.40500000000000003</v>
      </c>
      <c r="AI534" s="12">
        <v>5.8125</v>
      </c>
      <c r="AJ534" s="12">
        <v>5.45</v>
      </c>
      <c r="AK534" s="12">
        <v>5.96</v>
      </c>
      <c r="AL534" s="12">
        <v>6.47</v>
      </c>
      <c r="AM534" s="12">
        <v>3.39</v>
      </c>
      <c r="AN534" s="12">
        <v>7.3250000000000002</v>
      </c>
      <c r="AO534" s="12">
        <v>4.07</v>
      </c>
      <c r="AP534" s="12">
        <v>5.7187999999999999</v>
      </c>
      <c r="AR534" s="16">
        <v>16.25</v>
      </c>
      <c r="AS534" s="16">
        <v>16.5</v>
      </c>
      <c r="AT534" s="16">
        <v>16.100000000000001</v>
      </c>
      <c r="AU534" s="9">
        <v>12.35</v>
      </c>
      <c r="AV534" s="9">
        <v>13.7119</v>
      </c>
      <c r="AW534" s="9" t="e">
        <v>#N/A</v>
      </c>
    </row>
    <row r="535" spans="1:49" x14ac:dyDescent="0.2">
      <c r="A535" s="7">
        <v>36907</v>
      </c>
      <c r="B535" s="8">
        <v>0.94269999999999998</v>
      </c>
      <c r="C535" s="9">
        <v>117.72</v>
      </c>
      <c r="D535" s="8">
        <v>1.472</v>
      </c>
      <c r="E535" s="8">
        <v>1.506</v>
      </c>
      <c r="F535" s="8">
        <v>0.55569999999999997</v>
      </c>
      <c r="G535" s="8">
        <v>0.44490000000000002</v>
      </c>
      <c r="H535" s="8">
        <v>1.6335</v>
      </c>
      <c r="I535" s="8">
        <v>8.7172000000000001</v>
      </c>
      <c r="J535" s="8">
        <v>9.4589999999999996</v>
      </c>
      <c r="L535" s="14">
        <f t="shared" si="58"/>
        <v>7.4309978768583029E-4</v>
      </c>
      <c r="M535" s="14">
        <f t="shared" si="59"/>
        <v>1.0788311247026838E-2</v>
      </c>
      <c r="N535" s="14">
        <f t="shared" si="60"/>
        <v>-3.5876260745956179E-3</v>
      </c>
      <c r="O535" s="14">
        <f t="shared" si="61"/>
        <v>-3.3864541832668849E-3</v>
      </c>
      <c r="P535" s="14">
        <f t="shared" si="60"/>
        <v>2.8875654214040036E-3</v>
      </c>
      <c r="Q535" s="14">
        <f t="shared" si="60"/>
        <v>7.0167496604798263E-3</v>
      </c>
      <c r="R535" s="14">
        <f t="shared" si="62"/>
        <v>1.0407101316192158E-3</v>
      </c>
      <c r="S535" s="14">
        <f t="shared" si="63"/>
        <v>7.9153856742997242E-4</v>
      </c>
      <c r="T535" s="14">
        <f t="shared" si="64"/>
        <v>-2.283539486203523E-3</v>
      </c>
      <c r="U535" s="14">
        <v>0</v>
      </c>
      <c r="W535" s="23">
        <v>4.8230000000000004</v>
      </c>
      <c r="X535" s="23">
        <v>0.45124999999999998</v>
      </c>
      <c r="Y535" s="23">
        <v>6</v>
      </c>
      <c r="Z535" s="23">
        <v>5.6666699999999999</v>
      </c>
      <c r="AA535" s="23">
        <v>6.16</v>
      </c>
      <c r="AB535" s="23">
        <v>6.5750000000000002</v>
      </c>
      <c r="AC535" s="23">
        <v>3.4683299999999999</v>
      </c>
      <c r="AD535" s="23">
        <v>7.38</v>
      </c>
      <c r="AE535" s="23">
        <v>4.1100000000000003</v>
      </c>
      <c r="AF535" s="21">
        <v>5.9012500000000001</v>
      </c>
      <c r="AG535" s="12">
        <v>4.75</v>
      </c>
      <c r="AH535" s="12">
        <v>0.40500000000000003</v>
      </c>
      <c r="AI535" s="12">
        <v>5.9050000000000002</v>
      </c>
      <c r="AJ535" s="12">
        <v>5.3906000000000001</v>
      </c>
      <c r="AK535" s="12">
        <v>5.8906000000000001</v>
      </c>
      <c r="AL535" s="12">
        <v>6.47</v>
      </c>
      <c r="AM535" s="12">
        <v>3.37</v>
      </c>
      <c r="AN535" s="12">
        <v>7.375</v>
      </c>
      <c r="AO535" s="12">
        <v>4.085</v>
      </c>
      <c r="AP535" s="12">
        <v>5.7187999999999999</v>
      </c>
      <c r="AR535" s="16">
        <v>16.25</v>
      </c>
      <c r="AS535" s="16">
        <v>15.7</v>
      </c>
      <c r="AT535" s="16">
        <v>16.2</v>
      </c>
      <c r="AU535" s="9">
        <v>12</v>
      </c>
      <c r="AV535" s="9">
        <v>13.75</v>
      </c>
      <c r="AW535" s="9">
        <v>25.280000999999999</v>
      </c>
    </row>
    <row r="536" spans="1:49" x14ac:dyDescent="0.2">
      <c r="A536" s="7">
        <v>36908</v>
      </c>
      <c r="B536" s="8">
        <v>0.93579999999999997</v>
      </c>
      <c r="C536" s="9">
        <v>118.88</v>
      </c>
      <c r="D536" s="8">
        <v>1.4734</v>
      </c>
      <c r="E536" s="8">
        <v>1.5117</v>
      </c>
      <c r="F536" s="8">
        <v>0.55320000000000003</v>
      </c>
      <c r="G536" s="8">
        <v>0.4451</v>
      </c>
      <c r="H536" s="8">
        <v>1.6428</v>
      </c>
      <c r="I536" s="8">
        <v>8.7544000000000004</v>
      </c>
      <c r="J536" s="8">
        <v>9.5145</v>
      </c>
      <c r="L536" s="14">
        <f t="shared" si="58"/>
        <v>-7.3194017184682325E-3</v>
      </c>
      <c r="M536" s="14">
        <f t="shared" si="59"/>
        <v>-9.7577388963661082E-3</v>
      </c>
      <c r="N536" s="14">
        <f t="shared" si="60"/>
        <v>9.5108695652168507E-4</v>
      </c>
      <c r="O536" s="14">
        <f t="shared" si="61"/>
        <v>-3.7705894026592857E-3</v>
      </c>
      <c r="P536" s="14">
        <f t="shared" si="60"/>
        <v>-4.4988303041207933E-3</v>
      </c>
      <c r="Q536" s="14">
        <f t="shared" si="60"/>
        <v>4.4953922229717946E-4</v>
      </c>
      <c r="R536" s="14">
        <f t="shared" si="62"/>
        <v>-5.6610664718773629E-3</v>
      </c>
      <c r="S536" s="14">
        <f t="shared" si="63"/>
        <v>-4.2492917847025691E-3</v>
      </c>
      <c r="T536" s="14">
        <f t="shared" si="64"/>
        <v>-5.8332019549109937E-3</v>
      </c>
      <c r="U536" s="14">
        <v>0</v>
      </c>
      <c r="W536" s="23">
        <v>4.8120000000000003</v>
      </c>
      <c r="X536" s="23">
        <v>0.44124999999999998</v>
      </c>
      <c r="Y536" s="23">
        <v>5.9598399999999998</v>
      </c>
      <c r="Z536" s="23">
        <v>5.6683300000000001</v>
      </c>
      <c r="AA536" s="23">
        <v>6.16</v>
      </c>
      <c r="AB536" s="23">
        <v>6.5750000000000002</v>
      </c>
      <c r="AC536" s="23">
        <v>3.4416700000000002</v>
      </c>
      <c r="AD536" s="23">
        <v>7.4</v>
      </c>
      <c r="AE536" s="23">
        <v>4.1079999999999997</v>
      </c>
      <c r="AF536" s="21">
        <v>5.8987499999999997</v>
      </c>
      <c r="AG536" s="12">
        <v>4.7350000000000003</v>
      </c>
      <c r="AH536" s="12">
        <v>0.40500000000000003</v>
      </c>
      <c r="AI536" s="12">
        <v>5.9050000000000002</v>
      </c>
      <c r="AJ536" s="12">
        <v>5.4531000000000001</v>
      </c>
      <c r="AK536" s="12">
        <v>5.8906000000000001</v>
      </c>
      <c r="AL536" s="12">
        <v>6.3906000000000001</v>
      </c>
      <c r="AM536" s="12">
        <v>3.38</v>
      </c>
      <c r="AN536" s="12">
        <v>7.375</v>
      </c>
      <c r="AO536" s="12">
        <v>4.0750000000000002</v>
      </c>
      <c r="AP536" s="12">
        <v>5.7031000000000001</v>
      </c>
      <c r="AR536" s="16">
        <v>16.25</v>
      </c>
      <c r="AS536" s="16">
        <v>15.5</v>
      </c>
      <c r="AT536" s="16">
        <v>15.5</v>
      </c>
      <c r="AU536" s="9">
        <v>12.75</v>
      </c>
      <c r="AV536" s="9">
        <v>13.6</v>
      </c>
      <c r="AW536" s="9">
        <v>24.93</v>
      </c>
    </row>
    <row r="537" spans="1:49" x14ac:dyDescent="0.2">
      <c r="A537" s="7">
        <v>36909</v>
      </c>
      <c r="B537" s="8">
        <v>0.94299999999999995</v>
      </c>
      <c r="C537" s="9">
        <v>118.14</v>
      </c>
      <c r="D537" s="8">
        <v>1.4727000000000001</v>
      </c>
      <c r="E537" s="8">
        <v>1.5121</v>
      </c>
      <c r="F537" s="8">
        <v>0.5585</v>
      </c>
      <c r="G537" s="8">
        <v>0.44950000000000001</v>
      </c>
      <c r="H537" s="8">
        <v>1.6200999999999999</v>
      </c>
      <c r="I537" s="8">
        <v>8.7181999999999995</v>
      </c>
      <c r="J537" s="8">
        <v>9.4581</v>
      </c>
      <c r="L537" s="14">
        <f t="shared" si="58"/>
        <v>7.6939516990810475E-3</v>
      </c>
      <c r="M537" s="14">
        <f t="shared" si="59"/>
        <v>6.26375486710673E-3</v>
      </c>
      <c r="N537" s="14">
        <f t="shared" si="60"/>
        <v>-4.7509162481329525E-4</v>
      </c>
      <c r="O537" s="14">
        <f t="shared" si="61"/>
        <v>-2.6453276899673916E-4</v>
      </c>
      <c r="P537" s="14">
        <f t="shared" si="60"/>
        <v>9.5806218365870333E-3</v>
      </c>
      <c r="Q537" s="14">
        <f t="shared" si="60"/>
        <v>9.885419006964824E-3</v>
      </c>
      <c r="R537" s="14">
        <f t="shared" si="62"/>
        <v>1.4011480772791796E-2</v>
      </c>
      <c r="S537" s="14">
        <f t="shared" si="63"/>
        <v>4.1522332591590327E-3</v>
      </c>
      <c r="T537" s="14">
        <f t="shared" si="64"/>
        <v>5.96314270307996E-3</v>
      </c>
      <c r="U537" s="14">
        <v>0</v>
      </c>
      <c r="W537" s="23">
        <v>4.7969999999999997</v>
      </c>
      <c r="X537" s="23">
        <v>0.42749999999999999</v>
      </c>
      <c r="Y537" s="23">
        <v>5.95</v>
      </c>
      <c r="Z537" s="23">
        <v>5.6666699999999999</v>
      </c>
      <c r="AA537" s="23">
        <v>6.18</v>
      </c>
      <c r="AB537" s="23">
        <v>6.6</v>
      </c>
      <c r="AC537" s="23">
        <v>3.4366699999999999</v>
      </c>
      <c r="AD537" s="23">
        <v>7.45</v>
      </c>
      <c r="AE537" s="23">
        <v>4.1020000000000003</v>
      </c>
      <c r="AF537" s="21">
        <v>5.8362499999999997</v>
      </c>
      <c r="AG537" s="12">
        <v>4.76</v>
      </c>
      <c r="AH537" s="12">
        <v>0.40500000000000003</v>
      </c>
      <c r="AI537" s="12">
        <v>5.9050000000000002</v>
      </c>
      <c r="AJ537" s="12">
        <v>5.47</v>
      </c>
      <c r="AK537" s="12">
        <v>5.8212999999999999</v>
      </c>
      <c r="AL537" s="12">
        <v>6.49</v>
      </c>
      <c r="AM537" s="12">
        <v>3.37</v>
      </c>
      <c r="AN537" s="12">
        <v>7.375</v>
      </c>
      <c r="AO537" s="12">
        <v>4.0599999999999996</v>
      </c>
      <c r="AP537" s="12">
        <v>5.5937999999999999</v>
      </c>
      <c r="AR537" s="16">
        <v>16.25</v>
      </c>
      <c r="AS537" s="16">
        <v>16.600000000000001</v>
      </c>
      <c r="AT537" s="16">
        <v>15.7</v>
      </c>
      <c r="AU537" s="9">
        <v>13.05</v>
      </c>
      <c r="AV537" s="9">
        <v>13.55</v>
      </c>
      <c r="AW537" s="9">
        <v>23.370000999999998</v>
      </c>
    </row>
    <row r="538" spans="1:49" x14ac:dyDescent="0.2">
      <c r="A538" s="7">
        <v>36910</v>
      </c>
      <c r="B538" s="8">
        <v>0.93420000000000003</v>
      </c>
      <c r="C538" s="9">
        <v>117.18</v>
      </c>
      <c r="D538" s="8">
        <v>1.4628000000000001</v>
      </c>
      <c r="E538" s="8">
        <v>1.5112999999999999</v>
      </c>
      <c r="F538" s="8">
        <v>0.55630000000000002</v>
      </c>
      <c r="G538" s="8">
        <v>0.44719999999999999</v>
      </c>
      <c r="H538" s="8">
        <v>1.6381000000000001</v>
      </c>
      <c r="I538" s="8">
        <v>8.7896999999999998</v>
      </c>
      <c r="J538" s="8">
        <v>9.4898000000000007</v>
      </c>
      <c r="L538" s="14">
        <f t="shared" si="58"/>
        <v>-9.331919406150524E-3</v>
      </c>
      <c r="M538" s="14">
        <f t="shared" si="59"/>
        <v>8.1925243215565935E-3</v>
      </c>
      <c r="N538" s="14">
        <f t="shared" si="60"/>
        <v>-6.7223467101242829E-3</v>
      </c>
      <c r="O538" s="14">
        <f t="shared" si="61"/>
        <v>5.293455965063032E-4</v>
      </c>
      <c r="P538" s="14">
        <f t="shared" si="60"/>
        <v>-3.9391226499552179E-3</v>
      </c>
      <c r="Q538" s="14">
        <f t="shared" si="60"/>
        <v>-5.1167964404894573E-3</v>
      </c>
      <c r="R538" s="14">
        <f t="shared" si="62"/>
        <v>-1.0988340150174136E-2</v>
      </c>
      <c r="S538" s="14">
        <f t="shared" si="63"/>
        <v>-8.1345210871816009E-3</v>
      </c>
      <c r="T538" s="14">
        <f t="shared" si="64"/>
        <v>-3.3404286707834352E-3</v>
      </c>
      <c r="U538" s="14">
        <v>0</v>
      </c>
      <c r="W538" s="23">
        <v>4.7960000000000003</v>
      </c>
      <c r="X538" s="23">
        <v>0.41875000000000001</v>
      </c>
      <c r="Y538" s="23">
        <v>5.9735899999999997</v>
      </c>
      <c r="Z538" s="23">
        <v>5.6233300000000002</v>
      </c>
      <c r="AA538" s="23">
        <v>6.17</v>
      </c>
      <c r="AB538" s="23">
        <v>6.5949999999999998</v>
      </c>
      <c r="AC538" s="23">
        <v>3.48333</v>
      </c>
      <c r="AD538" s="23">
        <v>7.46</v>
      </c>
      <c r="AE538" s="23">
        <v>4.0999999999999996</v>
      </c>
      <c r="AF538" s="21">
        <v>5.7887500000000003</v>
      </c>
      <c r="AG538" s="12">
        <v>4.7</v>
      </c>
      <c r="AH538" s="12">
        <v>0.42499999999999999</v>
      </c>
      <c r="AI538" s="12">
        <v>5.79</v>
      </c>
      <c r="AJ538" s="12">
        <v>5.4218999999999999</v>
      </c>
      <c r="AK538" s="12">
        <v>5.875</v>
      </c>
      <c r="AL538" s="12">
        <v>6.4218999999999999</v>
      </c>
      <c r="AM538" s="12">
        <v>3.37</v>
      </c>
      <c r="AN538" s="12">
        <v>7.375</v>
      </c>
      <c r="AO538" s="12">
        <v>4.0449999999999999</v>
      </c>
      <c r="AP538" s="12">
        <v>5.5312999999999999</v>
      </c>
      <c r="AR538" s="16">
        <v>16.25</v>
      </c>
      <c r="AS538" s="16">
        <v>15.9</v>
      </c>
      <c r="AT538" s="16">
        <v>15.7</v>
      </c>
      <c r="AU538" s="9">
        <v>12.85</v>
      </c>
      <c r="AV538" s="9">
        <v>13.85</v>
      </c>
      <c r="AW538" s="9">
        <v>23.24</v>
      </c>
    </row>
    <row r="539" spans="1:49" x14ac:dyDescent="0.2">
      <c r="A539" s="7">
        <v>36913</v>
      </c>
      <c r="B539" s="8">
        <v>0.93869999999999998</v>
      </c>
      <c r="C539" s="9">
        <v>116.41</v>
      </c>
      <c r="D539" s="8">
        <v>1.4654</v>
      </c>
      <c r="E539" s="8">
        <v>1.5017</v>
      </c>
      <c r="F539" s="8">
        <v>0.55600000000000005</v>
      </c>
      <c r="G539" s="8">
        <v>0.44840000000000002</v>
      </c>
      <c r="H539" s="8">
        <v>1.6315</v>
      </c>
      <c r="I539" s="8">
        <v>8.7684999999999995</v>
      </c>
      <c r="J539" s="8">
        <v>9.5181000000000004</v>
      </c>
      <c r="L539" s="14">
        <f t="shared" si="58"/>
        <v>4.81695568400764E-3</v>
      </c>
      <c r="M539" s="14">
        <f t="shared" si="59"/>
        <v>6.6145520144318404E-3</v>
      </c>
      <c r="N539" s="14">
        <f t="shared" si="60"/>
        <v>1.777413180202414E-3</v>
      </c>
      <c r="O539" s="14">
        <f t="shared" si="61"/>
        <v>6.3927548778051069E-3</v>
      </c>
      <c r="P539" s="14">
        <f t="shared" si="60"/>
        <v>-5.3927736832637407E-4</v>
      </c>
      <c r="Q539" s="14">
        <f t="shared" si="60"/>
        <v>2.6833631484795006E-3</v>
      </c>
      <c r="R539" s="14">
        <f t="shared" si="62"/>
        <v>4.0453570334049171E-3</v>
      </c>
      <c r="S539" s="14">
        <f t="shared" si="63"/>
        <v>2.4177453384273129E-3</v>
      </c>
      <c r="T539" s="14">
        <f t="shared" si="64"/>
        <v>-2.9732824828484494E-3</v>
      </c>
      <c r="U539" s="14">
        <v>0</v>
      </c>
      <c r="W539" s="23">
        <v>4.7889999999999997</v>
      </c>
      <c r="X539" s="23">
        <v>0.45124999999999998</v>
      </c>
      <c r="Y539" s="23">
        <v>5.96875</v>
      </c>
      <c r="Z539" s="23">
        <v>5.5733300000000003</v>
      </c>
      <c r="AA539" s="23">
        <v>6.18</v>
      </c>
      <c r="AB539" s="23">
        <v>6.5750000000000002</v>
      </c>
      <c r="AC539" s="23">
        <v>3.4983300000000002</v>
      </c>
      <c r="AD539" s="23">
        <v>7.39</v>
      </c>
      <c r="AE539" s="23">
        <v>4.1239999999999997</v>
      </c>
      <c r="AF539" s="21">
        <v>5.7262500000000003</v>
      </c>
      <c r="AG539" s="12">
        <v>4.74</v>
      </c>
      <c r="AH539" s="12">
        <v>0.4</v>
      </c>
      <c r="AI539" s="12">
        <v>5.8</v>
      </c>
      <c r="AJ539" s="12">
        <v>5.4</v>
      </c>
      <c r="AK539" s="12">
        <v>5.8437999999999999</v>
      </c>
      <c r="AL539" s="12">
        <v>6.4218999999999999</v>
      </c>
      <c r="AM539" s="12">
        <v>3.38</v>
      </c>
      <c r="AN539" s="12">
        <v>7.375</v>
      </c>
      <c r="AO539" s="12">
        <v>4.09</v>
      </c>
      <c r="AP539" s="12">
        <v>5.5312999999999999</v>
      </c>
      <c r="AR539" s="16">
        <v>16.25</v>
      </c>
      <c r="AS539" s="16">
        <v>16.5</v>
      </c>
      <c r="AT539" s="16">
        <v>16.5</v>
      </c>
      <c r="AU539" s="9">
        <v>12.55</v>
      </c>
      <c r="AV539" s="9">
        <v>13.55</v>
      </c>
      <c r="AW539" s="9">
        <v>23.25</v>
      </c>
    </row>
    <row r="540" spans="1:49" x14ac:dyDescent="0.2">
      <c r="A540" s="7">
        <v>36914</v>
      </c>
      <c r="B540" s="8">
        <v>0.93579999999999997</v>
      </c>
      <c r="C540" s="9">
        <v>116.73</v>
      </c>
      <c r="D540" s="8">
        <v>1.4687000000000001</v>
      </c>
      <c r="E540" s="8">
        <v>1.5106999999999999</v>
      </c>
      <c r="F540" s="8">
        <v>0.55130000000000001</v>
      </c>
      <c r="G540" s="8">
        <v>0.44579999999999997</v>
      </c>
      <c r="H540" s="8">
        <v>1.6371</v>
      </c>
      <c r="I540" s="8">
        <v>8.8275000000000006</v>
      </c>
      <c r="J540" s="8">
        <v>9.5381999999999998</v>
      </c>
      <c r="L540" s="14">
        <f t="shared" si="58"/>
        <v>-3.0893789283050754E-3</v>
      </c>
      <c r="M540" s="14">
        <f t="shared" si="59"/>
        <v>-2.741368971129976E-3</v>
      </c>
      <c r="N540" s="14">
        <f t="shared" si="60"/>
        <v>2.2519448614712889E-3</v>
      </c>
      <c r="O540" s="14">
        <f t="shared" si="61"/>
        <v>-5.957503144237708E-3</v>
      </c>
      <c r="P540" s="14">
        <f t="shared" si="60"/>
        <v>-8.4532374100719787E-3</v>
      </c>
      <c r="Q540" s="14">
        <f t="shared" si="60"/>
        <v>-5.7983942908118591E-3</v>
      </c>
      <c r="R540" s="14">
        <f t="shared" si="62"/>
        <v>-3.4206829149104889E-3</v>
      </c>
      <c r="S540" s="14">
        <f t="shared" si="63"/>
        <v>-6.6836590201077017E-3</v>
      </c>
      <c r="T540" s="14">
        <f t="shared" si="64"/>
        <v>-2.107315845756963E-3</v>
      </c>
      <c r="U540" s="14">
        <v>0</v>
      </c>
      <c r="W540" s="23">
        <v>4.7880000000000003</v>
      </c>
      <c r="X540" s="23">
        <v>0.435</v>
      </c>
      <c r="Y540" s="23">
        <v>5.9165600000000005</v>
      </c>
      <c r="Z540" s="23">
        <v>5.5549999999999997</v>
      </c>
      <c r="AA540" s="23">
        <v>6.17</v>
      </c>
      <c r="AB540" s="23">
        <v>6.585</v>
      </c>
      <c r="AC540" s="23">
        <v>3.51667</v>
      </c>
      <c r="AD540" s="23">
        <v>7.39</v>
      </c>
      <c r="AE540" s="23">
        <v>4.12</v>
      </c>
      <c r="AF540" s="21">
        <v>5.7137500000000001</v>
      </c>
      <c r="AG540" s="12">
        <v>4.7300000000000004</v>
      </c>
      <c r="AH540" s="12">
        <v>0.39500000000000002</v>
      </c>
      <c r="AI540" s="12">
        <v>5.7656000000000001</v>
      </c>
      <c r="AJ540" s="12">
        <v>5.4</v>
      </c>
      <c r="AK540" s="12">
        <v>5.8281000000000001</v>
      </c>
      <c r="AL540" s="12">
        <v>6.4218999999999999</v>
      </c>
      <c r="AM540" s="12">
        <v>3.39</v>
      </c>
      <c r="AN540" s="12">
        <v>7.375</v>
      </c>
      <c r="AO540" s="12">
        <v>4.09</v>
      </c>
      <c r="AP540" s="12">
        <v>5.5312999999999999</v>
      </c>
      <c r="AR540" s="16">
        <v>16.25</v>
      </c>
      <c r="AS540" s="16">
        <v>16.5</v>
      </c>
      <c r="AT540" s="16">
        <v>16.5</v>
      </c>
      <c r="AU540" s="9">
        <v>12.275</v>
      </c>
      <c r="AV540" s="9">
        <v>13.5</v>
      </c>
      <c r="AW540" s="9">
        <v>21.57</v>
      </c>
    </row>
    <row r="541" spans="1:49" x14ac:dyDescent="0.2">
      <c r="A541" s="7">
        <v>36915</v>
      </c>
      <c r="B541" s="8">
        <v>0.92359999999999998</v>
      </c>
      <c r="C541" s="9">
        <v>117.73</v>
      </c>
      <c r="D541" s="8">
        <v>1.4546000000000001</v>
      </c>
      <c r="E541" s="8">
        <v>1.5125</v>
      </c>
      <c r="F541" s="8">
        <v>0.54369999999999996</v>
      </c>
      <c r="G541" s="8">
        <v>0.43740000000000001</v>
      </c>
      <c r="H541" s="8">
        <v>1.6569</v>
      </c>
      <c r="I541" s="8">
        <v>8.9106000000000005</v>
      </c>
      <c r="J541" s="8">
        <v>9.6549999999999994</v>
      </c>
      <c r="L541" s="14">
        <f t="shared" si="58"/>
        <v>-1.3036973712331701E-2</v>
      </c>
      <c r="M541" s="14">
        <f t="shared" si="59"/>
        <v>-8.4940117217361388E-3</v>
      </c>
      <c r="N541" s="14">
        <f t="shared" si="60"/>
        <v>-9.6003268196364067E-3</v>
      </c>
      <c r="O541" s="14">
        <f t="shared" si="61"/>
        <v>-1.1900826446281654E-3</v>
      </c>
      <c r="P541" s="14">
        <f t="shared" si="60"/>
        <v>-1.3785597678215189E-2</v>
      </c>
      <c r="Q541" s="14">
        <f t="shared" si="60"/>
        <v>-1.8842530282637826E-2</v>
      </c>
      <c r="R541" s="14">
        <f t="shared" si="62"/>
        <v>-1.195002715915261E-2</v>
      </c>
      <c r="S541" s="14">
        <f t="shared" si="63"/>
        <v>-9.3259713150629642E-3</v>
      </c>
      <c r="T541" s="14">
        <f t="shared" si="64"/>
        <v>-1.2097358881408504E-2</v>
      </c>
      <c r="U541" s="14">
        <v>0</v>
      </c>
      <c r="W541" s="23">
        <v>4.7960000000000003</v>
      </c>
      <c r="X541" s="23">
        <v>0.43125000000000002</v>
      </c>
      <c r="Y541" s="23">
        <v>5.9178100000000002</v>
      </c>
      <c r="Z541" s="23">
        <v>5.5566700000000004</v>
      </c>
      <c r="AA541" s="23">
        <v>6.17</v>
      </c>
      <c r="AB541" s="23">
        <v>6.5949999999999998</v>
      </c>
      <c r="AC541" s="23">
        <v>3.48</v>
      </c>
      <c r="AD541" s="23">
        <v>7.4</v>
      </c>
      <c r="AE541" s="23">
        <v>4.13</v>
      </c>
      <c r="AF541" s="21">
        <v>5.74125</v>
      </c>
      <c r="AG541" s="12">
        <v>4.7450000000000001</v>
      </c>
      <c r="AH541" s="12">
        <v>0.39500000000000002</v>
      </c>
      <c r="AI541" s="12">
        <v>5.75</v>
      </c>
      <c r="AJ541" s="12">
        <v>5.38</v>
      </c>
      <c r="AK541" s="12">
        <v>5.7031000000000001</v>
      </c>
      <c r="AL541" s="12">
        <v>6.4218999999999999</v>
      </c>
      <c r="AM541" s="12">
        <v>3.4</v>
      </c>
      <c r="AN541" s="12">
        <v>7.375</v>
      </c>
      <c r="AO541" s="12">
        <v>4.0999999999999996</v>
      </c>
      <c r="AP541" s="12">
        <v>5.5649999999999995</v>
      </c>
      <c r="AR541" s="16">
        <v>16.25</v>
      </c>
      <c r="AS541" s="16">
        <v>16.8</v>
      </c>
      <c r="AT541" s="16">
        <v>16.600000000000001</v>
      </c>
      <c r="AU541" s="9">
        <v>12.6</v>
      </c>
      <c r="AV541" s="9">
        <v>13.85</v>
      </c>
      <c r="AW541" s="9">
        <v>22.030000999999999</v>
      </c>
    </row>
    <row r="542" spans="1:49" x14ac:dyDescent="0.2">
      <c r="A542" s="7">
        <v>36916</v>
      </c>
      <c r="B542" s="8">
        <v>0.9244</v>
      </c>
      <c r="C542" s="9">
        <v>116.79</v>
      </c>
      <c r="D542" s="8">
        <v>1.4592000000000001</v>
      </c>
      <c r="E542" s="8">
        <v>1.5066999999999999</v>
      </c>
      <c r="F542" s="8">
        <v>0.54659999999999997</v>
      </c>
      <c r="G542" s="8">
        <v>0.43740000000000001</v>
      </c>
      <c r="H542" s="8">
        <v>1.6518000000000002</v>
      </c>
      <c r="I542" s="8">
        <v>8.8884000000000007</v>
      </c>
      <c r="J542" s="8">
        <v>9.6487999999999996</v>
      </c>
      <c r="L542" s="14">
        <f t="shared" si="58"/>
        <v>8.6617583369430484E-4</v>
      </c>
      <c r="M542" s="14">
        <f t="shared" si="59"/>
        <v>8.0486343008818739E-3</v>
      </c>
      <c r="N542" s="14">
        <f t="shared" si="60"/>
        <v>3.1623814106971349E-3</v>
      </c>
      <c r="O542" s="14">
        <f t="shared" si="61"/>
        <v>3.8494723568063272E-3</v>
      </c>
      <c r="P542" s="14">
        <f t="shared" si="60"/>
        <v>5.3338237998896698E-3</v>
      </c>
      <c r="Q542" s="14">
        <f t="shared" si="60"/>
        <v>0</v>
      </c>
      <c r="R542" s="14">
        <f t="shared" si="62"/>
        <v>3.0875408645114621E-3</v>
      </c>
      <c r="S542" s="14">
        <f t="shared" si="63"/>
        <v>2.4976373700553722E-3</v>
      </c>
      <c r="T542" s="14">
        <f t="shared" si="64"/>
        <v>6.4256695133080299E-4</v>
      </c>
      <c r="U542" s="14">
        <v>0</v>
      </c>
      <c r="W542" s="23">
        <v>4.8040000000000003</v>
      </c>
      <c r="X542" s="23">
        <v>0.42749999999999999</v>
      </c>
      <c r="Y542" s="23">
        <v>5.93438</v>
      </c>
      <c r="Z542" s="23">
        <v>5.5583299999999998</v>
      </c>
      <c r="AA542" s="23">
        <v>6.12</v>
      </c>
      <c r="AB542" s="23">
        <v>6.5649999999999995</v>
      </c>
      <c r="AC542" s="23">
        <v>3.51667</v>
      </c>
      <c r="AD542" s="23">
        <v>7.39</v>
      </c>
      <c r="AE542" s="23">
        <v>4.12</v>
      </c>
      <c r="AF542" s="21">
        <v>5.7149999999999999</v>
      </c>
      <c r="AG542" s="12">
        <v>4.74</v>
      </c>
      <c r="AH542" s="12">
        <v>0.47499999999999998</v>
      </c>
      <c r="AI542" s="12">
        <v>5.75</v>
      </c>
      <c r="AJ542" s="12">
        <v>5.35</v>
      </c>
      <c r="AK542" s="12">
        <v>5.7187999999999999</v>
      </c>
      <c r="AL542" s="12">
        <v>6.4531000000000001</v>
      </c>
      <c r="AM542" s="12">
        <v>3.42</v>
      </c>
      <c r="AN542" s="12">
        <v>7.375</v>
      </c>
      <c r="AO542" s="12">
        <v>4.0650000000000004</v>
      </c>
      <c r="AP542" s="12">
        <v>5.6970000000000001</v>
      </c>
      <c r="AR542" s="16">
        <v>16.25</v>
      </c>
      <c r="AS542" s="16">
        <v>16.5</v>
      </c>
      <c r="AT542" s="16">
        <v>16.5</v>
      </c>
      <c r="AU542" s="9">
        <v>12.2</v>
      </c>
      <c r="AV542" s="9">
        <v>13.8</v>
      </c>
      <c r="AW542" s="9">
        <v>22.639999</v>
      </c>
    </row>
    <row r="543" spans="1:49" x14ac:dyDescent="0.2">
      <c r="A543" s="7">
        <v>36917</v>
      </c>
      <c r="B543" s="8">
        <v>0.9244</v>
      </c>
      <c r="C543" s="9">
        <v>117.18</v>
      </c>
      <c r="D543" s="8">
        <v>1.4554</v>
      </c>
      <c r="E543" s="8">
        <v>1.5043</v>
      </c>
      <c r="F543" s="8">
        <v>0.54420000000000002</v>
      </c>
      <c r="G543" s="8">
        <v>0.43569999999999998</v>
      </c>
      <c r="H543" s="8">
        <v>1.651</v>
      </c>
      <c r="I543" s="8">
        <v>8.8840000000000003</v>
      </c>
      <c r="J543" s="8">
        <v>9.6051000000000002</v>
      </c>
      <c r="L543" s="14">
        <f t="shared" si="58"/>
        <v>0</v>
      </c>
      <c r="M543" s="14">
        <f t="shared" si="59"/>
        <v>-3.3282130056323522E-3</v>
      </c>
      <c r="N543" s="14">
        <f t="shared" si="60"/>
        <v>-2.6041666666666297E-3</v>
      </c>
      <c r="O543" s="14">
        <f t="shared" si="61"/>
        <v>1.5954264441933041E-3</v>
      </c>
      <c r="P543" s="14">
        <f t="shared" si="60"/>
        <v>-4.3907793633368719E-3</v>
      </c>
      <c r="Q543" s="14">
        <f t="shared" si="60"/>
        <v>-3.8866026520347763E-3</v>
      </c>
      <c r="R543" s="14">
        <f t="shared" si="62"/>
        <v>4.8455481526366029E-4</v>
      </c>
      <c r="S543" s="14">
        <f t="shared" si="63"/>
        <v>4.9527239981994597E-4</v>
      </c>
      <c r="T543" s="14">
        <f t="shared" si="64"/>
        <v>4.5496663230990553E-3</v>
      </c>
      <c r="U543" s="14">
        <v>0</v>
      </c>
      <c r="W543" s="23">
        <v>4.8159999999999998</v>
      </c>
      <c r="X543" s="23">
        <v>0.42375000000000002</v>
      </c>
      <c r="Y543" s="23">
        <v>5.9234400000000003</v>
      </c>
      <c r="Z543" s="23">
        <v>5.5533299999999999</v>
      </c>
      <c r="AA543" s="23">
        <v>6.12</v>
      </c>
      <c r="AB543" s="23">
        <v>6.5750000000000002</v>
      </c>
      <c r="AC543" s="23">
        <v>3.4616699999999998</v>
      </c>
      <c r="AD543" s="23">
        <v>7.37</v>
      </c>
      <c r="AE543" s="23">
        <v>4.1139999999999999</v>
      </c>
      <c r="AF543" s="21">
        <v>5.6850000000000005</v>
      </c>
      <c r="AG543" s="12">
        <v>4.7699999999999996</v>
      </c>
      <c r="AH543" s="12">
        <v>0.39500000000000002</v>
      </c>
      <c r="AI543" s="12">
        <v>5.75</v>
      </c>
      <c r="AJ543" s="12">
        <v>5.35</v>
      </c>
      <c r="AK543" s="12">
        <v>5.6718999999999999</v>
      </c>
      <c r="AL543" s="12">
        <v>6.4375</v>
      </c>
      <c r="AM543" s="12">
        <v>3.41</v>
      </c>
      <c r="AN543" s="12">
        <v>7.375</v>
      </c>
      <c r="AO543" s="12">
        <v>4.07</v>
      </c>
      <c r="AP543" s="12">
        <v>5.5156000000000001</v>
      </c>
      <c r="AR543" s="16">
        <v>16.25</v>
      </c>
      <c r="AS543" s="16">
        <v>16</v>
      </c>
      <c r="AT543" s="16">
        <v>16.2</v>
      </c>
      <c r="AU543" s="9">
        <v>11.7</v>
      </c>
      <c r="AV543" s="9">
        <v>13.85</v>
      </c>
      <c r="AW543" s="9">
        <v>22.57</v>
      </c>
    </row>
    <row r="544" spans="1:49" x14ac:dyDescent="0.2">
      <c r="A544" s="7">
        <v>36920</v>
      </c>
      <c r="B544" s="8">
        <v>0.91720000000000002</v>
      </c>
      <c r="C544" s="9">
        <v>116.76</v>
      </c>
      <c r="D544" s="8">
        <v>1.4581</v>
      </c>
      <c r="E544" s="8">
        <v>1.5016</v>
      </c>
      <c r="F544" s="8">
        <v>0.54359999999999997</v>
      </c>
      <c r="G544" s="8">
        <v>0.434</v>
      </c>
      <c r="H544" s="8">
        <v>1.6573</v>
      </c>
      <c r="I544" s="8">
        <v>8.9360999999999997</v>
      </c>
      <c r="J544" s="8">
        <v>9.6325000000000003</v>
      </c>
      <c r="L544" s="14">
        <f t="shared" si="58"/>
        <v>-7.7888360017308589E-3</v>
      </c>
      <c r="M544" s="14">
        <f t="shared" si="59"/>
        <v>3.597122302158251E-3</v>
      </c>
      <c r="N544" s="14">
        <f t="shared" si="60"/>
        <v>1.8551600934451073E-3</v>
      </c>
      <c r="O544" s="14">
        <f t="shared" si="61"/>
        <v>1.7980820458176616E-3</v>
      </c>
      <c r="P544" s="14">
        <f t="shared" si="60"/>
        <v>-1.1025358324145973E-3</v>
      </c>
      <c r="Q544" s="14">
        <f t="shared" si="60"/>
        <v>-3.9017672710580653E-3</v>
      </c>
      <c r="R544" s="14">
        <f t="shared" si="62"/>
        <v>-3.8013636637904691E-3</v>
      </c>
      <c r="S544" s="14">
        <f t="shared" si="63"/>
        <v>-5.8302839046115995E-3</v>
      </c>
      <c r="T544" s="14">
        <f t="shared" si="64"/>
        <v>-2.8445367246301423E-3</v>
      </c>
      <c r="U544" s="14">
        <v>0</v>
      </c>
      <c r="W544" s="23">
        <v>4.8120000000000003</v>
      </c>
      <c r="X544" s="23">
        <v>0.42249999999999999</v>
      </c>
      <c r="Y544" s="23">
        <v>5.9045300000000003</v>
      </c>
      <c r="Z544" s="23">
        <v>5.5466699999999998</v>
      </c>
      <c r="AA544" s="23">
        <v>6.1</v>
      </c>
      <c r="AB544" s="23">
        <v>6.5750000000000002</v>
      </c>
      <c r="AC544" s="23">
        <v>3.4666700000000001</v>
      </c>
      <c r="AD544" s="23">
        <v>7.33</v>
      </c>
      <c r="AE544" s="23">
        <v>4.1020000000000003</v>
      </c>
      <c r="AF544" s="21">
        <v>5.6475</v>
      </c>
      <c r="AG544" s="12">
        <v>4.7300000000000004</v>
      </c>
      <c r="AH544" s="12">
        <v>0.46500000000000002</v>
      </c>
      <c r="AI544" s="12">
        <v>5.75</v>
      </c>
      <c r="AJ544" s="12">
        <v>5.35</v>
      </c>
      <c r="AK544" s="12">
        <v>5.6718999999999999</v>
      </c>
      <c r="AL544" s="12">
        <v>6.3281000000000001</v>
      </c>
      <c r="AM544" s="12">
        <v>3.4</v>
      </c>
      <c r="AN544" s="12">
        <v>7.23</v>
      </c>
      <c r="AO544" s="12">
        <v>4.0650000000000004</v>
      </c>
      <c r="AP544" s="12">
        <v>5.4843999999999999</v>
      </c>
      <c r="AR544" s="16">
        <v>16.25</v>
      </c>
      <c r="AS544" s="16">
        <v>15.8</v>
      </c>
      <c r="AT544" s="16">
        <v>15.9</v>
      </c>
      <c r="AU544" s="9">
        <v>11.65</v>
      </c>
      <c r="AV544" s="9">
        <v>13.85</v>
      </c>
      <c r="AW544" s="9">
        <v>22.610001</v>
      </c>
    </row>
    <row r="545" spans="1:49" x14ac:dyDescent="0.2">
      <c r="A545" s="7">
        <v>36921</v>
      </c>
      <c r="B545" s="8">
        <v>0.92679999999999996</v>
      </c>
      <c r="C545" s="9">
        <v>115.86</v>
      </c>
      <c r="D545" s="8">
        <v>1.4624999999999999</v>
      </c>
      <c r="E545" s="8">
        <v>1.5038</v>
      </c>
      <c r="F545" s="8">
        <v>0.54749999999999999</v>
      </c>
      <c r="G545" s="8">
        <v>0.441</v>
      </c>
      <c r="H545" s="8">
        <v>1.6465999999999998</v>
      </c>
      <c r="I545" s="8">
        <v>8.8377999999999997</v>
      </c>
      <c r="J545" s="8">
        <v>9.5319000000000003</v>
      </c>
      <c r="L545" s="14">
        <f t="shared" si="58"/>
        <v>1.0466637592673189E-2</v>
      </c>
      <c r="M545" s="14">
        <f t="shared" si="59"/>
        <v>7.7679958570688878E-3</v>
      </c>
      <c r="N545" s="14">
        <f t="shared" si="60"/>
        <v>3.0176256772511678E-3</v>
      </c>
      <c r="O545" s="14">
        <f t="shared" si="61"/>
        <v>-1.4629605000664458E-3</v>
      </c>
      <c r="P545" s="14">
        <f t="shared" si="60"/>
        <v>7.1743929359824321E-3</v>
      </c>
      <c r="Q545" s="14">
        <f t="shared" si="60"/>
        <v>1.6129032258064502E-2</v>
      </c>
      <c r="R545" s="14">
        <f t="shared" si="62"/>
        <v>6.4982387950929255E-3</v>
      </c>
      <c r="S545" s="14">
        <f t="shared" si="63"/>
        <v>1.1122677589445296E-2</v>
      </c>
      <c r="T545" s="14">
        <f t="shared" si="64"/>
        <v>1.0554034347821428E-2</v>
      </c>
      <c r="U545" s="14">
        <v>0</v>
      </c>
      <c r="W545" s="23">
        <v>4.8100000000000005</v>
      </c>
      <c r="X545" s="23">
        <v>0.43</v>
      </c>
      <c r="Y545" s="23">
        <v>5.9012500000000001</v>
      </c>
      <c r="Z545" s="23">
        <v>5.54</v>
      </c>
      <c r="AA545" s="23">
        <v>6.1</v>
      </c>
      <c r="AB545" s="23">
        <v>6.57</v>
      </c>
      <c r="AC545" s="23">
        <v>3.4950000000000001</v>
      </c>
      <c r="AD545" s="23">
        <v>7.32</v>
      </c>
      <c r="AE545" s="23">
        <v>4.1040000000000001</v>
      </c>
      <c r="AF545" s="21">
        <v>5.625</v>
      </c>
      <c r="AG545" s="12">
        <v>4.6899999999999995</v>
      </c>
      <c r="AH545" s="12">
        <v>0.46500000000000002</v>
      </c>
      <c r="AI545" s="12">
        <v>5.7187999999999999</v>
      </c>
      <c r="AJ545" s="12">
        <v>5.35</v>
      </c>
      <c r="AK545" s="12">
        <v>5.7031000000000001</v>
      </c>
      <c r="AL545" s="12">
        <v>6.3593999999999999</v>
      </c>
      <c r="AM545" s="12">
        <v>3.4</v>
      </c>
      <c r="AN545" s="12">
        <v>7.375</v>
      </c>
      <c r="AO545" s="12">
        <v>4.0650000000000004</v>
      </c>
      <c r="AP545" s="12">
        <v>5.4375</v>
      </c>
      <c r="AR545" s="16">
        <v>16.25</v>
      </c>
      <c r="AS545" s="16">
        <v>15.75</v>
      </c>
      <c r="AT545" s="16">
        <v>15.625</v>
      </c>
      <c r="AU545" s="9">
        <v>11.5</v>
      </c>
      <c r="AV545" s="9">
        <v>13.8</v>
      </c>
      <c r="AW545" s="9">
        <v>22.57</v>
      </c>
    </row>
    <row r="546" spans="1:49" x14ac:dyDescent="0.2">
      <c r="A546" s="7">
        <v>36922</v>
      </c>
      <c r="B546" s="8">
        <v>0.93659999999999999</v>
      </c>
      <c r="C546" s="9">
        <v>116.57</v>
      </c>
      <c r="D546" s="8">
        <v>1.4645999999999999</v>
      </c>
      <c r="E546" s="8">
        <v>1.4978</v>
      </c>
      <c r="F546" s="8">
        <v>0.55059999999999998</v>
      </c>
      <c r="G546" s="8">
        <v>0.44390000000000002</v>
      </c>
      <c r="H546" s="8">
        <v>1.6354</v>
      </c>
      <c r="I546" s="8">
        <v>8.7771000000000008</v>
      </c>
      <c r="J546" s="8">
        <v>9.4679000000000002</v>
      </c>
      <c r="L546" s="14">
        <f t="shared" si="58"/>
        <v>1.0574018126888296E-2</v>
      </c>
      <c r="M546" s="14">
        <f t="shared" si="59"/>
        <v>-6.0907609161876541E-3</v>
      </c>
      <c r="N546" s="14">
        <f t="shared" si="60"/>
        <v>1.4358974358974486E-3</v>
      </c>
      <c r="O546" s="14">
        <f t="shared" si="61"/>
        <v>4.005875283749516E-3</v>
      </c>
      <c r="P546" s="14">
        <f t="shared" si="60"/>
        <v>5.6621004566210775E-3</v>
      </c>
      <c r="Q546" s="14">
        <f t="shared" si="60"/>
        <v>6.5759637188209652E-3</v>
      </c>
      <c r="R546" s="14">
        <f t="shared" si="62"/>
        <v>6.8484774367125745E-3</v>
      </c>
      <c r="S546" s="14">
        <f t="shared" si="63"/>
        <v>6.9157238723493997E-3</v>
      </c>
      <c r="T546" s="14">
        <f t="shared" si="64"/>
        <v>6.7596827173923568E-3</v>
      </c>
      <c r="U546" s="14">
        <v>0</v>
      </c>
      <c r="W546" s="23">
        <v>4.7889999999999997</v>
      </c>
      <c r="X546" s="23">
        <v>0.41749999999999998</v>
      </c>
      <c r="Y546" s="23">
        <v>5.8995300000000004</v>
      </c>
      <c r="Z546" s="23">
        <v>5.5350000000000001</v>
      </c>
      <c r="AA546" s="23">
        <v>5.99</v>
      </c>
      <c r="AB546" s="23">
        <v>6.5600000000000005</v>
      </c>
      <c r="AC546" s="23">
        <v>3.4583300000000001</v>
      </c>
      <c r="AD546" s="23">
        <v>7.35</v>
      </c>
      <c r="AE546" s="23">
        <v>4.0999999999999996</v>
      </c>
      <c r="AF546" s="21">
        <v>5.57</v>
      </c>
      <c r="AG546" s="12">
        <v>4.71</v>
      </c>
      <c r="AH546" s="12">
        <v>0.41499999999999998</v>
      </c>
      <c r="AI546" s="12">
        <v>5.6825000000000001</v>
      </c>
      <c r="AJ546" s="12">
        <v>5.3125</v>
      </c>
      <c r="AK546" s="12">
        <v>5.5468999999999999</v>
      </c>
      <c r="AL546" s="12">
        <v>6.2968999999999999</v>
      </c>
      <c r="AM546" s="12">
        <v>3.38</v>
      </c>
      <c r="AN546" s="12">
        <v>7.375</v>
      </c>
      <c r="AO546" s="12">
        <v>4.05</v>
      </c>
      <c r="AP546" s="12">
        <v>5.35</v>
      </c>
      <c r="AR546" s="16">
        <v>10</v>
      </c>
      <c r="AS546" s="16">
        <v>15.9</v>
      </c>
      <c r="AT546" s="16">
        <v>15.8</v>
      </c>
      <c r="AU546" s="9">
        <v>11.5</v>
      </c>
      <c r="AV546" s="9">
        <v>13.6599</v>
      </c>
      <c r="AW546" s="9">
        <v>22.02</v>
      </c>
    </row>
    <row r="547" spans="1:49" x14ac:dyDescent="0.2">
      <c r="A547" s="7">
        <v>36923</v>
      </c>
      <c r="B547" s="8">
        <v>0.93879999999999997</v>
      </c>
      <c r="C547" s="9">
        <v>115.59</v>
      </c>
      <c r="D547" s="8">
        <v>1.4776</v>
      </c>
      <c r="E547" s="8">
        <v>1.4943</v>
      </c>
      <c r="F547" s="8">
        <v>0.55310000000000004</v>
      </c>
      <c r="G547" s="8">
        <v>0.44769999999999999</v>
      </c>
      <c r="H547" s="8">
        <v>1.6333</v>
      </c>
      <c r="I547" s="8">
        <v>8.7471999999999994</v>
      </c>
      <c r="J547" s="8">
        <v>9.4799000000000007</v>
      </c>
      <c r="L547" s="14">
        <f t="shared" si="58"/>
        <v>2.3489216314327432E-3</v>
      </c>
      <c r="M547" s="14">
        <f t="shared" si="59"/>
        <v>8.4782420624620602E-3</v>
      </c>
      <c r="N547" s="14">
        <f t="shared" si="60"/>
        <v>8.8761436569713137E-3</v>
      </c>
      <c r="O547" s="14">
        <f t="shared" si="61"/>
        <v>2.3422338218563876E-3</v>
      </c>
      <c r="P547" s="14">
        <f t="shared" si="60"/>
        <v>4.5405012713404247E-3</v>
      </c>
      <c r="Q547" s="14">
        <f t="shared" si="60"/>
        <v>8.560486596080219E-3</v>
      </c>
      <c r="R547" s="14">
        <f t="shared" si="62"/>
        <v>1.2857405253168253E-3</v>
      </c>
      <c r="S547" s="14">
        <f t="shared" si="63"/>
        <v>3.4182366928847685E-3</v>
      </c>
      <c r="T547" s="14">
        <f t="shared" si="64"/>
        <v>-1.2658361375120775E-3</v>
      </c>
      <c r="U547" s="14">
        <v>0</v>
      </c>
      <c r="W547" s="23">
        <v>4.7759999999999998</v>
      </c>
      <c r="X547" s="23">
        <v>0.41875000000000001</v>
      </c>
      <c r="Y547" s="23">
        <v>5.9135900000000001</v>
      </c>
      <c r="Z547" s="23">
        <v>5.52</v>
      </c>
      <c r="AA547" s="23">
        <v>5.99</v>
      </c>
      <c r="AB547" s="23">
        <v>6.5549999999999997</v>
      </c>
      <c r="AC547" s="23">
        <v>3.4466700000000001</v>
      </c>
      <c r="AD547" s="23">
        <v>7.35</v>
      </c>
      <c r="AE547" s="23">
        <v>4.0999999999999996</v>
      </c>
      <c r="AF547" s="21">
        <v>5.5600000000000005</v>
      </c>
      <c r="AG547" s="12">
        <v>4.6850000000000005</v>
      </c>
      <c r="AH547" s="12">
        <v>0.44500000000000001</v>
      </c>
      <c r="AI547" s="12">
        <v>5.6875</v>
      </c>
      <c r="AJ547" s="12">
        <v>5.2656000000000001</v>
      </c>
      <c r="AK547" s="12">
        <v>5.5625</v>
      </c>
      <c r="AL547" s="12">
        <v>6.2968999999999999</v>
      </c>
      <c r="AM547" s="12">
        <v>3.35</v>
      </c>
      <c r="AN547" s="12">
        <v>7.375</v>
      </c>
      <c r="AO547" s="12">
        <v>4.0449999999999999</v>
      </c>
      <c r="AP547" s="12">
        <v>5.3125</v>
      </c>
      <c r="AR547" s="16">
        <v>10</v>
      </c>
      <c r="AS547" s="16">
        <v>15.7</v>
      </c>
      <c r="AT547" s="16">
        <v>15.6</v>
      </c>
      <c r="AU547" s="9">
        <v>11.275</v>
      </c>
      <c r="AV547" s="9">
        <v>13.75</v>
      </c>
      <c r="AW547" s="9">
        <v>21.66</v>
      </c>
    </row>
    <row r="548" spans="1:49" x14ac:dyDescent="0.2">
      <c r="A548" s="7">
        <v>36924</v>
      </c>
      <c r="B548" s="8">
        <v>0.93640000000000001</v>
      </c>
      <c r="C548" s="9">
        <v>115.75</v>
      </c>
      <c r="D548" s="8">
        <v>1.4706999999999999</v>
      </c>
      <c r="E548" s="8">
        <v>1.4966999999999999</v>
      </c>
      <c r="F548" s="8">
        <v>0.55300000000000005</v>
      </c>
      <c r="G548" s="8">
        <v>0.44569999999999999</v>
      </c>
      <c r="H548" s="8">
        <v>1.6446000000000001</v>
      </c>
      <c r="I548" s="8">
        <v>8.7529000000000003</v>
      </c>
      <c r="J548" s="8">
        <v>9.5159000000000002</v>
      </c>
      <c r="L548" s="14">
        <f t="shared" si="58"/>
        <v>-2.556455048998707E-3</v>
      </c>
      <c r="M548" s="14">
        <f t="shared" si="59"/>
        <v>-1.3822894168465938E-3</v>
      </c>
      <c r="N548" s="14">
        <f t="shared" si="60"/>
        <v>-4.6697347049270421E-3</v>
      </c>
      <c r="O548" s="14">
        <f t="shared" si="61"/>
        <v>-1.6035277610743082E-3</v>
      </c>
      <c r="P548" s="14">
        <f t="shared" si="60"/>
        <v>-1.8079913216417776E-4</v>
      </c>
      <c r="Q548" s="14">
        <f t="shared" si="60"/>
        <v>-4.467277194549979E-3</v>
      </c>
      <c r="R548" s="14">
        <f t="shared" si="62"/>
        <v>-6.8709716648425179E-3</v>
      </c>
      <c r="S548" s="14">
        <f t="shared" si="63"/>
        <v>-6.512127409202817E-4</v>
      </c>
      <c r="T548" s="14">
        <f t="shared" si="64"/>
        <v>-3.7831418993473642E-3</v>
      </c>
      <c r="U548" s="14">
        <v>0</v>
      </c>
      <c r="W548" s="23">
        <v>4.7759999999999998</v>
      </c>
      <c r="X548" s="23">
        <v>0.41125</v>
      </c>
      <c r="Y548" s="23">
        <v>5.8975</v>
      </c>
      <c r="Z548" s="23">
        <v>5.5216700000000003</v>
      </c>
      <c r="AA548" s="23">
        <v>5.9</v>
      </c>
      <c r="AB548" s="23">
        <v>6.5549999999999997</v>
      </c>
      <c r="AC548" s="23">
        <v>3.4816699999999998</v>
      </c>
      <c r="AD548" s="23">
        <v>7.34</v>
      </c>
      <c r="AE548" s="23">
        <v>4.0979999999999999</v>
      </c>
      <c r="AF548" s="21">
        <v>5.5649999999999995</v>
      </c>
      <c r="AG548" s="12">
        <v>4.7</v>
      </c>
      <c r="AH548" s="12">
        <v>0.44500000000000001</v>
      </c>
      <c r="AI548" s="12">
        <v>5.7187999999999999</v>
      </c>
      <c r="AJ548" s="12">
        <v>5.22</v>
      </c>
      <c r="AK548" s="12">
        <v>5.5312999999999999</v>
      </c>
      <c r="AL548" s="12">
        <v>6.25</v>
      </c>
      <c r="AM548" s="12">
        <v>3.38</v>
      </c>
      <c r="AN548" s="12">
        <v>7.375</v>
      </c>
      <c r="AO548" s="12">
        <v>4.0350000000000001</v>
      </c>
      <c r="AP548" s="12">
        <v>5.3437999999999999</v>
      </c>
      <c r="AR548" s="16">
        <v>10</v>
      </c>
      <c r="AS548" s="16">
        <v>15.8</v>
      </c>
      <c r="AT548" s="16">
        <v>15.9</v>
      </c>
      <c r="AU548" s="9">
        <v>11.2</v>
      </c>
      <c r="AV548" s="9">
        <v>13.8</v>
      </c>
      <c r="AW548" s="9">
        <v>21.950001</v>
      </c>
    </row>
    <row r="549" spans="1:49" x14ac:dyDescent="0.2">
      <c r="A549" s="7">
        <v>36927</v>
      </c>
      <c r="B549" s="8">
        <v>0.9375</v>
      </c>
      <c r="C549" s="9">
        <v>114.77</v>
      </c>
      <c r="D549" s="8">
        <v>1.4741</v>
      </c>
      <c r="E549" s="8">
        <v>1.5064</v>
      </c>
      <c r="F549" s="8">
        <v>0.55030000000000001</v>
      </c>
      <c r="G549" s="8">
        <v>0.44269999999999998</v>
      </c>
      <c r="H549" s="8">
        <v>1.6396999999999999</v>
      </c>
      <c r="I549" s="8">
        <v>8.7302999999999997</v>
      </c>
      <c r="J549" s="8">
        <v>9.5257000000000005</v>
      </c>
      <c r="L549" s="14">
        <f t="shared" si="58"/>
        <v>1.1747116616829256E-3</v>
      </c>
      <c r="M549" s="14">
        <f t="shared" si="59"/>
        <v>8.5388167639628421E-3</v>
      </c>
      <c r="N549" s="14">
        <f t="shared" si="60"/>
        <v>2.311824301353127E-3</v>
      </c>
      <c r="O549" s="14">
        <f t="shared" si="61"/>
        <v>-6.4391927774827273E-3</v>
      </c>
      <c r="P549" s="14">
        <f t="shared" si="60"/>
        <v>-4.8824593128391491E-3</v>
      </c>
      <c r="Q549" s="14">
        <f t="shared" si="60"/>
        <v>-6.7309849674669353E-3</v>
      </c>
      <c r="R549" s="14">
        <f t="shared" si="62"/>
        <v>2.9883515277184802E-3</v>
      </c>
      <c r="S549" s="14">
        <f t="shared" si="63"/>
        <v>2.5886853830912049E-3</v>
      </c>
      <c r="T549" s="14">
        <f t="shared" si="64"/>
        <v>-1.0287957840369177E-3</v>
      </c>
      <c r="U549" s="14">
        <v>0</v>
      </c>
      <c r="W549" s="23">
        <v>4.7729999999999997</v>
      </c>
      <c r="X549" s="23">
        <v>0.40250000000000002</v>
      </c>
      <c r="Y549" s="23">
        <v>5.9115599999999997</v>
      </c>
      <c r="Z549" s="23">
        <v>5.5033300000000001</v>
      </c>
      <c r="AA549" s="23">
        <v>5.8550000000000004</v>
      </c>
      <c r="AB549" s="23">
        <v>6.5649999999999995</v>
      </c>
      <c r="AC549" s="23">
        <v>3.4916700000000001</v>
      </c>
      <c r="AD549" s="23">
        <v>7.29</v>
      </c>
      <c r="AE549" s="23">
        <v>4.0979999999999999</v>
      </c>
      <c r="AF549" s="21">
        <v>5.5737500000000004</v>
      </c>
      <c r="AG549" s="12">
        <v>4.6899999999999995</v>
      </c>
      <c r="AH549" s="12">
        <v>0.44500000000000001</v>
      </c>
      <c r="AI549" s="12">
        <v>5.75</v>
      </c>
      <c r="AJ549" s="12">
        <v>5.2338000000000005</v>
      </c>
      <c r="AK549" s="12">
        <v>5.5</v>
      </c>
      <c r="AL549" s="12">
        <v>6.3125</v>
      </c>
      <c r="AM549" s="12">
        <v>3.4</v>
      </c>
      <c r="AN549" s="12">
        <v>7.375</v>
      </c>
      <c r="AO549" s="12">
        <v>4.0350000000000001</v>
      </c>
      <c r="AP549" s="12">
        <v>5.3437999999999999</v>
      </c>
      <c r="AR549" s="16">
        <v>10</v>
      </c>
      <c r="AS549" s="16">
        <v>15.5</v>
      </c>
      <c r="AT549" s="16">
        <v>15.5</v>
      </c>
      <c r="AU549" s="9">
        <v>11.4</v>
      </c>
      <c r="AV549" s="9">
        <v>13.6</v>
      </c>
      <c r="AW549" s="9">
        <v>22.190000999999999</v>
      </c>
    </row>
    <row r="550" spans="1:49" x14ac:dyDescent="0.2">
      <c r="A550" s="7">
        <v>36928</v>
      </c>
      <c r="B550" s="8">
        <v>0.93100000000000005</v>
      </c>
      <c r="C550" s="9">
        <v>114.78</v>
      </c>
      <c r="D550" s="8">
        <v>1.4598</v>
      </c>
      <c r="E550" s="8">
        <v>1.51</v>
      </c>
      <c r="F550" s="8">
        <v>0.54890000000000005</v>
      </c>
      <c r="G550" s="8">
        <v>0.44240000000000002</v>
      </c>
      <c r="H550" s="8">
        <v>1.6541000000000001</v>
      </c>
      <c r="I550" s="8">
        <v>8.7814999999999994</v>
      </c>
      <c r="J550" s="8">
        <v>9.5658999999999992</v>
      </c>
      <c r="L550" s="14">
        <f t="shared" si="58"/>
        <v>-6.9333333333332359E-3</v>
      </c>
      <c r="M550" s="14">
        <f t="shared" si="59"/>
        <v>-8.7123192193838683E-5</v>
      </c>
      <c r="N550" s="14">
        <f t="shared" si="60"/>
        <v>-9.7008344074350772E-3</v>
      </c>
      <c r="O550" s="14">
        <f t="shared" si="61"/>
        <v>-2.3841059602649484E-3</v>
      </c>
      <c r="P550" s="14">
        <f t="shared" si="60"/>
        <v>-2.5440668726148807E-3</v>
      </c>
      <c r="Q550" s="14">
        <f t="shared" si="60"/>
        <v>-6.7765981477285742E-4</v>
      </c>
      <c r="R550" s="14">
        <f t="shared" si="62"/>
        <v>-8.7056405295932171E-3</v>
      </c>
      <c r="S550" s="14">
        <f t="shared" si="63"/>
        <v>-5.8304389910607268E-3</v>
      </c>
      <c r="T550" s="14">
        <f t="shared" si="64"/>
        <v>-4.2024273722283123E-3</v>
      </c>
      <c r="U550" s="14">
        <v>0</v>
      </c>
      <c r="W550" s="23">
        <v>4.774</v>
      </c>
      <c r="X550" s="23">
        <v>0.39500000000000002</v>
      </c>
      <c r="Y550" s="23">
        <v>5.915</v>
      </c>
      <c r="Z550" s="23">
        <v>5.5016699999999998</v>
      </c>
      <c r="AA550" s="23">
        <v>5.82</v>
      </c>
      <c r="AB550" s="23">
        <v>6.5549999999999997</v>
      </c>
      <c r="AC550" s="23">
        <v>3.51667</v>
      </c>
      <c r="AD550" s="23">
        <v>7.27</v>
      </c>
      <c r="AE550" s="23">
        <v>4.0999999999999996</v>
      </c>
      <c r="AF550" s="21">
        <v>5.5724999999999998</v>
      </c>
      <c r="AG550" s="12">
        <v>4.6950000000000003</v>
      </c>
      <c r="AH550" s="12">
        <v>0.44500000000000001</v>
      </c>
      <c r="AI550" s="12">
        <v>5.76</v>
      </c>
      <c r="AJ550" s="12">
        <v>5.2187999999999999</v>
      </c>
      <c r="AK550" s="12">
        <v>5.5</v>
      </c>
      <c r="AL550" s="12">
        <v>6.3125</v>
      </c>
      <c r="AM550" s="12">
        <v>3.41</v>
      </c>
      <c r="AN550" s="12">
        <v>7.375</v>
      </c>
      <c r="AO550" s="12">
        <v>4.0350000000000001</v>
      </c>
      <c r="AP550" s="12">
        <v>5.3437999999999999</v>
      </c>
      <c r="AR550" s="16">
        <v>10</v>
      </c>
      <c r="AS550" s="16">
        <v>15.5</v>
      </c>
      <c r="AT550" s="16">
        <v>15.5</v>
      </c>
      <c r="AU550" s="9">
        <v>11.3</v>
      </c>
      <c r="AV550" s="9">
        <v>13.4</v>
      </c>
      <c r="AW550" s="9">
        <v>21.98</v>
      </c>
    </row>
    <row r="551" spans="1:49" x14ac:dyDescent="0.2">
      <c r="A551" s="7">
        <v>36929</v>
      </c>
      <c r="B551" s="8">
        <v>0.92849999999999999</v>
      </c>
      <c r="C551" s="9">
        <v>116.22</v>
      </c>
      <c r="D551" s="8">
        <v>1.4517</v>
      </c>
      <c r="E551" s="8">
        <v>1.51</v>
      </c>
      <c r="F551" s="8">
        <v>0.5464</v>
      </c>
      <c r="G551" s="8">
        <v>0.44259999999999999</v>
      </c>
      <c r="H551" s="8">
        <v>1.6551</v>
      </c>
      <c r="I551" s="8">
        <v>8.8053000000000008</v>
      </c>
      <c r="J551" s="8">
        <v>9.5655000000000001</v>
      </c>
      <c r="L551" s="14">
        <f t="shared" si="58"/>
        <v>-2.6852846401719255E-3</v>
      </c>
      <c r="M551" s="14">
        <f t="shared" si="59"/>
        <v>-1.23902942694889E-2</v>
      </c>
      <c r="N551" s="14">
        <f t="shared" si="60"/>
        <v>-5.5487053020961685E-3</v>
      </c>
      <c r="O551" s="14">
        <f t="shared" si="61"/>
        <v>0</v>
      </c>
      <c r="P551" s="14">
        <f t="shared" si="60"/>
        <v>-4.5545636728002714E-3</v>
      </c>
      <c r="Q551" s="14">
        <f t="shared" si="60"/>
        <v>4.5207956600346044E-4</v>
      </c>
      <c r="R551" s="14">
        <f t="shared" si="62"/>
        <v>-6.0419310011472493E-4</v>
      </c>
      <c r="S551" s="14">
        <f t="shared" si="63"/>
        <v>-2.702917561014595E-3</v>
      </c>
      <c r="T551" s="14">
        <f t="shared" si="64"/>
        <v>4.181694631744115E-5</v>
      </c>
      <c r="U551" s="14">
        <v>0</v>
      </c>
      <c r="W551" s="23">
        <v>4.774</v>
      </c>
      <c r="X551" s="23">
        <v>0.38500000000000001</v>
      </c>
      <c r="Y551" s="23">
        <v>5.8956299999999997</v>
      </c>
      <c r="Z551" s="23">
        <v>5.4983300000000002</v>
      </c>
      <c r="AA551" s="23">
        <v>5.7850000000000001</v>
      </c>
      <c r="AB551" s="23">
        <v>6.5549999999999997</v>
      </c>
      <c r="AC551" s="23">
        <v>3.54</v>
      </c>
      <c r="AD551" s="23">
        <v>7.26</v>
      </c>
      <c r="AE551" s="23">
        <v>4.0999999999999996</v>
      </c>
      <c r="AF551" s="21">
        <v>5.57</v>
      </c>
      <c r="AG551" s="12">
        <v>4.6899999999999995</v>
      </c>
      <c r="AH551" s="12">
        <v>0.42499999999999999</v>
      </c>
      <c r="AI551" s="12">
        <v>5.73</v>
      </c>
      <c r="AJ551" s="12">
        <v>5.2187999999999999</v>
      </c>
      <c r="AK551" s="12">
        <v>5.5312999999999999</v>
      </c>
      <c r="AL551" s="12">
        <v>6.2968999999999999</v>
      </c>
      <c r="AM551" s="12">
        <v>3.43</v>
      </c>
      <c r="AN551" s="12">
        <v>7.375</v>
      </c>
      <c r="AO551" s="12">
        <v>4.05</v>
      </c>
      <c r="AP551" s="12">
        <v>5.34</v>
      </c>
      <c r="AR551" s="16">
        <v>10</v>
      </c>
      <c r="AS551" s="16">
        <v>15.4</v>
      </c>
      <c r="AT551" s="16">
        <v>15.5</v>
      </c>
      <c r="AU551" s="9">
        <v>11.324999999999999</v>
      </c>
      <c r="AV551" s="9">
        <v>13.2089</v>
      </c>
      <c r="AW551" s="9">
        <v>21.67</v>
      </c>
    </row>
    <row r="552" spans="1:49" x14ac:dyDescent="0.2">
      <c r="A552" s="7">
        <v>36930</v>
      </c>
      <c r="B552" s="8">
        <v>0.91749999999999998</v>
      </c>
      <c r="C552" s="9">
        <v>116.78</v>
      </c>
      <c r="D552" s="8">
        <v>1.4445000000000001</v>
      </c>
      <c r="E552" s="8">
        <v>1.51</v>
      </c>
      <c r="F552" s="8">
        <v>0.53649999999999998</v>
      </c>
      <c r="G552" s="8">
        <v>0.43430000000000002</v>
      </c>
      <c r="H552" s="8">
        <v>1.671</v>
      </c>
      <c r="I552" s="8">
        <v>8.8879999999999999</v>
      </c>
      <c r="J552" s="8">
        <v>9.6705000000000005</v>
      </c>
      <c r="L552" s="14">
        <f t="shared" si="58"/>
        <v>-1.1847065158858361E-2</v>
      </c>
      <c r="M552" s="14">
        <f t="shared" si="59"/>
        <v>-4.795341668093922E-3</v>
      </c>
      <c r="N552" s="14">
        <f t="shared" si="60"/>
        <v>-4.9597024178548166E-3</v>
      </c>
      <c r="O552" s="14">
        <f t="shared" si="61"/>
        <v>0</v>
      </c>
      <c r="P552" s="14">
        <f t="shared" si="60"/>
        <v>-1.8118594436310476E-2</v>
      </c>
      <c r="Q552" s="14">
        <f t="shared" si="60"/>
        <v>-1.8752824220515052E-2</v>
      </c>
      <c r="R552" s="14">
        <f t="shared" si="62"/>
        <v>-9.5152603231597466E-3</v>
      </c>
      <c r="S552" s="14">
        <f t="shared" si="63"/>
        <v>-9.3046804680466666E-3</v>
      </c>
      <c r="T552" s="14">
        <f t="shared" si="64"/>
        <v>-1.0857763300760048E-2</v>
      </c>
      <c r="U552" s="14">
        <v>0</v>
      </c>
      <c r="W552" s="23">
        <v>4.7759999999999998</v>
      </c>
      <c r="X552" s="23">
        <v>0.37</v>
      </c>
      <c r="Y552" s="23">
        <v>5.8706300000000002</v>
      </c>
      <c r="Z552" s="23">
        <v>5.4866700000000002</v>
      </c>
      <c r="AA552" s="23">
        <v>5.75</v>
      </c>
      <c r="AB552" s="23">
        <v>6.5549999999999997</v>
      </c>
      <c r="AC552" s="23">
        <v>3.5383300000000002</v>
      </c>
      <c r="AD552" s="23">
        <v>7.25</v>
      </c>
      <c r="AE552" s="23">
        <v>4.0999999999999996</v>
      </c>
      <c r="AF552" s="21">
        <v>5.57125</v>
      </c>
      <c r="AG552" s="12">
        <v>4.7</v>
      </c>
      <c r="AH552" s="12">
        <v>0.42</v>
      </c>
      <c r="AI552" s="12">
        <v>5.7187999999999999</v>
      </c>
      <c r="AJ552" s="12">
        <v>5.2187999999999999</v>
      </c>
      <c r="AK552" s="12">
        <v>5.5312999999999999</v>
      </c>
      <c r="AL552" s="12">
        <v>6.3437999999999999</v>
      </c>
      <c r="AM552" s="12">
        <v>3.4699999999999998</v>
      </c>
      <c r="AN552" s="12">
        <v>7.375</v>
      </c>
      <c r="AO552" s="12">
        <v>4.03</v>
      </c>
      <c r="AP552" s="12">
        <v>5.0369999999999999</v>
      </c>
      <c r="AR552" s="16">
        <v>10</v>
      </c>
      <c r="AS552" s="16">
        <v>15.3</v>
      </c>
      <c r="AT552" s="16">
        <v>15.2</v>
      </c>
      <c r="AU552" s="9">
        <v>11.55</v>
      </c>
      <c r="AV552" s="9">
        <v>13.6</v>
      </c>
      <c r="AW552" s="9">
        <v>21.459999</v>
      </c>
    </row>
    <row r="553" spans="1:49" x14ac:dyDescent="0.2">
      <c r="A553" s="7">
        <v>36931</v>
      </c>
      <c r="B553" s="8">
        <v>0.92420000000000002</v>
      </c>
      <c r="C553" s="9">
        <v>117.5</v>
      </c>
      <c r="D553" s="8">
        <v>1.4445999999999999</v>
      </c>
      <c r="E553" s="8">
        <v>1.5112000000000001</v>
      </c>
      <c r="F553" s="8">
        <v>0.53649999999999998</v>
      </c>
      <c r="G553" s="8">
        <v>0.43640000000000001</v>
      </c>
      <c r="H553" s="8">
        <v>1.661</v>
      </c>
      <c r="I553" s="8">
        <v>8.8744999999999994</v>
      </c>
      <c r="J553" s="8">
        <v>9.6820000000000004</v>
      </c>
      <c r="L553" s="14">
        <f t="shared" si="58"/>
        <v>7.3024523160762911E-3</v>
      </c>
      <c r="M553" s="14">
        <f t="shared" si="59"/>
        <v>-6.1276595744680362E-3</v>
      </c>
      <c r="N553" s="14">
        <f t="shared" si="60"/>
        <v>6.9228106611030071E-5</v>
      </c>
      <c r="O553" s="14">
        <f t="shared" si="61"/>
        <v>-7.9407093700378795E-4</v>
      </c>
      <c r="P553" s="14">
        <f t="shared" si="60"/>
        <v>0</v>
      </c>
      <c r="Q553" s="14">
        <f t="shared" si="60"/>
        <v>4.835367257655987E-3</v>
      </c>
      <c r="R553" s="14">
        <f t="shared" si="62"/>
        <v>6.0204695966286081E-3</v>
      </c>
      <c r="S553" s="14">
        <f t="shared" si="63"/>
        <v>1.5212124626740042E-3</v>
      </c>
      <c r="T553" s="14">
        <f t="shared" si="64"/>
        <v>-1.1877711216690123E-3</v>
      </c>
      <c r="U553" s="14">
        <v>0</v>
      </c>
      <c r="W553" s="23">
        <v>4.7750000000000004</v>
      </c>
      <c r="X553" s="23">
        <v>0.34749999999999998</v>
      </c>
      <c r="Y553" s="23">
        <v>5.8337500000000002</v>
      </c>
      <c r="Z553" s="23">
        <v>5.4816700000000003</v>
      </c>
      <c r="AA553" s="23">
        <v>5.7649999999999997</v>
      </c>
      <c r="AB553" s="23">
        <v>6.5549999999999997</v>
      </c>
      <c r="AC553" s="23">
        <v>3.5300000000000002</v>
      </c>
      <c r="AD553" s="23">
        <v>7.22</v>
      </c>
      <c r="AE553" s="23">
        <v>4.0999999999999996</v>
      </c>
      <c r="AF553" s="21">
        <v>5.57125</v>
      </c>
      <c r="AG553" s="12">
        <v>4.7149999999999999</v>
      </c>
      <c r="AH553" s="12">
        <v>0.42499999999999999</v>
      </c>
      <c r="AI553" s="12">
        <v>5.7031000000000001</v>
      </c>
      <c r="AJ553" s="12">
        <v>5.2187999999999999</v>
      </c>
      <c r="AK553" s="12">
        <v>5.5468999999999999</v>
      </c>
      <c r="AL553" s="12">
        <v>6.375</v>
      </c>
      <c r="AM553" s="12">
        <v>3.4699999999999998</v>
      </c>
      <c r="AN553" s="12">
        <v>7.375</v>
      </c>
      <c r="AO553" s="12">
        <v>4.0549999999999997</v>
      </c>
      <c r="AP553" s="12">
        <v>5.3437999999999999</v>
      </c>
      <c r="AR553" s="16">
        <v>10</v>
      </c>
      <c r="AS553" s="16">
        <v>15</v>
      </c>
      <c r="AT553" s="16">
        <v>15.2</v>
      </c>
      <c r="AU553" s="9">
        <v>11.85</v>
      </c>
      <c r="AV553" s="9">
        <v>13.456</v>
      </c>
      <c r="AW553" s="9">
        <v>22.030000999999999</v>
      </c>
    </row>
    <row r="554" spans="1:49" x14ac:dyDescent="0.2">
      <c r="A554" s="7">
        <v>36934</v>
      </c>
      <c r="B554" s="8">
        <v>0.93220000000000003</v>
      </c>
      <c r="C554" s="9">
        <v>117.41</v>
      </c>
      <c r="D554" s="8">
        <v>1.4525000000000001</v>
      </c>
      <c r="E554" s="8">
        <v>1.5218</v>
      </c>
      <c r="F554" s="8">
        <v>0.53969999999999996</v>
      </c>
      <c r="G554" s="8">
        <v>0.43819999999999998</v>
      </c>
      <c r="H554" s="8">
        <v>1.6536</v>
      </c>
      <c r="I554" s="8">
        <v>8.8132999999999999</v>
      </c>
      <c r="J554" s="8">
        <v>9.6553000000000004</v>
      </c>
      <c r="L554" s="14">
        <f t="shared" si="58"/>
        <v>8.6561350357066136E-3</v>
      </c>
      <c r="M554" s="14">
        <f t="shared" si="59"/>
        <v>7.6654458734348729E-4</v>
      </c>
      <c r="N554" s="14">
        <f t="shared" si="60"/>
        <v>5.4686418385714308E-3</v>
      </c>
      <c r="O554" s="14">
        <f t="shared" si="61"/>
        <v>-6.9654356682875562E-3</v>
      </c>
      <c r="P554" s="14">
        <f t="shared" si="60"/>
        <v>5.9645852749301564E-3</v>
      </c>
      <c r="Q554" s="14">
        <f t="shared" si="60"/>
        <v>4.124656278643446E-3</v>
      </c>
      <c r="R554" s="14">
        <f t="shared" si="62"/>
        <v>4.4750846637640063E-3</v>
      </c>
      <c r="S554" s="14">
        <f t="shared" si="63"/>
        <v>6.944050469177121E-3</v>
      </c>
      <c r="T554" s="14">
        <f t="shared" si="64"/>
        <v>2.7653206011206688E-3</v>
      </c>
      <c r="U554" s="14">
        <v>0</v>
      </c>
      <c r="W554" s="23">
        <v>4.774</v>
      </c>
      <c r="X554" s="23">
        <v>0.3775</v>
      </c>
      <c r="Y554" s="23">
        <v>5.8190600000000003</v>
      </c>
      <c r="Z554" s="23">
        <v>5.46</v>
      </c>
      <c r="AA554" s="23">
        <v>5.7466999999999997</v>
      </c>
      <c r="AB554" s="23">
        <v>6.5549999999999997</v>
      </c>
      <c r="AC554" s="23">
        <v>3.5183299999999997</v>
      </c>
      <c r="AD554" s="23">
        <v>7.22</v>
      </c>
      <c r="AE554" s="23">
        <v>4.0999999999999996</v>
      </c>
      <c r="AF554" s="21">
        <v>5.5687499999999996</v>
      </c>
      <c r="AG554" s="12">
        <v>4.7</v>
      </c>
      <c r="AH554" s="12">
        <v>0.38</v>
      </c>
      <c r="AI554" s="12">
        <v>5.6875</v>
      </c>
      <c r="AJ554" s="12">
        <v>5.2</v>
      </c>
      <c r="AK554" s="12">
        <v>5.45</v>
      </c>
      <c r="AL554" s="12">
        <v>6.3593999999999999</v>
      </c>
      <c r="AM554" s="12">
        <v>3.45</v>
      </c>
      <c r="AN554" s="12">
        <v>7.375</v>
      </c>
      <c r="AO554" s="12">
        <v>4.04</v>
      </c>
      <c r="AP554" s="12">
        <v>5.0369999999999999</v>
      </c>
      <c r="AR554" s="16">
        <v>10</v>
      </c>
      <c r="AS554" s="16">
        <v>15.5</v>
      </c>
      <c r="AT554" s="16">
        <v>15.4</v>
      </c>
      <c r="AU554" s="9">
        <v>11.95</v>
      </c>
      <c r="AV554" s="9">
        <v>13.2</v>
      </c>
      <c r="AW554" s="9">
        <v>21.92</v>
      </c>
    </row>
    <row r="555" spans="1:49" x14ac:dyDescent="0.2">
      <c r="A555" s="7">
        <v>36935</v>
      </c>
      <c r="B555" s="8">
        <v>0.92079999999999995</v>
      </c>
      <c r="C555" s="9">
        <v>116.82</v>
      </c>
      <c r="D555" s="8">
        <v>1.4522999999999999</v>
      </c>
      <c r="E555" s="8">
        <v>1.522</v>
      </c>
      <c r="F555" s="8">
        <v>0.53400000000000003</v>
      </c>
      <c r="G555" s="8">
        <v>0.43419999999999997</v>
      </c>
      <c r="H555" s="8">
        <v>1.6691</v>
      </c>
      <c r="I555" s="8">
        <v>8.9295000000000009</v>
      </c>
      <c r="J555" s="8">
        <v>9.8077000000000005</v>
      </c>
      <c r="L555" s="14">
        <f t="shared" si="58"/>
        <v>-1.2229135378674205E-2</v>
      </c>
      <c r="M555" s="14">
        <f t="shared" si="59"/>
        <v>5.050505050504972E-3</v>
      </c>
      <c r="N555" s="14">
        <f t="shared" si="60"/>
        <v>-1.3769363166971083E-4</v>
      </c>
      <c r="O555" s="14">
        <f t="shared" si="61"/>
        <v>-1.3140604467809514E-4</v>
      </c>
      <c r="P555" s="14">
        <f t="shared" si="60"/>
        <v>-1.0561423012784732E-2</v>
      </c>
      <c r="Q555" s="14">
        <f t="shared" si="60"/>
        <v>-9.1282519397535289E-3</v>
      </c>
      <c r="R555" s="14">
        <f t="shared" si="62"/>
        <v>-9.2864417949793943E-3</v>
      </c>
      <c r="S555" s="14">
        <f t="shared" si="63"/>
        <v>-1.3013046643149173E-2</v>
      </c>
      <c r="T555" s="14">
        <f t="shared" si="64"/>
        <v>-1.5538811342108771E-2</v>
      </c>
      <c r="U555" s="14">
        <v>0</v>
      </c>
      <c r="W555" s="23">
        <v>4.7729999999999997</v>
      </c>
      <c r="X555" s="23">
        <v>0.36249999999999999</v>
      </c>
      <c r="Y555" s="23">
        <v>5.7928100000000002</v>
      </c>
      <c r="Z555" s="23">
        <v>5.4583300000000001</v>
      </c>
      <c r="AA555" s="23">
        <v>5.7583000000000002</v>
      </c>
      <c r="AB555" s="23">
        <v>6.5549999999999997</v>
      </c>
      <c r="AC555" s="23">
        <v>3.4883299999999999</v>
      </c>
      <c r="AD555" s="23">
        <v>7.25</v>
      </c>
      <c r="AE555" s="23">
        <v>4.0999999999999996</v>
      </c>
      <c r="AF555" s="21">
        <v>5.5687499999999996</v>
      </c>
      <c r="AG555" s="12">
        <v>4.7249999999999996</v>
      </c>
      <c r="AH555" s="12">
        <v>0.37</v>
      </c>
      <c r="AI555" s="12">
        <v>5.6875</v>
      </c>
      <c r="AJ555" s="12">
        <v>5.2</v>
      </c>
      <c r="AK555" s="12">
        <v>5.5</v>
      </c>
      <c r="AL555" s="12">
        <v>6.3593999999999999</v>
      </c>
      <c r="AM555" s="12">
        <v>3.45</v>
      </c>
      <c r="AN555" s="12">
        <v>7.375</v>
      </c>
      <c r="AO555" s="12">
        <v>4.0549999999999997</v>
      </c>
      <c r="AP555" s="12">
        <v>5.0354999999999999</v>
      </c>
      <c r="AR555" s="16">
        <v>10</v>
      </c>
      <c r="AS555" s="16">
        <v>15.2</v>
      </c>
      <c r="AT555" s="16">
        <v>15.3</v>
      </c>
      <c r="AU555" s="9">
        <v>11.65</v>
      </c>
      <c r="AV555" s="9">
        <v>13.1</v>
      </c>
      <c r="AW555" s="9">
        <v>21.370000999999998</v>
      </c>
    </row>
    <row r="556" spans="1:49" x14ac:dyDescent="0.2">
      <c r="A556" s="7">
        <v>36936</v>
      </c>
      <c r="B556" s="8">
        <v>0.91800000000000004</v>
      </c>
      <c r="C556" s="9">
        <v>116.31</v>
      </c>
      <c r="D556" s="8">
        <v>1.4544999999999999</v>
      </c>
      <c r="E556" s="8">
        <v>1.5285</v>
      </c>
      <c r="F556" s="8">
        <v>0.5282</v>
      </c>
      <c r="G556" s="8">
        <v>0.4289</v>
      </c>
      <c r="H556" s="8">
        <v>1.6707999999999998</v>
      </c>
      <c r="I556" s="8">
        <v>8.9529999999999994</v>
      </c>
      <c r="J556" s="8">
        <v>9.8458000000000006</v>
      </c>
      <c r="L556" s="14">
        <f t="shared" si="58"/>
        <v>-3.0408340573413462E-3</v>
      </c>
      <c r="M556" s="14">
        <f t="shared" si="59"/>
        <v>4.3848336342531269E-3</v>
      </c>
      <c r="N556" s="14">
        <f t="shared" si="60"/>
        <v>1.5148385319836422E-3</v>
      </c>
      <c r="O556" s="14">
        <f t="shared" si="61"/>
        <v>-4.2525351651946375E-3</v>
      </c>
      <c r="P556" s="14">
        <f t="shared" si="60"/>
        <v>-1.0861423220973832E-2</v>
      </c>
      <c r="Q556" s="14">
        <f t="shared" si="60"/>
        <v>-1.2206356517733719E-2</v>
      </c>
      <c r="R556" s="14">
        <f t="shared" si="62"/>
        <v>-1.0174766578883165E-3</v>
      </c>
      <c r="S556" s="14">
        <f t="shared" si="63"/>
        <v>-2.6248184965931287E-3</v>
      </c>
      <c r="T556" s="14">
        <f t="shared" si="64"/>
        <v>-3.8696703162769408E-3</v>
      </c>
      <c r="U556" s="14">
        <v>0</v>
      </c>
      <c r="W556" s="23">
        <v>4.7960000000000003</v>
      </c>
      <c r="X556" s="23">
        <v>0.36499999999999999</v>
      </c>
      <c r="Y556" s="23">
        <v>5.7939100000000003</v>
      </c>
      <c r="Z556" s="23">
        <v>5.4566699999999999</v>
      </c>
      <c r="AA556" s="23">
        <v>5.7649999999999997</v>
      </c>
      <c r="AB556" s="23">
        <v>6.5549999999999997</v>
      </c>
      <c r="AC556" s="23">
        <v>3.4783300000000001</v>
      </c>
      <c r="AD556" s="23">
        <v>7.23</v>
      </c>
      <c r="AE556" s="23">
        <v>4.0999999999999996</v>
      </c>
      <c r="AF556" s="21">
        <v>5.57</v>
      </c>
      <c r="AG556" s="12">
        <v>4.7</v>
      </c>
      <c r="AH556" s="12">
        <v>0.34499999999999997</v>
      </c>
      <c r="AI556" s="12">
        <v>5.6875</v>
      </c>
      <c r="AJ556" s="12">
        <v>5.2</v>
      </c>
      <c r="AK556" s="12">
        <v>5.5</v>
      </c>
      <c r="AL556" s="12">
        <v>6.375</v>
      </c>
      <c r="AM556" s="12">
        <v>3.43</v>
      </c>
      <c r="AN556" s="12">
        <v>7.375</v>
      </c>
      <c r="AO556" s="12">
        <v>4.0650000000000004</v>
      </c>
      <c r="AP556" s="12">
        <v>5.3437999999999999</v>
      </c>
      <c r="AR556" s="16">
        <v>10</v>
      </c>
      <c r="AS556" s="16">
        <v>14.9</v>
      </c>
      <c r="AT556" s="16">
        <v>14.9</v>
      </c>
      <c r="AU556" s="9">
        <v>11.2</v>
      </c>
      <c r="AV556" s="9">
        <v>13.45</v>
      </c>
      <c r="AW556" s="9">
        <v>21.52</v>
      </c>
    </row>
    <row r="557" spans="1:49" x14ac:dyDescent="0.2">
      <c r="A557" s="7">
        <v>36937</v>
      </c>
      <c r="B557" s="8">
        <v>0.90529999999999999</v>
      </c>
      <c r="C557" s="9">
        <v>115.5</v>
      </c>
      <c r="D557" s="8">
        <v>1.4487999999999999</v>
      </c>
      <c r="E557" s="8">
        <v>1.5305</v>
      </c>
      <c r="F557" s="8">
        <v>0.52390000000000003</v>
      </c>
      <c r="G557" s="8">
        <v>0.42620000000000002</v>
      </c>
      <c r="H557" s="8">
        <v>1.6918</v>
      </c>
      <c r="I557" s="8">
        <v>9.0366999999999997</v>
      </c>
      <c r="J557" s="8">
        <v>9.8937000000000008</v>
      </c>
      <c r="L557" s="14">
        <f t="shared" si="58"/>
        <v>-1.3834422657952095E-2</v>
      </c>
      <c r="M557" s="14">
        <f t="shared" si="59"/>
        <v>7.0129870129871374E-3</v>
      </c>
      <c r="N557" s="14">
        <f t="shared" si="60"/>
        <v>-3.9188724647645223E-3</v>
      </c>
      <c r="O557" s="14">
        <f t="shared" si="61"/>
        <v>-1.3067624959163249E-3</v>
      </c>
      <c r="P557" s="14">
        <f t="shared" si="60"/>
        <v>-8.1408557364633927E-3</v>
      </c>
      <c r="Q557" s="14">
        <f t="shared" si="60"/>
        <v>-6.2951737001631924E-3</v>
      </c>
      <c r="R557" s="14">
        <f t="shared" si="62"/>
        <v>-1.2412814753517076E-2</v>
      </c>
      <c r="S557" s="14">
        <f t="shared" si="63"/>
        <v>-9.2622306815541844E-3</v>
      </c>
      <c r="T557" s="14">
        <f t="shared" si="64"/>
        <v>-4.8414647705105063E-3</v>
      </c>
      <c r="U557" s="14">
        <v>0</v>
      </c>
      <c r="W557" s="23">
        <v>4.8</v>
      </c>
      <c r="X557" s="23">
        <v>0.35375000000000001</v>
      </c>
      <c r="Y557" s="23">
        <v>5.8003099999999996</v>
      </c>
      <c r="Z557" s="23">
        <v>5.46</v>
      </c>
      <c r="AA557" s="23">
        <v>5.79</v>
      </c>
      <c r="AB557" s="23">
        <v>6.5549999999999997</v>
      </c>
      <c r="AC557" s="23">
        <v>3.4666700000000001</v>
      </c>
      <c r="AD557" s="23">
        <v>7.2</v>
      </c>
      <c r="AE557" s="23">
        <v>4.0999999999999996</v>
      </c>
      <c r="AF557" s="21">
        <v>5.58</v>
      </c>
      <c r="AG557" s="12">
        <v>4.72</v>
      </c>
      <c r="AH557" s="12">
        <v>0.37</v>
      </c>
      <c r="AI557" s="12">
        <v>5.68</v>
      </c>
      <c r="AJ557" s="12">
        <v>5.2081</v>
      </c>
      <c r="AK557" s="12">
        <v>5.5</v>
      </c>
      <c r="AL557" s="12">
        <v>6.375</v>
      </c>
      <c r="AM557" s="12">
        <v>3.42</v>
      </c>
      <c r="AN557" s="12">
        <v>7.375</v>
      </c>
      <c r="AO557" s="12">
        <v>4.0549999999999997</v>
      </c>
      <c r="AP557" s="12">
        <v>5.3593999999999999</v>
      </c>
      <c r="AR557" s="16">
        <v>10</v>
      </c>
      <c r="AS557" s="16">
        <v>14.9</v>
      </c>
      <c r="AT557" s="16">
        <v>14.9</v>
      </c>
      <c r="AU557" s="9">
        <v>11.2</v>
      </c>
      <c r="AV557" s="9">
        <v>13.5</v>
      </c>
      <c r="AW557" s="9">
        <v>20.27</v>
      </c>
    </row>
    <row r="558" spans="1:49" x14ac:dyDescent="0.2">
      <c r="A558" s="7">
        <v>36938</v>
      </c>
      <c r="B558" s="8">
        <v>0.91500000000000004</v>
      </c>
      <c r="C558" s="9">
        <v>115.72</v>
      </c>
      <c r="D558" s="8">
        <v>1.4482999999999999</v>
      </c>
      <c r="E558" s="8">
        <v>1.5398000000000001</v>
      </c>
      <c r="F558" s="8">
        <v>0.52880000000000005</v>
      </c>
      <c r="G558" s="8">
        <v>0.42930000000000001</v>
      </c>
      <c r="H558" s="8">
        <v>1.677</v>
      </c>
      <c r="I558" s="8">
        <v>8.9582999999999995</v>
      </c>
      <c r="J558" s="8">
        <v>9.8245000000000005</v>
      </c>
      <c r="L558" s="14">
        <f t="shared" si="58"/>
        <v>1.0714680216502792E-2</v>
      </c>
      <c r="M558" s="14">
        <f t="shared" si="59"/>
        <v>-1.9011406844106071E-3</v>
      </c>
      <c r="N558" s="14">
        <f t="shared" si="60"/>
        <v>-3.4511319712859923E-4</v>
      </c>
      <c r="O558" s="14">
        <f t="shared" si="61"/>
        <v>-6.0397454214833335E-3</v>
      </c>
      <c r="P558" s="14">
        <f t="shared" si="60"/>
        <v>9.3529299484633732E-3</v>
      </c>
      <c r="Q558" s="14">
        <f t="shared" si="60"/>
        <v>7.2735804786485669E-3</v>
      </c>
      <c r="R558" s="14">
        <f t="shared" si="62"/>
        <v>8.8252832438877604E-3</v>
      </c>
      <c r="S558" s="14">
        <f t="shared" si="63"/>
        <v>8.7516604712947199E-3</v>
      </c>
      <c r="T558" s="14">
        <f t="shared" si="64"/>
        <v>7.0436154511679394E-3</v>
      </c>
      <c r="U558" s="14">
        <v>0</v>
      </c>
      <c r="W558" s="23">
        <v>4.7940000000000005</v>
      </c>
      <c r="X558" s="23">
        <v>0.35625000000000001</v>
      </c>
      <c r="Y558" s="23">
        <v>5.8025000000000002</v>
      </c>
      <c r="Z558" s="23">
        <v>5.44</v>
      </c>
      <c r="AA558" s="23">
        <v>5.77</v>
      </c>
      <c r="AB558" s="23">
        <v>6.5600000000000005</v>
      </c>
      <c r="AC558" s="23">
        <v>3.5150000000000001</v>
      </c>
      <c r="AD558" s="23">
        <v>7.2</v>
      </c>
      <c r="AE558" s="23">
        <v>4.0999999999999996</v>
      </c>
      <c r="AF558" s="21">
        <v>5.58</v>
      </c>
      <c r="AG558" s="12">
        <v>4.7050000000000001</v>
      </c>
      <c r="AH558" s="12">
        <v>0.35</v>
      </c>
      <c r="AI558" s="12">
        <v>5.75</v>
      </c>
      <c r="AJ558" s="12">
        <v>5.2081</v>
      </c>
      <c r="AK558" s="12">
        <v>5.5156000000000001</v>
      </c>
      <c r="AL558" s="12">
        <v>6.375</v>
      </c>
      <c r="AM558" s="12">
        <v>3.45</v>
      </c>
      <c r="AN558" s="12">
        <v>7.375</v>
      </c>
      <c r="AO558" s="12">
        <v>4.09</v>
      </c>
      <c r="AP558" s="12">
        <v>5.0354999999999999</v>
      </c>
      <c r="AR558" s="16">
        <v>10</v>
      </c>
      <c r="AS558" s="16">
        <v>14.9</v>
      </c>
      <c r="AT558" s="16">
        <v>14.9</v>
      </c>
      <c r="AU558" s="9">
        <v>11.15</v>
      </c>
      <c r="AV558" s="9">
        <v>13.4</v>
      </c>
      <c r="AW558" s="9">
        <v>22.120000999999998</v>
      </c>
    </row>
    <row r="559" spans="1:49" x14ac:dyDescent="0.2">
      <c r="A559" s="7">
        <v>36941</v>
      </c>
      <c r="B559" s="8">
        <v>0.9214</v>
      </c>
      <c r="C559" s="9">
        <v>116.03</v>
      </c>
      <c r="D559" s="8">
        <v>1.4477</v>
      </c>
      <c r="E559" s="8">
        <v>1.5343</v>
      </c>
      <c r="F559" s="8">
        <v>0.53</v>
      </c>
      <c r="G559" s="8">
        <v>0.4304</v>
      </c>
      <c r="H559" s="8">
        <v>1.6682999999999999</v>
      </c>
      <c r="I559" s="8">
        <v>8.9236000000000004</v>
      </c>
      <c r="J559" s="8">
        <v>9.7698999999999998</v>
      </c>
      <c r="L559" s="14">
        <f t="shared" si="58"/>
        <v>6.9945355191256553E-3</v>
      </c>
      <c r="M559" s="14">
        <f t="shared" si="59"/>
        <v>-2.6717228303024809E-3</v>
      </c>
      <c r="N559" s="14">
        <f t="shared" si="60"/>
        <v>-4.1427880963884611E-4</v>
      </c>
      <c r="O559" s="14">
        <f t="shared" si="61"/>
        <v>3.5846966043147077E-3</v>
      </c>
      <c r="P559" s="14">
        <f t="shared" si="60"/>
        <v>2.2692889561271024E-3</v>
      </c>
      <c r="Q559" s="14">
        <f t="shared" si="60"/>
        <v>2.5623107384113997E-3</v>
      </c>
      <c r="R559" s="14">
        <f t="shared" si="62"/>
        <v>5.2148894083798858E-3</v>
      </c>
      <c r="S559" s="14">
        <f t="shared" si="63"/>
        <v>3.888565153077117E-3</v>
      </c>
      <c r="T559" s="14">
        <f t="shared" si="64"/>
        <v>5.5885935372932405E-3</v>
      </c>
      <c r="U559" s="14">
        <v>0</v>
      </c>
      <c r="W559" s="23">
        <v>4.8109999999999999</v>
      </c>
      <c r="X559" s="23">
        <v>0.35625000000000001</v>
      </c>
      <c r="Y559" s="23">
        <v>5.7737499999999997</v>
      </c>
      <c r="Z559" s="23">
        <v>5.3650000000000002</v>
      </c>
      <c r="AA559" s="23">
        <v>5.75</v>
      </c>
      <c r="AB559" s="23">
        <v>6.5549999999999997</v>
      </c>
      <c r="AC559" s="23">
        <v>3.54833</v>
      </c>
      <c r="AD559" s="23">
        <v>7.23</v>
      </c>
      <c r="AE559" s="23">
        <v>4.0999999999999996</v>
      </c>
      <c r="AF559" s="21">
        <v>5.5756300000000003</v>
      </c>
      <c r="AG559" s="12">
        <v>4.7149999999999999</v>
      </c>
      <c r="AH559" s="12">
        <v>0.35499999999999998</v>
      </c>
      <c r="AI559" s="12">
        <v>5.6875</v>
      </c>
      <c r="AJ559" s="12">
        <v>5.125</v>
      </c>
      <c r="AK559" s="12">
        <v>5.4843999999999999</v>
      </c>
      <c r="AL559" s="12">
        <v>6.3593999999999999</v>
      </c>
      <c r="AM559" s="12">
        <v>3.4699999999999998</v>
      </c>
      <c r="AN559" s="12">
        <v>7.2750000000000004</v>
      </c>
      <c r="AO559" s="12">
        <v>4.09</v>
      </c>
      <c r="AP559" s="12">
        <v>5.0369999999999999</v>
      </c>
      <c r="AR559" s="16">
        <v>10</v>
      </c>
      <c r="AS559" s="16">
        <v>15.3</v>
      </c>
      <c r="AT559" s="16">
        <v>15.4</v>
      </c>
      <c r="AU559" s="9">
        <v>11.2</v>
      </c>
      <c r="AV559" s="9">
        <v>13.3009</v>
      </c>
      <c r="AW559" s="9" t="e">
        <v>#N/A</v>
      </c>
    </row>
    <row r="560" spans="1:49" x14ac:dyDescent="0.2">
      <c r="A560" s="7">
        <v>36942</v>
      </c>
      <c r="B560" s="8">
        <v>0.91139999999999999</v>
      </c>
      <c r="C560" s="9">
        <v>115.67</v>
      </c>
      <c r="D560" s="8">
        <v>1.4468000000000001</v>
      </c>
      <c r="E560" s="8">
        <v>1.5394999999999999</v>
      </c>
      <c r="F560" s="8">
        <v>0.52370000000000005</v>
      </c>
      <c r="G560" s="8">
        <v>0.42880000000000001</v>
      </c>
      <c r="H560" s="8">
        <v>1.6836</v>
      </c>
      <c r="I560" s="8">
        <v>9.0036000000000005</v>
      </c>
      <c r="J560" s="8">
        <v>9.8565000000000005</v>
      </c>
      <c r="L560" s="14">
        <f t="shared" si="58"/>
        <v>-1.0853049706967655E-2</v>
      </c>
      <c r="M560" s="14">
        <f t="shared" si="59"/>
        <v>3.112302239128617E-3</v>
      </c>
      <c r="N560" s="14">
        <f t="shared" si="60"/>
        <v>-6.2167576155269799E-4</v>
      </c>
      <c r="O560" s="14">
        <f t="shared" si="61"/>
        <v>-3.3777200389736306E-3</v>
      </c>
      <c r="P560" s="14">
        <f t="shared" si="60"/>
        <v>-1.1886792452830086E-2</v>
      </c>
      <c r="Q560" s="14">
        <f t="shared" si="60"/>
        <v>-3.7174721189591198E-3</v>
      </c>
      <c r="R560" s="14">
        <f t="shared" si="62"/>
        <v>-9.0876692801140635E-3</v>
      </c>
      <c r="S560" s="14">
        <f t="shared" si="63"/>
        <v>-8.8853347549868733E-3</v>
      </c>
      <c r="T560" s="14">
        <f t="shared" si="64"/>
        <v>-8.7860802516106506E-3</v>
      </c>
      <c r="U560" s="14">
        <v>0</v>
      </c>
      <c r="W560" s="23">
        <v>4.8469999999999995</v>
      </c>
      <c r="X560" s="23">
        <v>0.35375000000000001</v>
      </c>
      <c r="Y560" s="23">
        <v>5.77766</v>
      </c>
      <c r="Z560" s="23">
        <v>5.3616700000000002</v>
      </c>
      <c r="AA560" s="23">
        <v>5.77</v>
      </c>
      <c r="AB560" s="23">
        <v>6.5549999999999997</v>
      </c>
      <c r="AC560" s="23">
        <v>3.5433300000000001</v>
      </c>
      <c r="AD560" s="23">
        <v>7.19</v>
      </c>
      <c r="AE560" s="23">
        <v>4.0999999999999996</v>
      </c>
      <c r="AF560" s="21">
        <v>5.57</v>
      </c>
      <c r="AG560" s="12">
        <v>4.7300000000000004</v>
      </c>
      <c r="AH560" s="12">
        <v>0.36</v>
      </c>
      <c r="AI560" s="12">
        <v>5.6875</v>
      </c>
      <c r="AJ560" s="12">
        <v>5.1718999999999999</v>
      </c>
      <c r="AK560" s="12">
        <v>5.4843999999999999</v>
      </c>
      <c r="AL560" s="12">
        <v>6.3437999999999999</v>
      </c>
      <c r="AM560" s="12">
        <v>3.4699999999999998</v>
      </c>
      <c r="AN560" s="12">
        <v>7.2750000000000004</v>
      </c>
      <c r="AO560" s="12">
        <v>4.09</v>
      </c>
      <c r="AP560" s="12">
        <v>5.3125</v>
      </c>
      <c r="AR560" s="16">
        <v>10</v>
      </c>
      <c r="AS560" s="16">
        <v>15</v>
      </c>
      <c r="AT560" s="16">
        <v>15</v>
      </c>
      <c r="AU560" s="9">
        <v>11.2</v>
      </c>
      <c r="AV560" s="9">
        <v>13.3</v>
      </c>
      <c r="AW560" s="9">
        <v>24.690000999999999</v>
      </c>
    </row>
    <row r="561" spans="1:49" x14ac:dyDescent="0.2">
      <c r="A561" s="7">
        <v>36943</v>
      </c>
      <c r="B561" s="8">
        <v>0.91010000000000002</v>
      </c>
      <c r="C561" s="9">
        <v>116.56</v>
      </c>
      <c r="D561" s="8">
        <v>1.4422999999999999</v>
      </c>
      <c r="E561" s="8">
        <v>1.5361</v>
      </c>
      <c r="F561" s="8">
        <v>0.52459999999999996</v>
      </c>
      <c r="G561" s="8">
        <v>0.43020000000000003</v>
      </c>
      <c r="H561" s="8">
        <v>1.6867000000000001</v>
      </c>
      <c r="I561" s="8">
        <v>9.0474999999999994</v>
      </c>
      <c r="J561" s="8">
        <v>9.9169999999999998</v>
      </c>
      <c r="L561" s="14">
        <f t="shared" si="58"/>
        <v>-1.4263770024138811E-3</v>
      </c>
      <c r="M561" s="14">
        <f t="shared" si="59"/>
        <v>-7.6355525051475803E-3</v>
      </c>
      <c r="N561" s="14">
        <f t="shared" si="60"/>
        <v>-3.1103124136026006E-3</v>
      </c>
      <c r="O561" s="14">
        <f t="shared" si="61"/>
        <v>2.2133975652625093E-3</v>
      </c>
      <c r="P561" s="14">
        <f t="shared" si="60"/>
        <v>1.7185411495128644E-3</v>
      </c>
      <c r="Q561" s="14">
        <f t="shared" si="60"/>
        <v>3.2649253731342753E-3</v>
      </c>
      <c r="R561" s="14">
        <f t="shared" si="62"/>
        <v>-1.8379083417324749E-3</v>
      </c>
      <c r="S561" s="14">
        <f t="shared" si="63"/>
        <v>-4.8521691074880913E-3</v>
      </c>
      <c r="T561" s="14">
        <f t="shared" si="64"/>
        <v>-6.1006352727638324E-3</v>
      </c>
      <c r="U561" s="14">
        <v>0</v>
      </c>
      <c r="W561" s="23">
        <v>4.8520000000000003</v>
      </c>
      <c r="X561" s="23">
        <v>0.35249999999999998</v>
      </c>
      <c r="Y561" s="23">
        <v>5.7512499999999998</v>
      </c>
      <c r="Z561" s="23">
        <v>5.3550000000000004</v>
      </c>
      <c r="AA561" s="23">
        <v>5.78</v>
      </c>
      <c r="AB561" s="23">
        <v>6.5549999999999997</v>
      </c>
      <c r="AC561" s="23">
        <v>3.5516700000000001</v>
      </c>
      <c r="AD561" s="23">
        <v>7.19</v>
      </c>
      <c r="AE561" s="23">
        <v>4.0999999999999996</v>
      </c>
      <c r="AF561" s="21">
        <v>5.5612500000000002</v>
      </c>
      <c r="AG561" s="12">
        <v>4.7450000000000001</v>
      </c>
      <c r="AH561" s="12">
        <v>0.36499999999999999</v>
      </c>
      <c r="AI561" s="12">
        <v>5.6562999999999999</v>
      </c>
      <c r="AJ561" s="12">
        <v>5.17</v>
      </c>
      <c r="AK561" s="12">
        <v>5.4843999999999999</v>
      </c>
      <c r="AL561" s="12">
        <v>6.3593999999999999</v>
      </c>
      <c r="AM561" s="12">
        <v>3.5</v>
      </c>
      <c r="AN561" s="12">
        <v>7.375</v>
      </c>
      <c r="AO561" s="12">
        <v>4.0599999999999996</v>
      </c>
      <c r="AP561" s="12">
        <v>5.0354999999999999</v>
      </c>
      <c r="AR561" s="16">
        <v>10</v>
      </c>
      <c r="AS561" s="16">
        <v>15.375</v>
      </c>
      <c r="AT561" s="16">
        <v>15.3</v>
      </c>
      <c r="AU561" s="9">
        <v>11.2</v>
      </c>
      <c r="AV561" s="9">
        <v>13.25</v>
      </c>
      <c r="AW561" s="9">
        <v>25.75</v>
      </c>
    </row>
    <row r="562" spans="1:49" x14ac:dyDescent="0.2">
      <c r="A562" s="7">
        <v>36944</v>
      </c>
      <c r="B562" s="8">
        <v>0.90380000000000005</v>
      </c>
      <c r="C562" s="9">
        <v>117.07</v>
      </c>
      <c r="D562" s="8">
        <v>1.4464999999999999</v>
      </c>
      <c r="E562" s="8">
        <v>1.5394000000000001</v>
      </c>
      <c r="F562" s="8">
        <v>0.52439999999999998</v>
      </c>
      <c r="G562" s="8">
        <v>0.43080000000000002</v>
      </c>
      <c r="H562" s="8">
        <v>1.6935</v>
      </c>
      <c r="I562" s="8">
        <v>9.1112000000000002</v>
      </c>
      <c r="J562" s="8">
        <v>10.0075</v>
      </c>
      <c r="L562" s="14">
        <f t="shared" si="58"/>
        <v>-6.9223162289857587E-3</v>
      </c>
      <c r="M562" s="14">
        <f t="shared" si="59"/>
        <v>-4.3563679849661918E-3</v>
      </c>
      <c r="N562" s="14">
        <f t="shared" si="60"/>
        <v>2.9120155307493789E-3</v>
      </c>
      <c r="O562" s="14">
        <f t="shared" si="61"/>
        <v>-2.1436923476679803E-3</v>
      </c>
      <c r="P562" s="14">
        <f t="shared" si="60"/>
        <v>-3.8124285169649497E-4</v>
      </c>
      <c r="Q562" s="14">
        <f t="shared" si="60"/>
        <v>1.3947001394700731E-3</v>
      </c>
      <c r="R562" s="14">
        <f t="shared" si="62"/>
        <v>-4.0153528196043009E-3</v>
      </c>
      <c r="S562" s="14">
        <f t="shared" si="63"/>
        <v>-6.9913952059005302E-3</v>
      </c>
      <c r="T562" s="14">
        <f t="shared" si="64"/>
        <v>-9.0432175868099263E-3</v>
      </c>
      <c r="U562" s="14">
        <v>0</v>
      </c>
      <c r="W562" s="23">
        <v>4.8209999999999997</v>
      </c>
      <c r="X562" s="23">
        <v>0.34625</v>
      </c>
      <c r="Y562" s="23">
        <v>5.7173400000000001</v>
      </c>
      <c r="Z562" s="23">
        <v>5.3483299999999998</v>
      </c>
      <c r="AA562" s="23">
        <v>5.76</v>
      </c>
      <c r="AB562" s="23">
        <v>6.5549999999999997</v>
      </c>
      <c r="AC562" s="23">
        <v>3.5466699999999998</v>
      </c>
      <c r="AD562" s="23">
        <v>7.19</v>
      </c>
      <c r="AE562" s="23">
        <v>4.0999999999999996</v>
      </c>
      <c r="AF562" s="21">
        <v>5.53</v>
      </c>
      <c r="AG562" s="12">
        <v>4.8049999999999997</v>
      </c>
      <c r="AH562" s="12">
        <v>0.34499999999999997</v>
      </c>
      <c r="AI562" s="12">
        <v>5.6406000000000001</v>
      </c>
      <c r="AJ562" s="12">
        <v>5.1562999999999999</v>
      </c>
      <c r="AK562" s="12">
        <v>5.4843999999999999</v>
      </c>
      <c r="AL562" s="12">
        <v>6.3437999999999999</v>
      </c>
      <c r="AM562" s="12">
        <v>3.48</v>
      </c>
      <c r="AN562" s="12">
        <v>7.2249999999999996</v>
      </c>
      <c r="AO562" s="12">
        <v>4.0599999999999996</v>
      </c>
      <c r="AP562" s="12">
        <v>5.2249999999999996</v>
      </c>
      <c r="AR562" s="16">
        <v>10</v>
      </c>
      <c r="AS562" s="16">
        <v>15.2</v>
      </c>
      <c r="AT562" s="16">
        <v>15.4</v>
      </c>
      <c r="AU562" s="9">
        <v>11.15</v>
      </c>
      <c r="AV562" s="9">
        <v>13.5</v>
      </c>
      <c r="AW562" s="9">
        <v>26.76</v>
      </c>
    </row>
    <row r="563" spans="1:49" x14ac:dyDescent="0.2">
      <c r="A563" s="7">
        <v>36945</v>
      </c>
      <c r="B563" s="8">
        <v>0.91759999999999997</v>
      </c>
      <c r="C563" s="9">
        <v>115.8</v>
      </c>
      <c r="D563" s="8">
        <v>1.4550000000000001</v>
      </c>
      <c r="E563" s="8">
        <v>1.5371000000000001</v>
      </c>
      <c r="F563" s="8">
        <v>0.52649999999999997</v>
      </c>
      <c r="G563" s="8">
        <v>0.43530000000000002</v>
      </c>
      <c r="H563" s="8">
        <v>1.6743000000000001</v>
      </c>
      <c r="I563" s="8">
        <v>8.9666999999999994</v>
      </c>
      <c r="J563" s="8">
        <v>9.8702000000000005</v>
      </c>
      <c r="L563" s="14">
        <f t="shared" si="58"/>
        <v>1.5268864793095638E-2</v>
      </c>
      <c r="M563" s="14">
        <f t="shared" si="59"/>
        <v>1.0967184801381702E-2</v>
      </c>
      <c r="N563" s="14">
        <f t="shared" si="60"/>
        <v>5.8762530245421996E-3</v>
      </c>
      <c r="O563" s="14">
        <f t="shared" si="61"/>
        <v>1.496324246958558E-3</v>
      </c>
      <c r="P563" s="14">
        <f t="shared" si="60"/>
        <v>4.004576659038861E-3</v>
      </c>
      <c r="Q563" s="14">
        <f t="shared" si="60"/>
        <v>1.0445682451253546E-2</v>
      </c>
      <c r="R563" s="14">
        <f t="shared" si="62"/>
        <v>1.1467478946425302E-2</v>
      </c>
      <c r="S563" s="14">
        <f t="shared" si="63"/>
        <v>1.6115181727949013E-2</v>
      </c>
      <c r="T563" s="14">
        <f t="shared" si="64"/>
        <v>1.3910559056554028E-2</v>
      </c>
      <c r="U563" s="14">
        <v>0</v>
      </c>
      <c r="W563" s="23">
        <v>4.82</v>
      </c>
      <c r="X563" s="23">
        <v>0.34749999999999998</v>
      </c>
      <c r="Y563" s="23">
        <v>5.7148399999999997</v>
      </c>
      <c r="Z563" s="23">
        <v>5.3133299999999997</v>
      </c>
      <c r="AA563" s="23">
        <v>5.76</v>
      </c>
      <c r="AB563" s="23">
        <v>6.5549999999999997</v>
      </c>
      <c r="AC563" s="23">
        <v>3.5016699999999998</v>
      </c>
      <c r="AD563" s="23">
        <v>7.21</v>
      </c>
      <c r="AE563" s="23">
        <v>4.0999999999999996</v>
      </c>
      <c r="AF563" s="21">
        <v>5.4775</v>
      </c>
      <c r="AG563" s="12">
        <v>4.79</v>
      </c>
      <c r="AH563" s="12">
        <v>0.32500000000000001</v>
      </c>
      <c r="AI563" s="12">
        <v>5.61</v>
      </c>
      <c r="AJ563" s="12">
        <v>5.14</v>
      </c>
      <c r="AK563" s="12">
        <v>5.4531000000000001</v>
      </c>
      <c r="AL563" s="12">
        <v>6.3281000000000001</v>
      </c>
      <c r="AM563" s="12">
        <v>3.45</v>
      </c>
      <c r="AN563" s="12">
        <v>7.24</v>
      </c>
      <c r="AO563" s="12">
        <v>4.0599999999999996</v>
      </c>
      <c r="AP563" s="12">
        <v>5.2031000000000001</v>
      </c>
      <c r="AR563" s="16">
        <v>10</v>
      </c>
      <c r="AS563" s="16">
        <v>15.2</v>
      </c>
      <c r="AT563" s="16">
        <v>15.1</v>
      </c>
      <c r="AU563" s="9">
        <v>11.025</v>
      </c>
      <c r="AV563" s="9">
        <v>13.35</v>
      </c>
      <c r="AW563" s="9">
        <v>27.209999</v>
      </c>
    </row>
    <row r="564" spans="1:49" x14ac:dyDescent="0.2">
      <c r="A564" s="7">
        <v>36948</v>
      </c>
      <c r="B564" s="8">
        <v>0.91100000000000003</v>
      </c>
      <c r="C564" s="9">
        <v>116.47</v>
      </c>
      <c r="D564" s="8">
        <v>1.4447999999999999</v>
      </c>
      <c r="E564" s="8">
        <v>1.5278</v>
      </c>
      <c r="F564" s="8">
        <v>0.52210000000000001</v>
      </c>
      <c r="G564" s="8">
        <v>0.43009999999999998</v>
      </c>
      <c r="H564" s="8">
        <v>1.6877</v>
      </c>
      <c r="I564" s="8">
        <v>9.0260999999999996</v>
      </c>
      <c r="J564" s="8">
        <v>9.9238999999999997</v>
      </c>
      <c r="L564" s="14">
        <f t="shared" si="58"/>
        <v>-7.1926765475152088E-3</v>
      </c>
      <c r="M564" s="14">
        <f t="shared" si="59"/>
        <v>-5.7525543058298823E-3</v>
      </c>
      <c r="N564" s="14">
        <f t="shared" si="60"/>
        <v>-7.0103092783506682E-3</v>
      </c>
      <c r="O564" s="14">
        <f t="shared" si="61"/>
        <v>6.0871841864118537E-3</v>
      </c>
      <c r="P564" s="14">
        <f t="shared" si="60"/>
        <v>-8.3570750237416114E-3</v>
      </c>
      <c r="Q564" s="14">
        <f t="shared" si="60"/>
        <v>-1.1945784516425584E-2</v>
      </c>
      <c r="R564" s="14">
        <f t="shared" si="62"/>
        <v>-7.9397997274396337E-3</v>
      </c>
      <c r="S564" s="14">
        <f t="shared" si="63"/>
        <v>-6.5809153454980951E-3</v>
      </c>
      <c r="T564" s="14">
        <f t="shared" si="64"/>
        <v>-5.4111790727434661E-3</v>
      </c>
      <c r="U564" s="14">
        <v>0</v>
      </c>
      <c r="W564" s="23">
        <v>4.8360000000000003</v>
      </c>
      <c r="X564" s="23">
        <v>0.34250000000000003</v>
      </c>
      <c r="Y564" s="23">
        <v>5.7</v>
      </c>
      <c r="Z564" s="23">
        <v>5.3066700000000004</v>
      </c>
      <c r="AA564" s="23">
        <v>5.75</v>
      </c>
      <c r="AB564" s="23">
        <v>6.5</v>
      </c>
      <c r="AC564" s="23">
        <v>3.5</v>
      </c>
      <c r="AD564" s="23">
        <v>7.19</v>
      </c>
      <c r="AE564" s="23">
        <v>4.0999999999999996</v>
      </c>
      <c r="AF564" s="21">
        <v>5.3812499999999996</v>
      </c>
      <c r="AG564" s="12">
        <v>4.74</v>
      </c>
      <c r="AH564" s="12">
        <v>0.315</v>
      </c>
      <c r="AI564" s="12">
        <v>5.625</v>
      </c>
      <c r="AJ564" s="12">
        <v>5.1100000000000003</v>
      </c>
      <c r="AK564" s="12">
        <v>5.4531000000000001</v>
      </c>
      <c r="AL564" s="12">
        <v>6.3125</v>
      </c>
      <c r="AM564" s="12">
        <v>3.45</v>
      </c>
      <c r="AN564" s="12">
        <v>7.375</v>
      </c>
      <c r="AO564" s="12">
        <v>4.05</v>
      </c>
      <c r="AP564" s="12">
        <v>5.125</v>
      </c>
      <c r="AR564" s="16">
        <v>10</v>
      </c>
      <c r="AS564" s="16">
        <v>15.3</v>
      </c>
      <c r="AT564" s="16">
        <v>15.25</v>
      </c>
      <c r="AU564" s="9">
        <v>11.1</v>
      </c>
      <c r="AV564" s="9">
        <v>13.2</v>
      </c>
      <c r="AW564" s="9">
        <v>25.43</v>
      </c>
    </row>
    <row r="565" spans="1:49" x14ac:dyDescent="0.2">
      <c r="A565" s="7">
        <v>36949</v>
      </c>
      <c r="B565" s="8">
        <v>0.91759999999999997</v>
      </c>
      <c r="C565" s="9">
        <v>116.24</v>
      </c>
      <c r="D565" s="8">
        <v>1.4441999999999999</v>
      </c>
      <c r="E565" s="8">
        <v>1.5295000000000001</v>
      </c>
      <c r="F565" s="8">
        <v>0.52580000000000005</v>
      </c>
      <c r="G565" s="8">
        <v>0.43159999999999998</v>
      </c>
      <c r="H565" s="8">
        <v>1.6785000000000001</v>
      </c>
      <c r="I565" s="8">
        <v>8.9664999999999999</v>
      </c>
      <c r="J565" s="8">
        <v>9.8546999999999993</v>
      </c>
      <c r="L565" s="14">
        <f t="shared" si="58"/>
        <v>7.2447859495059497E-3</v>
      </c>
      <c r="M565" s="14">
        <f t="shared" si="59"/>
        <v>1.9786648313833144E-3</v>
      </c>
      <c r="N565" s="14">
        <f t="shared" si="60"/>
        <v>-4.1528239202648365E-4</v>
      </c>
      <c r="O565" s="14">
        <f t="shared" si="61"/>
        <v>-1.1114743380189473E-3</v>
      </c>
      <c r="P565" s="14">
        <f t="shared" si="60"/>
        <v>7.0867649875503425E-3</v>
      </c>
      <c r="Q565" s="14">
        <f t="shared" si="60"/>
        <v>3.487561032318176E-3</v>
      </c>
      <c r="R565" s="14">
        <f t="shared" si="62"/>
        <v>5.48108430145966E-3</v>
      </c>
      <c r="S565" s="14">
        <f t="shared" si="63"/>
        <v>6.6469636982100511E-3</v>
      </c>
      <c r="T565" s="14">
        <f t="shared" si="64"/>
        <v>7.0220300973140581E-3</v>
      </c>
      <c r="U565" s="14">
        <v>0</v>
      </c>
      <c r="W565" s="23">
        <v>4.8360000000000003</v>
      </c>
      <c r="X565" s="23">
        <v>0.40125</v>
      </c>
      <c r="Y565" s="23">
        <v>5.7170300000000003</v>
      </c>
      <c r="Z565" s="23">
        <v>5.2566699999999997</v>
      </c>
      <c r="AA565" s="23">
        <v>5.73</v>
      </c>
      <c r="AB565" s="23">
        <v>6.5449999999999999</v>
      </c>
      <c r="AC565" s="23">
        <v>3.48</v>
      </c>
      <c r="AD565" s="23">
        <v>7.23</v>
      </c>
      <c r="AE565" s="23">
        <v>4.0999999999999996</v>
      </c>
      <c r="AF565" s="21">
        <v>5.28125</v>
      </c>
      <c r="AG565" s="12">
        <v>4.79</v>
      </c>
      <c r="AH565" s="12">
        <v>0.34</v>
      </c>
      <c r="AI565" s="12">
        <v>5.6093999999999999</v>
      </c>
      <c r="AJ565" s="12">
        <v>5.0781000000000001</v>
      </c>
      <c r="AK565" s="12">
        <v>5.3593999999999999</v>
      </c>
      <c r="AL565" s="12">
        <v>6.2656000000000001</v>
      </c>
      <c r="AM565" s="12">
        <v>3.41</v>
      </c>
      <c r="AN565" s="12">
        <v>7.3250000000000002</v>
      </c>
      <c r="AO565" s="12">
        <v>4.05</v>
      </c>
      <c r="AP565" s="12">
        <v>5</v>
      </c>
      <c r="AR565" s="16">
        <v>10</v>
      </c>
      <c r="AS565" s="16">
        <v>15.2</v>
      </c>
      <c r="AT565" s="16">
        <v>15.125</v>
      </c>
      <c r="AU565" s="9">
        <v>10.8</v>
      </c>
      <c r="AV565" s="9">
        <v>13.1</v>
      </c>
      <c r="AW565" s="9">
        <v>26.49</v>
      </c>
    </row>
    <row r="566" spans="1:49" x14ac:dyDescent="0.2">
      <c r="A566" s="7">
        <v>36950</v>
      </c>
      <c r="B566" s="8">
        <v>0.92359999999999998</v>
      </c>
      <c r="C566" s="9">
        <v>117.37</v>
      </c>
      <c r="D566" s="8">
        <v>1.4455</v>
      </c>
      <c r="E566" s="8">
        <v>1.5364</v>
      </c>
      <c r="F566" s="8">
        <v>0.52629999999999999</v>
      </c>
      <c r="G566" s="8">
        <v>0.43049999999999999</v>
      </c>
      <c r="H566" s="8">
        <v>1.6680999999999999</v>
      </c>
      <c r="I566" s="8">
        <v>8.9062999999999999</v>
      </c>
      <c r="J566" s="8">
        <v>9.8054000000000006</v>
      </c>
      <c r="L566" s="14">
        <f t="shared" si="58"/>
        <v>6.5387968613774827E-3</v>
      </c>
      <c r="M566" s="14">
        <f t="shared" si="59"/>
        <v>-9.6276731703162088E-3</v>
      </c>
      <c r="N566" s="14">
        <f t="shared" si="60"/>
        <v>9.0015233347195966E-4</v>
      </c>
      <c r="O566" s="14">
        <f t="shared" si="61"/>
        <v>-4.4910179640718084E-3</v>
      </c>
      <c r="P566" s="14">
        <f t="shared" si="60"/>
        <v>9.5093191327499937E-4</v>
      </c>
      <c r="Q566" s="14">
        <f t="shared" si="60"/>
        <v>-2.5486561631139493E-3</v>
      </c>
      <c r="R566" s="14">
        <f t="shared" si="62"/>
        <v>6.2346382111384546E-3</v>
      </c>
      <c r="S566" s="14">
        <f t="shared" si="63"/>
        <v>6.7592602988895134E-3</v>
      </c>
      <c r="T566" s="14">
        <f t="shared" si="64"/>
        <v>5.0278418014562121E-3</v>
      </c>
      <c r="U566" s="14">
        <v>0</v>
      </c>
      <c r="W566" s="23">
        <v>4.8079999999999998</v>
      </c>
      <c r="X566" s="23">
        <v>0.38</v>
      </c>
      <c r="Y566" s="23">
        <v>5.7221900000000003</v>
      </c>
      <c r="Z566" s="23">
        <v>5.2366700000000002</v>
      </c>
      <c r="AA566" s="23">
        <v>5.65</v>
      </c>
      <c r="AB566" s="23">
        <v>6.5449999999999999</v>
      </c>
      <c r="AC566" s="23">
        <v>3.43</v>
      </c>
      <c r="AD566" s="23">
        <v>7.29</v>
      </c>
      <c r="AE566" s="23">
        <v>4.0999999999999996</v>
      </c>
      <c r="AF566" s="21">
        <v>5.2074999999999996</v>
      </c>
      <c r="AG566" s="12">
        <v>4.74</v>
      </c>
      <c r="AH566" s="12">
        <v>0.27</v>
      </c>
      <c r="AI566" s="12">
        <v>5.5937999999999999</v>
      </c>
      <c r="AJ566" s="12">
        <v>5</v>
      </c>
      <c r="AK566" s="12">
        <v>5.3437999999999999</v>
      </c>
      <c r="AL566" s="12">
        <v>6.2968999999999999</v>
      </c>
      <c r="AM566" s="12">
        <v>3.4</v>
      </c>
      <c r="AN566" s="12">
        <v>7.375</v>
      </c>
      <c r="AO566" s="12">
        <v>4.05</v>
      </c>
      <c r="AP566" s="12">
        <v>5.0625</v>
      </c>
      <c r="AR566" s="16">
        <v>10</v>
      </c>
      <c r="AS566" s="16">
        <v>15.3</v>
      </c>
      <c r="AT566" s="16">
        <v>15.3</v>
      </c>
      <c r="AU566" s="9">
        <v>11.3</v>
      </c>
      <c r="AV566" s="9">
        <v>13</v>
      </c>
      <c r="AW566" s="9">
        <v>28.35</v>
      </c>
    </row>
    <row r="567" spans="1:49" x14ac:dyDescent="0.2">
      <c r="A567" s="7">
        <v>36951</v>
      </c>
      <c r="B567" s="8">
        <v>0.9304</v>
      </c>
      <c r="C567" s="9">
        <v>117.4</v>
      </c>
      <c r="D567" s="8">
        <v>1.4555</v>
      </c>
      <c r="E567" s="8">
        <v>1.5472999999999999</v>
      </c>
      <c r="F567" s="8">
        <v>0.52800000000000002</v>
      </c>
      <c r="G567" s="8">
        <v>0.43359999999999999</v>
      </c>
      <c r="H567" s="8">
        <v>1.6509</v>
      </c>
      <c r="I567" s="8">
        <v>8.8286999999999995</v>
      </c>
      <c r="J567" s="8">
        <v>9.6737000000000002</v>
      </c>
      <c r="L567" s="14">
        <f t="shared" si="58"/>
        <v>7.362494586401036E-3</v>
      </c>
      <c r="M567" s="14">
        <f t="shared" si="59"/>
        <v>-2.5553662691657486E-4</v>
      </c>
      <c r="N567" s="14">
        <f t="shared" si="60"/>
        <v>6.9180214458663958E-3</v>
      </c>
      <c r="O567" s="14">
        <f t="shared" si="61"/>
        <v>-7.0445291798616472E-3</v>
      </c>
      <c r="P567" s="14">
        <f t="shared" si="60"/>
        <v>3.2300969029070981E-3</v>
      </c>
      <c r="Q567" s="14">
        <f t="shared" si="60"/>
        <v>7.2009291521486496E-3</v>
      </c>
      <c r="R567" s="14">
        <f t="shared" si="62"/>
        <v>1.0418559573565966E-2</v>
      </c>
      <c r="S567" s="14">
        <f t="shared" si="63"/>
        <v>8.7895160102846592E-3</v>
      </c>
      <c r="T567" s="14">
        <f t="shared" si="64"/>
        <v>1.3614232403320381E-2</v>
      </c>
      <c r="U567" s="14">
        <v>0</v>
      </c>
      <c r="W567" s="23">
        <v>4.806</v>
      </c>
      <c r="X567" s="23">
        <v>0.34125</v>
      </c>
      <c r="Y567" s="23">
        <v>5.7335899999999995</v>
      </c>
      <c r="Z567" s="23">
        <v>5.21333</v>
      </c>
      <c r="AA567" s="23">
        <v>5.58</v>
      </c>
      <c r="AB567" s="23">
        <v>6.5549999999999997</v>
      </c>
      <c r="AC567" s="23">
        <v>3.4350000000000001</v>
      </c>
      <c r="AD567" s="23">
        <v>7.28</v>
      </c>
      <c r="AE567" s="23">
        <v>4.0999999999999996</v>
      </c>
      <c r="AF567" s="21">
        <v>5.2925000000000004</v>
      </c>
      <c r="AG567" s="12">
        <v>4.7050000000000001</v>
      </c>
      <c r="AH567" s="12">
        <v>0.215</v>
      </c>
      <c r="AI567" s="12">
        <v>5.58</v>
      </c>
      <c r="AJ567" s="12">
        <v>5</v>
      </c>
      <c r="AK567" s="12">
        <v>5.3437999999999999</v>
      </c>
      <c r="AL567" s="12">
        <v>6.2812999999999999</v>
      </c>
      <c r="AM567" s="12">
        <v>3.4</v>
      </c>
      <c r="AN567" s="12">
        <v>7.21</v>
      </c>
      <c r="AO567" s="12">
        <v>4.05</v>
      </c>
      <c r="AP567" s="12">
        <v>5.0468999999999999</v>
      </c>
      <c r="AR567" s="16">
        <v>10</v>
      </c>
      <c r="AS567" s="16">
        <v>15.1</v>
      </c>
      <c r="AT567" s="16">
        <v>15</v>
      </c>
      <c r="AU567" s="9">
        <v>11.1</v>
      </c>
      <c r="AV567" s="9">
        <v>13.1</v>
      </c>
      <c r="AW567" s="9">
        <v>28.08</v>
      </c>
    </row>
    <row r="568" spans="1:49" x14ac:dyDescent="0.2">
      <c r="A568" s="7">
        <v>36952</v>
      </c>
      <c r="B568" s="8">
        <v>0.93579999999999997</v>
      </c>
      <c r="C568" s="9">
        <v>119.01</v>
      </c>
      <c r="D568" s="8">
        <v>1.4681</v>
      </c>
      <c r="E568" s="8">
        <v>1.5448</v>
      </c>
      <c r="F568" s="8">
        <v>0.53029999999999999</v>
      </c>
      <c r="G568" s="8">
        <v>0.43569999999999998</v>
      </c>
      <c r="H568" s="8">
        <v>1.6454</v>
      </c>
      <c r="I568" s="8">
        <v>8.7884999999999991</v>
      </c>
      <c r="J568" s="8">
        <v>9.6810000000000009</v>
      </c>
      <c r="L568" s="14">
        <f t="shared" si="58"/>
        <v>5.8039552880480016E-3</v>
      </c>
      <c r="M568" s="14">
        <f t="shared" si="59"/>
        <v>-1.3528274934879403E-2</v>
      </c>
      <c r="N568" s="14">
        <f t="shared" si="60"/>
        <v>8.6568189625557679E-3</v>
      </c>
      <c r="O568" s="14">
        <f t="shared" si="61"/>
        <v>1.6183324702225832E-3</v>
      </c>
      <c r="P568" s="14">
        <f t="shared" si="60"/>
        <v>4.356060606060641E-3</v>
      </c>
      <c r="Q568" s="14">
        <f t="shared" si="60"/>
        <v>4.8431734317342379E-3</v>
      </c>
      <c r="R568" s="14">
        <f t="shared" si="62"/>
        <v>3.3426522426158733E-3</v>
      </c>
      <c r="S568" s="14">
        <f t="shared" si="63"/>
        <v>4.5741594128692054E-3</v>
      </c>
      <c r="T568" s="14">
        <f t="shared" si="64"/>
        <v>-7.5405433323016968E-4</v>
      </c>
      <c r="U568" s="14">
        <v>0</v>
      </c>
      <c r="W568" s="23">
        <v>4.8049999999999997</v>
      </c>
      <c r="X568" s="23">
        <v>0.33500000000000002</v>
      </c>
      <c r="Y568" s="23">
        <v>5.6918800000000003</v>
      </c>
      <c r="Z568" s="23">
        <v>5.20167</v>
      </c>
      <c r="AA568" s="23">
        <v>5.73</v>
      </c>
      <c r="AB568" s="23">
        <v>6.5549999999999997</v>
      </c>
      <c r="AC568" s="23">
        <v>3.4466700000000001</v>
      </c>
      <c r="AD568" s="23">
        <v>7.3</v>
      </c>
      <c r="AE568" s="23">
        <v>4.0999999999999996</v>
      </c>
      <c r="AF568" s="21">
        <v>5.29</v>
      </c>
      <c r="AG568" s="12">
        <v>4.7050000000000001</v>
      </c>
      <c r="AH568" s="12">
        <v>0.215</v>
      </c>
      <c r="AI568" s="12">
        <v>5.5625</v>
      </c>
      <c r="AJ568" s="12">
        <v>4.9531000000000001</v>
      </c>
      <c r="AK568" s="12">
        <v>5.3437999999999999</v>
      </c>
      <c r="AL568" s="12">
        <v>6.25</v>
      </c>
      <c r="AM568" s="12">
        <v>3.38</v>
      </c>
      <c r="AN568" s="12">
        <v>7.375</v>
      </c>
      <c r="AO568" s="12">
        <v>4.05</v>
      </c>
      <c r="AP568" s="12">
        <v>5.0468999999999999</v>
      </c>
      <c r="AR568" s="16">
        <v>10</v>
      </c>
      <c r="AS568" s="16">
        <v>14.85</v>
      </c>
      <c r="AT568" s="16">
        <v>15</v>
      </c>
      <c r="AU568" s="9">
        <v>12.225</v>
      </c>
      <c r="AV568" s="9">
        <v>13</v>
      </c>
      <c r="AW568" s="9">
        <v>27.43</v>
      </c>
    </row>
    <row r="569" spans="1:49" x14ac:dyDescent="0.2">
      <c r="A569" s="7">
        <v>36955</v>
      </c>
      <c r="B569" s="8">
        <v>0.92859999999999998</v>
      </c>
      <c r="C569" s="9">
        <v>119.18</v>
      </c>
      <c r="D569" s="8">
        <v>1.4666999999999999</v>
      </c>
      <c r="E569" s="8">
        <v>1.5453000000000001</v>
      </c>
      <c r="F569" s="8">
        <v>0.5212</v>
      </c>
      <c r="G569" s="8">
        <v>0.433</v>
      </c>
      <c r="H569" s="8">
        <v>1.6526999999999998</v>
      </c>
      <c r="I569" s="8">
        <v>8.8576999999999995</v>
      </c>
      <c r="J569" s="8">
        <v>9.7496000000000009</v>
      </c>
      <c r="L569" s="14">
        <f t="shared" si="58"/>
        <v>-7.6939516990809365E-3</v>
      </c>
      <c r="M569" s="14">
        <f t="shared" si="59"/>
        <v>-1.4264138278234917E-3</v>
      </c>
      <c r="N569" s="14">
        <f t="shared" si="60"/>
        <v>-9.5361351406586525E-4</v>
      </c>
      <c r="O569" s="14">
        <f t="shared" si="61"/>
        <v>-3.2356176794157143E-4</v>
      </c>
      <c r="P569" s="14">
        <f t="shared" si="60"/>
        <v>-1.7160098057703133E-2</v>
      </c>
      <c r="Q569" s="14">
        <f t="shared" si="60"/>
        <v>-6.1969244893275155E-3</v>
      </c>
      <c r="R569" s="14">
        <f t="shared" si="62"/>
        <v>-4.4170145821987861E-3</v>
      </c>
      <c r="S569" s="14">
        <f t="shared" si="63"/>
        <v>-7.8124117999029963E-3</v>
      </c>
      <c r="T569" s="14">
        <f t="shared" si="64"/>
        <v>-7.0361860999426096E-3</v>
      </c>
      <c r="U569" s="14">
        <v>0</v>
      </c>
      <c r="W569" s="23">
        <v>4.8070000000000004</v>
      </c>
      <c r="X569" s="23">
        <v>0.315</v>
      </c>
      <c r="Y569" s="23">
        <v>5.6899999999999995</v>
      </c>
      <c r="Z569" s="23">
        <v>5.18</v>
      </c>
      <c r="AA569" s="23">
        <v>5.6449999999999996</v>
      </c>
      <c r="AB569" s="23">
        <v>6.4950000000000001</v>
      </c>
      <c r="AC569" s="23">
        <v>3.46</v>
      </c>
      <c r="AD569" s="23">
        <v>7.25</v>
      </c>
      <c r="AE569" s="23">
        <v>4.0999999999999996</v>
      </c>
      <c r="AF569" s="21">
        <v>5.2750000000000004</v>
      </c>
      <c r="AG569" s="12">
        <v>4.72</v>
      </c>
      <c r="AH569" s="12">
        <v>0.215</v>
      </c>
      <c r="AI569" s="12">
        <v>5.6</v>
      </c>
      <c r="AJ569" s="12">
        <v>4.9780999999999995</v>
      </c>
      <c r="AK569" s="12">
        <v>5.2812999999999999</v>
      </c>
      <c r="AL569" s="12">
        <v>6.25</v>
      </c>
      <c r="AM569" s="12">
        <v>3.39</v>
      </c>
      <c r="AN569" s="12">
        <v>7.3250000000000002</v>
      </c>
      <c r="AO569" s="12">
        <v>4.05</v>
      </c>
      <c r="AP569" s="12">
        <v>5.0312999999999999</v>
      </c>
      <c r="AR569" s="16">
        <v>10</v>
      </c>
      <c r="AS569" s="16">
        <v>15.7</v>
      </c>
      <c r="AT569" s="16">
        <v>15.6</v>
      </c>
      <c r="AU569" s="9">
        <v>12.475</v>
      </c>
      <c r="AV569" s="9">
        <v>13.1</v>
      </c>
      <c r="AW569" s="9">
        <v>27.120000999999998</v>
      </c>
    </row>
    <row r="570" spans="1:49" x14ac:dyDescent="0.2">
      <c r="A570" s="7">
        <v>36956</v>
      </c>
      <c r="B570" s="8">
        <v>0.93369999999999997</v>
      </c>
      <c r="C570" s="9">
        <v>118.74</v>
      </c>
      <c r="D570" s="8">
        <v>1.4666000000000001</v>
      </c>
      <c r="E570" s="8">
        <v>1.5387</v>
      </c>
      <c r="F570" s="8">
        <v>0.51980000000000004</v>
      </c>
      <c r="G570" s="8">
        <v>0.43209999999999998</v>
      </c>
      <c r="H570" s="8">
        <v>1.6492</v>
      </c>
      <c r="I570" s="8">
        <v>8.7841000000000005</v>
      </c>
      <c r="J570" s="8">
        <v>9.6622000000000003</v>
      </c>
      <c r="L570" s="14">
        <f t="shared" si="58"/>
        <v>5.4921387034245761E-3</v>
      </c>
      <c r="M570" s="14">
        <f t="shared" si="59"/>
        <v>3.7055752063333003E-3</v>
      </c>
      <c r="N570" s="14">
        <f t="shared" si="60"/>
        <v>-6.8180268630091412E-5</v>
      </c>
      <c r="O570" s="14">
        <f t="shared" si="61"/>
        <v>4.2893351530512991E-3</v>
      </c>
      <c r="P570" s="14">
        <f t="shared" si="60"/>
        <v>-2.6861089792784565E-3</v>
      </c>
      <c r="Q570" s="14">
        <f t="shared" si="60"/>
        <v>-2.0785219399538368E-3</v>
      </c>
      <c r="R570" s="14">
        <f t="shared" si="62"/>
        <v>2.1222410865873176E-3</v>
      </c>
      <c r="S570" s="14">
        <f t="shared" si="63"/>
        <v>8.3787752871664622E-3</v>
      </c>
      <c r="T570" s="14">
        <f t="shared" si="64"/>
        <v>9.0455589824263161E-3</v>
      </c>
      <c r="U570" s="14">
        <v>0</v>
      </c>
      <c r="W570" s="23">
        <v>4.8109999999999999</v>
      </c>
      <c r="X570" s="23">
        <v>0.31874999999999998</v>
      </c>
      <c r="Y570" s="23">
        <v>5.6771899999999995</v>
      </c>
      <c r="Z570" s="23">
        <v>5.0333300000000003</v>
      </c>
      <c r="AA570" s="23">
        <v>5.5949999999999998</v>
      </c>
      <c r="AB570" s="23">
        <v>6.49</v>
      </c>
      <c r="AC570" s="23">
        <v>3.4866700000000002</v>
      </c>
      <c r="AD570" s="23">
        <v>7.21</v>
      </c>
      <c r="AE570" s="23">
        <v>4.0999999999999996</v>
      </c>
      <c r="AF570" s="21">
        <v>5.2712500000000002</v>
      </c>
      <c r="AG570" s="12">
        <v>4.7549999999999999</v>
      </c>
      <c r="AH570" s="12">
        <v>0.21</v>
      </c>
      <c r="AI570" s="12">
        <v>5.5625</v>
      </c>
      <c r="AJ570" s="12">
        <v>4.9780999999999995</v>
      </c>
      <c r="AK570" s="12">
        <v>5.2343999999999999</v>
      </c>
      <c r="AL570" s="12">
        <v>6.25</v>
      </c>
      <c r="AM570" s="12">
        <v>3.38</v>
      </c>
      <c r="AN570" s="12">
        <v>7.3250000000000002</v>
      </c>
      <c r="AO570" s="12">
        <v>4.05</v>
      </c>
      <c r="AP570" s="12">
        <v>5.0625</v>
      </c>
      <c r="AR570" s="16">
        <v>10</v>
      </c>
      <c r="AS570" s="16">
        <v>15.9</v>
      </c>
      <c r="AT570" s="16">
        <v>15.8</v>
      </c>
      <c r="AU570" s="9">
        <v>12.1</v>
      </c>
      <c r="AV570" s="9">
        <v>13.4</v>
      </c>
      <c r="AW570" s="9">
        <v>25.889999</v>
      </c>
    </row>
    <row r="571" spans="1:49" x14ac:dyDescent="0.2">
      <c r="A571" s="7">
        <v>36957</v>
      </c>
      <c r="B571" s="8">
        <v>0.92949999999999999</v>
      </c>
      <c r="C571" s="9">
        <v>119.88</v>
      </c>
      <c r="D571" s="8">
        <v>1.4616</v>
      </c>
      <c r="E571" s="8">
        <v>1.5499000000000001</v>
      </c>
      <c r="F571" s="8">
        <v>0.51080000000000003</v>
      </c>
      <c r="G571" s="8">
        <v>0.42370000000000002</v>
      </c>
      <c r="H571" s="8">
        <v>1.657</v>
      </c>
      <c r="I571" s="8">
        <v>8.8511000000000006</v>
      </c>
      <c r="J571" s="8">
        <v>9.7469000000000001</v>
      </c>
      <c r="L571" s="14">
        <f t="shared" si="58"/>
        <v>-4.4982328370997138E-3</v>
      </c>
      <c r="M571" s="14">
        <f t="shared" si="59"/>
        <v>-9.5095095095094617E-3</v>
      </c>
      <c r="N571" s="14">
        <f t="shared" si="60"/>
        <v>-3.4092458748126164E-3</v>
      </c>
      <c r="O571" s="14">
        <f t="shared" si="61"/>
        <v>-7.2262726627525531E-3</v>
      </c>
      <c r="P571" s="14">
        <f t="shared" si="60"/>
        <v>-1.731435167372064E-2</v>
      </c>
      <c r="Q571" s="14">
        <f t="shared" si="60"/>
        <v>-1.9439944457301461E-2</v>
      </c>
      <c r="R571" s="14">
        <f t="shared" si="62"/>
        <v>-4.7073023536512437E-3</v>
      </c>
      <c r="S571" s="14">
        <f t="shared" si="63"/>
        <v>-7.5696806046706699E-3</v>
      </c>
      <c r="T571" s="14">
        <f t="shared" si="64"/>
        <v>-8.6899424432382855E-3</v>
      </c>
      <c r="U571" s="14">
        <v>0</v>
      </c>
      <c r="W571" s="23">
        <v>4.8159999999999998</v>
      </c>
      <c r="X571" s="23">
        <v>0.31374999999999997</v>
      </c>
      <c r="Y571" s="23">
        <v>5.6665600000000005</v>
      </c>
      <c r="Z571" s="23">
        <v>5.0133299999999998</v>
      </c>
      <c r="AA571" s="23">
        <v>5.53</v>
      </c>
      <c r="AB571" s="23">
        <v>6.42</v>
      </c>
      <c r="AC571" s="23">
        <v>3.4950000000000001</v>
      </c>
      <c r="AD571" s="23">
        <v>7.27</v>
      </c>
      <c r="AE571" s="23">
        <v>4.0999999999999996</v>
      </c>
      <c r="AF571" s="21">
        <v>5.25875</v>
      </c>
      <c r="AG571" s="12">
        <v>4.7750000000000004</v>
      </c>
      <c r="AH571" s="12">
        <v>0.20250000000000001</v>
      </c>
      <c r="AI571" s="12">
        <v>5.5468999999999999</v>
      </c>
      <c r="AJ571" s="12">
        <v>4.8281000000000001</v>
      </c>
      <c r="AK571" s="12">
        <v>5.1875</v>
      </c>
      <c r="AL571" s="12">
        <v>6.25</v>
      </c>
      <c r="AM571" s="12">
        <v>3.4</v>
      </c>
      <c r="AN571" s="12">
        <v>7.28</v>
      </c>
      <c r="AO571" s="12">
        <v>4.05</v>
      </c>
      <c r="AP571" s="12">
        <v>5.0312999999999999</v>
      </c>
      <c r="AR571" s="16">
        <v>10</v>
      </c>
      <c r="AS571" s="16">
        <v>15.8</v>
      </c>
      <c r="AT571" s="16">
        <v>15.5</v>
      </c>
      <c r="AU571" s="9">
        <v>12.7</v>
      </c>
      <c r="AV571" s="9">
        <v>13.8</v>
      </c>
      <c r="AW571" s="9">
        <v>24.120000999999998</v>
      </c>
    </row>
    <row r="572" spans="1:49" x14ac:dyDescent="0.2">
      <c r="A572" s="7">
        <v>36958</v>
      </c>
      <c r="B572" s="8">
        <v>0.93300000000000005</v>
      </c>
      <c r="C572" s="9">
        <v>119.74</v>
      </c>
      <c r="D572" s="8">
        <v>1.4695</v>
      </c>
      <c r="E572" s="8">
        <v>1.5467</v>
      </c>
      <c r="F572" s="8">
        <v>0.51190000000000002</v>
      </c>
      <c r="G572" s="8">
        <v>0.4234</v>
      </c>
      <c r="H572" s="8">
        <v>1.6508</v>
      </c>
      <c r="I572" s="8">
        <v>8.7936999999999994</v>
      </c>
      <c r="J572" s="8">
        <v>9.7185000000000006</v>
      </c>
      <c r="L572" s="14">
        <f t="shared" si="58"/>
        <v>3.7654653039269625E-3</v>
      </c>
      <c r="M572" s="14">
        <f t="shared" si="59"/>
        <v>1.1691999331886471E-3</v>
      </c>
      <c r="N572" s="14">
        <f t="shared" si="60"/>
        <v>5.4050355774493131E-3</v>
      </c>
      <c r="O572" s="14">
        <f t="shared" si="61"/>
        <v>2.0689209284283638E-3</v>
      </c>
      <c r="P572" s="14">
        <f t="shared" si="60"/>
        <v>2.1534847298354531E-3</v>
      </c>
      <c r="Q572" s="14">
        <f t="shared" si="60"/>
        <v>-7.0804814727409848E-4</v>
      </c>
      <c r="R572" s="14">
        <f t="shared" si="62"/>
        <v>3.7557547855584517E-3</v>
      </c>
      <c r="S572" s="14">
        <f t="shared" si="63"/>
        <v>6.5274002979407442E-3</v>
      </c>
      <c r="T572" s="14">
        <f t="shared" si="64"/>
        <v>2.9222616658948208E-3</v>
      </c>
      <c r="U572" s="14">
        <v>0</v>
      </c>
      <c r="W572" s="23">
        <v>4.8239999999999998</v>
      </c>
      <c r="X572" s="23">
        <v>0.30375000000000002</v>
      </c>
      <c r="Y572" s="23">
        <v>5.6507800000000001</v>
      </c>
      <c r="Z572" s="23">
        <v>5.03</v>
      </c>
      <c r="AA572" s="23">
        <v>5.49</v>
      </c>
      <c r="AB572" s="23">
        <v>6.4249999999999998</v>
      </c>
      <c r="AC572" s="23">
        <v>3.5216699999999999</v>
      </c>
      <c r="AD572" s="23">
        <v>7.33</v>
      </c>
      <c r="AE572" s="23">
        <v>4.0999999999999996</v>
      </c>
      <c r="AF572" s="21">
        <v>5.2337499999999997</v>
      </c>
      <c r="AG572" s="12">
        <v>4.7249999999999996</v>
      </c>
      <c r="AH572" s="12">
        <v>0.19</v>
      </c>
      <c r="AI572" s="12">
        <v>5.6</v>
      </c>
      <c r="AJ572" s="12">
        <v>4.8406000000000002</v>
      </c>
      <c r="AK572" s="12">
        <v>5.0937999999999999</v>
      </c>
      <c r="AL572" s="12">
        <v>6.1875</v>
      </c>
      <c r="AM572" s="12">
        <v>3.41</v>
      </c>
      <c r="AN572" s="12">
        <v>7.375</v>
      </c>
      <c r="AO572" s="12">
        <v>4.05</v>
      </c>
      <c r="AP572" s="12">
        <v>5.0156000000000001</v>
      </c>
      <c r="AR572" s="16">
        <v>10</v>
      </c>
      <c r="AS572" s="16">
        <v>16.3</v>
      </c>
      <c r="AT572" s="16">
        <v>16.2</v>
      </c>
      <c r="AU572" s="9">
        <v>12.75</v>
      </c>
      <c r="AV572" s="9">
        <v>13.95</v>
      </c>
      <c r="AW572" s="9">
        <v>24.290001</v>
      </c>
    </row>
    <row r="573" spans="1:49" x14ac:dyDescent="0.2">
      <c r="A573" s="7">
        <v>36959</v>
      </c>
      <c r="B573" s="8">
        <v>0.93279999999999996</v>
      </c>
      <c r="C573" s="9">
        <v>119.53</v>
      </c>
      <c r="D573" s="8">
        <v>1.4698</v>
      </c>
      <c r="E573" s="8">
        <v>1.5465</v>
      </c>
      <c r="F573" s="8">
        <v>0.50890000000000002</v>
      </c>
      <c r="G573" s="8">
        <v>0.4204</v>
      </c>
      <c r="H573" s="8">
        <v>1.6524999999999999</v>
      </c>
      <c r="I573" s="8">
        <v>8.7873999999999999</v>
      </c>
      <c r="J573" s="8">
        <v>9.7464999999999993</v>
      </c>
      <c r="L573" s="14">
        <f t="shared" si="58"/>
        <v>-2.1436227224014281E-4</v>
      </c>
      <c r="M573" s="14">
        <f t="shared" si="59"/>
        <v>1.7568811177108845E-3</v>
      </c>
      <c r="N573" s="14">
        <f t="shared" si="60"/>
        <v>2.0415107179316827E-4</v>
      </c>
      <c r="O573" s="14">
        <f t="shared" si="61"/>
        <v>1.293242806337247E-4</v>
      </c>
      <c r="P573" s="14">
        <f t="shared" si="60"/>
        <v>-5.8605196327408127E-3</v>
      </c>
      <c r="Q573" s="14">
        <f t="shared" si="60"/>
        <v>-7.0854983467170118E-3</v>
      </c>
      <c r="R573" s="14">
        <f t="shared" si="62"/>
        <v>-1.0287443267774643E-3</v>
      </c>
      <c r="S573" s="14">
        <f t="shared" si="63"/>
        <v>7.1693561235397496E-4</v>
      </c>
      <c r="T573" s="14">
        <f t="shared" si="64"/>
        <v>-2.872826142717777E-3</v>
      </c>
      <c r="U573" s="14">
        <v>0</v>
      </c>
      <c r="W573" s="23">
        <v>4.8330000000000002</v>
      </c>
      <c r="X573" s="23">
        <v>0.30625000000000002</v>
      </c>
      <c r="Y573" s="23">
        <v>5.6231299999999997</v>
      </c>
      <c r="Z573" s="23">
        <v>5.0316700000000001</v>
      </c>
      <c r="AA573" s="23">
        <v>5.5049999999999999</v>
      </c>
      <c r="AB573" s="23">
        <v>6.415</v>
      </c>
      <c r="AC573" s="23">
        <v>3.52833</v>
      </c>
      <c r="AD573" s="23">
        <v>7.32</v>
      </c>
      <c r="AE573" s="23">
        <v>4.0999999999999996</v>
      </c>
      <c r="AF573" s="21">
        <v>5.1875</v>
      </c>
      <c r="AG573" s="12">
        <v>4.72</v>
      </c>
      <c r="AH573" s="12">
        <v>0.20499999999999999</v>
      </c>
      <c r="AI573" s="12">
        <v>5.5156000000000001</v>
      </c>
      <c r="AJ573" s="12">
        <v>4.8437999999999999</v>
      </c>
      <c r="AK573" s="12">
        <v>5.0781000000000001</v>
      </c>
      <c r="AL573" s="12">
        <v>6.1875</v>
      </c>
      <c r="AM573" s="12">
        <v>3.43</v>
      </c>
      <c r="AN573" s="12">
        <v>7.375</v>
      </c>
      <c r="AO573" s="12">
        <v>4.05</v>
      </c>
      <c r="AP573" s="12">
        <v>4.8010000000000002</v>
      </c>
      <c r="AR573" s="16">
        <v>10</v>
      </c>
      <c r="AS573" s="16">
        <v>15.9</v>
      </c>
      <c r="AT573" s="16">
        <v>15.7</v>
      </c>
      <c r="AU573" s="9">
        <v>12.375</v>
      </c>
      <c r="AV573" s="9">
        <v>13.711</v>
      </c>
      <c r="AW573" s="9">
        <v>25.620000999999998</v>
      </c>
    </row>
    <row r="574" spans="1:49" x14ac:dyDescent="0.2">
      <c r="A574" s="7">
        <v>36962</v>
      </c>
      <c r="B574" s="8">
        <v>0.92910000000000004</v>
      </c>
      <c r="C574" s="9">
        <v>120.57</v>
      </c>
      <c r="D574" s="8">
        <v>1.4650000000000001</v>
      </c>
      <c r="E574" s="8">
        <v>1.5510999999999999</v>
      </c>
      <c r="F574" s="8">
        <v>0.50970000000000004</v>
      </c>
      <c r="G574" s="8">
        <v>0.42</v>
      </c>
      <c r="H574" s="8">
        <v>1.6568000000000001</v>
      </c>
      <c r="I574" s="8">
        <v>8.8610000000000007</v>
      </c>
      <c r="J574" s="8">
        <v>9.8777000000000008</v>
      </c>
      <c r="L574" s="14">
        <f t="shared" si="58"/>
        <v>-3.9665523156088289E-3</v>
      </c>
      <c r="M574" s="14">
        <f t="shared" si="59"/>
        <v>-8.6256946172347249E-3</v>
      </c>
      <c r="N574" s="14">
        <f t="shared" si="60"/>
        <v>-3.265750442236981E-3</v>
      </c>
      <c r="O574" s="14">
        <f t="shared" si="61"/>
        <v>-2.9656372896653682E-3</v>
      </c>
      <c r="P574" s="14">
        <f t="shared" si="60"/>
        <v>1.5720180782079485E-3</v>
      </c>
      <c r="Q574" s="14">
        <f t="shared" si="60"/>
        <v>-9.5147478591817158E-4</v>
      </c>
      <c r="R574" s="14">
        <f t="shared" si="62"/>
        <v>-2.595364558184543E-3</v>
      </c>
      <c r="S574" s="14">
        <f t="shared" si="63"/>
        <v>-8.3060602640786518E-3</v>
      </c>
      <c r="T574" s="14">
        <f t="shared" si="64"/>
        <v>-1.3282444293712281E-2</v>
      </c>
      <c r="U574" s="14">
        <v>0</v>
      </c>
      <c r="W574" s="23">
        <v>4.8330000000000002</v>
      </c>
      <c r="X574" s="23">
        <v>0.30249999999999999</v>
      </c>
      <c r="Y574" s="23">
        <v>5.6142199999999995</v>
      </c>
      <c r="Z574" s="23">
        <v>5.03</v>
      </c>
      <c r="AA574" s="23">
        <v>5.51</v>
      </c>
      <c r="AB574" s="23">
        <v>6.41</v>
      </c>
      <c r="AC574" s="23">
        <v>3.5449999999999999</v>
      </c>
      <c r="AD574" s="23">
        <v>7.33</v>
      </c>
      <c r="AE574" s="23">
        <v>4.0999999999999996</v>
      </c>
      <c r="AF574" s="21">
        <v>5.1924999999999999</v>
      </c>
      <c r="AG574" s="12">
        <v>4.76</v>
      </c>
      <c r="AH574" s="12">
        <v>0.21</v>
      </c>
      <c r="AI574" s="12">
        <v>5.5156000000000001</v>
      </c>
      <c r="AJ574" s="12">
        <v>4.8</v>
      </c>
      <c r="AK574" s="12">
        <v>5.0312999999999999</v>
      </c>
      <c r="AL574" s="12">
        <v>6.1718999999999999</v>
      </c>
      <c r="AM574" s="12">
        <v>3.4050000000000002</v>
      </c>
      <c r="AN574" s="12">
        <v>7.375</v>
      </c>
      <c r="AO574" s="12">
        <v>4.0199999999999996</v>
      </c>
      <c r="AP574" s="12">
        <v>5.0156000000000001</v>
      </c>
      <c r="AR574" s="16">
        <v>10</v>
      </c>
      <c r="AS574" s="16">
        <v>16.399999999999999</v>
      </c>
      <c r="AT574" s="16">
        <v>16</v>
      </c>
      <c r="AU574" s="9">
        <v>12.574999999999999</v>
      </c>
      <c r="AV574" s="9">
        <v>13.7</v>
      </c>
      <c r="AW574" s="9">
        <v>30.32</v>
      </c>
    </row>
    <row r="575" spans="1:49" x14ac:dyDescent="0.2">
      <c r="A575" s="7">
        <v>36963</v>
      </c>
      <c r="B575" s="8">
        <v>0.91520000000000001</v>
      </c>
      <c r="C575" s="9">
        <v>119.69</v>
      </c>
      <c r="D575" s="8">
        <v>1.45</v>
      </c>
      <c r="E575" s="8">
        <v>1.5436000000000001</v>
      </c>
      <c r="F575" s="8">
        <v>0.50329999999999997</v>
      </c>
      <c r="G575" s="8">
        <v>0.41770000000000002</v>
      </c>
      <c r="H575" s="8">
        <v>1.6823000000000001</v>
      </c>
      <c r="I575" s="8">
        <v>8.9768000000000008</v>
      </c>
      <c r="J575" s="8">
        <v>10.0022</v>
      </c>
      <c r="L575" s="14">
        <f t="shared" si="58"/>
        <v>-1.4960714670110842E-2</v>
      </c>
      <c r="M575" s="14">
        <f t="shared" si="59"/>
        <v>7.352326844347834E-3</v>
      </c>
      <c r="N575" s="14">
        <f t="shared" si="60"/>
        <v>-1.0238907849829393E-2</v>
      </c>
      <c r="O575" s="14">
        <f t="shared" si="61"/>
        <v>4.8587717025134758E-3</v>
      </c>
      <c r="P575" s="14">
        <f t="shared" si="60"/>
        <v>-1.2556405728860298E-2</v>
      </c>
      <c r="Q575" s="14">
        <f t="shared" si="60"/>
        <v>-5.4761904761904123E-3</v>
      </c>
      <c r="R575" s="14">
        <f t="shared" si="62"/>
        <v>-1.5157819651667404E-2</v>
      </c>
      <c r="S575" s="14">
        <f t="shared" si="63"/>
        <v>-1.2899919793244785E-2</v>
      </c>
      <c r="T575" s="14">
        <f t="shared" si="64"/>
        <v>-1.2447261602447357E-2</v>
      </c>
      <c r="U575" s="14">
        <v>0</v>
      </c>
      <c r="W575" s="23">
        <v>4.8230000000000004</v>
      </c>
      <c r="X575" s="23">
        <v>0.30625000000000002</v>
      </c>
      <c r="Y575" s="23">
        <v>5.58406</v>
      </c>
      <c r="Z575" s="23">
        <v>5.0233299999999996</v>
      </c>
      <c r="AA575" s="23">
        <v>5.4649999999999999</v>
      </c>
      <c r="AB575" s="23">
        <v>6.2949999999999999</v>
      </c>
      <c r="AC575" s="23">
        <v>3.4550000000000001</v>
      </c>
      <c r="AD575" s="23">
        <v>7.32</v>
      </c>
      <c r="AE575" s="23">
        <v>4.0999999999999996</v>
      </c>
      <c r="AF575" s="21">
        <v>5.1637500000000003</v>
      </c>
      <c r="AG575" s="12">
        <v>4.78</v>
      </c>
      <c r="AH575" s="12">
        <v>0.19</v>
      </c>
      <c r="AI575" s="12">
        <v>5.5</v>
      </c>
      <c r="AJ575" s="12">
        <v>4.7656000000000001</v>
      </c>
      <c r="AK575" s="12">
        <v>5.0312999999999999</v>
      </c>
      <c r="AL575" s="12">
        <v>6.1406000000000001</v>
      </c>
      <c r="AM575" s="12">
        <v>3.39</v>
      </c>
      <c r="AN575" s="12">
        <v>7.375</v>
      </c>
      <c r="AO575" s="12">
        <v>4.0199999999999996</v>
      </c>
      <c r="AP575" s="12">
        <v>5</v>
      </c>
      <c r="AR575" s="16">
        <v>10</v>
      </c>
      <c r="AS575" s="16">
        <v>15.8</v>
      </c>
      <c r="AT575" s="16">
        <v>15.8</v>
      </c>
      <c r="AU575" s="9">
        <v>12.4</v>
      </c>
      <c r="AV575" s="9">
        <v>13.85</v>
      </c>
      <c r="AW575" s="9">
        <v>27.549999</v>
      </c>
    </row>
    <row r="576" spans="1:49" x14ac:dyDescent="0.2">
      <c r="A576" s="7">
        <v>36964</v>
      </c>
      <c r="B576" s="8">
        <v>0.91139999999999999</v>
      </c>
      <c r="C576" s="9">
        <v>121.03</v>
      </c>
      <c r="D576" s="8">
        <v>1.4457</v>
      </c>
      <c r="E576" s="8">
        <v>1.5569999999999999</v>
      </c>
      <c r="F576" s="8">
        <v>0.49669999999999997</v>
      </c>
      <c r="G576" s="8">
        <v>0.4133</v>
      </c>
      <c r="H576" s="8">
        <v>1.6886000000000001</v>
      </c>
      <c r="I576" s="8">
        <v>8.9809999999999999</v>
      </c>
      <c r="J576" s="8">
        <v>10.077299999999999</v>
      </c>
      <c r="L576" s="14">
        <f t="shared" si="58"/>
        <v>-4.1520979020979176E-3</v>
      </c>
      <c r="M576" s="14">
        <f t="shared" si="59"/>
        <v>-1.1071635131785551E-2</v>
      </c>
      <c r="N576" s="14">
        <f t="shared" si="60"/>
        <v>-2.9655172413792785E-3</v>
      </c>
      <c r="O576" s="14">
        <f t="shared" si="61"/>
        <v>-8.6062941554270189E-3</v>
      </c>
      <c r="P576" s="14">
        <f t="shared" si="60"/>
        <v>-1.3113451221935191E-2</v>
      </c>
      <c r="Q576" s="14">
        <f t="shared" si="60"/>
        <v>-1.0533875987550956E-2</v>
      </c>
      <c r="R576" s="14">
        <f t="shared" si="62"/>
        <v>-3.7309013383868272E-3</v>
      </c>
      <c r="S576" s="14">
        <f t="shared" si="63"/>
        <v>-4.6765393608716455E-4</v>
      </c>
      <c r="T576" s="14">
        <f t="shared" si="64"/>
        <v>-7.4523930020937712E-3</v>
      </c>
      <c r="U576" s="14">
        <v>0</v>
      </c>
      <c r="W576" s="23">
        <v>4.8149999999999995</v>
      </c>
      <c r="X576" s="23">
        <v>0.29749999999999999</v>
      </c>
      <c r="Y576" s="23">
        <v>5.5614100000000004</v>
      </c>
      <c r="Z576" s="23">
        <v>5.01</v>
      </c>
      <c r="AA576" s="23">
        <v>5.39</v>
      </c>
      <c r="AB576" s="23">
        <v>6.2850000000000001</v>
      </c>
      <c r="AC576" s="23">
        <v>3.45</v>
      </c>
      <c r="AD576" s="23">
        <v>7.36</v>
      </c>
      <c r="AE576" s="23">
        <v>4.0999999999999996</v>
      </c>
      <c r="AF576" s="21">
        <v>5.15</v>
      </c>
      <c r="AG576" s="12">
        <v>4.75</v>
      </c>
      <c r="AH576" s="12">
        <v>0.19</v>
      </c>
      <c r="AI576" s="12">
        <v>5.4375</v>
      </c>
      <c r="AJ576" s="12">
        <v>4.7493999999999996</v>
      </c>
      <c r="AK576" s="12">
        <v>4.9687999999999999</v>
      </c>
      <c r="AL576" s="12">
        <v>6.0156000000000001</v>
      </c>
      <c r="AM576" s="12">
        <v>3.38</v>
      </c>
      <c r="AN576" s="12">
        <v>7.3</v>
      </c>
      <c r="AO576" s="12">
        <v>4.0199999999999996</v>
      </c>
      <c r="AP576" s="12">
        <v>4.9218999999999999</v>
      </c>
      <c r="AR576" s="16">
        <v>10</v>
      </c>
      <c r="AS576" s="16">
        <v>15.8</v>
      </c>
      <c r="AT576" s="16">
        <v>15.8</v>
      </c>
      <c r="AU576" s="9">
        <v>12.9</v>
      </c>
      <c r="AV576" s="9">
        <v>14.225</v>
      </c>
      <c r="AW576" s="9">
        <v>29.610001</v>
      </c>
    </row>
    <row r="577" spans="1:49" x14ac:dyDescent="0.2">
      <c r="A577" s="7">
        <v>36965</v>
      </c>
      <c r="B577" s="8">
        <v>0.89739999999999998</v>
      </c>
      <c r="C577" s="9">
        <v>122.34</v>
      </c>
      <c r="D577" s="8">
        <v>1.4355</v>
      </c>
      <c r="E577" s="8">
        <v>1.5598000000000001</v>
      </c>
      <c r="F577" s="8">
        <v>0.49259999999999998</v>
      </c>
      <c r="G577" s="8">
        <v>0.41099999999999998</v>
      </c>
      <c r="H577" s="8">
        <v>1.714</v>
      </c>
      <c r="I577" s="8">
        <v>9.1313999999999993</v>
      </c>
      <c r="J577" s="8">
        <v>10.1873</v>
      </c>
      <c r="L577" s="14">
        <f t="shared" si="58"/>
        <v>-1.5360983102918557E-2</v>
      </c>
      <c r="M577" s="14">
        <f t="shared" si="59"/>
        <v>-1.0707863331698597E-2</v>
      </c>
      <c r="N577" s="14">
        <f t="shared" si="60"/>
        <v>-7.0554056858269654E-3</v>
      </c>
      <c r="O577" s="14">
        <f t="shared" si="61"/>
        <v>-1.7951019361457377E-3</v>
      </c>
      <c r="P577" s="14">
        <f t="shared" si="60"/>
        <v>-8.2544795651298131E-3</v>
      </c>
      <c r="Q577" s="14">
        <f t="shared" si="60"/>
        <v>-5.5649649165255832E-3</v>
      </c>
      <c r="R577" s="14">
        <f t="shared" si="62"/>
        <v>-1.4819136522753684E-2</v>
      </c>
      <c r="S577" s="14">
        <f t="shared" si="63"/>
        <v>-1.6470639770462259E-2</v>
      </c>
      <c r="T577" s="14">
        <f t="shared" si="64"/>
        <v>-1.0797757992795032E-2</v>
      </c>
      <c r="U577" s="14">
        <v>0</v>
      </c>
      <c r="W577" s="23">
        <v>4.806</v>
      </c>
      <c r="X577" s="23">
        <v>0.27875</v>
      </c>
      <c r="Y577" s="23">
        <v>5.5389099999999996</v>
      </c>
      <c r="Z577" s="23">
        <v>4.9966699999999999</v>
      </c>
      <c r="AA577" s="23">
        <v>5.4950000000000001</v>
      </c>
      <c r="AB577" s="23">
        <v>6.27</v>
      </c>
      <c r="AC577" s="23">
        <v>3.45</v>
      </c>
      <c r="AD577" s="23">
        <v>7.42</v>
      </c>
      <c r="AE577" s="23">
        <v>4.0999999999999996</v>
      </c>
      <c r="AF577" s="21">
        <v>5.0562500000000004</v>
      </c>
      <c r="AG577" s="12">
        <v>4.71</v>
      </c>
      <c r="AH577" s="12">
        <v>0.17499999999999999</v>
      </c>
      <c r="AI577" s="12">
        <v>5.4062999999999999</v>
      </c>
      <c r="AJ577" s="12">
        <v>4.7343999999999999</v>
      </c>
      <c r="AK577" s="12">
        <v>4.9531000000000001</v>
      </c>
      <c r="AL577" s="12">
        <v>6.0625</v>
      </c>
      <c r="AM577" s="12">
        <v>3.37</v>
      </c>
      <c r="AN577" s="12">
        <v>7.375</v>
      </c>
      <c r="AO577" s="12">
        <v>4.0199999999999996</v>
      </c>
      <c r="AP577" s="12">
        <v>4.8906000000000001</v>
      </c>
      <c r="AR577" s="16">
        <v>10</v>
      </c>
      <c r="AS577" s="16">
        <v>16.100000000000001</v>
      </c>
      <c r="AT577" s="16">
        <v>16.100000000000001</v>
      </c>
      <c r="AU577" s="9">
        <v>13.4</v>
      </c>
      <c r="AV577" s="9">
        <v>14.2</v>
      </c>
      <c r="AW577" s="9">
        <v>28.559999000000001</v>
      </c>
    </row>
    <row r="578" spans="1:49" x14ac:dyDescent="0.2">
      <c r="A578" s="7">
        <v>36966</v>
      </c>
      <c r="B578" s="8">
        <v>0.89780000000000004</v>
      </c>
      <c r="C578" s="9">
        <v>123.03</v>
      </c>
      <c r="D578" s="8">
        <v>1.4318</v>
      </c>
      <c r="E578" s="8">
        <v>1.5685</v>
      </c>
      <c r="F578" s="8">
        <v>0.49430000000000002</v>
      </c>
      <c r="G578" s="8">
        <v>0.41520000000000001</v>
      </c>
      <c r="H578" s="8">
        <v>1.7093</v>
      </c>
      <c r="I578" s="8">
        <v>9.0931999999999995</v>
      </c>
      <c r="J578" s="8">
        <v>10.196400000000001</v>
      </c>
      <c r="L578" s="14">
        <f t="shared" si="58"/>
        <v>4.4573211499887577E-4</v>
      </c>
      <c r="M578" s="14">
        <f t="shared" si="59"/>
        <v>-5.6083881980004691E-3</v>
      </c>
      <c r="N578" s="14">
        <f t="shared" si="60"/>
        <v>-2.5774991292233373E-3</v>
      </c>
      <c r="O578" s="14">
        <f t="shared" si="61"/>
        <v>-5.5467006694293053E-3</v>
      </c>
      <c r="P578" s="14">
        <f t="shared" si="60"/>
        <v>3.4510759236703326E-3</v>
      </c>
      <c r="Q578" s="14">
        <f t="shared" si="60"/>
        <v>1.0218978102189968E-2</v>
      </c>
      <c r="R578" s="14">
        <f t="shared" si="62"/>
        <v>2.7496636049844092E-3</v>
      </c>
      <c r="S578" s="14">
        <f t="shared" si="63"/>
        <v>4.2009413627766001E-3</v>
      </c>
      <c r="T578" s="14">
        <f t="shared" si="64"/>
        <v>-8.9247185281082775E-4</v>
      </c>
      <c r="U578" s="14">
        <v>0</v>
      </c>
      <c r="W578" s="23">
        <v>4.8149999999999995</v>
      </c>
      <c r="X578" s="23">
        <v>0.22500000000000001</v>
      </c>
      <c r="Y578" s="23">
        <v>5.58453</v>
      </c>
      <c r="Z578" s="23">
        <v>4.9866700000000002</v>
      </c>
      <c r="AA578" s="23">
        <v>5.335</v>
      </c>
      <c r="AB578" s="23">
        <v>6.2750000000000004</v>
      </c>
      <c r="AC578" s="23">
        <v>3.47167</v>
      </c>
      <c r="AD578" s="23">
        <v>7.36</v>
      </c>
      <c r="AE578" s="23">
        <v>4.0999999999999996</v>
      </c>
      <c r="AF578" s="21">
        <v>5.0075000000000003</v>
      </c>
      <c r="AG578" s="12">
        <v>4.7</v>
      </c>
      <c r="AH578" s="12">
        <v>0.115</v>
      </c>
      <c r="AI578" s="12">
        <v>5.375</v>
      </c>
      <c r="AJ578" s="12">
        <v>4.67</v>
      </c>
      <c r="AK578" s="12">
        <v>4.9062999999999999</v>
      </c>
      <c r="AL578" s="12">
        <v>6.0781000000000001</v>
      </c>
      <c r="AM578" s="12">
        <v>3.38</v>
      </c>
      <c r="AN578" s="12">
        <v>7.375</v>
      </c>
      <c r="AO578" s="12">
        <v>4.0199999999999996</v>
      </c>
      <c r="AP578" s="12">
        <v>4.7968999999999999</v>
      </c>
      <c r="AR578" s="16">
        <v>10</v>
      </c>
      <c r="AS578" s="16">
        <v>16.5</v>
      </c>
      <c r="AT578" s="16">
        <v>16</v>
      </c>
      <c r="AU578" s="9">
        <v>13.425000000000001</v>
      </c>
      <c r="AV578" s="9">
        <v>14.1</v>
      </c>
      <c r="AW578" s="9">
        <v>29.91</v>
      </c>
    </row>
    <row r="579" spans="1:49" x14ac:dyDescent="0.2">
      <c r="A579" s="7">
        <v>36969</v>
      </c>
      <c r="B579" s="8">
        <v>0.89990000000000003</v>
      </c>
      <c r="C579" s="9">
        <v>122.82</v>
      </c>
      <c r="D579" s="8">
        <v>1.4245000000000001</v>
      </c>
      <c r="E579" s="8">
        <v>1.5663</v>
      </c>
      <c r="F579" s="8">
        <v>0.49919999999999998</v>
      </c>
      <c r="G579" s="8">
        <v>0.41749999999999998</v>
      </c>
      <c r="H579" s="8">
        <v>1.7057</v>
      </c>
      <c r="I579" s="8">
        <v>9.0241000000000007</v>
      </c>
      <c r="J579" s="8">
        <v>10.1829</v>
      </c>
      <c r="L579" s="14">
        <f t="shared" si="58"/>
        <v>2.3390510135887776E-3</v>
      </c>
      <c r="M579" s="14">
        <f t="shared" si="59"/>
        <v>1.7098192476796559E-3</v>
      </c>
      <c r="N579" s="14">
        <f t="shared" si="60"/>
        <v>-5.0984774409832401E-3</v>
      </c>
      <c r="O579" s="14">
        <f t="shared" si="61"/>
        <v>1.4045840515866104E-3</v>
      </c>
      <c r="P579" s="14">
        <f t="shared" si="60"/>
        <v>9.91300829455799E-3</v>
      </c>
      <c r="Q579" s="14">
        <f t="shared" si="60"/>
        <v>5.5394990366088859E-3</v>
      </c>
      <c r="R579" s="14">
        <f t="shared" si="62"/>
        <v>2.1105704402883951E-3</v>
      </c>
      <c r="S579" s="14">
        <f t="shared" si="63"/>
        <v>7.6572733014925731E-3</v>
      </c>
      <c r="T579" s="14">
        <f t="shared" si="64"/>
        <v>1.325751995993274E-3</v>
      </c>
      <c r="U579" s="14">
        <v>0</v>
      </c>
      <c r="W579" s="23">
        <v>4.8159999999999998</v>
      </c>
      <c r="X579" s="23">
        <v>0.16125</v>
      </c>
      <c r="Y579" s="23">
        <v>5.6143799999999997</v>
      </c>
      <c r="Z579" s="23">
        <v>4.8916699999999995</v>
      </c>
      <c r="AA579" s="23">
        <v>5.35</v>
      </c>
      <c r="AB579" s="23">
        <v>6.2949999999999999</v>
      </c>
      <c r="AC579" s="23">
        <v>3.4816699999999998</v>
      </c>
      <c r="AD579" s="23">
        <v>7.35</v>
      </c>
      <c r="AE579" s="23">
        <v>4.0999999999999996</v>
      </c>
      <c r="AF579" s="21">
        <v>4.9800000000000004</v>
      </c>
      <c r="AG579" s="12">
        <v>4.6749999999999998</v>
      </c>
      <c r="AH579" s="12">
        <v>0.115</v>
      </c>
      <c r="AI579" s="12">
        <v>5.4218999999999999</v>
      </c>
      <c r="AJ579" s="12">
        <v>4.63</v>
      </c>
      <c r="AK579" s="12">
        <v>4.8906000000000001</v>
      </c>
      <c r="AL579" s="12">
        <v>6.0312999999999999</v>
      </c>
      <c r="AM579" s="12">
        <v>3.38</v>
      </c>
      <c r="AN579" s="12">
        <v>7.31</v>
      </c>
      <c r="AO579" s="12">
        <v>3.99</v>
      </c>
      <c r="AP579" s="12">
        <v>4.8125</v>
      </c>
      <c r="AR579" s="16">
        <v>10</v>
      </c>
      <c r="AS579" s="16">
        <v>16.399999999999999</v>
      </c>
      <c r="AT579" s="16">
        <v>16.3</v>
      </c>
      <c r="AU579" s="9">
        <v>13.15</v>
      </c>
      <c r="AV579" s="9">
        <v>13.9</v>
      </c>
      <c r="AW579" s="9">
        <v>29.780000999999999</v>
      </c>
    </row>
    <row r="580" spans="1:49" x14ac:dyDescent="0.2">
      <c r="A580" s="7">
        <v>36970</v>
      </c>
      <c r="B580" s="8">
        <v>0.90939999999999999</v>
      </c>
      <c r="C580" s="9">
        <v>122.19</v>
      </c>
      <c r="D580" s="8">
        <v>1.4358</v>
      </c>
      <c r="E580" s="8">
        <v>1.5668</v>
      </c>
      <c r="F580" s="8">
        <v>0.50209999999999999</v>
      </c>
      <c r="G580" s="8">
        <v>0.42220000000000002</v>
      </c>
      <c r="H580" s="8">
        <v>1.6882999999999999</v>
      </c>
      <c r="I580" s="8">
        <v>8.9438999999999993</v>
      </c>
      <c r="J580" s="8">
        <v>10.087300000000001</v>
      </c>
      <c r="L580" s="14">
        <f t="shared" si="58"/>
        <v>1.0556728525391579E-2</v>
      </c>
      <c r="M580" s="14">
        <f t="shared" si="59"/>
        <v>5.1559047385218992E-3</v>
      </c>
      <c r="N580" s="14">
        <f t="shared" si="60"/>
        <v>7.9326079326078602E-3</v>
      </c>
      <c r="O580" s="14">
        <f t="shared" si="61"/>
        <v>-3.1912177686999055E-4</v>
      </c>
      <c r="P580" s="14">
        <f t="shared" si="60"/>
        <v>5.8092948717949344E-3</v>
      </c>
      <c r="Q580" s="14">
        <f t="shared" si="60"/>
        <v>1.1257485029940284E-2</v>
      </c>
      <c r="R580" s="14">
        <f t="shared" si="62"/>
        <v>1.0306225196943686E-2</v>
      </c>
      <c r="S580" s="14">
        <f t="shared" si="63"/>
        <v>8.9670054450521341E-3</v>
      </c>
      <c r="T580" s="14">
        <f t="shared" si="64"/>
        <v>9.4772634897344332E-3</v>
      </c>
      <c r="U580" s="14">
        <v>0</v>
      </c>
      <c r="W580" s="23">
        <v>4.819</v>
      </c>
      <c r="X580" s="23">
        <v>0.18875</v>
      </c>
      <c r="Y580" s="23">
        <v>5.6928099999999997</v>
      </c>
      <c r="Z580" s="23">
        <v>4.8933299999999997</v>
      </c>
      <c r="AA580" s="23">
        <v>5.335</v>
      </c>
      <c r="AB580" s="23">
        <v>6.2850000000000001</v>
      </c>
      <c r="AC580" s="23">
        <v>3.4950000000000001</v>
      </c>
      <c r="AD580" s="23">
        <v>7.37</v>
      </c>
      <c r="AE580" s="23">
        <v>4.0919999999999996</v>
      </c>
      <c r="AF580" s="21">
        <v>4.9800000000000004</v>
      </c>
      <c r="AG580" s="12">
        <v>4.74</v>
      </c>
      <c r="AH580" s="12">
        <v>0.13</v>
      </c>
      <c r="AI580" s="12">
        <v>5.4687999999999999</v>
      </c>
      <c r="AJ580" s="12">
        <v>4.67</v>
      </c>
      <c r="AK580" s="12">
        <v>4.9062999999999999</v>
      </c>
      <c r="AL580" s="12">
        <v>6</v>
      </c>
      <c r="AM580" s="12">
        <v>3.42</v>
      </c>
      <c r="AN580" s="12">
        <v>7.375</v>
      </c>
      <c r="AO580" s="12">
        <v>3.99</v>
      </c>
      <c r="AP580" s="12">
        <v>4.8281000000000001</v>
      </c>
      <c r="AR580" s="16">
        <v>10</v>
      </c>
      <c r="AS580" s="16">
        <v>16.2</v>
      </c>
      <c r="AT580" s="16">
        <v>16.2</v>
      </c>
      <c r="AU580" s="9">
        <v>12.75</v>
      </c>
      <c r="AV580" s="9">
        <v>14</v>
      </c>
      <c r="AW580" s="9">
        <v>30.959999</v>
      </c>
    </row>
    <row r="581" spans="1:49" x14ac:dyDescent="0.2">
      <c r="A581" s="7">
        <v>36971</v>
      </c>
      <c r="B581" s="8">
        <v>0.89649999999999996</v>
      </c>
      <c r="C581" s="9">
        <v>123.49</v>
      </c>
      <c r="D581" s="8">
        <v>1.4312</v>
      </c>
      <c r="E581" s="8">
        <v>1.5749</v>
      </c>
      <c r="F581" s="8">
        <v>0.49349999999999999</v>
      </c>
      <c r="G581" s="8">
        <v>0.41370000000000001</v>
      </c>
      <c r="H581" s="8">
        <v>1.7101</v>
      </c>
      <c r="I581" s="8">
        <v>9.0627999999999993</v>
      </c>
      <c r="J581" s="8">
        <v>10.2864</v>
      </c>
      <c r="L581" s="14">
        <f t="shared" ref="L581:L644" si="65">B581/B580-1</f>
        <v>-1.4185177039806485E-2</v>
      </c>
      <c r="M581" s="14">
        <f t="shared" ref="M581:M644" si="66">C580/C581-1</f>
        <v>-1.0527168191756364E-2</v>
      </c>
      <c r="N581" s="14">
        <f t="shared" ref="N581:Q644" si="67">D581/D580-1</f>
        <v>-3.2037888285275651E-3</v>
      </c>
      <c r="O581" s="14">
        <f t="shared" ref="O581:O644" si="68">E580/E581-1</f>
        <v>-5.1431836942028575E-3</v>
      </c>
      <c r="P581" s="14">
        <f t="shared" si="67"/>
        <v>-1.7128062139016076E-2</v>
      </c>
      <c r="Q581" s="14">
        <f t="shared" si="67"/>
        <v>-2.0132638559924199E-2</v>
      </c>
      <c r="R581" s="14">
        <f t="shared" ref="R581:R644" si="69">H580/H581-1</f>
        <v>-1.2747792526752844E-2</v>
      </c>
      <c r="S581" s="14">
        <f t="shared" ref="S581:S644" si="70">I580/I581-1</f>
        <v>-1.3119565697135571E-2</v>
      </c>
      <c r="T581" s="14">
        <f t="shared" ref="T581:T644" si="71">J580/J581-1</f>
        <v>-1.9355654067506611E-2</v>
      </c>
      <c r="U581" s="14">
        <v>0</v>
      </c>
      <c r="W581" s="23">
        <v>4.8179999999999996</v>
      </c>
      <c r="X581" s="23">
        <v>0.1925</v>
      </c>
      <c r="Y581" s="23">
        <v>5.6723400000000002</v>
      </c>
      <c r="Z581" s="23">
        <v>4.8933299999999997</v>
      </c>
      <c r="AA581" s="23">
        <v>5.33</v>
      </c>
      <c r="AB581" s="23">
        <v>6.2850000000000001</v>
      </c>
      <c r="AC581" s="23">
        <v>3.5</v>
      </c>
      <c r="AD581" s="23">
        <v>7.37</v>
      </c>
      <c r="AE581" s="23">
        <v>4.085</v>
      </c>
      <c r="AF581" s="21">
        <v>5.0562500000000004</v>
      </c>
      <c r="AG581" s="12">
        <v>4.5949999999999998</v>
      </c>
      <c r="AH581" s="12">
        <v>0.15</v>
      </c>
      <c r="AI581" s="12">
        <v>5.4375</v>
      </c>
      <c r="AJ581" s="12">
        <v>4.58</v>
      </c>
      <c r="AK581" s="12">
        <v>4.8906000000000001</v>
      </c>
      <c r="AL581" s="12">
        <v>6</v>
      </c>
      <c r="AM581" s="12">
        <v>3.39</v>
      </c>
      <c r="AN581" s="12">
        <v>7.375</v>
      </c>
      <c r="AO581" s="12">
        <v>3.99</v>
      </c>
      <c r="AP581" s="12">
        <v>4.88</v>
      </c>
      <c r="AR581" s="16">
        <v>10</v>
      </c>
      <c r="AS581" s="16">
        <v>15.9</v>
      </c>
      <c r="AT581" s="16">
        <v>15.8</v>
      </c>
      <c r="AU581" s="9">
        <v>13</v>
      </c>
      <c r="AV581" s="9">
        <v>14.2</v>
      </c>
      <c r="AW581" s="9">
        <v>31.93</v>
      </c>
    </row>
    <row r="582" spans="1:49" x14ac:dyDescent="0.2">
      <c r="A582" s="7">
        <v>36972</v>
      </c>
      <c r="B582" s="8">
        <v>0.88919999999999999</v>
      </c>
      <c r="C582" s="9">
        <v>123.52</v>
      </c>
      <c r="D582" s="8">
        <v>1.4216</v>
      </c>
      <c r="E582" s="8">
        <v>1.5693000000000001</v>
      </c>
      <c r="F582" s="8">
        <v>0.49419999999999997</v>
      </c>
      <c r="G582" s="8">
        <v>0.41520000000000001</v>
      </c>
      <c r="H582" s="8">
        <v>1.7227999999999999</v>
      </c>
      <c r="I582" s="8">
        <v>9.1049000000000007</v>
      </c>
      <c r="J582" s="8">
        <v>10.385400000000001</v>
      </c>
      <c r="L582" s="14">
        <f t="shared" si="65"/>
        <v>-8.1427774679307952E-3</v>
      </c>
      <c r="M582" s="14">
        <f t="shared" si="66"/>
        <v>-2.4287564766845016E-4</v>
      </c>
      <c r="N582" s="14">
        <f t="shared" si="67"/>
        <v>-6.7076579094466071E-3</v>
      </c>
      <c r="O582" s="14">
        <f t="shared" si="68"/>
        <v>3.568470018479486E-3</v>
      </c>
      <c r="P582" s="14">
        <f t="shared" si="67"/>
        <v>1.4184397163119478E-3</v>
      </c>
      <c r="Q582" s="14">
        <f t="shared" si="67"/>
        <v>3.6258158085569203E-3</v>
      </c>
      <c r="R582" s="14">
        <f t="shared" si="69"/>
        <v>-7.3717204550730608E-3</v>
      </c>
      <c r="S582" s="14">
        <f t="shared" si="70"/>
        <v>-4.62388384276613E-3</v>
      </c>
      <c r="T582" s="14">
        <f t="shared" si="71"/>
        <v>-9.5326130914553664E-3</v>
      </c>
      <c r="U582" s="14">
        <v>0</v>
      </c>
      <c r="W582" s="23">
        <v>4.766</v>
      </c>
      <c r="X582" s="23">
        <v>0.18875</v>
      </c>
      <c r="Y582" s="23">
        <v>5.6578099999999996</v>
      </c>
      <c r="Z582" s="23">
        <v>4.93</v>
      </c>
      <c r="AA582" s="23">
        <v>5.34</v>
      </c>
      <c r="AB582" s="23">
        <v>6.32</v>
      </c>
      <c r="AC582" s="23">
        <v>3.4983300000000002</v>
      </c>
      <c r="AD582" s="23">
        <v>7.35</v>
      </c>
      <c r="AE582" s="23">
        <v>4.0720000000000001</v>
      </c>
      <c r="AF582" s="21">
        <v>5.05</v>
      </c>
      <c r="AG582" s="12">
        <v>4.5</v>
      </c>
      <c r="AH582" s="12">
        <v>0.13</v>
      </c>
      <c r="AI582" s="12">
        <v>5.4062999999999999</v>
      </c>
      <c r="AJ582" s="12">
        <v>4.6124999999999998</v>
      </c>
      <c r="AK582" s="12">
        <v>4.9062999999999999</v>
      </c>
      <c r="AL582" s="12">
        <v>6</v>
      </c>
      <c r="AM582" s="12">
        <v>3.27</v>
      </c>
      <c r="AN582" s="12">
        <v>7.375</v>
      </c>
      <c r="AO582" s="12">
        <v>3.99</v>
      </c>
      <c r="AP582" s="12">
        <v>4.75</v>
      </c>
      <c r="AR582" s="16">
        <v>10</v>
      </c>
      <c r="AS582" s="16">
        <v>16.100000000000001</v>
      </c>
      <c r="AT582" s="16">
        <v>16</v>
      </c>
      <c r="AU582" s="9">
        <v>12.925000000000001</v>
      </c>
      <c r="AV582" s="9">
        <v>14.45</v>
      </c>
      <c r="AW582" s="9">
        <v>32.840000000000003</v>
      </c>
    </row>
    <row r="583" spans="1:49" x14ac:dyDescent="0.2">
      <c r="A583" s="7">
        <v>36973</v>
      </c>
      <c r="B583" s="8">
        <v>0.88990000000000002</v>
      </c>
      <c r="C583" s="9">
        <v>122.76</v>
      </c>
      <c r="D583" s="8">
        <v>1.425</v>
      </c>
      <c r="E583" s="8">
        <v>1.5646</v>
      </c>
      <c r="F583" s="8">
        <v>0.49640000000000001</v>
      </c>
      <c r="G583" s="8">
        <v>0.41589999999999999</v>
      </c>
      <c r="H583" s="8">
        <v>1.7208000000000001</v>
      </c>
      <c r="I583" s="8">
        <v>9.0888000000000009</v>
      </c>
      <c r="J583" s="8">
        <v>10.306699999999999</v>
      </c>
      <c r="L583" s="14">
        <f t="shared" si="65"/>
        <v>7.8722447143508845E-4</v>
      </c>
      <c r="M583" s="14">
        <f t="shared" si="66"/>
        <v>6.190941674812489E-3</v>
      </c>
      <c r="N583" s="14">
        <f t="shared" si="67"/>
        <v>2.3916713562184277E-3</v>
      </c>
      <c r="O583" s="14">
        <f t="shared" si="68"/>
        <v>3.0039626741660275E-3</v>
      </c>
      <c r="P583" s="14">
        <f t="shared" si="67"/>
        <v>4.4516390125455274E-3</v>
      </c>
      <c r="Q583" s="14">
        <f t="shared" si="67"/>
        <v>1.6859344894026851E-3</v>
      </c>
      <c r="R583" s="14">
        <f t="shared" si="69"/>
        <v>1.1622501162249499E-3</v>
      </c>
      <c r="S583" s="14">
        <f t="shared" si="70"/>
        <v>1.7714109673443446E-3</v>
      </c>
      <c r="T583" s="14">
        <f t="shared" si="71"/>
        <v>7.635809716010078E-3</v>
      </c>
      <c r="U583" s="14">
        <v>0</v>
      </c>
      <c r="W583" s="23">
        <v>4.6769999999999996</v>
      </c>
      <c r="X583" s="23">
        <v>0.18875</v>
      </c>
      <c r="Y583" s="23">
        <v>5.625</v>
      </c>
      <c r="Z583" s="23">
        <v>4.9433299999999996</v>
      </c>
      <c r="AA583" s="23">
        <v>5.3650000000000002</v>
      </c>
      <c r="AB583" s="23">
        <v>6.3150000000000004</v>
      </c>
      <c r="AC583" s="23">
        <v>3.3766699999999998</v>
      </c>
      <c r="AD583" s="23">
        <v>7.37</v>
      </c>
      <c r="AE583" s="23">
        <v>4.0650000000000004</v>
      </c>
      <c r="AF583" s="21">
        <v>5.0562500000000004</v>
      </c>
      <c r="AG583" s="12">
        <v>4.49</v>
      </c>
      <c r="AH583" s="12">
        <v>0.13</v>
      </c>
      <c r="AI583" s="12">
        <v>5.4062999999999999</v>
      </c>
      <c r="AJ583" s="12">
        <v>4.6124999999999998</v>
      </c>
      <c r="AK583" s="12">
        <v>4.9218999999999999</v>
      </c>
      <c r="AL583" s="12">
        <v>6.0468999999999999</v>
      </c>
      <c r="AM583" s="12">
        <v>3.29</v>
      </c>
      <c r="AN583" s="12">
        <v>7.375</v>
      </c>
      <c r="AO583" s="12">
        <v>3.99</v>
      </c>
      <c r="AP583" s="12">
        <v>4.7968999999999999</v>
      </c>
      <c r="AR583" s="16">
        <v>10</v>
      </c>
      <c r="AS583" s="16">
        <v>15.7</v>
      </c>
      <c r="AT583" s="16">
        <v>15.5</v>
      </c>
      <c r="AU583" s="9">
        <v>12.3</v>
      </c>
      <c r="AV583" s="9">
        <v>13.9</v>
      </c>
      <c r="AW583" s="9">
        <v>30.450001</v>
      </c>
    </row>
    <row r="584" spans="1:49" x14ac:dyDescent="0.2">
      <c r="A584" s="7">
        <v>36976</v>
      </c>
      <c r="B584" s="8">
        <v>0.89649999999999996</v>
      </c>
      <c r="C584" s="9">
        <v>122.57</v>
      </c>
      <c r="D584" s="8">
        <v>1.4350000000000001</v>
      </c>
      <c r="E584" s="8">
        <v>1.5575999999999999</v>
      </c>
      <c r="F584" s="8">
        <v>0.50070000000000003</v>
      </c>
      <c r="G584" s="8">
        <v>0.4138</v>
      </c>
      <c r="H584" s="8">
        <v>1.714</v>
      </c>
      <c r="I584" s="8">
        <v>9.0360999999999994</v>
      </c>
      <c r="J584" s="8">
        <v>10.219799999999999</v>
      </c>
      <c r="L584" s="14">
        <f t="shared" si="65"/>
        <v>7.4165636588379158E-3</v>
      </c>
      <c r="M584" s="14">
        <f t="shared" si="66"/>
        <v>1.5501346169537467E-3</v>
      </c>
      <c r="N584" s="14">
        <f t="shared" si="67"/>
        <v>7.0175438596491446E-3</v>
      </c>
      <c r="O584" s="14">
        <f t="shared" si="68"/>
        <v>4.4940934771444674E-3</v>
      </c>
      <c r="P584" s="14">
        <f t="shared" si="67"/>
        <v>8.6623690572120715E-3</v>
      </c>
      <c r="Q584" s="14">
        <f t="shared" si="67"/>
        <v>-5.0492906948785832E-3</v>
      </c>
      <c r="R584" s="14">
        <f t="shared" si="69"/>
        <v>3.9673278879814866E-3</v>
      </c>
      <c r="S584" s="14">
        <f t="shared" si="70"/>
        <v>5.8321621053332162E-3</v>
      </c>
      <c r="T584" s="14">
        <f t="shared" si="71"/>
        <v>8.5031018219534626E-3</v>
      </c>
      <c r="U584" s="14">
        <v>0</v>
      </c>
      <c r="W584" s="23">
        <v>4.6760000000000002</v>
      </c>
      <c r="X584" s="23">
        <v>0.18</v>
      </c>
      <c r="Y584" s="23">
        <v>5.62</v>
      </c>
      <c r="Z584" s="23">
        <v>4.9450000000000003</v>
      </c>
      <c r="AA584" s="23">
        <v>5.39</v>
      </c>
      <c r="AB584" s="23">
        <v>6.3150000000000004</v>
      </c>
      <c r="AC584" s="23">
        <v>3.38</v>
      </c>
      <c r="AD584" s="23">
        <v>7.36</v>
      </c>
      <c r="AE584" s="23">
        <v>4.0599999999999996</v>
      </c>
      <c r="AF584" s="21">
        <v>5.0575000000000001</v>
      </c>
      <c r="AG584" s="12">
        <v>4.4950000000000001</v>
      </c>
      <c r="AH584" s="12">
        <v>0.11</v>
      </c>
      <c r="AI584" s="12">
        <v>5.375</v>
      </c>
      <c r="AJ584" s="12">
        <v>4.5812999999999997</v>
      </c>
      <c r="AK584" s="12">
        <v>4.9531000000000001</v>
      </c>
      <c r="AL584" s="12">
        <v>6.0937999999999999</v>
      </c>
      <c r="AM584" s="12">
        <v>3.29</v>
      </c>
      <c r="AN584" s="12">
        <v>7.375</v>
      </c>
      <c r="AO584" s="12">
        <v>3.9</v>
      </c>
      <c r="AP584" s="12">
        <v>4.8125</v>
      </c>
      <c r="AR584" s="16">
        <v>10</v>
      </c>
      <c r="AS584" s="16">
        <v>15.7</v>
      </c>
      <c r="AT584" s="16">
        <v>15.5</v>
      </c>
      <c r="AU584" s="9">
        <v>12.574999999999999</v>
      </c>
      <c r="AV584" s="9">
        <v>14.8</v>
      </c>
      <c r="AW584" s="9">
        <v>29.040001</v>
      </c>
    </row>
    <row r="585" spans="1:49" x14ac:dyDescent="0.2">
      <c r="A585" s="7">
        <v>36977</v>
      </c>
      <c r="B585" s="8">
        <v>0.89380000000000004</v>
      </c>
      <c r="C585" s="9">
        <v>122.25</v>
      </c>
      <c r="D585" s="8">
        <v>1.4346000000000001</v>
      </c>
      <c r="E585" s="8">
        <v>1.5693999999999999</v>
      </c>
      <c r="F585" s="8">
        <v>0.499</v>
      </c>
      <c r="G585" s="8">
        <v>0.41339999999999999</v>
      </c>
      <c r="H585" s="8">
        <v>1.7174</v>
      </c>
      <c r="I585" s="8">
        <v>9.0451999999999995</v>
      </c>
      <c r="J585" s="8">
        <v>10.2004</v>
      </c>
      <c r="L585" s="14">
        <f t="shared" si="65"/>
        <v>-3.0117122141660735E-3</v>
      </c>
      <c r="M585" s="14">
        <f t="shared" si="66"/>
        <v>2.6175869120654838E-3</v>
      </c>
      <c r="N585" s="14">
        <f t="shared" si="67"/>
        <v>-2.7874564459928752E-4</v>
      </c>
      <c r="O585" s="14">
        <f t="shared" si="68"/>
        <v>-7.5187969924812581E-3</v>
      </c>
      <c r="P585" s="14">
        <f t="shared" si="67"/>
        <v>-3.3952466546834925E-3</v>
      </c>
      <c r="Q585" s="14">
        <f t="shared" si="67"/>
        <v>-9.6665055582412229E-4</v>
      </c>
      <c r="R585" s="14">
        <f t="shared" si="69"/>
        <v>-1.9797368114592429E-3</v>
      </c>
      <c r="S585" s="14">
        <f t="shared" si="70"/>
        <v>-1.0060584619466795E-3</v>
      </c>
      <c r="T585" s="14">
        <f t="shared" si="71"/>
        <v>1.901886200541103E-3</v>
      </c>
      <c r="U585" s="14">
        <v>0</v>
      </c>
      <c r="W585" s="23">
        <v>4.67</v>
      </c>
      <c r="X585" s="23">
        <v>0.17</v>
      </c>
      <c r="Y585" s="23">
        <v>5.6349999999999998</v>
      </c>
      <c r="Z585" s="23">
        <v>4.9316700000000004</v>
      </c>
      <c r="AA585" s="23">
        <v>5.3849999999999998</v>
      </c>
      <c r="AB585" s="23">
        <v>6.34</v>
      </c>
      <c r="AC585" s="23">
        <v>3.3650000000000002</v>
      </c>
      <c r="AD585" s="23">
        <v>7.38</v>
      </c>
      <c r="AE585" s="23">
        <v>4.0670000000000002</v>
      </c>
      <c r="AF585" s="21">
        <v>5.0549999999999997</v>
      </c>
      <c r="AG585" s="12">
        <v>4.49</v>
      </c>
      <c r="AH585" s="12">
        <v>0.115</v>
      </c>
      <c r="AI585" s="12">
        <v>5.4062999999999999</v>
      </c>
      <c r="AJ585" s="12">
        <v>4.5968999999999998</v>
      </c>
      <c r="AK585" s="12">
        <v>4.915</v>
      </c>
      <c r="AL585" s="12">
        <v>5.97</v>
      </c>
      <c r="AM585" s="12">
        <v>3.29</v>
      </c>
      <c r="AN585" s="12">
        <v>7.375</v>
      </c>
      <c r="AO585" s="12">
        <v>3.9</v>
      </c>
      <c r="AP585" s="12">
        <v>4.84</v>
      </c>
      <c r="AR585" s="16">
        <v>10</v>
      </c>
      <c r="AS585" s="16">
        <v>15.6</v>
      </c>
      <c r="AT585" s="16">
        <v>15.4</v>
      </c>
      <c r="AU585" s="9">
        <v>12.6</v>
      </c>
      <c r="AV585" s="9">
        <v>14.2799</v>
      </c>
      <c r="AW585" s="9">
        <v>27.040001</v>
      </c>
    </row>
    <row r="586" spans="1:49" x14ac:dyDescent="0.2">
      <c r="A586" s="7">
        <v>36978</v>
      </c>
      <c r="B586" s="8">
        <v>0.88660000000000005</v>
      </c>
      <c r="C586" s="9">
        <v>122.38</v>
      </c>
      <c r="D586" s="8">
        <v>1.4379999999999999</v>
      </c>
      <c r="E586" s="8">
        <v>1.5651000000000002</v>
      </c>
      <c r="F586" s="8">
        <v>0.49380000000000002</v>
      </c>
      <c r="G586" s="8">
        <v>0.41060000000000002</v>
      </c>
      <c r="H586" s="8">
        <v>1.7267999999999999</v>
      </c>
      <c r="I586" s="8">
        <v>9.1379999999999999</v>
      </c>
      <c r="J586" s="8">
        <v>10.3626</v>
      </c>
      <c r="L586" s="14">
        <f t="shared" si="65"/>
        <v>-8.0554933989707145E-3</v>
      </c>
      <c r="M586" s="14">
        <f t="shared" si="66"/>
        <v>-1.0622650759927188E-3</v>
      </c>
      <c r="N586" s="14">
        <f t="shared" si="67"/>
        <v>2.3699986058831612E-3</v>
      </c>
      <c r="O586" s="14">
        <f t="shared" si="68"/>
        <v>2.7474282793429339E-3</v>
      </c>
      <c r="P586" s="14">
        <f t="shared" si="67"/>
        <v>-1.0420841683366655E-2</v>
      </c>
      <c r="Q586" s="14">
        <f t="shared" si="67"/>
        <v>-6.7731011127236673E-3</v>
      </c>
      <c r="R586" s="14">
        <f t="shared" si="69"/>
        <v>-5.4435950891822404E-3</v>
      </c>
      <c r="S586" s="14">
        <f t="shared" si="70"/>
        <v>-1.0155395053622285E-2</v>
      </c>
      <c r="T586" s="14">
        <f t="shared" si="71"/>
        <v>-1.5652442437226188E-2</v>
      </c>
      <c r="U586" s="14">
        <v>0</v>
      </c>
      <c r="W586" s="23">
        <v>4.6740000000000004</v>
      </c>
      <c r="X586" s="23">
        <v>0.16125</v>
      </c>
      <c r="Y586" s="23">
        <v>5.6331299999999995</v>
      </c>
      <c r="Z586" s="23">
        <v>4.9266699999999997</v>
      </c>
      <c r="AA586" s="23">
        <v>5.39</v>
      </c>
      <c r="AB586" s="23">
        <v>6.335</v>
      </c>
      <c r="AC586" s="23">
        <v>3.3816700000000002</v>
      </c>
      <c r="AD586" s="23">
        <v>7.42</v>
      </c>
      <c r="AE586" s="23">
        <v>4.0720000000000001</v>
      </c>
      <c r="AF586" s="21">
        <v>5.0837500000000002</v>
      </c>
      <c r="AG586" s="12">
        <v>4.5</v>
      </c>
      <c r="AH586" s="12">
        <v>9.5000000000000001E-2</v>
      </c>
      <c r="AI586" s="12">
        <v>5.43</v>
      </c>
      <c r="AJ586" s="12">
        <v>4.6124999999999998</v>
      </c>
      <c r="AK586" s="12">
        <v>5.0156000000000001</v>
      </c>
      <c r="AL586" s="12">
        <v>6.0937999999999999</v>
      </c>
      <c r="AM586" s="12">
        <v>3.3</v>
      </c>
      <c r="AN586" s="12">
        <v>7.375</v>
      </c>
      <c r="AO586" s="12">
        <v>3.9</v>
      </c>
      <c r="AP586" s="12">
        <v>4.88</v>
      </c>
      <c r="AR586" s="16">
        <v>10</v>
      </c>
      <c r="AS586" s="16">
        <v>15.9</v>
      </c>
      <c r="AT586" s="16">
        <v>15.7</v>
      </c>
      <c r="AU586" s="9">
        <v>12.6</v>
      </c>
      <c r="AV586" s="9">
        <v>14.3</v>
      </c>
      <c r="AW586" s="9">
        <v>28.58</v>
      </c>
    </row>
    <row r="587" spans="1:49" x14ac:dyDescent="0.2">
      <c r="A587" s="7">
        <v>36979</v>
      </c>
      <c r="B587" s="8">
        <v>0.8821</v>
      </c>
      <c r="C587" s="9">
        <v>123.67</v>
      </c>
      <c r="D587" s="8">
        <v>1.4262999999999999</v>
      </c>
      <c r="E587" s="8">
        <v>1.5721000000000001</v>
      </c>
      <c r="F587" s="8">
        <v>0.49349999999999999</v>
      </c>
      <c r="G587" s="8">
        <v>0.40920000000000001</v>
      </c>
      <c r="H587" s="8">
        <v>1.7275</v>
      </c>
      <c r="I587" s="8">
        <v>9.0808</v>
      </c>
      <c r="J587" s="8">
        <v>10.39</v>
      </c>
      <c r="L587" s="14">
        <f t="shared" si="65"/>
        <v>-5.0755695916986365E-3</v>
      </c>
      <c r="M587" s="14">
        <f t="shared" si="66"/>
        <v>-1.0430985687717387E-2</v>
      </c>
      <c r="N587" s="14">
        <f t="shared" si="67"/>
        <v>-8.1363004172462228E-3</v>
      </c>
      <c r="O587" s="14">
        <f t="shared" si="68"/>
        <v>-4.4526429616436047E-3</v>
      </c>
      <c r="P587" s="14">
        <f t="shared" si="67"/>
        <v>-6.0753341433783525E-4</v>
      </c>
      <c r="Q587" s="14">
        <f t="shared" si="67"/>
        <v>-3.4096444227958989E-3</v>
      </c>
      <c r="R587" s="14">
        <f t="shared" si="69"/>
        <v>-4.0520984081049427E-4</v>
      </c>
      <c r="S587" s="14">
        <f t="shared" si="70"/>
        <v>6.2990044929962519E-3</v>
      </c>
      <c r="T587" s="14">
        <f t="shared" si="71"/>
        <v>-2.6371511068334907E-3</v>
      </c>
      <c r="U587" s="14">
        <v>0</v>
      </c>
      <c r="W587" s="23">
        <v>4.6660000000000004</v>
      </c>
      <c r="X587" s="23">
        <v>0.1275</v>
      </c>
      <c r="Y587" s="23">
        <v>5.6507800000000001</v>
      </c>
      <c r="Z587" s="23">
        <v>4.92333</v>
      </c>
      <c r="AA587" s="23">
        <v>5.375</v>
      </c>
      <c r="AB587" s="23">
        <v>6.3150000000000004</v>
      </c>
      <c r="AC587" s="23">
        <v>3.3966699999999999</v>
      </c>
      <c r="AD587" s="23">
        <v>7.46</v>
      </c>
      <c r="AE587" s="23">
        <v>4.0720000000000001</v>
      </c>
      <c r="AF587" s="21">
        <v>5.0787500000000003</v>
      </c>
      <c r="AG587" s="12">
        <v>4.63</v>
      </c>
      <c r="AH587" s="12">
        <v>7.4999999999999997E-2</v>
      </c>
      <c r="AI587" s="12">
        <v>5.4375</v>
      </c>
      <c r="AJ587" s="12">
        <v>4.6280999999999999</v>
      </c>
      <c r="AK587" s="12">
        <v>4.9843999999999999</v>
      </c>
      <c r="AL587" s="12">
        <v>6.0781000000000001</v>
      </c>
      <c r="AM587" s="12">
        <v>3.31</v>
      </c>
      <c r="AN587" s="12">
        <v>7.375</v>
      </c>
      <c r="AO587" s="12">
        <v>3.98</v>
      </c>
      <c r="AP587" s="12">
        <v>4.82</v>
      </c>
      <c r="AR587" s="16">
        <v>10</v>
      </c>
      <c r="AS587" s="16">
        <v>15.7</v>
      </c>
      <c r="AT587" s="16">
        <v>15.5</v>
      </c>
      <c r="AU587" s="9">
        <v>12.85</v>
      </c>
      <c r="AV587" s="9">
        <v>14.7</v>
      </c>
      <c r="AW587" s="9">
        <v>29.17</v>
      </c>
    </row>
    <row r="588" spans="1:49" x14ac:dyDescent="0.2">
      <c r="A588" s="7">
        <v>36980</v>
      </c>
      <c r="B588" s="8">
        <v>0.87670000000000003</v>
      </c>
      <c r="C588" s="9">
        <v>126.33</v>
      </c>
      <c r="D588" s="8">
        <v>1.4161000000000001</v>
      </c>
      <c r="E588" s="8">
        <v>1.5756999999999999</v>
      </c>
      <c r="F588" s="8">
        <v>0.48559999999999998</v>
      </c>
      <c r="G588" s="8">
        <v>0.40289999999999998</v>
      </c>
      <c r="H588" s="8">
        <v>1.7427999999999999</v>
      </c>
      <c r="I588" s="8">
        <v>9.1743000000000006</v>
      </c>
      <c r="J588" s="8">
        <v>10.412599999999999</v>
      </c>
      <c r="L588" s="14">
        <f t="shared" si="65"/>
        <v>-6.1217549030722074E-3</v>
      </c>
      <c r="M588" s="14">
        <f t="shared" si="66"/>
        <v>-2.1055964537322835E-2</v>
      </c>
      <c r="N588" s="14">
        <f t="shared" si="67"/>
        <v>-7.151370679380098E-3</v>
      </c>
      <c r="O588" s="14">
        <f t="shared" si="68"/>
        <v>-2.284698863996848E-3</v>
      </c>
      <c r="P588" s="14">
        <f t="shared" si="67"/>
        <v>-1.6008105369807568E-2</v>
      </c>
      <c r="Q588" s="14">
        <f t="shared" si="67"/>
        <v>-1.539589442815259E-2</v>
      </c>
      <c r="R588" s="14">
        <f t="shared" si="69"/>
        <v>-8.7789763598805637E-3</v>
      </c>
      <c r="S588" s="14">
        <f t="shared" si="70"/>
        <v>-1.0191513248967277E-2</v>
      </c>
      <c r="T588" s="14">
        <f t="shared" si="71"/>
        <v>-2.1704473426424897E-3</v>
      </c>
      <c r="U588" s="14">
        <v>0</v>
      </c>
      <c r="W588" s="23">
        <v>4.6980000000000004</v>
      </c>
      <c r="X588" s="23">
        <v>0.12625</v>
      </c>
      <c r="Y588" s="23">
        <v>5.6884399999999999</v>
      </c>
      <c r="Z588" s="23">
        <v>4.9566699999999999</v>
      </c>
      <c r="AA588" s="23">
        <v>5.3550000000000004</v>
      </c>
      <c r="AB588" s="23">
        <v>6.3049999999999997</v>
      </c>
      <c r="AC588" s="23">
        <v>3.3650000000000002</v>
      </c>
      <c r="AD588" s="23">
        <v>7.36</v>
      </c>
      <c r="AE588" s="23">
        <v>4.0780000000000003</v>
      </c>
      <c r="AF588" s="21">
        <v>5.08</v>
      </c>
      <c r="AG588" s="12">
        <v>4.5199999999999996</v>
      </c>
      <c r="AH588" s="12">
        <v>8.5000000000000006E-2</v>
      </c>
      <c r="AI588" s="12">
        <v>5.4687999999999999</v>
      </c>
      <c r="AJ588" s="12">
        <v>4.6749999999999998</v>
      </c>
      <c r="AK588" s="12">
        <v>4.875</v>
      </c>
      <c r="AL588" s="12">
        <v>6.0312999999999999</v>
      </c>
      <c r="AM588" s="12">
        <v>3.355</v>
      </c>
      <c r="AN588" s="12">
        <v>7.29</v>
      </c>
      <c r="AO588" s="12">
        <v>3.98</v>
      </c>
      <c r="AP588" s="12">
        <v>4.8125</v>
      </c>
      <c r="AR588" s="16">
        <v>10</v>
      </c>
      <c r="AS588" s="16">
        <v>16</v>
      </c>
      <c r="AT588" s="16">
        <v>16</v>
      </c>
      <c r="AU588" s="9">
        <v>12.875</v>
      </c>
      <c r="AV588" s="9">
        <v>15.3</v>
      </c>
      <c r="AW588" s="9">
        <v>28.639999</v>
      </c>
    </row>
    <row r="589" spans="1:49" x14ac:dyDescent="0.2">
      <c r="A589" s="7">
        <v>36983</v>
      </c>
      <c r="B589" s="8">
        <v>0.87919999999999998</v>
      </c>
      <c r="C589" s="9">
        <v>126.8</v>
      </c>
      <c r="D589" s="8">
        <v>1.4187000000000001</v>
      </c>
      <c r="E589" s="8">
        <v>1.5807</v>
      </c>
      <c r="F589" s="8">
        <v>0.47899999999999998</v>
      </c>
      <c r="G589" s="8">
        <v>0.39729999999999999</v>
      </c>
      <c r="H589" s="8">
        <v>1.7355</v>
      </c>
      <c r="I589" s="8">
        <v>9.1618999999999993</v>
      </c>
      <c r="J589" s="8">
        <v>10.4382</v>
      </c>
      <c r="L589" s="14">
        <f t="shared" si="65"/>
        <v>2.8516026006615292E-3</v>
      </c>
      <c r="M589" s="14">
        <f t="shared" si="66"/>
        <v>-3.706624605678277E-3</v>
      </c>
      <c r="N589" s="14">
        <f t="shared" si="67"/>
        <v>1.8360285290586198E-3</v>
      </c>
      <c r="O589" s="14">
        <f t="shared" si="68"/>
        <v>-3.1631555639907161E-3</v>
      </c>
      <c r="P589" s="14">
        <f t="shared" si="67"/>
        <v>-1.3591433278418497E-2</v>
      </c>
      <c r="Q589" s="14">
        <f t="shared" si="67"/>
        <v>-1.389923057830722E-2</v>
      </c>
      <c r="R589" s="14">
        <f t="shared" si="69"/>
        <v>4.2062806107749928E-3</v>
      </c>
      <c r="S589" s="14">
        <f t="shared" si="70"/>
        <v>1.3534310568770191E-3</v>
      </c>
      <c r="T589" s="14">
        <f t="shared" si="71"/>
        <v>-2.452530129715913E-3</v>
      </c>
      <c r="U589" s="14">
        <v>0</v>
      </c>
      <c r="W589" s="23">
        <v>4.7219999999999995</v>
      </c>
      <c r="X589" s="23">
        <v>0.13</v>
      </c>
      <c r="Y589" s="23">
        <v>5.6624999999999996</v>
      </c>
      <c r="Z589" s="23">
        <v>4.92</v>
      </c>
      <c r="AA589" s="23">
        <v>5.23</v>
      </c>
      <c r="AB589" s="23">
        <v>6.3</v>
      </c>
      <c r="AC589" s="23">
        <v>3.3566699999999998</v>
      </c>
      <c r="AD589" s="23">
        <v>7.37</v>
      </c>
      <c r="AE589" s="23">
        <v>4.0750000000000002</v>
      </c>
      <c r="AF589" s="21">
        <v>5.0562500000000004</v>
      </c>
      <c r="AG589" s="12">
        <v>4.53</v>
      </c>
      <c r="AH589" s="12">
        <v>8.5000000000000006E-2</v>
      </c>
      <c r="AI589" s="12">
        <v>5.4062999999999999</v>
      </c>
      <c r="AJ589" s="12">
        <v>4.6899999999999995</v>
      </c>
      <c r="AK589" s="12">
        <v>4.8593999999999999</v>
      </c>
      <c r="AL589" s="12">
        <v>6</v>
      </c>
      <c r="AM589" s="12">
        <v>3.27</v>
      </c>
      <c r="AN589" s="12">
        <v>7.375</v>
      </c>
      <c r="AO589" s="12">
        <v>3.96</v>
      </c>
      <c r="AP589" s="12">
        <v>4.6440000000000001</v>
      </c>
      <c r="AR589" s="16">
        <v>10</v>
      </c>
      <c r="AS589" s="16">
        <v>15.7</v>
      </c>
      <c r="AT589" s="16">
        <v>15.5</v>
      </c>
      <c r="AU589" s="9">
        <v>13.45</v>
      </c>
      <c r="AV589" s="9">
        <v>15.5</v>
      </c>
      <c r="AW589" s="9">
        <v>31.209999</v>
      </c>
    </row>
    <row r="590" spans="1:49" x14ac:dyDescent="0.2">
      <c r="A590" s="7">
        <v>36984</v>
      </c>
      <c r="B590" s="8">
        <v>0.89759999999999995</v>
      </c>
      <c r="C590" s="9">
        <v>125.52</v>
      </c>
      <c r="D590" s="8">
        <v>1.4330000000000001</v>
      </c>
      <c r="E590" s="8">
        <v>1.5765</v>
      </c>
      <c r="F590" s="8">
        <v>0.48730000000000001</v>
      </c>
      <c r="G590" s="8">
        <v>0.40539999999999998</v>
      </c>
      <c r="H590" s="8">
        <v>1.7019</v>
      </c>
      <c r="I590" s="8">
        <v>9.0640999999999998</v>
      </c>
      <c r="J590" s="8">
        <v>10.234999999999999</v>
      </c>
      <c r="L590" s="14">
        <f t="shared" si="65"/>
        <v>2.0928116469517644E-2</v>
      </c>
      <c r="M590" s="14">
        <f t="shared" si="66"/>
        <v>1.0197578075207048E-2</v>
      </c>
      <c r="N590" s="14">
        <f t="shared" si="67"/>
        <v>1.0079650384154482E-2</v>
      </c>
      <c r="O590" s="14">
        <f t="shared" si="68"/>
        <v>2.6641294005709248E-3</v>
      </c>
      <c r="P590" s="14">
        <f t="shared" si="67"/>
        <v>1.7327766179540793E-2</v>
      </c>
      <c r="Q590" s="14">
        <f t="shared" si="67"/>
        <v>2.0387616410772802E-2</v>
      </c>
      <c r="R590" s="14">
        <f t="shared" si="69"/>
        <v>1.9742640578177317E-2</v>
      </c>
      <c r="S590" s="14">
        <f t="shared" si="70"/>
        <v>1.0789819176752147E-2</v>
      </c>
      <c r="T590" s="14">
        <f t="shared" si="71"/>
        <v>1.9853444064484638E-2</v>
      </c>
      <c r="U590" s="14">
        <v>0</v>
      </c>
      <c r="W590" s="23">
        <v>4.7300000000000004</v>
      </c>
      <c r="X590" s="23">
        <v>0.12625</v>
      </c>
      <c r="Y590" s="23">
        <v>5.6457800000000002</v>
      </c>
      <c r="Z590" s="23">
        <v>4.9183300000000001</v>
      </c>
      <c r="AA590" s="23">
        <v>5.23</v>
      </c>
      <c r="AB590" s="23">
        <v>6.3</v>
      </c>
      <c r="AC590" s="23">
        <v>3.3449999999999998</v>
      </c>
      <c r="AD590" s="23">
        <v>7.34</v>
      </c>
      <c r="AE590" s="23">
        <v>4.0650000000000004</v>
      </c>
      <c r="AF590" s="21">
        <v>5.0612500000000002</v>
      </c>
      <c r="AG590" s="12">
        <v>4.51</v>
      </c>
      <c r="AH590" s="12">
        <v>0.11</v>
      </c>
      <c r="AI590" s="12">
        <v>5.4218999999999999</v>
      </c>
      <c r="AJ590" s="12">
        <v>4.7062999999999997</v>
      </c>
      <c r="AK590" s="12">
        <v>4.8593999999999999</v>
      </c>
      <c r="AL590" s="12">
        <v>6</v>
      </c>
      <c r="AM590" s="12">
        <v>3.25</v>
      </c>
      <c r="AN590" s="12">
        <v>7.375</v>
      </c>
      <c r="AO590" s="12">
        <v>3.96</v>
      </c>
      <c r="AP590" s="12">
        <v>4.7812999999999999</v>
      </c>
      <c r="AR590" s="16">
        <v>10</v>
      </c>
      <c r="AS590" s="16">
        <v>16.350000000000001</v>
      </c>
      <c r="AT590" s="16">
        <v>16.125</v>
      </c>
      <c r="AU590" s="9">
        <v>13</v>
      </c>
      <c r="AV590" s="9">
        <v>15.35</v>
      </c>
      <c r="AW590" s="9">
        <v>34.720001000000003</v>
      </c>
    </row>
    <row r="591" spans="1:49" x14ac:dyDescent="0.2">
      <c r="A591" s="7">
        <v>36985</v>
      </c>
      <c r="B591" s="8">
        <v>0.90110000000000001</v>
      </c>
      <c r="C591" s="9">
        <v>125.32</v>
      </c>
      <c r="D591" s="8">
        <v>1.4331</v>
      </c>
      <c r="E591" s="8">
        <v>1.5735000000000001</v>
      </c>
      <c r="F591" s="8">
        <v>0.48909999999999998</v>
      </c>
      <c r="G591" s="8">
        <v>0.40699999999999997</v>
      </c>
      <c r="H591" s="8">
        <v>1.6957</v>
      </c>
      <c r="I591" s="8">
        <v>9.0817999999999994</v>
      </c>
      <c r="J591" s="8">
        <v>10.249599999999999</v>
      </c>
      <c r="L591" s="14">
        <f t="shared" si="65"/>
        <v>3.899286987522288E-3</v>
      </c>
      <c r="M591" s="14">
        <f t="shared" si="66"/>
        <v>1.5959144589849927E-3</v>
      </c>
      <c r="N591" s="14">
        <f t="shared" si="67"/>
        <v>6.9783670621159644E-5</v>
      </c>
      <c r="O591" s="14">
        <f t="shared" si="68"/>
        <v>1.9065776930409228E-3</v>
      </c>
      <c r="P591" s="14">
        <f t="shared" si="67"/>
        <v>3.6938231069156835E-3</v>
      </c>
      <c r="Q591" s="14">
        <f t="shared" si="67"/>
        <v>3.9467192895905612E-3</v>
      </c>
      <c r="R591" s="14">
        <f t="shared" si="69"/>
        <v>3.6563071297988081E-3</v>
      </c>
      <c r="S591" s="14">
        <f t="shared" si="70"/>
        <v>-1.9489528507564691E-3</v>
      </c>
      <c r="T591" s="14">
        <f t="shared" si="71"/>
        <v>-1.4244458320324949E-3</v>
      </c>
      <c r="U591" s="14">
        <v>0</v>
      </c>
      <c r="W591" s="23">
        <v>4.7050000000000001</v>
      </c>
      <c r="X591" s="23">
        <v>0.115</v>
      </c>
      <c r="Y591" s="23">
        <v>5.5931300000000004</v>
      </c>
      <c r="Z591" s="23">
        <v>4.9066700000000001</v>
      </c>
      <c r="AA591" s="23">
        <v>5.04</v>
      </c>
      <c r="AB591" s="23">
        <v>6.25</v>
      </c>
      <c r="AC591" s="23">
        <v>3.3633299999999999</v>
      </c>
      <c r="AD591" s="23">
        <v>7.38</v>
      </c>
      <c r="AE591" s="23">
        <v>4.05</v>
      </c>
      <c r="AF591" s="21">
        <v>5.0525000000000002</v>
      </c>
      <c r="AG591" s="12">
        <v>4.5449999999999999</v>
      </c>
      <c r="AH591" s="12">
        <v>0.105</v>
      </c>
      <c r="AI591" s="12">
        <v>5.375</v>
      </c>
      <c r="AJ591" s="12">
        <v>4.6749999999999998</v>
      </c>
      <c r="AK591" s="12">
        <v>4.75</v>
      </c>
      <c r="AL591" s="12">
        <v>5.9687999999999999</v>
      </c>
      <c r="AM591" s="12">
        <v>3.26</v>
      </c>
      <c r="AN591" s="12">
        <v>7.375</v>
      </c>
      <c r="AO591" s="12">
        <v>3.96</v>
      </c>
      <c r="AP591" s="12">
        <v>4.7750000000000004</v>
      </c>
      <c r="AR591" s="16">
        <v>10</v>
      </c>
      <c r="AS591" s="16">
        <v>15.75</v>
      </c>
      <c r="AT591" s="16">
        <v>15.625</v>
      </c>
      <c r="AU591" s="9">
        <v>12.824999999999999</v>
      </c>
      <c r="AV591" s="9">
        <v>15.1</v>
      </c>
      <c r="AW591" s="9">
        <v>34.07</v>
      </c>
    </row>
    <row r="592" spans="1:49" x14ac:dyDescent="0.2">
      <c r="A592" s="7">
        <v>36986</v>
      </c>
      <c r="B592" s="8">
        <v>0.89680000000000004</v>
      </c>
      <c r="C592" s="9">
        <v>124.01</v>
      </c>
      <c r="D592" s="8">
        <v>1.4275</v>
      </c>
      <c r="E592" s="8">
        <v>1.5737999999999999</v>
      </c>
      <c r="F592" s="8">
        <v>0.49009999999999998</v>
      </c>
      <c r="G592" s="8">
        <v>0.40329999999999999</v>
      </c>
      <c r="H592" s="8">
        <v>1.7040999999999999</v>
      </c>
      <c r="I592" s="8">
        <v>9.0625</v>
      </c>
      <c r="J592" s="8">
        <v>10.1744</v>
      </c>
      <c r="L592" s="14">
        <f t="shared" si="65"/>
        <v>-4.7719454000665351E-3</v>
      </c>
      <c r="M592" s="14">
        <f t="shared" si="66"/>
        <v>1.0563664220627267E-2</v>
      </c>
      <c r="N592" s="14">
        <f t="shared" si="67"/>
        <v>-3.9076128672109744E-3</v>
      </c>
      <c r="O592" s="14">
        <f t="shared" si="68"/>
        <v>-1.9062142584813646E-4</v>
      </c>
      <c r="P592" s="14">
        <f t="shared" si="67"/>
        <v>2.044571662236816E-3</v>
      </c>
      <c r="Q592" s="14">
        <f t="shared" si="67"/>
        <v>-9.0909090909090384E-3</v>
      </c>
      <c r="R592" s="14">
        <f t="shared" si="69"/>
        <v>-4.9292881873129746E-3</v>
      </c>
      <c r="S592" s="14">
        <f t="shared" si="70"/>
        <v>2.1296551724137025E-3</v>
      </c>
      <c r="T592" s="14">
        <f t="shared" si="71"/>
        <v>7.3910992294383693E-3</v>
      </c>
      <c r="U592" s="14">
        <v>0</v>
      </c>
      <c r="W592" s="23">
        <v>4.7</v>
      </c>
      <c r="X592" s="23">
        <v>0.115</v>
      </c>
      <c r="Y592" s="23">
        <v>5.5514099999999997</v>
      </c>
      <c r="Z592" s="23">
        <v>4.9000000000000004</v>
      </c>
      <c r="AA592" s="23">
        <v>5.0549999999999997</v>
      </c>
      <c r="AB592" s="23">
        <v>6.28</v>
      </c>
      <c r="AC592" s="23">
        <v>3.3766699999999998</v>
      </c>
      <c r="AD592" s="23">
        <v>7.58</v>
      </c>
      <c r="AE592" s="23">
        <v>4.0519999999999996</v>
      </c>
      <c r="AF592" s="21">
        <v>5.0525000000000002</v>
      </c>
      <c r="AG592" s="12">
        <v>4.54</v>
      </c>
      <c r="AH592" s="12">
        <v>0.105</v>
      </c>
      <c r="AI592" s="12">
        <v>5.375</v>
      </c>
      <c r="AJ592" s="12">
        <v>4.7</v>
      </c>
      <c r="AK592" s="12">
        <v>4.7968999999999999</v>
      </c>
      <c r="AL592" s="12">
        <v>5.9531000000000001</v>
      </c>
      <c r="AM592" s="12">
        <v>3.2800000000000002</v>
      </c>
      <c r="AN592" s="12">
        <v>7.375</v>
      </c>
      <c r="AO592" s="12">
        <v>3.95</v>
      </c>
      <c r="AP592" s="12">
        <v>4.7750000000000004</v>
      </c>
      <c r="AR592" s="16">
        <v>10</v>
      </c>
      <c r="AS592" s="16">
        <v>16</v>
      </c>
      <c r="AT592" s="16">
        <v>15.7</v>
      </c>
      <c r="AU592" s="9">
        <v>13.15</v>
      </c>
      <c r="AV592" s="9">
        <v>15</v>
      </c>
      <c r="AW592" s="9">
        <v>29.940000999999999</v>
      </c>
    </row>
    <row r="593" spans="1:49" x14ac:dyDescent="0.2">
      <c r="A593" s="7">
        <v>36987</v>
      </c>
      <c r="B593" s="8">
        <v>0.9042</v>
      </c>
      <c r="C593" s="9">
        <v>123.76</v>
      </c>
      <c r="D593" s="8">
        <v>1.44</v>
      </c>
      <c r="E593" s="8">
        <v>1.5647</v>
      </c>
      <c r="F593" s="8">
        <v>0.4985</v>
      </c>
      <c r="G593" s="8">
        <v>0.40720000000000001</v>
      </c>
      <c r="H593" s="8">
        <v>1.6916</v>
      </c>
      <c r="I593" s="8">
        <v>8.9689999999999994</v>
      </c>
      <c r="J593" s="8">
        <v>10.046200000000001</v>
      </c>
      <c r="L593" s="14">
        <f t="shared" si="65"/>
        <v>8.2515611061551031E-3</v>
      </c>
      <c r="M593" s="14">
        <f t="shared" si="66"/>
        <v>2.0200387847446599E-3</v>
      </c>
      <c r="N593" s="14">
        <f t="shared" si="67"/>
        <v>8.7565674255691839E-3</v>
      </c>
      <c r="O593" s="14">
        <f t="shared" si="68"/>
        <v>5.8158113376365339E-3</v>
      </c>
      <c r="P593" s="14">
        <f t="shared" si="67"/>
        <v>1.7139359314425562E-2</v>
      </c>
      <c r="Q593" s="14">
        <f t="shared" si="67"/>
        <v>9.6702206793950474E-3</v>
      </c>
      <c r="R593" s="14">
        <f t="shared" si="69"/>
        <v>7.3894537715770703E-3</v>
      </c>
      <c r="S593" s="14">
        <f t="shared" si="70"/>
        <v>1.0424796521351309E-2</v>
      </c>
      <c r="T593" s="14">
        <f t="shared" si="71"/>
        <v>1.2761043976827091E-2</v>
      </c>
      <c r="U593" s="14">
        <v>0</v>
      </c>
      <c r="W593" s="23">
        <v>4.6959999999999997</v>
      </c>
      <c r="X593" s="23">
        <v>0.11375</v>
      </c>
      <c r="Y593" s="23">
        <v>5.4846899999999996</v>
      </c>
      <c r="Z593" s="23">
        <v>4.8666700000000001</v>
      </c>
      <c r="AA593" s="23">
        <v>5.07</v>
      </c>
      <c r="AB593" s="23">
        <v>6.2649999999999997</v>
      </c>
      <c r="AC593" s="23">
        <v>3.375</v>
      </c>
      <c r="AD593" s="23">
        <v>7.51</v>
      </c>
      <c r="AE593" s="23">
        <v>4.0529999999999999</v>
      </c>
      <c r="AF593" s="21">
        <v>5.0512499999999996</v>
      </c>
      <c r="AG593" s="12">
        <v>4.4950000000000001</v>
      </c>
      <c r="AH593" s="12">
        <v>0.105</v>
      </c>
      <c r="AI593" s="12">
        <v>5.4</v>
      </c>
      <c r="AJ593" s="12">
        <v>4.66</v>
      </c>
      <c r="AK593" s="12">
        <v>4.7968999999999999</v>
      </c>
      <c r="AL593" s="12">
        <v>5.9531000000000001</v>
      </c>
      <c r="AM593" s="12">
        <v>3.27</v>
      </c>
      <c r="AN593" s="12">
        <v>7.375</v>
      </c>
      <c r="AO593" s="12">
        <v>3.95</v>
      </c>
      <c r="AP593" s="12">
        <v>4.7350000000000003</v>
      </c>
      <c r="AR593" s="16">
        <v>10</v>
      </c>
      <c r="AS593" s="16">
        <v>16</v>
      </c>
      <c r="AT593" s="16">
        <v>15.7</v>
      </c>
      <c r="AU593" s="9">
        <v>12.95</v>
      </c>
      <c r="AV593" s="9">
        <v>14.824999999999999</v>
      </c>
      <c r="AW593" s="9">
        <v>31.690000999999999</v>
      </c>
    </row>
    <row r="594" spans="1:49" x14ac:dyDescent="0.2">
      <c r="A594" s="7">
        <v>36990</v>
      </c>
      <c r="B594" s="8">
        <v>0.89670000000000005</v>
      </c>
      <c r="C594" s="9">
        <v>125.13</v>
      </c>
      <c r="D594" s="8">
        <v>1.4445000000000001</v>
      </c>
      <c r="E594" s="8">
        <v>1.5645</v>
      </c>
      <c r="F594" s="8">
        <v>0.4909</v>
      </c>
      <c r="G594" s="8">
        <v>0.40089999999999998</v>
      </c>
      <c r="H594" s="8">
        <v>1.7035</v>
      </c>
      <c r="I594" s="8">
        <v>9.0661000000000005</v>
      </c>
      <c r="J594" s="8">
        <v>10.1845</v>
      </c>
      <c r="L594" s="14">
        <f t="shared" si="65"/>
        <v>-8.2946250829462054E-3</v>
      </c>
      <c r="M594" s="14">
        <f t="shared" si="66"/>
        <v>-1.094861344202025E-2</v>
      </c>
      <c r="N594" s="14">
        <f t="shared" si="67"/>
        <v>3.1250000000000444E-3</v>
      </c>
      <c r="O594" s="14">
        <f t="shared" si="68"/>
        <v>1.2783636944702081E-4</v>
      </c>
      <c r="P594" s="14">
        <f t="shared" si="67"/>
        <v>-1.5245737211634913E-2</v>
      </c>
      <c r="Q594" s="14">
        <f t="shared" si="67"/>
        <v>-1.5471512770137585E-2</v>
      </c>
      <c r="R594" s="14">
        <f t="shared" si="69"/>
        <v>-6.9856178456120244E-3</v>
      </c>
      <c r="S594" s="14">
        <f t="shared" si="70"/>
        <v>-1.0710228212792883E-2</v>
      </c>
      <c r="T594" s="14">
        <f t="shared" si="71"/>
        <v>-1.3579458981785919E-2</v>
      </c>
      <c r="U594" s="14">
        <v>0</v>
      </c>
      <c r="W594" s="23">
        <v>4.6890000000000001</v>
      </c>
      <c r="X594" s="23">
        <v>0.11125</v>
      </c>
      <c r="Y594" s="23">
        <v>5.49125</v>
      </c>
      <c r="Z594" s="23">
        <v>4.7933300000000001</v>
      </c>
      <c r="AA594" s="23">
        <v>5.05</v>
      </c>
      <c r="AB594" s="23">
        <v>6.19</v>
      </c>
      <c r="AC594" s="23">
        <v>3.3516699999999999</v>
      </c>
      <c r="AD594" s="23">
        <v>7.5</v>
      </c>
      <c r="AE594" s="23">
        <v>4.05</v>
      </c>
      <c r="AF594" s="21">
        <v>5.0199999999999996</v>
      </c>
      <c r="AG594" s="12">
        <v>4.4950000000000001</v>
      </c>
      <c r="AH594" s="12">
        <v>0.105</v>
      </c>
      <c r="AI594" s="12">
        <v>5.3437999999999999</v>
      </c>
      <c r="AJ594" s="12">
        <v>4.6437999999999997</v>
      </c>
      <c r="AK594" s="12">
        <v>4.75</v>
      </c>
      <c r="AL594" s="12">
        <v>5.9062999999999999</v>
      </c>
      <c r="AM594" s="12">
        <v>3.26</v>
      </c>
      <c r="AN594" s="12">
        <v>7.375</v>
      </c>
      <c r="AO594" s="12">
        <v>3.95</v>
      </c>
      <c r="AP594" s="12">
        <v>4.6718999999999999</v>
      </c>
      <c r="AR594" s="16">
        <v>10</v>
      </c>
      <c r="AS594" s="16">
        <v>16</v>
      </c>
      <c r="AT594" s="16">
        <v>15.7</v>
      </c>
      <c r="AU594" s="9">
        <v>12.8</v>
      </c>
      <c r="AV594" s="9">
        <v>14.475</v>
      </c>
      <c r="AW594" s="9">
        <v>31.91</v>
      </c>
    </row>
    <row r="595" spans="1:49" x14ac:dyDescent="0.2">
      <c r="A595" s="7">
        <v>36991</v>
      </c>
      <c r="B595" s="8">
        <v>0.88880000000000003</v>
      </c>
      <c r="C595" s="9">
        <v>124.45</v>
      </c>
      <c r="D595" s="8">
        <v>1.4323999999999999</v>
      </c>
      <c r="E595" s="8">
        <v>1.5556999999999999</v>
      </c>
      <c r="F595" s="8">
        <v>0.49609999999999999</v>
      </c>
      <c r="G595" s="8">
        <v>0.40329999999999999</v>
      </c>
      <c r="H595" s="8">
        <v>1.7168000000000001</v>
      </c>
      <c r="I595" s="8">
        <v>9.0832999999999995</v>
      </c>
      <c r="J595" s="8">
        <v>10.194000000000001</v>
      </c>
      <c r="L595" s="14">
        <f t="shared" si="65"/>
        <v>-8.8100814096130353E-3</v>
      </c>
      <c r="M595" s="14">
        <f t="shared" si="66"/>
        <v>5.4640417838489608E-3</v>
      </c>
      <c r="N595" s="14">
        <f t="shared" si="67"/>
        <v>-8.3766008999655028E-3</v>
      </c>
      <c r="O595" s="14">
        <f t="shared" si="68"/>
        <v>5.6566175997943002E-3</v>
      </c>
      <c r="P595" s="14">
        <f t="shared" si="67"/>
        <v>1.0592788755347193E-2</v>
      </c>
      <c r="Q595" s="14">
        <f t="shared" si="67"/>
        <v>5.9865303068096232E-3</v>
      </c>
      <c r="R595" s="14">
        <f t="shared" si="69"/>
        <v>-7.7469711090401017E-3</v>
      </c>
      <c r="S595" s="14">
        <f t="shared" si="70"/>
        <v>-1.893584930586778E-3</v>
      </c>
      <c r="T595" s="14">
        <f t="shared" si="71"/>
        <v>-9.3192073768888495E-4</v>
      </c>
      <c r="U595" s="14">
        <v>0</v>
      </c>
      <c r="W595" s="23">
        <v>4.6690000000000005</v>
      </c>
      <c r="X595" s="23">
        <v>0.1075</v>
      </c>
      <c r="Y595" s="23">
        <v>5.4623400000000002</v>
      </c>
      <c r="Z595" s="23">
        <v>4.76</v>
      </c>
      <c r="AA595" s="23">
        <v>5.05</v>
      </c>
      <c r="AB595" s="23">
        <v>6.16</v>
      </c>
      <c r="AC595" s="23">
        <v>3.3533300000000001</v>
      </c>
      <c r="AD595" s="23">
        <v>7.47</v>
      </c>
      <c r="AE595" s="23">
        <v>4.05</v>
      </c>
      <c r="AF595" s="21">
        <v>5.0199999999999996</v>
      </c>
      <c r="AG595" s="12">
        <v>4.5350000000000001</v>
      </c>
      <c r="AH595" s="12">
        <v>0.1</v>
      </c>
      <c r="AI595" s="12">
        <v>5.3281000000000001</v>
      </c>
      <c r="AJ595" s="12">
        <v>4.6437999999999997</v>
      </c>
      <c r="AK595" s="12">
        <v>4.75</v>
      </c>
      <c r="AL595" s="12">
        <v>5.8437999999999999</v>
      </c>
      <c r="AM595" s="12">
        <v>3.26</v>
      </c>
      <c r="AN595" s="12">
        <v>7.375</v>
      </c>
      <c r="AO595" s="12">
        <v>3.95</v>
      </c>
      <c r="AP595" s="12">
        <v>4.6875</v>
      </c>
      <c r="AR595" s="16">
        <v>10</v>
      </c>
      <c r="AS595" s="16">
        <v>15.5</v>
      </c>
      <c r="AT595" s="16">
        <v>15.5</v>
      </c>
      <c r="AU595" s="9">
        <v>12.175000000000001</v>
      </c>
      <c r="AV595" s="9">
        <v>14.4</v>
      </c>
      <c r="AW595" s="9">
        <v>29.440000999999999</v>
      </c>
    </row>
    <row r="596" spans="1:49" x14ac:dyDescent="0.2">
      <c r="A596" s="7">
        <v>36992</v>
      </c>
      <c r="B596" s="8">
        <v>0.88790000000000002</v>
      </c>
      <c r="C596" s="9">
        <v>124.79</v>
      </c>
      <c r="D596" s="8">
        <v>1.4365999999999999</v>
      </c>
      <c r="E596" s="8">
        <v>1.5627</v>
      </c>
      <c r="F596" s="8">
        <v>0.50380000000000003</v>
      </c>
      <c r="G596" s="8">
        <v>0.40500000000000003</v>
      </c>
      <c r="H596" s="8">
        <v>1.7094</v>
      </c>
      <c r="I596" s="8">
        <v>9.0860000000000003</v>
      </c>
      <c r="J596" s="8">
        <v>10.135300000000001</v>
      </c>
      <c r="L596" s="14">
        <f t="shared" si="65"/>
        <v>-1.0126012601260337E-3</v>
      </c>
      <c r="M596" s="14">
        <f t="shared" si="66"/>
        <v>-2.7245772898469856E-3</v>
      </c>
      <c r="N596" s="14">
        <f t="shared" si="67"/>
        <v>2.9321418598156068E-3</v>
      </c>
      <c r="O596" s="14">
        <f t="shared" si="68"/>
        <v>-4.4794266333909594E-3</v>
      </c>
      <c r="P596" s="14">
        <f t="shared" si="67"/>
        <v>1.5521064301552201E-2</v>
      </c>
      <c r="Q596" s="14">
        <f t="shared" si="67"/>
        <v>4.215224398710804E-3</v>
      </c>
      <c r="R596" s="14">
        <f t="shared" si="69"/>
        <v>4.3290043290042934E-3</v>
      </c>
      <c r="S596" s="14">
        <f t="shared" si="70"/>
        <v>-2.9716046665206886E-4</v>
      </c>
      <c r="T596" s="14">
        <f t="shared" si="71"/>
        <v>5.7916391226702224E-3</v>
      </c>
      <c r="U596" s="14">
        <v>0</v>
      </c>
      <c r="W596" s="23">
        <v>4.7290000000000001</v>
      </c>
      <c r="X596" s="23">
        <v>0.105</v>
      </c>
      <c r="Y596" s="23">
        <v>5.32578</v>
      </c>
      <c r="Z596" s="23">
        <v>4.7850000000000001</v>
      </c>
      <c r="AA596" s="23">
        <v>5.0599999999999996</v>
      </c>
      <c r="AB596" s="23">
        <v>6.16</v>
      </c>
      <c r="AC596" s="23">
        <v>3.30667</v>
      </c>
      <c r="AD596" s="23">
        <v>7.48</v>
      </c>
      <c r="AE596" s="23">
        <v>4.0650000000000004</v>
      </c>
      <c r="AF596" s="21">
        <v>5.0225</v>
      </c>
      <c r="AG596" s="12">
        <v>4.67</v>
      </c>
      <c r="AH596" s="12">
        <v>6.7500000000000004E-2</v>
      </c>
      <c r="AI596" s="12">
        <v>5.36</v>
      </c>
      <c r="AJ596" s="12">
        <v>4.58</v>
      </c>
      <c r="AK596" s="12">
        <v>4.7656000000000001</v>
      </c>
      <c r="AL596" s="12">
        <v>5.8125</v>
      </c>
      <c r="AM596" s="12">
        <v>3.2800000000000002</v>
      </c>
      <c r="AN596" s="12">
        <v>7.375</v>
      </c>
      <c r="AO596" s="12">
        <v>3.95</v>
      </c>
      <c r="AP596" s="12">
        <v>4.75</v>
      </c>
      <c r="AR596" s="16">
        <v>10</v>
      </c>
      <c r="AS596" s="16">
        <v>15.5</v>
      </c>
      <c r="AT596" s="16">
        <v>15.5</v>
      </c>
      <c r="AU596" s="9">
        <v>11.9</v>
      </c>
      <c r="AV596" s="9">
        <v>14.324999999999999</v>
      </c>
      <c r="AW596" s="9">
        <v>28.459999</v>
      </c>
    </row>
    <row r="597" spans="1:49" x14ac:dyDescent="0.2">
      <c r="A597" s="7">
        <v>36993</v>
      </c>
      <c r="B597" s="8">
        <v>0.89259999999999995</v>
      </c>
      <c r="C597" s="9">
        <v>123.58</v>
      </c>
      <c r="D597" s="8">
        <v>1.4395</v>
      </c>
      <c r="E597" s="8">
        <v>1.5617999999999999</v>
      </c>
      <c r="F597" s="8">
        <v>0.51049999999999995</v>
      </c>
      <c r="G597" s="8">
        <v>0.40820000000000001</v>
      </c>
      <c r="H597" s="8">
        <v>1.7071000000000001</v>
      </c>
      <c r="I597" s="8">
        <v>9.0973000000000006</v>
      </c>
      <c r="J597" s="8">
        <v>10.134</v>
      </c>
      <c r="L597" s="14">
        <f t="shared" si="65"/>
        <v>5.2933888951458563E-3</v>
      </c>
      <c r="M597" s="14">
        <f t="shared" si="66"/>
        <v>9.7912283541026213E-3</v>
      </c>
      <c r="N597" s="14">
        <f t="shared" si="67"/>
        <v>2.0186551580121392E-3</v>
      </c>
      <c r="O597" s="14">
        <f t="shared" si="68"/>
        <v>5.7625816365747262E-4</v>
      </c>
      <c r="P597" s="14">
        <f t="shared" si="67"/>
        <v>1.3298928146089573E-2</v>
      </c>
      <c r="Q597" s="14">
        <f t="shared" si="67"/>
        <v>7.9012345679012608E-3</v>
      </c>
      <c r="R597" s="14">
        <f t="shared" si="69"/>
        <v>1.3473141585145232E-3</v>
      </c>
      <c r="S597" s="14">
        <f t="shared" si="70"/>
        <v>-1.2421267848702344E-3</v>
      </c>
      <c r="T597" s="14">
        <f t="shared" si="71"/>
        <v>1.2828103414253E-4</v>
      </c>
      <c r="U597" s="14">
        <v>0</v>
      </c>
      <c r="W597" s="23">
        <v>4.883</v>
      </c>
      <c r="X597" s="23">
        <v>9.5000000000000001E-2</v>
      </c>
      <c r="Y597" s="23">
        <v>5.3081300000000002</v>
      </c>
      <c r="Z597" s="23">
        <v>4.7783300000000004</v>
      </c>
      <c r="AA597" s="23">
        <v>5.07</v>
      </c>
      <c r="AB597" s="23">
        <v>6.1550000000000002</v>
      </c>
      <c r="AC597" s="23">
        <v>3.3083299999999998</v>
      </c>
      <c r="AD597" s="23">
        <v>7.48</v>
      </c>
      <c r="AE597" s="23">
        <v>4.0949999999999998</v>
      </c>
      <c r="AF597" s="21">
        <v>5.0387500000000003</v>
      </c>
      <c r="AG597" s="12">
        <v>4.71</v>
      </c>
      <c r="AH597" s="12">
        <v>0.1</v>
      </c>
      <c r="AI597" s="12">
        <v>5.4062999999999999</v>
      </c>
      <c r="AJ597" s="12">
        <v>4.6380999999999997</v>
      </c>
      <c r="AK597" s="12">
        <v>4.7812999999999999</v>
      </c>
      <c r="AL597" s="12">
        <v>5.8125</v>
      </c>
      <c r="AM597" s="12">
        <v>3.25</v>
      </c>
      <c r="AN597" s="12">
        <v>7.375</v>
      </c>
      <c r="AO597" s="12">
        <v>3.95</v>
      </c>
      <c r="AP597" s="12">
        <v>4.7187999999999999</v>
      </c>
      <c r="AR597" s="16">
        <v>10</v>
      </c>
      <c r="AS597" s="16">
        <v>15.5</v>
      </c>
      <c r="AT597" s="16">
        <v>15.5</v>
      </c>
      <c r="AU597" s="9">
        <v>11.95</v>
      </c>
      <c r="AV597" s="9">
        <v>14.074999999999999</v>
      </c>
      <c r="AW597" s="9">
        <v>26.120000999999998</v>
      </c>
    </row>
    <row r="598" spans="1:49" x14ac:dyDescent="0.2">
      <c r="A598" s="7">
        <v>36994</v>
      </c>
      <c r="B598" s="8">
        <v>0.88819999999999999</v>
      </c>
      <c r="C598" s="9">
        <v>124.19</v>
      </c>
      <c r="D598" s="8">
        <v>1.4389000000000001</v>
      </c>
      <c r="E598" s="8">
        <v>1.5611000000000002</v>
      </c>
      <c r="F598" s="8">
        <v>0.50780000000000003</v>
      </c>
      <c r="G598" s="8">
        <v>0.4073</v>
      </c>
      <c r="H598" s="8">
        <v>1.7133</v>
      </c>
      <c r="I598" s="8">
        <v>9.1414000000000009</v>
      </c>
      <c r="J598" s="8">
        <v>10.179500000000001</v>
      </c>
      <c r="L598" s="14">
        <f t="shared" si="65"/>
        <v>-4.9294196728657536E-3</v>
      </c>
      <c r="M598" s="14">
        <f t="shared" si="66"/>
        <v>-4.9118286496496744E-3</v>
      </c>
      <c r="N598" s="14">
        <f t="shared" si="67"/>
        <v>-4.1681139284466262E-4</v>
      </c>
      <c r="O598" s="14">
        <f t="shared" si="68"/>
        <v>4.4840176798399689E-4</v>
      </c>
      <c r="P598" s="14">
        <f t="shared" si="67"/>
        <v>-5.2889324191967013E-3</v>
      </c>
      <c r="Q598" s="14">
        <f t="shared" si="67"/>
        <v>-2.2048015678589605E-3</v>
      </c>
      <c r="R598" s="14">
        <f t="shared" si="69"/>
        <v>-3.6187474464484115E-3</v>
      </c>
      <c r="S598" s="14">
        <f t="shared" si="70"/>
        <v>-4.8242063578882721E-3</v>
      </c>
      <c r="T598" s="14">
        <f t="shared" si="71"/>
        <v>-4.4697676703178146E-3</v>
      </c>
      <c r="U598" s="14">
        <v>0</v>
      </c>
      <c r="W598" s="23">
        <v>4.883</v>
      </c>
      <c r="X598" s="23">
        <v>9.5000000000000001E-2</v>
      </c>
      <c r="Y598" s="23">
        <v>5.3081300000000002</v>
      </c>
      <c r="Z598" s="23">
        <v>4.7783300000000004</v>
      </c>
      <c r="AA598" s="23">
        <v>5.0674999999999999</v>
      </c>
      <c r="AB598" s="23">
        <v>6.1550000000000002</v>
      </c>
      <c r="AC598" s="23">
        <v>3.3083299999999998</v>
      </c>
      <c r="AD598" s="23">
        <v>7.48</v>
      </c>
      <c r="AE598" s="23">
        <v>4.0949999999999998</v>
      </c>
      <c r="AF598" s="21">
        <v>5.0387500000000003</v>
      </c>
      <c r="AG598" s="12">
        <v>4.74</v>
      </c>
      <c r="AH598" s="12">
        <v>5.5E-2</v>
      </c>
      <c r="AI598" s="12">
        <v>5.39</v>
      </c>
      <c r="AJ598" s="12">
        <v>4.58</v>
      </c>
      <c r="AK598" s="12">
        <v>4.7812999999999999</v>
      </c>
      <c r="AL598" s="12">
        <v>5.8125</v>
      </c>
      <c r="AM598" s="12">
        <v>3.27</v>
      </c>
      <c r="AN598" s="12">
        <v>7.33</v>
      </c>
      <c r="AO598" s="12">
        <v>3.95</v>
      </c>
      <c r="AP598" s="12">
        <v>4.75</v>
      </c>
      <c r="AR598" s="16">
        <v>10</v>
      </c>
      <c r="AS598" s="16">
        <v>15.5</v>
      </c>
      <c r="AT598" s="16">
        <v>15.5</v>
      </c>
      <c r="AU598" s="9">
        <v>11.7</v>
      </c>
      <c r="AV598" s="9">
        <v>14.166</v>
      </c>
      <c r="AW598" s="9" t="e">
        <v>#N/A</v>
      </c>
    </row>
    <row r="599" spans="1:49" x14ac:dyDescent="0.2">
      <c r="A599" s="7">
        <v>36997</v>
      </c>
      <c r="B599" s="8">
        <v>0.8891</v>
      </c>
      <c r="C599" s="9">
        <v>124.34</v>
      </c>
      <c r="D599" s="8">
        <v>1.4372</v>
      </c>
      <c r="E599" s="8">
        <v>1.5620000000000001</v>
      </c>
      <c r="F599" s="8">
        <v>0.5111</v>
      </c>
      <c r="G599" s="8">
        <v>0.41089999999999999</v>
      </c>
      <c r="H599" s="8">
        <v>1.7139</v>
      </c>
      <c r="I599" s="8">
        <v>9.1306999999999992</v>
      </c>
      <c r="J599" s="8">
        <v>10.18</v>
      </c>
      <c r="L599" s="14">
        <f t="shared" si="65"/>
        <v>1.0132852961044492E-3</v>
      </c>
      <c r="M599" s="14">
        <f t="shared" si="66"/>
        <v>-1.206369631655213E-3</v>
      </c>
      <c r="N599" s="14">
        <f t="shared" si="67"/>
        <v>-1.1814580582389933E-3</v>
      </c>
      <c r="O599" s="14">
        <f t="shared" si="68"/>
        <v>-5.761843790011989E-4</v>
      </c>
      <c r="P599" s="14">
        <f t="shared" si="67"/>
        <v>6.4986215045292894E-3</v>
      </c>
      <c r="Q599" s="14">
        <f t="shared" si="67"/>
        <v>8.8386938374662716E-3</v>
      </c>
      <c r="R599" s="14">
        <f t="shared" si="69"/>
        <v>-3.5007876772275015E-4</v>
      </c>
      <c r="S599" s="14">
        <f t="shared" si="70"/>
        <v>1.1718707218506541E-3</v>
      </c>
      <c r="T599" s="14">
        <f t="shared" si="71"/>
        <v>-4.9115913555830559E-5</v>
      </c>
      <c r="U599" s="14">
        <v>0</v>
      </c>
      <c r="W599" s="23">
        <v>4.883</v>
      </c>
      <c r="X599" s="23">
        <v>9.5000000000000001E-2</v>
      </c>
      <c r="Y599" s="23">
        <v>5.3081300000000002</v>
      </c>
      <c r="Z599" s="23">
        <v>4.7666699999999995</v>
      </c>
      <c r="AA599" s="23">
        <v>5.0674999999999999</v>
      </c>
      <c r="AB599" s="23">
        <v>6.16</v>
      </c>
      <c r="AC599" s="23">
        <v>3.3083299999999998</v>
      </c>
      <c r="AD599" s="23">
        <v>7.48</v>
      </c>
      <c r="AE599" s="23">
        <v>4.0949999999999998</v>
      </c>
      <c r="AF599" s="21">
        <v>5.0387500000000003</v>
      </c>
      <c r="AG599" s="12">
        <v>4.55</v>
      </c>
      <c r="AH599" s="12">
        <v>5.1999999999999998E-2</v>
      </c>
      <c r="AI599" s="12">
        <v>5.39</v>
      </c>
      <c r="AJ599" s="12">
        <v>4.58</v>
      </c>
      <c r="AK599" s="12">
        <v>4.7812999999999999</v>
      </c>
      <c r="AL599" s="12">
        <v>5.8125</v>
      </c>
      <c r="AM599" s="12">
        <v>3.27</v>
      </c>
      <c r="AN599" s="12">
        <v>7.375</v>
      </c>
      <c r="AO599" s="12">
        <v>3.95</v>
      </c>
      <c r="AP599" s="12">
        <v>4.5294999999999996</v>
      </c>
      <c r="AR599" s="16">
        <v>10</v>
      </c>
      <c r="AS599" s="16">
        <v>15.5</v>
      </c>
      <c r="AT599" s="16">
        <v>15.5</v>
      </c>
      <c r="AU599" s="9">
        <v>11.75</v>
      </c>
      <c r="AV599" s="9">
        <v>14.175000000000001</v>
      </c>
      <c r="AW599" s="9">
        <v>26.33</v>
      </c>
    </row>
    <row r="600" spans="1:49" x14ac:dyDescent="0.2">
      <c r="A600" s="7">
        <v>36998</v>
      </c>
      <c r="B600" s="8">
        <v>0.88349999999999995</v>
      </c>
      <c r="C600" s="9">
        <v>123.36</v>
      </c>
      <c r="D600" s="8">
        <v>1.4323000000000001</v>
      </c>
      <c r="E600" s="8">
        <v>1.5647</v>
      </c>
      <c r="F600" s="8">
        <v>0.50380000000000003</v>
      </c>
      <c r="G600" s="8">
        <v>0.40350000000000003</v>
      </c>
      <c r="H600" s="8">
        <v>1.728</v>
      </c>
      <c r="I600" s="8">
        <v>9.1152999999999995</v>
      </c>
      <c r="J600" s="8">
        <v>10.2499</v>
      </c>
      <c r="L600" s="14">
        <f t="shared" si="65"/>
        <v>-6.2985041052751045E-3</v>
      </c>
      <c r="M600" s="14">
        <f t="shared" si="66"/>
        <v>7.9442282749675464E-3</v>
      </c>
      <c r="N600" s="14">
        <f t="shared" si="67"/>
        <v>-3.4094071806289872E-3</v>
      </c>
      <c r="O600" s="14">
        <f t="shared" si="68"/>
        <v>-1.7255703968811487E-3</v>
      </c>
      <c r="P600" s="14">
        <f t="shared" si="67"/>
        <v>-1.428291919389546E-2</v>
      </c>
      <c r="Q600" s="14">
        <f t="shared" si="67"/>
        <v>-1.8009247992212152E-2</v>
      </c>
      <c r="R600" s="14">
        <f t="shared" si="69"/>
        <v>-8.1597222222222765E-3</v>
      </c>
      <c r="S600" s="14">
        <f t="shared" si="70"/>
        <v>1.6894671596108246E-3</v>
      </c>
      <c r="T600" s="14">
        <f t="shared" si="71"/>
        <v>-6.8195787275974196E-3</v>
      </c>
      <c r="U600" s="14">
        <v>0</v>
      </c>
      <c r="W600" s="23">
        <v>4.8870000000000005</v>
      </c>
      <c r="X600" s="23">
        <v>8.7499999999999994E-2</v>
      </c>
      <c r="Y600" s="23">
        <v>5.4368800000000004</v>
      </c>
      <c r="Z600" s="23">
        <v>4.7949999999999999</v>
      </c>
      <c r="AA600" s="23">
        <v>5.03</v>
      </c>
      <c r="AB600" s="23">
        <v>6.12</v>
      </c>
      <c r="AC600" s="23">
        <v>3.2933300000000001</v>
      </c>
      <c r="AD600" s="23">
        <v>7.42</v>
      </c>
      <c r="AE600" s="23">
        <v>4.0919999999999996</v>
      </c>
      <c r="AF600" s="21">
        <v>5.0487500000000001</v>
      </c>
      <c r="AG600" s="12">
        <v>4.6899999999999995</v>
      </c>
      <c r="AH600" s="12">
        <v>9.3799999999999994E-2</v>
      </c>
      <c r="AI600" s="12">
        <v>5.3906000000000001</v>
      </c>
      <c r="AJ600" s="12">
        <v>4.63</v>
      </c>
      <c r="AK600" s="12">
        <v>4.7968999999999999</v>
      </c>
      <c r="AL600" s="12">
        <v>5.7968999999999999</v>
      </c>
      <c r="AM600" s="12">
        <v>3.25</v>
      </c>
      <c r="AN600" s="12">
        <v>7.34</v>
      </c>
      <c r="AO600" s="12">
        <v>3.95</v>
      </c>
      <c r="AP600" s="12">
        <v>4.7656000000000001</v>
      </c>
      <c r="AR600" s="16">
        <v>10</v>
      </c>
      <c r="AS600" s="16">
        <v>15</v>
      </c>
      <c r="AT600" s="16">
        <v>15</v>
      </c>
      <c r="AU600" s="9">
        <v>11.775</v>
      </c>
      <c r="AV600" s="9">
        <v>14.275</v>
      </c>
      <c r="AW600" s="9">
        <v>25.610001</v>
      </c>
    </row>
    <row r="601" spans="1:49" x14ac:dyDescent="0.2">
      <c r="A601" s="7">
        <v>36999</v>
      </c>
      <c r="B601" s="8">
        <v>0.88349999999999995</v>
      </c>
      <c r="C601" s="9">
        <v>122.05</v>
      </c>
      <c r="D601" s="8">
        <v>1.4278</v>
      </c>
      <c r="E601" s="8">
        <v>1.5643</v>
      </c>
      <c r="F601" s="8">
        <v>0.50370000000000004</v>
      </c>
      <c r="G601" s="8">
        <v>0.40429999999999999</v>
      </c>
      <c r="H601" s="8">
        <v>1.7330999999999999</v>
      </c>
      <c r="I601" s="8">
        <v>9.1328999999999994</v>
      </c>
      <c r="J601" s="8">
        <v>10.237299999999999</v>
      </c>
      <c r="L601" s="14">
        <f t="shared" si="65"/>
        <v>0</v>
      </c>
      <c r="M601" s="14">
        <f t="shared" si="66"/>
        <v>1.0733306022122191E-2</v>
      </c>
      <c r="N601" s="14">
        <f t="shared" si="67"/>
        <v>-3.1417999022552712E-3</v>
      </c>
      <c r="O601" s="14">
        <f t="shared" si="68"/>
        <v>2.5570542734776325E-4</v>
      </c>
      <c r="P601" s="14">
        <f t="shared" si="67"/>
        <v>-1.9849146486694558E-4</v>
      </c>
      <c r="Q601" s="14">
        <f t="shared" si="67"/>
        <v>1.9826517967780344E-3</v>
      </c>
      <c r="R601" s="14">
        <f t="shared" si="69"/>
        <v>-2.9427038255148696E-3</v>
      </c>
      <c r="S601" s="14">
        <f t="shared" si="70"/>
        <v>-1.9270987309616405E-3</v>
      </c>
      <c r="T601" s="14">
        <f t="shared" si="71"/>
        <v>1.2307932755708517E-3</v>
      </c>
      <c r="U601" s="14">
        <v>0</v>
      </c>
      <c r="W601" s="23">
        <v>4.899</v>
      </c>
      <c r="X601" s="23">
        <v>8.2500000000000004E-2</v>
      </c>
      <c r="Y601" s="23">
        <v>5.4165599999999996</v>
      </c>
      <c r="Z601" s="23">
        <v>4.7949999999999999</v>
      </c>
      <c r="AA601" s="23">
        <v>5.0549999999999997</v>
      </c>
      <c r="AB601" s="23">
        <v>6.0250000000000004</v>
      </c>
      <c r="AC601" s="23">
        <v>3.2749999999999999</v>
      </c>
      <c r="AD601" s="23">
        <v>7.5</v>
      </c>
      <c r="AE601" s="23">
        <v>4.0979999999999999</v>
      </c>
      <c r="AF601" s="21">
        <v>5.05</v>
      </c>
      <c r="AG601" s="12">
        <v>4.6500000000000004</v>
      </c>
      <c r="AH601" s="12">
        <v>5.5E-2</v>
      </c>
      <c r="AI601" s="12">
        <v>5.3437999999999999</v>
      </c>
      <c r="AJ601" s="12">
        <v>4.6500000000000004</v>
      </c>
      <c r="AK601" s="12">
        <v>4.7656000000000001</v>
      </c>
      <c r="AL601" s="12">
        <v>5.7187999999999999</v>
      </c>
      <c r="AM601" s="12">
        <v>3.25</v>
      </c>
      <c r="AN601" s="12">
        <v>7.4749999999999996</v>
      </c>
      <c r="AO601" s="12">
        <v>3.95</v>
      </c>
      <c r="AP601" s="12">
        <v>4.45</v>
      </c>
      <c r="AR601" s="16">
        <v>10</v>
      </c>
      <c r="AS601" s="16">
        <v>15.5</v>
      </c>
      <c r="AT601" s="16">
        <v>15.5</v>
      </c>
      <c r="AU601" s="9">
        <v>11.9</v>
      </c>
      <c r="AV601" s="9">
        <v>14.55</v>
      </c>
      <c r="AW601" s="9">
        <v>24.129999000000002</v>
      </c>
    </row>
    <row r="602" spans="1:49" x14ac:dyDescent="0.2">
      <c r="A602" s="7">
        <v>37000</v>
      </c>
      <c r="B602" s="8">
        <v>0.89749999999999996</v>
      </c>
      <c r="C602" s="9">
        <v>120.94</v>
      </c>
      <c r="D602" s="8">
        <v>1.4466999999999999</v>
      </c>
      <c r="E602" s="8">
        <v>1.5482</v>
      </c>
      <c r="F602" s="8">
        <v>0.51580000000000004</v>
      </c>
      <c r="G602" s="8">
        <v>0.41089999999999999</v>
      </c>
      <c r="H602" s="8">
        <v>1.7027999999999999</v>
      </c>
      <c r="I602" s="8">
        <v>9.0061999999999998</v>
      </c>
      <c r="J602" s="8">
        <v>10.034000000000001</v>
      </c>
      <c r="L602" s="14">
        <f t="shared" si="65"/>
        <v>1.5846066779852785E-2</v>
      </c>
      <c r="M602" s="14">
        <f t="shared" si="66"/>
        <v>9.1781048453778435E-3</v>
      </c>
      <c r="N602" s="14">
        <f t="shared" si="67"/>
        <v>1.3237148059952242E-2</v>
      </c>
      <c r="O602" s="14">
        <f t="shared" si="68"/>
        <v>1.0399173233432313E-2</v>
      </c>
      <c r="P602" s="14">
        <f t="shared" si="67"/>
        <v>2.4022235457613617E-2</v>
      </c>
      <c r="Q602" s="14">
        <f t="shared" si="67"/>
        <v>1.6324511501360384E-2</v>
      </c>
      <c r="R602" s="14">
        <f t="shared" si="69"/>
        <v>1.7794221282593448E-2</v>
      </c>
      <c r="S602" s="14">
        <f t="shared" si="70"/>
        <v>1.4068086429348536E-2</v>
      </c>
      <c r="T602" s="14">
        <f t="shared" si="71"/>
        <v>2.0261112218457056E-2</v>
      </c>
      <c r="U602" s="14">
        <v>0</v>
      </c>
      <c r="W602" s="23">
        <v>4.7889999999999997</v>
      </c>
      <c r="X602" s="23">
        <v>0.08</v>
      </c>
      <c r="Y602" s="23">
        <v>5.35703</v>
      </c>
      <c r="Z602" s="23">
        <v>4.7549999999999999</v>
      </c>
      <c r="AA602" s="23">
        <v>4.8600000000000003</v>
      </c>
      <c r="AB602" s="23">
        <v>6.04</v>
      </c>
      <c r="AC602" s="23">
        <v>3.2183299999999999</v>
      </c>
      <c r="AD602" s="23">
        <v>7.54</v>
      </c>
      <c r="AE602" s="23">
        <v>4.0819999999999999</v>
      </c>
      <c r="AF602" s="21">
        <v>4.5212500000000002</v>
      </c>
      <c r="AG602" s="12">
        <v>4.6950000000000003</v>
      </c>
      <c r="AH602" s="12">
        <v>0.04</v>
      </c>
      <c r="AI602" s="12">
        <v>5.25</v>
      </c>
      <c r="AJ602" s="12">
        <v>4.4663000000000004</v>
      </c>
      <c r="AK602" s="12">
        <v>4.5625</v>
      </c>
      <c r="AL602" s="12">
        <v>5.625</v>
      </c>
      <c r="AM602" s="12">
        <v>3.17</v>
      </c>
      <c r="AN602" s="12">
        <v>7.4249999999999998</v>
      </c>
      <c r="AO602" s="12">
        <v>3.99</v>
      </c>
      <c r="AP602" s="12">
        <v>4.3769</v>
      </c>
      <c r="AR602" s="16">
        <v>10</v>
      </c>
      <c r="AS602" s="16">
        <v>15.4</v>
      </c>
      <c r="AT602" s="16">
        <v>15.3</v>
      </c>
      <c r="AU602" s="9">
        <v>11.7</v>
      </c>
      <c r="AV602" s="9">
        <v>14.9</v>
      </c>
      <c r="AW602" s="9">
        <v>24.16</v>
      </c>
    </row>
    <row r="603" spans="1:49" x14ac:dyDescent="0.2">
      <c r="A603" s="7">
        <v>37001</v>
      </c>
      <c r="B603" s="8">
        <v>0.9022</v>
      </c>
      <c r="C603" s="9">
        <v>122.54</v>
      </c>
      <c r="D603" s="8">
        <v>1.4412</v>
      </c>
      <c r="E603" s="8">
        <v>1.5449999999999999</v>
      </c>
      <c r="F603" s="8">
        <v>0.51500000000000001</v>
      </c>
      <c r="G603" s="8">
        <v>0.41220000000000001</v>
      </c>
      <c r="H603" s="8">
        <v>1.6949999999999998</v>
      </c>
      <c r="I603" s="8">
        <v>9.0204000000000004</v>
      </c>
      <c r="J603" s="8">
        <v>10.0632</v>
      </c>
      <c r="L603" s="14">
        <f t="shared" si="65"/>
        <v>5.2367688022285641E-3</v>
      </c>
      <c r="M603" s="14">
        <f t="shared" si="66"/>
        <v>-1.3056960992329114E-2</v>
      </c>
      <c r="N603" s="14">
        <f t="shared" si="67"/>
        <v>-3.8017557199141461E-3</v>
      </c>
      <c r="O603" s="14">
        <f t="shared" si="68"/>
        <v>2.0711974110032561E-3</v>
      </c>
      <c r="P603" s="14">
        <f t="shared" si="67"/>
        <v>-1.5509887553315505E-3</v>
      </c>
      <c r="Q603" s="14">
        <f t="shared" si="67"/>
        <v>3.1637868094427368E-3</v>
      </c>
      <c r="R603" s="14">
        <f t="shared" si="69"/>
        <v>4.6017699115044053E-3</v>
      </c>
      <c r="S603" s="14">
        <f t="shared" si="70"/>
        <v>-1.5742095694204483E-3</v>
      </c>
      <c r="T603" s="14">
        <f t="shared" si="71"/>
        <v>-2.9016614993242484E-3</v>
      </c>
      <c r="U603" s="14">
        <v>0</v>
      </c>
      <c r="W603" s="23">
        <v>4.8170000000000002</v>
      </c>
      <c r="X603" s="23">
        <v>7.7499999999999999E-2</v>
      </c>
      <c r="Y603" s="23">
        <v>5.3775000000000004</v>
      </c>
      <c r="Z603" s="23">
        <v>4.7566699999999997</v>
      </c>
      <c r="AA603" s="23">
        <v>4.8650000000000002</v>
      </c>
      <c r="AB603" s="23">
        <v>6.0350000000000001</v>
      </c>
      <c r="AC603" s="23">
        <v>3.2183299999999999</v>
      </c>
      <c r="AD603" s="23">
        <v>7.62</v>
      </c>
      <c r="AE603" s="23">
        <v>4.0999999999999996</v>
      </c>
      <c r="AF603" s="21">
        <v>4.5262500000000001</v>
      </c>
      <c r="AG603" s="12">
        <v>4.6899999999999995</v>
      </c>
      <c r="AH603" s="12">
        <v>4.4999999999999998E-2</v>
      </c>
      <c r="AI603" s="12">
        <v>5.2656000000000001</v>
      </c>
      <c r="AJ603" s="12">
        <v>4.4349999999999996</v>
      </c>
      <c r="AK603" s="12">
        <v>4.5812999999999997</v>
      </c>
      <c r="AL603" s="12">
        <v>5.6562999999999999</v>
      </c>
      <c r="AM603" s="12">
        <v>3.17</v>
      </c>
      <c r="AN603" s="12">
        <v>7.4249999999999998</v>
      </c>
      <c r="AO603" s="12">
        <v>4</v>
      </c>
      <c r="AP603" s="12">
        <v>4.3437999999999999</v>
      </c>
      <c r="AR603" s="16">
        <v>10</v>
      </c>
      <c r="AS603" s="16">
        <v>15.5</v>
      </c>
      <c r="AT603" s="16">
        <v>15.5</v>
      </c>
      <c r="AU603" s="9">
        <v>11.525</v>
      </c>
      <c r="AV603" s="9">
        <v>15.1</v>
      </c>
      <c r="AW603" s="9">
        <v>25.379999000000002</v>
      </c>
    </row>
    <row r="604" spans="1:49" x14ac:dyDescent="0.2">
      <c r="A604" s="7">
        <v>37004</v>
      </c>
      <c r="B604" s="8">
        <v>0.8962</v>
      </c>
      <c r="C604" s="9">
        <v>121.25</v>
      </c>
      <c r="D604" s="8">
        <v>1.4372</v>
      </c>
      <c r="E604" s="8">
        <v>1.5485</v>
      </c>
      <c r="F604" s="8">
        <v>0.50700000000000001</v>
      </c>
      <c r="G604" s="8">
        <v>0.41160000000000002</v>
      </c>
      <c r="H604" s="8">
        <v>1.7065000000000001</v>
      </c>
      <c r="I604" s="8">
        <v>9.0673999999999992</v>
      </c>
      <c r="J604" s="8">
        <v>10.202400000000001</v>
      </c>
      <c r="L604" s="14">
        <f t="shared" si="65"/>
        <v>-6.650410108623328E-3</v>
      </c>
      <c r="M604" s="14">
        <f t="shared" si="66"/>
        <v>1.0639175257731948E-2</v>
      </c>
      <c r="N604" s="14">
        <f t="shared" si="67"/>
        <v>-2.7754648903691725E-3</v>
      </c>
      <c r="O604" s="14">
        <f t="shared" si="68"/>
        <v>-2.2602518566354757E-3</v>
      </c>
      <c r="P604" s="14">
        <f t="shared" si="67"/>
        <v>-1.5533980582524309E-2</v>
      </c>
      <c r="Q604" s="14">
        <f t="shared" si="67"/>
        <v>-1.4556040756913413E-3</v>
      </c>
      <c r="R604" s="14">
        <f t="shared" si="69"/>
        <v>-6.7389393495460581E-3</v>
      </c>
      <c r="S604" s="14">
        <f t="shared" si="70"/>
        <v>-5.1834042834769667E-3</v>
      </c>
      <c r="T604" s="14">
        <f t="shared" si="71"/>
        <v>-1.3643848506233902E-2</v>
      </c>
      <c r="U604" s="14">
        <v>0</v>
      </c>
      <c r="W604" s="23">
        <v>4.8109999999999999</v>
      </c>
      <c r="X604" s="23">
        <v>7.8750000000000001E-2</v>
      </c>
      <c r="Y604" s="23">
        <v>5.3887499999999999</v>
      </c>
      <c r="Z604" s="23">
        <v>4.7549999999999999</v>
      </c>
      <c r="AA604" s="23">
        <v>4.8582999999999998</v>
      </c>
      <c r="AB604" s="23">
        <v>6.0049999999999999</v>
      </c>
      <c r="AC604" s="23">
        <v>3.2</v>
      </c>
      <c r="AD604" s="23">
        <v>7.62</v>
      </c>
      <c r="AE604" s="23">
        <v>4.0999999999999996</v>
      </c>
      <c r="AF604" s="21">
        <v>4.5062499999999996</v>
      </c>
      <c r="AG604" s="12">
        <v>4.7300000000000004</v>
      </c>
      <c r="AH604" s="12">
        <v>0.06</v>
      </c>
      <c r="AI604" s="12">
        <v>5.2968999999999999</v>
      </c>
      <c r="AJ604" s="12">
        <v>4.47</v>
      </c>
      <c r="AK604" s="12">
        <v>4.5625</v>
      </c>
      <c r="AL604" s="12">
        <v>5.6562999999999999</v>
      </c>
      <c r="AM604" s="12">
        <v>3.17</v>
      </c>
      <c r="AN604" s="12">
        <v>7.4249999999999998</v>
      </c>
      <c r="AO604" s="12">
        <v>4.01</v>
      </c>
      <c r="AP604" s="12">
        <v>4.3281000000000001</v>
      </c>
      <c r="AR604" s="16">
        <v>10</v>
      </c>
      <c r="AS604" s="16">
        <v>15.95</v>
      </c>
      <c r="AT604" s="16">
        <v>15.324999999999999</v>
      </c>
      <c r="AU604" s="9">
        <v>11.45</v>
      </c>
      <c r="AV604" s="9">
        <v>15.475</v>
      </c>
      <c r="AW604" s="9">
        <v>28.16</v>
      </c>
    </row>
    <row r="605" spans="1:49" x14ac:dyDescent="0.2">
      <c r="A605" s="7">
        <v>37005</v>
      </c>
      <c r="B605" s="8">
        <v>0.89419999999999999</v>
      </c>
      <c r="C605" s="9">
        <v>122.25</v>
      </c>
      <c r="D605" s="8">
        <v>1.4341999999999999</v>
      </c>
      <c r="E605" s="8">
        <v>1.5457000000000001</v>
      </c>
      <c r="F605" s="8">
        <v>0.50680000000000003</v>
      </c>
      <c r="G605" s="8">
        <v>0.41149999999999998</v>
      </c>
      <c r="H605" s="8">
        <v>1.7136</v>
      </c>
      <c r="I605" s="8">
        <v>9.1113</v>
      </c>
      <c r="J605" s="8">
        <v>10.2713</v>
      </c>
      <c r="L605" s="14">
        <f t="shared" si="65"/>
        <v>-2.2316447221601976E-3</v>
      </c>
      <c r="M605" s="14">
        <f t="shared" si="66"/>
        <v>-8.1799591002045258E-3</v>
      </c>
      <c r="N605" s="14">
        <f t="shared" si="67"/>
        <v>-2.0873921514056315E-3</v>
      </c>
      <c r="O605" s="14">
        <f t="shared" si="68"/>
        <v>1.8114770007116032E-3</v>
      </c>
      <c r="P605" s="14">
        <f t="shared" si="67"/>
        <v>-3.9447731755415383E-4</v>
      </c>
      <c r="Q605" s="14">
        <f t="shared" si="67"/>
        <v>-2.4295432458709687E-4</v>
      </c>
      <c r="R605" s="14">
        <f t="shared" si="69"/>
        <v>-4.143323996265158E-3</v>
      </c>
      <c r="S605" s="14">
        <f t="shared" si="70"/>
        <v>-4.8181927935641022E-3</v>
      </c>
      <c r="T605" s="14">
        <f t="shared" si="71"/>
        <v>-6.7080116440956239E-3</v>
      </c>
      <c r="U605" s="14">
        <v>0</v>
      </c>
      <c r="W605" s="23">
        <v>4.8129999999999997</v>
      </c>
      <c r="X605" s="23">
        <v>7.7499999999999999E-2</v>
      </c>
      <c r="Y605" s="23">
        <v>5.4153099999999998</v>
      </c>
      <c r="Z605" s="23">
        <v>4.7733299999999996</v>
      </c>
      <c r="AA605" s="23">
        <v>4.875</v>
      </c>
      <c r="AB605" s="23">
        <v>6.0250000000000004</v>
      </c>
      <c r="AC605" s="23">
        <v>3.1749999999999998</v>
      </c>
      <c r="AD605" s="23">
        <v>7.64</v>
      </c>
      <c r="AE605" s="23">
        <v>4.0999999999999996</v>
      </c>
      <c r="AF605" s="21">
        <v>4.4712500000000004</v>
      </c>
      <c r="AG605" s="12">
        <v>4.7549999999999999</v>
      </c>
      <c r="AH605" s="12">
        <v>0.06</v>
      </c>
      <c r="AI605" s="12">
        <v>5.29</v>
      </c>
      <c r="AJ605" s="12">
        <v>4.45</v>
      </c>
      <c r="AK605" s="12">
        <v>4.5625</v>
      </c>
      <c r="AL605" s="12">
        <v>5.5937999999999999</v>
      </c>
      <c r="AM605" s="12">
        <v>3.13</v>
      </c>
      <c r="AN605" s="12">
        <v>7.4249999999999998</v>
      </c>
      <c r="AO605" s="12">
        <v>4.01</v>
      </c>
      <c r="AP605" s="12">
        <v>4.2656000000000001</v>
      </c>
      <c r="AR605" s="16">
        <v>10</v>
      </c>
      <c r="AS605" s="16">
        <v>15.75</v>
      </c>
      <c r="AT605" s="16">
        <v>15.45</v>
      </c>
      <c r="AU605" s="9">
        <v>11.3</v>
      </c>
      <c r="AV605" s="9">
        <v>15.35</v>
      </c>
      <c r="AW605" s="9">
        <v>28.49</v>
      </c>
    </row>
    <row r="606" spans="1:49" x14ac:dyDescent="0.2">
      <c r="A606" s="7">
        <v>37006</v>
      </c>
      <c r="B606" s="8">
        <v>0.89749999999999996</v>
      </c>
      <c r="C606" s="9">
        <v>122.11</v>
      </c>
      <c r="D606" s="8">
        <v>1.4412</v>
      </c>
      <c r="E606" s="8">
        <v>1.5483</v>
      </c>
      <c r="F606" s="8">
        <v>0.5071</v>
      </c>
      <c r="G606" s="8">
        <v>0.41120000000000001</v>
      </c>
      <c r="H606" s="8">
        <v>1.7069000000000001</v>
      </c>
      <c r="I606" s="8">
        <v>9.1117000000000008</v>
      </c>
      <c r="J606" s="8">
        <v>10.2163</v>
      </c>
      <c r="L606" s="14">
        <f t="shared" si="65"/>
        <v>3.690449563855891E-3</v>
      </c>
      <c r="M606" s="14">
        <f t="shared" si="66"/>
        <v>1.1465072475635996E-3</v>
      </c>
      <c r="N606" s="14">
        <f t="shared" si="67"/>
        <v>4.8807697671175987E-3</v>
      </c>
      <c r="O606" s="14">
        <f t="shared" si="68"/>
        <v>-1.6792611251048584E-3</v>
      </c>
      <c r="P606" s="14">
        <f t="shared" si="67"/>
        <v>5.919494869770503E-4</v>
      </c>
      <c r="Q606" s="14">
        <f t="shared" si="67"/>
        <v>-7.2904009720531349E-4</v>
      </c>
      <c r="R606" s="14">
        <f t="shared" si="69"/>
        <v>3.9252445954653936E-3</v>
      </c>
      <c r="S606" s="14">
        <f t="shared" si="70"/>
        <v>-4.3899601611219197E-5</v>
      </c>
      <c r="T606" s="14">
        <f t="shared" si="71"/>
        <v>5.3835537327604488E-3</v>
      </c>
      <c r="U606" s="14">
        <v>0</v>
      </c>
      <c r="W606" s="23">
        <v>4.82</v>
      </c>
      <c r="X606" s="23">
        <v>7.4999999999999997E-2</v>
      </c>
      <c r="Y606" s="23">
        <v>5.415</v>
      </c>
      <c r="Z606" s="23">
        <v>4.7699999999999996</v>
      </c>
      <c r="AA606" s="23">
        <v>4.875</v>
      </c>
      <c r="AB606" s="23">
        <v>6.0350000000000001</v>
      </c>
      <c r="AC606" s="23">
        <v>3.1466699999999999</v>
      </c>
      <c r="AD606" s="23">
        <v>7.64</v>
      </c>
      <c r="AE606" s="23">
        <v>4.1050000000000004</v>
      </c>
      <c r="AF606" s="21">
        <v>4.46</v>
      </c>
      <c r="AG606" s="12">
        <v>4.7249999999999996</v>
      </c>
      <c r="AH606" s="12">
        <v>4.4999999999999998E-2</v>
      </c>
      <c r="AI606" s="12">
        <v>5.2656000000000001</v>
      </c>
      <c r="AJ606" s="12">
        <v>4.45</v>
      </c>
      <c r="AK606" s="12">
        <v>4.5612000000000004</v>
      </c>
      <c r="AL606" s="12">
        <v>5.5937999999999999</v>
      </c>
      <c r="AM606" s="12">
        <v>3.12</v>
      </c>
      <c r="AN606" s="12">
        <v>7.4249999999999998</v>
      </c>
      <c r="AO606" s="12">
        <v>4.0350000000000001</v>
      </c>
      <c r="AP606" s="12">
        <v>4.2549999999999999</v>
      </c>
      <c r="AR606" s="16">
        <v>10</v>
      </c>
      <c r="AS606" s="16">
        <v>15.6</v>
      </c>
      <c r="AT606" s="16">
        <v>15.5</v>
      </c>
      <c r="AU606" s="9">
        <v>11.45</v>
      </c>
      <c r="AV606" s="9">
        <v>15.35</v>
      </c>
      <c r="AW606" s="9">
        <v>27.4</v>
      </c>
    </row>
    <row r="607" spans="1:49" x14ac:dyDescent="0.2">
      <c r="A607" s="7">
        <v>37007</v>
      </c>
      <c r="B607" s="8">
        <v>0.90339999999999998</v>
      </c>
      <c r="C607" s="9">
        <v>123.17</v>
      </c>
      <c r="D607" s="8">
        <v>1.4418</v>
      </c>
      <c r="E607" s="8">
        <v>1.5425</v>
      </c>
      <c r="F607" s="8">
        <v>0.51180000000000003</v>
      </c>
      <c r="G607" s="8">
        <v>0.4128</v>
      </c>
      <c r="H607" s="8">
        <v>1.7029999999999998</v>
      </c>
      <c r="I607" s="8">
        <v>9.0303000000000004</v>
      </c>
      <c r="J607" s="8">
        <v>10.093</v>
      </c>
      <c r="L607" s="14">
        <f t="shared" si="65"/>
        <v>6.5738161559889541E-3</v>
      </c>
      <c r="M607" s="14">
        <f t="shared" si="66"/>
        <v>-8.605991718762751E-3</v>
      </c>
      <c r="N607" s="14">
        <f t="shared" si="67"/>
        <v>4.1631973355538143E-4</v>
      </c>
      <c r="O607" s="14">
        <f t="shared" si="68"/>
        <v>3.7601296596434519E-3</v>
      </c>
      <c r="P607" s="14">
        <f t="shared" si="67"/>
        <v>9.2683888779334644E-3</v>
      </c>
      <c r="Q607" s="14">
        <f t="shared" si="67"/>
        <v>3.8910505836575737E-3</v>
      </c>
      <c r="R607" s="14">
        <f t="shared" si="69"/>
        <v>2.2900763358779663E-3</v>
      </c>
      <c r="S607" s="14">
        <f t="shared" si="70"/>
        <v>9.0140969845964314E-3</v>
      </c>
      <c r="T607" s="14">
        <f t="shared" si="71"/>
        <v>1.2216387595363143E-2</v>
      </c>
      <c r="U607" s="14">
        <v>0</v>
      </c>
      <c r="W607" s="23">
        <v>4.82</v>
      </c>
      <c r="X607" s="23">
        <v>7.4380000000000002E-2</v>
      </c>
      <c r="Y607" s="23">
        <v>5.3995300000000004</v>
      </c>
      <c r="Z607" s="23">
        <v>4.7616699999999996</v>
      </c>
      <c r="AA607" s="23">
        <v>4.9249999999999998</v>
      </c>
      <c r="AB607" s="23">
        <v>6.04</v>
      </c>
      <c r="AC607" s="23">
        <v>3.16167</v>
      </c>
      <c r="AD607" s="23">
        <v>7.73</v>
      </c>
      <c r="AE607" s="23">
        <v>4.0999999999999996</v>
      </c>
      <c r="AF607" s="21">
        <v>4.4612499999999997</v>
      </c>
      <c r="AG607" s="12">
        <v>4.75</v>
      </c>
      <c r="AH607" s="12">
        <v>4.6300000000000001E-2</v>
      </c>
      <c r="AI607" s="12">
        <v>5.31</v>
      </c>
      <c r="AJ607" s="12">
        <v>4.4349999999999996</v>
      </c>
      <c r="AK607" s="12">
        <v>4.625</v>
      </c>
      <c r="AL607" s="12">
        <v>5.625</v>
      </c>
      <c r="AM607" s="12">
        <v>3.1349999999999998</v>
      </c>
      <c r="AN607" s="12">
        <v>7.4249999999999998</v>
      </c>
      <c r="AO607" s="12">
        <v>4.03</v>
      </c>
      <c r="AP607" s="12">
        <v>4.2656000000000001</v>
      </c>
      <c r="AR607" s="16">
        <v>10</v>
      </c>
      <c r="AS607" s="16">
        <v>15.5</v>
      </c>
      <c r="AT607" s="16">
        <v>15.3</v>
      </c>
      <c r="AU607" s="9">
        <v>11.35</v>
      </c>
      <c r="AV607" s="9">
        <v>15.25</v>
      </c>
      <c r="AW607" s="9">
        <v>25.959999</v>
      </c>
    </row>
    <row r="608" spans="1:49" x14ac:dyDescent="0.2">
      <c r="A608" s="7">
        <v>37008</v>
      </c>
      <c r="B608" s="8">
        <v>0.89180000000000004</v>
      </c>
      <c r="C608" s="9">
        <v>123.99</v>
      </c>
      <c r="D608" s="8">
        <v>1.4367000000000001</v>
      </c>
      <c r="E608" s="8">
        <v>1.5423</v>
      </c>
      <c r="F608" s="8">
        <v>0.50970000000000004</v>
      </c>
      <c r="G608" s="8">
        <v>0.41299999999999998</v>
      </c>
      <c r="H608" s="8">
        <v>1.7242999999999999</v>
      </c>
      <c r="I608" s="8">
        <v>9.0871999999999993</v>
      </c>
      <c r="J608" s="8">
        <v>10.180999999999999</v>
      </c>
      <c r="L608" s="14">
        <f t="shared" si="65"/>
        <v>-1.2840380783705974E-2</v>
      </c>
      <c r="M608" s="14">
        <f t="shared" si="66"/>
        <v>-6.6134365674650475E-3</v>
      </c>
      <c r="N608" s="14">
        <f t="shared" si="67"/>
        <v>-3.5372451102787528E-3</v>
      </c>
      <c r="O608" s="14">
        <f t="shared" si="68"/>
        <v>1.2967645723915844E-4</v>
      </c>
      <c r="P608" s="14">
        <f t="shared" si="67"/>
        <v>-4.1031652989448331E-3</v>
      </c>
      <c r="Q608" s="14">
        <f t="shared" si="67"/>
        <v>4.8449612403089759E-4</v>
      </c>
      <c r="R608" s="14">
        <f t="shared" si="69"/>
        <v>-1.2352838833149749E-2</v>
      </c>
      <c r="S608" s="14">
        <f t="shared" si="70"/>
        <v>-6.2615547143233252E-3</v>
      </c>
      <c r="T608" s="14">
        <f t="shared" si="71"/>
        <v>-8.6435517139769047E-3</v>
      </c>
      <c r="U608" s="14">
        <v>0</v>
      </c>
      <c r="W608" s="23">
        <v>4.8170000000000002</v>
      </c>
      <c r="X608" s="23">
        <v>7.2499999999999995E-2</v>
      </c>
      <c r="Y608" s="23">
        <v>5.4003100000000002</v>
      </c>
      <c r="Z608" s="23">
        <v>4.78</v>
      </c>
      <c r="AA608" s="23">
        <v>4.9050000000000002</v>
      </c>
      <c r="AB608" s="23">
        <v>6.04</v>
      </c>
      <c r="AC608" s="23">
        <v>3.1633300000000002</v>
      </c>
      <c r="AD608" s="23">
        <v>7.62</v>
      </c>
      <c r="AE608" s="23">
        <v>4.0999999999999996</v>
      </c>
      <c r="AF608" s="21">
        <v>4.4337499999999999</v>
      </c>
      <c r="AG608" s="12">
        <v>4.74</v>
      </c>
      <c r="AH608" s="12">
        <v>4.4999999999999998E-2</v>
      </c>
      <c r="AI608" s="12">
        <v>5.29</v>
      </c>
      <c r="AJ608" s="12">
        <v>4.46</v>
      </c>
      <c r="AK608" s="12">
        <v>4.625</v>
      </c>
      <c r="AL608" s="12">
        <v>5.5281000000000002</v>
      </c>
      <c r="AM608" s="12">
        <v>3.13</v>
      </c>
      <c r="AN608" s="12">
        <v>7.4249999999999998</v>
      </c>
      <c r="AO608" s="12">
        <v>4.05</v>
      </c>
      <c r="AP608" s="12">
        <v>4.25</v>
      </c>
      <c r="AR608" s="16">
        <v>10</v>
      </c>
      <c r="AS608" s="16">
        <v>15.4</v>
      </c>
      <c r="AT608" s="16">
        <v>15.2</v>
      </c>
      <c r="AU608" s="9">
        <v>11.475</v>
      </c>
      <c r="AV608" s="9">
        <v>15</v>
      </c>
      <c r="AW608" s="9">
        <v>24.02</v>
      </c>
    </row>
    <row r="609" spans="1:49" x14ac:dyDescent="0.2">
      <c r="A609" s="7">
        <v>37011</v>
      </c>
      <c r="B609" s="8">
        <v>0.8891</v>
      </c>
      <c r="C609" s="9">
        <v>123.48</v>
      </c>
      <c r="D609" s="8">
        <v>1.4319999999999999</v>
      </c>
      <c r="E609" s="8">
        <v>1.5350000000000001</v>
      </c>
      <c r="F609" s="8">
        <v>0.51239999999999997</v>
      </c>
      <c r="G609" s="8">
        <v>0.4138</v>
      </c>
      <c r="H609" s="8">
        <v>1.7330000000000001</v>
      </c>
      <c r="I609" s="8">
        <v>9.1031999999999993</v>
      </c>
      <c r="J609" s="8">
        <v>10.2536</v>
      </c>
      <c r="L609" s="14">
        <f t="shared" si="65"/>
        <v>-3.0275846602377809E-3</v>
      </c>
      <c r="M609" s="14">
        <f t="shared" si="66"/>
        <v>4.1302235179785374E-3</v>
      </c>
      <c r="N609" s="14">
        <f t="shared" si="67"/>
        <v>-3.2713858147144226E-3</v>
      </c>
      <c r="O609" s="14">
        <f t="shared" si="68"/>
        <v>4.7557003257328034E-3</v>
      </c>
      <c r="P609" s="14">
        <f t="shared" si="67"/>
        <v>5.297233666862633E-3</v>
      </c>
      <c r="Q609" s="14">
        <f t="shared" si="67"/>
        <v>1.9370460048426796E-3</v>
      </c>
      <c r="R609" s="14">
        <f t="shared" si="69"/>
        <v>-5.0201961915753435E-3</v>
      </c>
      <c r="S609" s="14">
        <f t="shared" si="70"/>
        <v>-1.7576236927673294E-3</v>
      </c>
      <c r="T609" s="14">
        <f t="shared" si="71"/>
        <v>-7.0804400405712897E-3</v>
      </c>
      <c r="U609" s="14">
        <v>0</v>
      </c>
      <c r="W609" s="23">
        <v>4.8220000000000001</v>
      </c>
      <c r="X609" s="23">
        <v>7.8750000000000001E-2</v>
      </c>
      <c r="Y609" s="23">
        <v>5.4217199999999997</v>
      </c>
      <c r="Z609" s="23">
        <v>4.7466699999999999</v>
      </c>
      <c r="AA609" s="23">
        <v>5.0049999999999999</v>
      </c>
      <c r="AB609" s="23">
        <v>5.9850000000000003</v>
      </c>
      <c r="AC609" s="23">
        <v>3.1766700000000001</v>
      </c>
      <c r="AD609" s="23">
        <v>7.58</v>
      </c>
      <c r="AE609" s="23">
        <v>4.0999999999999996</v>
      </c>
      <c r="AF609" s="21">
        <v>4.4325000000000001</v>
      </c>
      <c r="AG609" s="12">
        <v>4.7850000000000001</v>
      </c>
      <c r="AH609" s="12">
        <v>0.06</v>
      </c>
      <c r="AI609" s="12">
        <v>5.25</v>
      </c>
      <c r="AJ609" s="12">
        <v>4.4663000000000004</v>
      </c>
      <c r="AK609" s="12">
        <v>4.6875</v>
      </c>
      <c r="AL609" s="12">
        <v>5.625</v>
      </c>
      <c r="AM609" s="12">
        <v>3.14</v>
      </c>
      <c r="AN609" s="12">
        <v>7.4249999999999998</v>
      </c>
      <c r="AO609" s="12">
        <v>4.0149999999999997</v>
      </c>
      <c r="AP609" s="12">
        <v>4.2812999999999999</v>
      </c>
      <c r="AR609" s="16">
        <v>10</v>
      </c>
      <c r="AS609" s="16">
        <v>15.25</v>
      </c>
      <c r="AT609" s="16">
        <v>15.25</v>
      </c>
      <c r="AU609" s="9">
        <v>11.35</v>
      </c>
      <c r="AV609" s="9">
        <v>14.925000000000001</v>
      </c>
      <c r="AW609" s="9">
        <v>25.48</v>
      </c>
    </row>
    <row r="610" spans="1:49" x14ac:dyDescent="0.2">
      <c r="A610" s="7">
        <v>37012</v>
      </c>
      <c r="B610" s="8">
        <v>0.89270000000000005</v>
      </c>
      <c r="C610" s="9">
        <v>121.98</v>
      </c>
      <c r="D610" s="8">
        <v>1.4344999999999999</v>
      </c>
      <c r="E610" s="8">
        <v>1.5325</v>
      </c>
      <c r="F610" s="8">
        <v>0.5171</v>
      </c>
      <c r="G610" s="8">
        <v>0.41870000000000002</v>
      </c>
      <c r="H610" s="8">
        <v>1.7262999999999999</v>
      </c>
      <c r="I610" s="8">
        <v>9.0517000000000003</v>
      </c>
      <c r="J610" s="8">
        <v>10.206300000000001</v>
      </c>
      <c r="L610" s="14">
        <f t="shared" si="65"/>
        <v>4.049038353391099E-3</v>
      </c>
      <c r="M610" s="14">
        <f t="shared" si="66"/>
        <v>1.2297097884899078E-2</v>
      </c>
      <c r="N610" s="14">
        <f t="shared" si="67"/>
        <v>1.7458100558658263E-3</v>
      </c>
      <c r="O610" s="14">
        <f t="shared" si="68"/>
        <v>1.6313213703100793E-3</v>
      </c>
      <c r="P610" s="14">
        <f t="shared" si="67"/>
        <v>9.1725214676035005E-3</v>
      </c>
      <c r="Q610" s="14">
        <f t="shared" si="67"/>
        <v>1.1841469308844887E-2</v>
      </c>
      <c r="R610" s="14">
        <f t="shared" si="69"/>
        <v>3.8811330591439486E-3</v>
      </c>
      <c r="S610" s="14">
        <f t="shared" si="70"/>
        <v>5.6895389816276065E-3</v>
      </c>
      <c r="T610" s="14">
        <f t="shared" si="71"/>
        <v>4.6343924830740679E-3</v>
      </c>
      <c r="U610" s="14">
        <v>0</v>
      </c>
      <c r="W610" s="23">
        <v>4.8220000000000001</v>
      </c>
      <c r="X610" s="23">
        <v>7.6249999999999998E-2</v>
      </c>
      <c r="Y610" s="23">
        <v>5.4276600000000004</v>
      </c>
      <c r="Z610" s="23">
        <v>4.7366700000000002</v>
      </c>
      <c r="AA610" s="23">
        <v>4.9800000000000004</v>
      </c>
      <c r="AB610" s="23">
        <v>5.9649999999999999</v>
      </c>
      <c r="AC610" s="23">
        <v>3.1766700000000001</v>
      </c>
      <c r="AD610" s="23">
        <v>7.58</v>
      </c>
      <c r="AE610" s="23">
        <v>4.0999999999999996</v>
      </c>
      <c r="AF610" s="21">
        <v>4.4325000000000001</v>
      </c>
      <c r="AG610" s="12">
        <v>4.7850000000000001</v>
      </c>
      <c r="AH610" s="12">
        <v>5.5E-2</v>
      </c>
      <c r="AI610" s="12">
        <v>5.2963000000000005</v>
      </c>
      <c r="AJ610" s="12">
        <v>4.4649999999999999</v>
      </c>
      <c r="AK610" s="12">
        <v>4.7</v>
      </c>
      <c r="AL610" s="12">
        <v>5.5437000000000003</v>
      </c>
      <c r="AM610" s="12">
        <v>3.12</v>
      </c>
      <c r="AN610" s="12">
        <v>7.4249999999999998</v>
      </c>
      <c r="AO610" s="12">
        <v>4.0149999999999997</v>
      </c>
      <c r="AP610" s="12">
        <v>4.25</v>
      </c>
      <c r="AR610" s="16">
        <v>10</v>
      </c>
      <c r="AS610" s="16">
        <v>15.5</v>
      </c>
      <c r="AT610" s="16">
        <v>15.5</v>
      </c>
      <c r="AU610" s="9">
        <v>11.3</v>
      </c>
      <c r="AV610" s="9">
        <v>14.9</v>
      </c>
      <c r="AW610" s="9">
        <v>24.200001</v>
      </c>
    </row>
    <row r="611" spans="1:49" x14ac:dyDescent="0.2">
      <c r="A611" s="7">
        <v>37013</v>
      </c>
      <c r="B611" s="8">
        <v>0.89390000000000003</v>
      </c>
      <c r="C611" s="9">
        <v>121.43</v>
      </c>
      <c r="D611" s="8">
        <v>1.4340999999999999</v>
      </c>
      <c r="E611" s="8">
        <v>1.5314999999999999</v>
      </c>
      <c r="F611" s="8">
        <v>0.52090000000000003</v>
      </c>
      <c r="G611" s="8">
        <v>0.42330000000000001</v>
      </c>
      <c r="H611" s="8">
        <v>1.7262999999999999</v>
      </c>
      <c r="I611" s="8">
        <v>9.0472000000000001</v>
      </c>
      <c r="J611" s="8">
        <v>10.199299999999999</v>
      </c>
      <c r="L611" s="14">
        <f t="shared" si="65"/>
        <v>1.3442365856390914E-3</v>
      </c>
      <c r="M611" s="14">
        <f t="shared" si="66"/>
        <v>4.5293584781356255E-3</v>
      </c>
      <c r="N611" s="14">
        <f t="shared" si="67"/>
        <v>-2.7884280237011616E-4</v>
      </c>
      <c r="O611" s="14">
        <f t="shared" si="68"/>
        <v>6.5295461965408919E-4</v>
      </c>
      <c r="P611" s="14">
        <f t="shared" si="67"/>
        <v>7.3486753045832742E-3</v>
      </c>
      <c r="Q611" s="14">
        <f t="shared" si="67"/>
        <v>1.0986386434201023E-2</v>
      </c>
      <c r="R611" s="14">
        <f t="shared" si="69"/>
        <v>0</v>
      </c>
      <c r="S611" s="14">
        <f t="shared" si="70"/>
        <v>4.9739145813076924E-4</v>
      </c>
      <c r="T611" s="14">
        <f t="shared" si="71"/>
        <v>6.8632161030679484E-4</v>
      </c>
      <c r="U611" s="14">
        <v>0</v>
      </c>
      <c r="W611" s="23">
        <v>4.8449999999999998</v>
      </c>
      <c r="X611" s="23">
        <v>7.0000000000000007E-2</v>
      </c>
      <c r="Y611" s="23">
        <v>5.4050000000000002</v>
      </c>
      <c r="Z611" s="23">
        <v>4.7233299999999998</v>
      </c>
      <c r="AA611" s="23">
        <v>5.04</v>
      </c>
      <c r="AB611" s="23">
        <v>5.9850000000000003</v>
      </c>
      <c r="AC611" s="23">
        <v>3.18</v>
      </c>
      <c r="AD611" s="23">
        <v>7.6</v>
      </c>
      <c r="AE611" s="23">
        <v>4.0999999999999996</v>
      </c>
      <c r="AF611" s="21">
        <v>4.42</v>
      </c>
      <c r="AG611" s="12">
        <v>4.7699999999999996</v>
      </c>
      <c r="AH611" s="12">
        <v>3.5000000000000003E-2</v>
      </c>
      <c r="AI611" s="12">
        <v>5.25</v>
      </c>
      <c r="AJ611" s="12">
        <v>4.45</v>
      </c>
      <c r="AK611" s="12">
        <v>4.75</v>
      </c>
      <c r="AL611" s="12">
        <v>5.6406000000000001</v>
      </c>
      <c r="AM611" s="12">
        <v>3.12</v>
      </c>
      <c r="AN611" s="12">
        <v>7.4249999999999998</v>
      </c>
      <c r="AO611" s="12">
        <v>4.0350000000000001</v>
      </c>
      <c r="AP611" s="12">
        <v>4.25</v>
      </c>
      <c r="AR611" s="16">
        <v>10</v>
      </c>
      <c r="AS611" s="16">
        <v>15.4</v>
      </c>
      <c r="AT611" s="16">
        <v>15</v>
      </c>
      <c r="AU611" s="9">
        <v>11.074999999999999</v>
      </c>
      <c r="AV611" s="9">
        <v>14.95</v>
      </c>
      <c r="AW611" s="9">
        <v>24.23</v>
      </c>
    </row>
    <row r="612" spans="1:49" x14ac:dyDescent="0.2">
      <c r="A612" s="7">
        <v>37014</v>
      </c>
      <c r="B612" s="8">
        <v>0.88990000000000002</v>
      </c>
      <c r="C612" s="9">
        <v>121.36</v>
      </c>
      <c r="D612" s="8">
        <v>1.4356</v>
      </c>
      <c r="E612" s="8">
        <v>1.5329999999999999</v>
      </c>
      <c r="F612" s="8">
        <v>0.51880000000000004</v>
      </c>
      <c r="G612" s="8">
        <v>0.42099999999999999</v>
      </c>
      <c r="H612" s="8">
        <v>1.7330000000000001</v>
      </c>
      <c r="I612" s="8">
        <v>9.0802999999999994</v>
      </c>
      <c r="J612" s="8">
        <v>10.264799999999999</v>
      </c>
      <c r="L612" s="14">
        <f t="shared" si="65"/>
        <v>-4.4747734645933512E-3</v>
      </c>
      <c r="M612" s="14">
        <f t="shared" si="66"/>
        <v>5.7679630850371311E-4</v>
      </c>
      <c r="N612" s="14">
        <f t="shared" si="67"/>
        <v>1.0459521651209336E-3</v>
      </c>
      <c r="O612" s="14">
        <f t="shared" si="68"/>
        <v>-9.7847358121339045E-4</v>
      </c>
      <c r="P612" s="14">
        <f t="shared" si="67"/>
        <v>-4.031483970051819E-3</v>
      </c>
      <c r="Q612" s="14">
        <f t="shared" si="67"/>
        <v>-5.4334987006851021E-3</v>
      </c>
      <c r="R612" s="14">
        <f t="shared" si="69"/>
        <v>-3.866128101558064E-3</v>
      </c>
      <c r="S612" s="14">
        <f t="shared" si="70"/>
        <v>-3.6452540114312315E-3</v>
      </c>
      <c r="T612" s="14">
        <f t="shared" si="71"/>
        <v>-6.3810303172004978E-3</v>
      </c>
      <c r="U612" s="14">
        <v>0</v>
      </c>
      <c r="W612" s="23">
        <v>4.843</v>
      </c>
      <c r="X612" s="23">
        <v>7.2499999999999995E-2</v>
      </c>
      <c r="Y612" s="23">
        <v>5.4115599999999997</v>
      </c>
      <c r="Z612" s="23">
        <v>4.7050000000000001</v>
      </c>
      <c r="AA612" s="23">
        <v>5.05</v>
      </c>
      <c r="AB612" s="23">
        <v>5.9350000000000005</v>
      </c>
      <c r="AC612" s="23">
        <v>3.13</v>
      </c>
      <c r="AD612" s="23">
        <v>7.65</v>
      </c>
      <c r="AE612" s="23">
        <v>4.0999999999999996</v>
      </c>
      <c r="AF612" s="21">
        <v>4.3825000000000003</v>
      </c>
      <c r="AG612" s="12">
        <v>4.76</v>
      </c>
      <c r="AH612" s="12">
        <v>0.05</v>
      </c>
      <c r="AI612" s="12">
        <v>5.25</v>
      </c>
      <c r="AJ612" s="12">
        <v>4.5</v>
      </c>
      <c r="AK612" s="12">
        <v>4.75</v>
      </c>
      <c r="AL612" s="12">
        <v>5.6875</v>
      </c>
      <c r="AM612" s="12">
        <v>3.08</v>
      </c>
      <c r="AN612" s="12">
        <v>7.4249999999999998</v>
      </c>
      <c r="AO612" s="12">
        <v>4.05</v>
      </c>
      <c r="AP612" s="12">
        <v>4.2187999999999999</v>
      </c>
      <c r="AR612" s="16">
        <v>10</v>
      </c>
      <c r="AS612" s="16">
        <v>15.2</v>
      </c>
      <c r="AT612" s="16">
        <v>15</v>
      </c>
      <c r="AU612" s="9">
        <v>11.25</v>
      </c>
      <c r="AV612" s="9">
        <v>14.6</v>
      </c>
      <c r="AW612" s="9">
        <v>25.780000999999999</v>
      </c>
    </row>
    <row r="613" spans="1:49" x14ac:dyDescent="0.2">
      <c r="A613" s="7">
        <v>37015</v>
      </c>
      <c r="B613" s="8">
        <v>0.89249999999999996</v>
      </c>
      <c r="C613" s="9">
        <v>121.35</v>
      </c>
      <c r="D613" s="8">
        <v>1.4393</v>
      </c>
      <c r="E613" s="8">
        <v>1.5352000000000001</v>
      </c>
      <c r="F613" s="8">
        <v>0.51910000000000001</v>
      </c>
      <c r="G613" s="8">
        <v>0.42170000000000002</v>
      </c>
      <c r="H613" s="8">
        <v>1.7288000000000001</v>
      </c>
      <c r="I613" s="8">
        <v>9.0497999999999994</v>
      </c>
      <c r="J613" s="8">
        <v>10.1966</v>
      </c>
      <c r="L613" s="14">
        <f t="shared" si="65"/>
        <v>2.9216765928754551E-3</v>
      </c>
      <c r="M613" s="14">
        <f t="shared" si="66"/>
        <v>8.2406262875922565E-5</v>
      </c>
      <c r="N613" s="14">
        <f t="shared" si="67"/>
        <v>2.5773195876288568E-3</v>
      </c>
      <c r="O613" s="14">
        <f t="shared" si="68"/>
        <v>-1.4330380406463172E-3</v>
      </c>
      <c r="P613" s="14">
        <f t="shared" si="67"/>
        <v>5.7825751734763564E-4</v>
      </c>
      <c r="Q613" s="14">
        <f t="shared" si="67"/>
        <v>1.6627078384798821E-3</v>
      </c>
      <c r="R613" s="14">
        <f t="shared" si="69"/>
        <v>2.4294308190653258E-3</v>
      </c>
      <c r="S613" s="14">
        <f t="shared" si="70"/>
        <v>3.3702402263033893E-3</v>
      </c>
      <c r="T613" s="14">
        <f t="shared" si="71"/>
        <v>6.68850401114085E-3</v>
      </c>
      <c r="U613" s="14">
        <v>0</v>
      </c>
      <c r="W613" s="23">
        <v>4.8309999999999995</v>
      </c>
      <c r="X613" s="23">
        <v>7.4999999999999997E-2</v>
      </c>
      <c r="Y613" s="23">
        <v>5.41031</v>
      </c>
      <c r="Z613" s="23">
        <v>4.6749999999999998</v>
      </c>
      <c r="AA613" s="23">
        <v>5.04</v>
      </c>
      <c r="AB613" s="23">
        <v>5.9249999999999998</v>
      </c>
      <c r="AC613" s="23">
        <v>3.1433300000000002</v>
      </c>
      <c r="AD613" s="23">
        <v>7.63</v>
      </c>
      <c r="AE613" s="23">
        <v>4.0999999999999996</v>
      </c>
      <c r="AF613" s="21">
        <v>4.3499999999999996</v>
      </c>
      <c r="AG613" s="12">
        <v>4.7949999999999999</v>
      </c>
      <c r="AH613" s="12">
        <v>7.0000000000000007E-2</v>
      </c>
      <c r="AI613" s="12">
        <v>5.2187999999999999</v>
      </c>
      <c r="AJ613" s="12">
        <v>4.3125</v>
      </c>
      <c r="AK613" s="12">
        <v>4.7031000000000001</v>
      </c>
      <c r="AL613" s="12">
        <v>5.6406000000000001</v>
      </c>
      <c r="AM613" s="12">
        <v>3.0649999999999999</v>
      </c>
      <c r="AN613" s="12">
        <v>7.4249999999999998</v>
      </c>
      <c r="AO613" s="12">
        <v>4.0149999999999997</v>
      </c>
      <c r="AP613" s="12">
        <v>4.1500000000000004</v>
      </c>
      <c r="AR613" s="16">
        <v>10</v>
      </c>
      <c r="AS613" s="16">
        <v>14.9</v>
      </c>
      <c r="AT613" s="16">
        <v>15.1</v>
      </c>
      <c r="AU613" s="9">
        <v>11.15</v>
      </c>
      <c r="AV613" s="9">
        <v>14.4</v>
      </c>
      <c r="AW613" s="9">
        <v>23.91</v>
      </c>
    </row>
    <row r="614" spans="1:49" x14ac:dyDescent="0.2">
      <c r="A614" s="7">
        <v>37018</v>
      </c>
      <c r="B614" s="8">
        <v>0.89029999999999998</v>
      </c>
      <c r="C614" s="9">
        <v>121.13</v>
      </c>
      <c r="D614" s="8">
        <v>1.4386999999999999</v>
      </c>
      <c r="E614" s="8">
        <v>1.5422</v>
      </c>
      <c r="F614" s="8">
        <v>0.51770000000000005</v>
      </c>
      <c r="G614" s="8">
        <v>0.42080000000000001</v>
      </c>
      <c r="H614" s="8">
        <v>1.7321</v>
      </c>
      <c r="I614" s="8">
        <v>9.0616000000000003</v>
      </c>
      <c r="J614" s="8">
        <v>10.2422</v>
      </c>
      <c r="L614" s="14">
        <f t="shared" si="65"/>
        <v>-2.4649859943977059E-3</v>
      </c>
      <c r="M614" s="14">
        <f t="shared" si="66"/>
        <v>1.8162304961610864E-3</v>
      </c>
      <c r="N614" s="14">
        <f t="shared" si="67"/>
        <v>-4.1686931147100204E-4</v>
      </c>
      <c r="O614" s="14">
        <f t="shared" si="68"/>
        <v>-4.5389703021656569E-3</v>
      </c>
      <c r="P614" s="14">
        <f t="shared" si="67"/>
        <v>-2.696975534579038E-3</v>
      </c>
      <c r="Q614" s="14">
        <f t="shared" si="67"/>
        <v>-2.1342186388427775E-3</v>
      </c>
      <c r="R614" s="14">
        <f t="shared" si="69"/>
        <v>-1.9052017781882036E-3</v>
      </c>
      <c r="S614" s="14">
        <f t="shared" si="70"/>
        <v>-1.3021982872782889E-3</v>
      </c>
      <c r="T614" s="14">
        <f t="shared" si="71"/>
        <v>-4.452168479428309E-3</v>
      </c>
      <c r="U614" s="14">
        <v>0</v>
      </c>
      <c r="W614" s="23">
        <v>4.8289999999999997</v>
      </c>
      <c r="X614" s="23">
        <v>7.4999999999999997E-2</v>
      </c>
      <c r="Y614" s="23">
        <v>5.41031</v>
      </c>
      <c r="Z614" s="23">
        <v>4.6349999999999998</v>
      </c>
      <c r="AA614" s="23">
        <v>5.01</v>
      </c>
      <c r="AB614" s="23">
        <v>5.88</v>
      </c>
      <c r="AC614" s="23">
        <v>3.1433300000000002</v>
      </c>
      <c r="AD614" s="23">
        <v>7.5600000000000005</v>
      </c>
      <c r="AE614" s="23">
        <v>4.0999999999999996</v>
      </c>
      <c r="AF614" s="21">
        <v>4.3499999999999996</v>
      </c>
      <c r="AG614" s="12">
        <v>4.7300000000000004</v>
      </c>
      <c r="AH614" s="12">
        <v>6.25E-2</v>
      </c>
      <c r="AI614" s="12">
        <v>5.17</v>
      </c>
      <c r="AJ614" s="12">
        <v>4.25</v>
      </c>
      <c r="AK614" s="12">
        <v>4.6562999999999999</v>
      </c>
      <c r="AL614" s="12">
        <v>5.5625</v>
      </c>
      <c r="AM614" s="12">
        <v>3.14</v>
      </c>
      <c r="AN614" s="12">
        <v>7.4249999999999998</v>
      </c>
      <c r="AO614" s="12">
        <v>4.0250000000000004</v>
      </c>
      <c r="AP614" s="12">
        <v>4.0625</v>
      </c>
      <c r="AR614" s="16">
        <v>10</v>
      </c>
      <c r="AS614" s="16">
        <v>15.5</v>
      </c>
      <c r="AT614" s="16">
        <v>15.5</v>
      </c>
      <c r="AU614" s="9">
        <v>11.2</v>
      </c>
      <c r="AV614" s="9">
        <v>14.425000000000001</v>
      </c>
      <c r="AW614" s="9">
        <v>24.860001</v>
      </c>
    </row>
    <row r="615" spans="1:49" x14ac:dyDescent="0.2">
      <c r="A615" s="7">
        <v>37019</v>
      </c>
      <c r="B615" s="8">
        <v>0.88500000000000001</v>
      </c>
      <c r="C615" s="9">
        <v>121.29</v>
      </c>
      <c r="D615" s="8">
        <v>1.4264000000000001</v>
      </c>
      <c r="E615" s="8">
        <v>1.5421</v>
      </c>
      <c r="F615" s="8">
        <v>0.51649999999999996</v>
      </c>
      <c r="G615" s="8">
        <v>0.41899999999999998</v>
      </c>
      <c r="H615" s="8">
        <v>1.7421</v>
      </c>
      <c r="I615" s="8">
        <v>9.0664999999999996</v>
      </c>
      <c r="J615" s="8">
        <v>10.260999999999999</v>
      </c>
      <c r="L615" s="14">
        <f t="shared" si="65"/>
        <v>-5.9530495338649958E-3</v>
      </c>
      <c r="M615" s="14">
        <f t="shared" si="66"/>
        <v>-1.3191524445544944E-3</v>
      </c>
      <c r="N615" s="14">
        <f t="shared" si="67"/>
        <v>-8.5493848613329426E-3</v>
      </c>
      <c r="O615" s="14">
        <f t="shared" si="68"/>
        <v>6.4846637701787557E-5</v>
      </c>
      <c r="P615" s="14">
        <f t="shared" si="67"/>
        <v>-2.3179447556501698E-3</v>
      </c>
      <c r="Q615" s="14">
        <f t="shared" si="67"/>
        <v>-4.2775665399240603E-3</v>
      </c>
      <c r="R615" s="14">
        <f t="shared" si="69"/>
        <v>-5.7401986108719383E-3</v>
      </c>
      <c r="S615" s="14">
        <f t="shared" si="70"/>
        <v>-5.4045111123357525E-4</v>
      </c>
      <c r="T615" s="14">
        <f t="shared" si="71"/>
        <v>-1.8321800994054449E-3</v>
      </c>
      <c r="U615" s="14">
        <v>0</v>
      </c>
      <c r="W615" s="23">
        <v>4.8220000000000001</v>
      </c>
      <c r="X615" s="23">
        <v>7.1249999999999994E-2</v>
      </c>
      <c r="Y615" s="23">
        <v>5.3379700000000003</v>
      </c>
      <c r="Z615" s="23">
        <v>4.6083300000000005</v>
      </c>
      <c r="AA615" s="23">
        <v>5.0149999999999997</v>
      </c>
      <c r="AB615" s="23">
        <v>5.88</v>
      </c>
      <c r="AC615" s="23">
        <v>3.1466699999999999</v>
      </c>
      <c r="AD615" s="23">
        <v>7.5</v>
      </c>
      <c r="AE615" s="23">
        <v>4.0949999999999998</v>
      </c>
      <c r="AF615" s="21">
        <v>4.1775000000000002</v>
      </c>
      <c r="AG615" s="12">
        <v>4.72</v>
      </c>
      <c r="AH615" s="12">
        <v>0.05</v>
      </c>
      <c r="AI615" s="12">
        <v>5.14</v>
      </c>
      <c r="AJ615" s="12">
        <v>4.335</v>
      </c>
      <c r="AK615" s="12">
        <v>4.6406000000000001</v>
      </c>
      <c r="AL615" s="12">
        <v>5.5625</v>
      </c>
      <c r="AM615" s="12">
        <v>3.07</v>
      </c>
      <c r="AN615" s="12">
        <v>7.4249999999999998</v>
      </c>
      <c r="AO615" s="12">
        <v>3.9950000000000001</v>
      </c>
      <c r="AP615" s="12">
        <v>4.0312999999999999</v>
      </c>
      <c r="AR615" s="16">
        <v>10</v>
      </c>
      <c r="AS615" s="16">
        <v>15.25</v>
      </c>
      <c r="AT615" s="16">
        <v>15.5</v>
      </c>
      <c r="AU615" s="9">
        <v>11.25</v>
      </c>
      <c r="AV615" s="9">
        <v>14.34</v>
      </c>
      <c r="AW615" s="9">
        <v>24.440000999999999</v>
      </c>
    </row>
    <row r="616" spans="1:49" x14ac:dyDescent="0.2">
      <c r="A616" s="7">
        <v>37020</v>
      </c>
      <c r="B616" s="8">
        <v>0.88629999999999998</v>
      </c>
      <c r="C616" s="9">
        <v>122.27</v>
      </c>
      <c r="D616" s="8">
        <v>1.4218999999999999</v>
      </c>
      <c r="E616" s="8">
        <v>1.5387</v>
      </c>
      <c r="F616" s="8">
        <v>0.52549999999999997</v>
      </c>
      <c r="G616" s="8">
        <v>0.42730000000000001</v>
      </c>
      <c r="H616" s="8">
        <v>1.7403</v>
      </c>
      <c r="I616" s="8">
        <v>9.0907</v>
      </c>
      <c r="J616" s="8">
        <v>10.262700000000001</v>
      </c>
      <c r="L616" s="14">
        <f t="shared" si="65"/>
        <v>1.4689265536722562E-3</v>
      </c>
      <c r="M616" s="14">
        <f t="shared" si="66"/>
        <v>-8.0150486627953432E-3</v>
      </c>
      <c r="N616" s="14">
        <f t="shared" si="67"/>
        <v>-3.1547952888391073E-3</v>
      </c>
      <c r="O616" s="14">
        <f t="shared" si="68"/>
        <v>2.2096575030869925E-3</v>
      </c>
      <c r="P616" s="14">
        <f t="shared" si="67"/>
        <v>1.742497579864466E-2</v>
      </c>
      <c r="Q616" s="14">
        <f t="shared" si="67"/>
        <v>1.9809069212410657E-2</v>
      </c>
      <c r="R616" s="14">
        <f t="shared" si="69"/>
        <v>1.0343044302707494E-3</v>
      </c>
      <c r="S616" s="14">
        <f t="shared" si="70"/>
        <v>-2.6620612274083078E-3</v>
      </c>
      <c r="T616" s="14">
        <f t="shared" si="71"/>
        <v>-1.6564841610899883E-4</v>
      </c>
      <c r="U616" s="14">
        <v>0</v>
      </c>
      <c r="W616" s="23">
        <v>4.8159999999999998</v>
      </c>
      <c r="X616" s="23">
        <v>7.0000000000000007E-2</v>
      </c>
      <c r="Y616" s="23">
        <v>5.3109400000000004</v>
      </c>
      <c r="Z616" s="23">
        <v>4.58</v>
      </c>
      <c r="AA616" s="23">
        <v>5.0149999999999997</v>
      </c>
      <c r="AB616" s="23">
        <v>5.835</v>
      </c>
      <c r="AC616" s="23">
        <v>3.19</v>
      </c>
      <c r="AD616" s="23">
        <v>7.45</v>
      </c>
      <c r="AE616" s="23">
        <v>4.0999999999999996</v>
      </c>
      <c r="AF616" s="21">
        <v>4.1675000000000004</v>
      </c>
      <c r="AG616" s="12">
        <v>4.7</v>
      </c>
      <c r="AH616" s="12">
        <v>0.05</v>
      </c>
      <c r="AI616" s="12">
        <v>5.2350000000000003</v>
      </c>
      <c r="AJ616" s="12">
        <v>4.3499999999999996</v>
      </c>
      <c r="AK616" s="12">
        <v>4.6406000000000001</v>
      </c>
      <c r="AL616" s="12">
        <v>5.5625</v>
      </c>
      <c r="AM616" s="12">
        <v>3.12</v>
      </c>
      <c r="AN616" s="12">
        <v>7.4</v>
      </c>
      <c r="AO616" s="12">
        <v>4.04</v>
      </c>
      <c r="AP616" s="12">
        <v>4</v>
      </c>
      <c r="AR616" s="16">
        <v>10</v>
      </c>
      <c r="AS616" s="16">
        <v>15</v>
      </c>
      <c r="AT616" s="16">
        <v>15</v>
      </c>
      <c r="AU616" s="9">
        <v>11.25</v>
      </c>
      <c r="AV616" s="9">
        <v>14.1</v>
      </c>
      <c r="AW616" s="9">
        <v>24.35</v>
      </c>
    </row>
    <row r="617" spans="1:49" x14ac:dyDescent="0.2">
      <c r="A617" s="7">
        <v>37021</v>
      </c>
      <c r="B617" s="8">
        <v>0.88139999999999996</v>
      </c>
      <c r="C617" s="9">
        <v>122.58</v>
      </c>
      <c r="D617" s="8">
        <v>1.4220999999999999</v>
      </c>
      <c r="E617" s="8">
        <v>1.5430999999999999</v>
      </c>
      <c r="F617" s="8">
        <v>0.52390000000000003</v>
      </c>
      <c r="G617" s="8">
        <v>0.42459999999999998</v>
      </c>
      <c r="H617" s="8">
        <v>1.7425000000000002</v>
      </c>
      <c r="I617" s="8">
        <v>9.1356000000000002</v>
      </c>
      <c r="J617" s="8">
        <v>10.2461</v>
      </c>
      <c r="L617" s="14">
        <f t="shared" si="65"/>
        <v>-5.5286020534808245E-3</v>
      </c>
      <c r="M617" s="14">
        <f t="shared" si="66"/>
        <v>-2.5289606787404217E-3</v>
      </c>
      <c r="N617" s="14">
        <f t="shared" si="67"/>
        <v>1.4065686757147589E-4</v>
      </c>
      <c r="O617" s="14">
        <f t="shared" si="68"/>
        <v>-2.8514030198949492E-3</v>
      </c>
      <c r="P617" s="14">
        <f t="shared" si="67"/>
        <v>-3.0447193149379936E-3</v>
      </c>
      <c r="Q617" s="14">
        <f t="shared" si="67"/>
        <v>-6.3187456119823127E-3</v>
      </c>
      <c r="R617" s="14">
        <f t="shared" si="69"/>
        <v>-1.2625538020086813E-3</v>
      </c>
      <c r="S617" s="14">
        <f t="shared" si="70"/>
        <v>-4.9148386531809862E-3</v>
      </c>
      <c r="T617" s="14">
        <f t="shared" si="71"/>
        <v>1.6201286343096033E-3</v>
      </c>
      <c r="U617" s="14">
        <v>0</v>
      </c>
      <c r="W617" s="23">
        <v>4.8070000000000004</v>
      </c>
      <c r="X617" s="23">
        <v>7.0000000000000007E-2</v>
      </c>
      <c r="Y617" s="23">
        <v>5.2739099999999999</v>
      </c>
      <c r="Z617" s="23">
        <v>4.5683299999999996</v>
      </c>
      <c r="AA617" s="23">
        <v>5.0232999999999999</v>
      </c>
      <c r="AB617" s="23">
        <v>5.8550000000000004</v>
      </c>
      <c r="AC617" s="23">
        <v>3.1749999999999998</v>
      </c>
      <c r="AD617" s="23">
        <v>7.46</v>
      </c>
      <c r="AE617" s="23">
        <v>4.0949999999999998</v>
      </c>
      <c r="AF617" s="21">
        <v>4.1262499999999998</v>
      </c>
      <c r="AG617" s="12">
        <v>4.5</v>
      </c>
      <c r="AH617" s="12">
        <v>4.4999999999999998E-2</v>
      </c>
      <c r="AI617" s="12">
        <v>5.2350000000000003</v>
      </c>
      <c r="AJ617" s="12">
        <v>4.3550000000000004</v>
      </c>
      <c r="AK617" s="12">
        <v>4.6562999999999999</v>
      </c>
      <c r="AL617" s="12">
        <v>5.5937999999999999</v>
      </c>
      <c r="AM617" s="12">
        <v>3.0550000000000002</v>
      </c>
      <c r="AN617" s="12">
        <v>7.4249999999999998</v>
      </c>
      <c r="AO617" s="12">
        <v>3.9950000000000001</v>
      </c>
      <c r="AP617" s="12">
        <v>3.992</v>
      </c>
      <c r="AR617" s="16">
        <v>10</v>
      </c>
      <c r="AS617" s="16">
        <v>14.7</v>
      </c>
      <c r="AT617" s="16">
        <v>14.7</v>
      </c>
      <c r="AU617" s="9">
        <v>10.775</v>
      </c>
      <c r="AV617" s="9">
        <v>14</v>
      </c>
      <c r="AW617" s="9">
        <v>24</v>
      </c>
    </row>
    <row r="618" spans="1:49" x14ac:dyDescent="0.2">
      <c r="A618" s="7">
        <v>37022</v>
      </c>
      <c r="B618" s="8">
        <v>0.87529999999999997</v>
      </c>
      <c r="C618" s="9">
        <v>122.51</v>
      </c>
      <c r="D618" s="8">
        <v>1.419</v>
      </c>
      <c r="E618" s="8">
        <v>1.5505</v>
      </c>
      <c r="F618" s="8">
        <v>0.52180000000000004</v>
      </c>
      <c r="G618" s="8">
        <v>0.42249999999999999</v>
      </c>
      <c r="H618" s="8">
        <v>1.7513000000000001</v>
      </c>
      <c r="I618" s="8">
        <v>9.16</v>
      </c>
      <c r="J618" s="8">
        <v>10.256399999999999</v>
      </c>
      <c r="L618" s="14">
        <f t="shared" si="65"/>
        <v>-6.9208078057635403E-3</v>
      </c>
      <c r="M618" s="14">
        <f t="shared" si="66"/>
        <v>5.7138192800576526E-4</v>
      </c>
      <c r="N618" s="14">
        <f t="shared" si="67"/>
        <v>-2.1798748329934226E-3</v>
      </c>
      <c r="O618" s="14">
        <f t="shared" si="68"/>
        <v>-4.7726539825863057E-3</v>
      </c>
      <c r="P618" s="14">
        <f t="shared" si="67"/>
        <v>-4.0083985493414298E-3</v>
      </c>
      <c r="Q618" s="14">
        <f t="shared" si="67"/>
        <v>-4.9458313707018142E-3</v>
      </c>
      <c r="R618" s="14">
        <f t="shared" si="69"/>
        <v>-5.0248386912579157E-3</v>
      </c>
      <c r="S618" s="14">
        <f t="shared" si="70"/>
        <v>-2.6637554585152712E-3</v>
      </c>
      <c r="T618" s="14">
        <f t="shared" si="71"/>
        <v>-1.0042510042509445E-3</v>
      </c>
      <c r="U618" s="14">
        <v>0</v>
      </c>
      <c r="W618" s="23">
        <v>4.5960000000000001</v>
      </c>
      <c r="X618" s="23">
        <v>7.0000000000000007E-2</v>
      </c>
      <c r="Y618" s="23">
        <v>5.2774999999999999</v>
      </c>
      <c r="Z618" s="23">
        <v>4.585</v>
      </c>
      <c r="AA618" s="23">
        <v>5.03</v>
      </c>
      <c r="AB618" s="23">
        <v>5.875</v>
      </c>
      <c r="AC618" s="23">
        <v>3.1666699999999999</v>
      </c>
      <c r="AD618" s="23">
        <v>7.35</v>
      </c>
      <c r="AE618" s="23">
        <v>4.077</v>
      </c>
      <c r="AF618" s="21">
        <v>4.1224999999999996</v>
      </c>
      <c r="AG618" s="12">
        <v>4.51</v>
      </c>
      <c r="AH618" s="12">
        <v>2.5000000000000001E-2</v>
      </c>
      <c r="AI618" s="12">
        <v>5.1562999999999999</v>
      </c>
      <c r="AJ618" s="12">
        <v>4.3899999999999997</v>
      </c>
      <c r="AK618" s="12">
        <v>4.6749999999999998</v>
      </c>
      <c r="AL618" s="12">
        <v>5.6562999999999999</v>
      </c>
      <c r="AM618" s="12">
        <v>3.1</v>
      </c>
      <c r="AN618" s="12">
        <v>7.33</v>
      </c>
      <c r="AO618" s="12">
        <v>3.9699999999999998</v>
      </c>
      <c r="AP618" s="12">
        <v>3.992</v>
      </c>
      <c r="AR618" s="16">
        <v>10</v>
      </c>
      <c r="AS618" s="16">
        <v>14.5</v>
      </c>
      <c r="AT618" s="16">
        <v>14.5</v>
      </c>
      <c r="AU618" s="9">
        <v>10.175000000000001</v>
      </c>
      <c r="AV618" s="9">
        <v>13.619899999999999</v>
      </c>
      <c r="AW618" s="9">
        <v>23.540001</v>
      </c>
    </row>
    <row r="619" spans="1:49" x14ac:dyDescent="0.2">
      <c r="A619" s="7">
        <v>37025</v>
      </c>
      <c r="B619" s="8">
        <v>0.87409999999999999</v>
      </c>
      <c r="C619" s="9">
        <v>123.35</v>
      </c>
      <c r="D619" s="8">
        <v>1.42</v>
      </c>
      <c r="E619" s="8">
        <v>1.5527</v>
      </c>
      <c r="F619" s="8">
        <v>0.51929999999999998</v>
      </c>
      <c r="G619" s="8">
        <v>0.41959999999999997</v>
      </c>
      <c r="H619" s="8">
        <v>1.7517</v>
      </c>
      <c r="I619" s="8">
        <v>9.1598000000000006</v>
      </c>
      <c r="J619" s="8">
        <v>10.303699999999999</v>
      </c>
      <c r="L619" s="14">
        <f t="shared" si="65"/>
        <v>-1.3709585285044401E-3</v>
      </c>
      <c r="M619" s="14">
        <f t="shared" si="66"/>
        <v>-6.8098905553303224E-3</v>
      </c>
      <c r="N619" s="14">
        <f t="shared" si="67"/>
        <v>7.0472163495405304E-4</v>
      </c>
      <c r="O619" s="14">
        <f t="shared" si="68"/>
        <v>-1.4168867134668472E-3</v>
      </c>
      <c r="P619" s="14">
        <f t="shared" si="67"/>
        <v>-4.7911077041012939E-3</v>
      </c>
      <c r="Q619" s="14">
        <f t="shared" si="67"/>
        <v>-6.8639053254437865E-3</v>
      </c>
      <c r="R619" s="14">
        <f t="shared" si="69"/>
        <v>-2.2834960324258358E-4</v>
      </c>
      <c r="S619" s="14">
        <f t="shared" si="70"/>
        <v>2.1834537871967541E-5</v>
      </c>
      <c r="T619" s="14">
        <f t="shared" si="71"/>
        <v>-4.5905839649834634E-3</v>
      </c>
      <c r="U619" s="14">
        <v>0</v>
      </c>
      <c r="W619" s="23">
        <v>4.5940000000000003</v>
      </c>
      <c r="X619" s="23">
        <v>6.8750000000000006E-2</v>
      </c>
      <c r="Y619" s="23">
        <v>5.2903099999999998</v>
      </c>
      <c r="Z619" s="23">
        <v>4.5683299999999996</v>
      </c>
      <c r="AA619" s="23">
        <v>5.0467000000000004</v>
      </c>
      <c r="AB619" s="23">
        <v>5.875</v>
      </c>
      <c r="AC619" s="23">
        <v>3.21333</v>
      </c>
      <c r="AD619" s="23">
        <v>7.33</v>
      </c>
      <c r="AE619" s="23">
        <v>4.0750000000000002</v>
      </c>
      <c r="AF619" s="21">
        <v>4.1512500000000001</v>
      </c>
      <c r="AG619" s="12">
        <v>4.5199999999999996</v>
      </c>
      <c r="AH619" s="12">
        <v>0.04</v>
      </c>
      <c r="AI619" s="12">
        <v>5.1718999999999999</v>
      </c>
      <c r="AJ619" s="12">
        <v>4.4062999999999999</v>
      </c>
      <c r="AK619" s="12">
        <v>4.7656000000000001</v>
      </c>
      <c r="AL619" s="12">
        <v>5.6562999999999999</v>
      </c>
      <c r="AM619" s="12">
        <v>3.09</v>
      </c>
      <c r="AN619" s="12">
        <v>7.4249999999999998</v>
      </c>
      <c r="AO619" s="12">
        <v>3.9649999999999999</v>
      </c>
      <c r="AP619" s="12">
        <v>4.1050000000000004</v>
      </c>
      <c r="AR619" s="16">
        <v>10</v>
      </c>
      <c r="AS619" s="16">
        <v>14</v>
      </c>
      <c r="AT619" s="16">
        <v>14</v>
      </c>
      <c r="AU619" s="9">
        <v>10.15</v>
      </c>
      <c r="AV619" s="9">
        <v>13.4</v>
      </c>
      <c r="AW619" s="9">
        <v>24.26</v>
      </c>
    </row>
    <row r="620" spans="1:49" x14ac:dyDescent="0.2">
      <c r="A620" s="7">
        <v>37026</v>
      </c>
      <c r="B620" s="8">
        <v>0.87849999999999995</v>
      </c>
      <c r="C620" s="9">
        <v>123.32</v>
      </c>
      <c r="D620" s="8">
        <v>1.4245000000000001</v>
      </c>
      <c r="E620" s="8">
        <v>1.5453000000000001</v>
      </c>
      <c r="F620" s="8">
        <v>0.5222</v>
      </c>
      <c r="G620" s="8">
        <v>0.41880000000000001</v>
      </c>
      <c r="H620" s="8">
        <v>1.7441</v>
      </c>
      <c r="I620" s="8">
        <v>9.1258999999999997</v>
      </c>
      <c r="J620" s="8">
        <v>10.268000000000001</v>
      </c>
      <c r="L620" s="14">
        <f t="shared" si="65"/>
        <v>5.0337489989702444E-3</v>
      </c>
      <c r="M620" s="14">
        <f t="shared" si="66"/>
        <v>2.4326954265330158E-4</v>
      </c>
      <c r="N620" s="14">
        <f t="shared" si="67"/>
        <v>3.1690140845070935E-3</v>
      </c>
      <c r="O620" s="14">
        <f t="shared" si="68"/>
        <v>4.7887141655340582E-3</v>
      </c>
      <c r="P620" s="14">
        <f t="shared" si="67"/>
        <v>5.5844405931060326E-3</v>
      </c>
      <c r="Q620" s="14">
        <f t="shared" si="67"/>
        <v>-1.9065776930409228E-3</v>
      </c>
      <c r="R620" s="14">
        <f t="shared" si="69"/>
        <v>4.3575483057165521E-3</v>
      </c>
      <c r="S620" s="14">
        <f t="shared" si="70"/>
        <v>3.7147021115726542E-3</v>
      </c>
      <c r="T620" s="14">
        <f t="shared" si="71"/>
        <v>3.4768211920528369E-3</v>
      </c>
      <c r="U620" s="14">
        <v>0</v>
      </c>
      <c r="W620" s="23">
        <v>4.593</v>
      </c>
      <c r="X620" s="23">
        <v>6.8750000000000006E-2</v>
      </c>
      <c r="Y620" s="23">
        <v>5.2965600000000004</v>
      </c>
      <c r="Z620" s="23">
        <v>4.5616700000000003</v>
      </c>
      <c r="AA620" s="23">
        <v>5.04</v>
      </c>
      <c r="AB620" s="23">
        <v>5.7949999999999999</v>
      </c>
      <c r="AC620" s="23">
        <v>3.2149999999999999</v>
      </c>
      <c r="AD620" s="23">
        <v>7.28</v>
      </c>
      <c r="AE620" s="23">
        <v>4.0999999999999996</v>
      </c>
      <c r="AF620" s="21">
        <v>4.1349999999999998</v>
      </c>
      <c r="AG620" s="12">
        <v>4.5250000000000004</v>
      </c>
      <c r="AH620" s="12">
        <v>3.5000000000000003E-2</v>
      </c>
      <c r="AI620" s="12">
        <v>5.1875</v>
      </c>
      <c r="AJ620" s="12">
        <v>4.45</v>
      </c>
      <c r="AK620" s="12">
        <v>4.8125</v>
      </c>
      <c r="AL620" s="12">
        <v>5.7187999999999999</v>
      </c>
      <c r="AM620" s="12">
        <v>3.105</v>
      </c>
      <c r="AN620" s="12">
        <v>7.3250000000000002</v>
      </c>
      <c r="AO620" s="12">
        <v>3.9750000000000001</v>
      </c>
      <c r="AP620" s="12">
        <v>4.0468999999999999</v>
      </c>
      <c r="AR620" s="16">
        <v>10</v>
      </c>
      <c r="AS620" s="16">
        <v>14</v>
      </c>
      <c r="AT620" s="16">
        <v>14</v>
      </c>
      <c r="AU620" s="9">
        <v>10.1</v>
      </c>
      <c r="AV620" s="9">
        <v>13.2</v>
      </c>
      <c r="AW620" s="9">
        <v>23.709999</v>
      </c>
    </row>
    <row r="621" spans="1:49" x14ac:dyDescent="0.2">
      <c r="A621" s="7">
        <v>37027</v>
      </c>
      <c r="B621" s="8">
        <v>0.88300000000000001</v>
      </c>
      <c r="C621" s="9">
        <v>123.44</v>
      </c>
      <c r="D621" s="8">
        <v>1.4308000000000001</v>
      </c>
      <c r="E621" s="8">
        <v>1.5388999999999999</v>
      </c>
      <c r="F621" s="8">
        <v>0.52429999999999999</v>
      </c>
      <c r="G621" s="8">
        <v>0.42270000000000002</v>
      </c>
      <c r="H621" s="8">
        <v>1.7349000000000001</v>
      </c>
      <c r="I621" s="8">
        <v>9.0657999999999994</v>
      </c>
      <c r="J621" s="8">
        <v>10.2525</v>
      </c>
      <c r="L621" s="14">
        <f t="shared" si="65"/>
        <v>5.1223676721685596E-3</v>
      </c>
      <c r="M621" s="14">
        <f t="shared" si="66"/>
        <v>-9.721322099806029E-4</v>
      </c>
      <c r="N621" s="14">
        <f t="shared" si="67"/>
        <v>4.4226044226043371E-3</v>
      </c>
      <c r="O621" s="14">
        <f t="shared" si="68"/>
        <v>4.1588147377997764E-3</v>
      </c>
      <c r="P621" s="14">
        <f t="shared" si="67"/>
        <v>4.0214477211795163E-3</v>
      </c>
      <c r="Q621" s="14">
        <f t="shared" si="67"/>
        <v>9.312320916905481E-3</v>
      </c>
      <c r="R621" s="14">
        <f t="shared" si="69"/>
        <v>5.3028993025534543E-3</v>
      </c>
      <c r="S621" s="14">
        <f t="shared" si="70"/>
        <v>6.6293101546470723E-3</v>
      </c>
      <c r="T621" s="14">
        <f t="shared" si="71"/>
        <v>1.5118263838089785E-3</v>
      </c>
      <c r="U621" s="14">
        <v>0</v>
      </c>
      <c r="W621" s="23">
        <v>4.5919999999999996</v>
      </c>
      <c r="X621" s="23">
        <v>6.7500000000000004E-2</v>
      </c>
      <c r="Y621" s="23">
        <v>5.2575000000000003</v>
      </c>
      <c r="Z621" s="23">
        <v>4.4983300000000002</v>
      </c>
      <c r="AA621" s="23">
        <v>4.9950000000000001</v>
      </c>
      <c r="AB621" s="23">
        <v>5.835</v>
      </c>
      <c r="AC621" s="23">
        <v>3.19333</v>
      </c>
      <c r="AD621" s="23">
        <v>7.28</v>
      </c>
      <c r="AE621" s="23">
        <v>4.1079999999999997</v>
      </c>
      <c r="AF621" s="21">
        <v>4.0812499999999998</v>
      </c>
      <c r="AG621" s="12">
        <v>4.5350000000000001</v>
      </c>
      <c r="AH621" s="12">
        <v>3.5000000000000003E-2</v>
      </c>
      <c r="AI621" s="12">
        <v>5.1562999999999999</v>
      </c>
      <c r="AJ621" s="12">
        <v>4.3875000000000002</v>
      </c>
      <c r="AK621" s="12">
        <v>4.7812999999999999</v>
      </c>
      <c r="AL621" s="12">
        <v>5.6875</v>
      </c>
      <c r="AM621" s="12">
        <v>3.11</v>
      </c>
      <c r="AN621" s="12">
        <v>7.4249999999999998</v>
      </c>
      <c r="AO621" s="12">
        <v>4.03</v>
      </c>
      <c r="AP621" s="12">
        <v>3.9430000000000001</v>
      </c>
      <c r="AR621" s="16">
        <v>10</v>
      </c>
      <c r="AS621" s="16">
        <v>14</v>
      </c>
      <c r="AT621" s="16">
        <v>14</v>
      </c>
      <c r="AU621" s="9">
        <v>10.125</v>
      </c>
      <c r="AV621" s="9">
        <v>13.225</v>
      </c>
      <c r="AW621" s="9">
        <v>21.889999</v>
      </c>
    </row>
    <row r="622" spans="1:49" x14ac:dyDescent="0.2">
      <c r="A622" s="7">
        <v>37028</v>
      </c>
      <c r="B622" s="8">
        <v>0.88280000000000003</v>
      </c>
      <c r="C622" s="9">
        <v>122.57</v>
      </c>
      <c r="D622" s="8">
        <v>1.4319999999999999</v>
      </c>
      <c r="E622" s="8">
        <v>1.5354999999999999</v>
      </c>
      <c r="F622" s="8">
        <v>0.52759999999999996</v>
      </c>
      <c r="G622" s="8">
        <v>0.42620000000000002</v>
      </c>
      <c r="H622" s="8">
        <v>1.7391000000000001</v>
      </c>
      <c r="I622" s="8">
        <v>9.0665999999999993</v>
      </c>
      <c r="J622" s="8">
        <v>10.229100000000001</v>
      </c>
      <c r="L622" s="14">
        <f t="shared" si="65"/>
        <v>-2.2650056625139747E-4</v>
      </c>
      <c r="M622" s="14">
        <f t="shared" si="66"/>
        <v>7.097984824997905E-3</v>
      </c>
      <c r="N622" s="14">
        <f t="shared" si="67"/>
        <v>8.3869164103989036E-4</v>
      </c>
      <c r="O622" s="14">
        <f t="shared" si="68"/>
        <v>2.214262455226379E-3</v>
      </c>
      <c r="P622" s="14">
        <f t="shared" si="67"/>
        <v>6.2941064276176295E-3</v>
      </c>
      <c r="Q622" s="14">
        <f t="shared" si="67"/>
        <v>8.2801040927371616E-3</v>
      </c>
      <c r="R622" s="14">
        <f t="shared" si="69"/>
        <v>-2.4150422632396307E-3</v>
      </c>
      <c r="S622" s="14">
        <f t="shared" si="70"/>
        <v>-8.8235942911296661E-5</v>
      </c>
      <c r="T622" s="14">
        <f t="shared" si="71"/>
        <v>2.2875912836906043E-3</v>
      </c>
      <c r="U622" s="14">
        <v>0</v>
      </c>
      <c r="W622" s="23">
        <v>4.5890000000000004</v>
      </c>
      <c r="X622" s="23">
        <v>6.8750000000000006E-2</v>
      </c>
      <c r="Y622" s="23">
        <v>5.1893799999999999</v>
      </c>
      <c r="Z622" s="23">
        <v>4.5433300000000001</v>
      </c>
      <c r="AA622" s="23">
        <v>4.9950000000000001</v>
      </c>
      <c r="AB622" s="23">
        <v>5.835</v>
      </c>
      <c r="AC622" s="23">
        <v>3.20167</v>
      </c>
      <c r="AD622" s="23">
        <v>7.28</v>
      </c>
      <c r="AE622" s="23">
        <v>4.1079999999999997</v>
      </c>
      <c r="AF622" s="21">
        <v>4.0837500000000002</v>
      </c>
      <c r="AG622" s="12">
        <v>4.5</v>
      </c>
      <c r="AH622" s="12">
        <v>3.5000000000000003E-2</v>
      </c>
      <c r="AI622" s="12">
        <v>5.125</v>
      </c>
      <c r="AJ622" s="12">
        <v>4.43</v>
      </c>
      <c r="AK622" s="12">
        <v>4.8100000000000005</v>
      </c>
      <c r="AL622" s="12">
        <v>5.7187999999999999</v>
      </c>
      <c r="AM622" s="12">
        <v>3.1</v>
      </c>
      <c r="AN622" s="12">
        <v>7.4249999999999998</v>
      </c>
      <c r="AO622" s="12">
        <v>4.05</v>
      </c>
      <c r="AP622" s="12">
        <v>3.9687999999999999</v>
      </c>
      <c r="AR622" s="16">
        <v>10</v>
      </c>
      <c r="AS622" s="16">
        <v>13.9</v>
      </c>
      <c r="AT622" s="16">
        <v>13.9</v>
      </c>
      <c r="AU622" s="9">
        <v>9.65</v>
      </c>
      <c r="AV622" s="9">
        <v>13</v>
      </c>
      <c r="AW622" s="9">
        <v>21.469999000000001</v>
      </c>
    </row>
    <row r="623" spans="1:49" x14ac:dyDescent="0.2">
      <c r="A623" s="7">
        <v>37029</v>
      </c>
      <c r="B623" s="8">
        <v>0.88139999999999996</v>
      </c>
      <c r="C623" s="9">
        <v>123.49</v>
      </c>
      <c r="D623" s="8">
        <v>1.4395</v>
      </c>
      <c r="E623" s="8">
        <v>1.5333000000000001</v>
      </c>
      <c r="F623" s="8">
        <v>0.53010000000000002</v>
      </c>
      <c r="G623" s="8">
        <v>0.42830000000000001</v>
      </c>
      <c r="H623" s="8">
        <v>1.7421</v>
      </c>
      <c r="I623" s="8">
        <v>9.0496999999999996</v>
      </c>
      <c r="J623" s="8">
        <v>10.1973</v>
      </c>
      <c r="L623" s="14">
        <f t="shared" si="65"/>
        <v>-1.5858631626642916E-3</v>
      </c>
      <c r="M623" s="14">
        <f t="shared" si="66"/>
        <v>-7.4499959510891944E-3</v>
      </c>
      <c r="N623" s="14">
        <f t="shared" si="67"/>
        <v>5.2374301675977009E-3</v>
      </c>
      <c r="O623" s="14">
        <f t="shared" si="68"/>
        <v>1.4348138002997501E-3</v>
      </c>
      <c r="P623" s="14">
        <f t="shared" si="67"/>
        <v>4.7384382107658052E-3</v>
      </c>
      <c r="Q623" s="14">
        <f t="shared" si="67"/>
        <v>4.9272641952133878E-3</v>
      </c>
      <c r="R623" s="14">
        <f t="shared" si="69"/>
        <v>-1.7220595832615482E-3</v>
      </c>
      <c r="S623" s="14">
        <f t="shared" si="70"/>
        <v>1.867465219841602E-3</v>
      </c>
      <c r="T623" s="14">
        <f t="shared" si="71"/>
        <v>3.1184725368480493E-3</v>
      </c>
      <c r="U623" s="14">
        <v>0</v>
      </c>
      <c r="W623" s="23">
        <v>4.5860000000000003</v>
      </c>
      <c r="X623" s="23">
        <v>6.7500000000000004E-2</v>
      </c>
      <c r="Y623" s="23">
        <v>5.2024999999999997</v>
      </c>
      <c r="Z623" s="23">
        <v>4.5616700000000003</v>
      </c>
      <c r="AA623" s="23">
        <v>5.0250000000000004</v>
      </c>
      <c r="AB623" s="23">
        <v>5.83</v>
      </c>
      <c r="AC623" s="23">
        <v>3.2250000000000001</v>
      </c>
      <c r="AD623" s="23">
        <v>7.36</v>
      </c>
      <c r="AE623" s="23">
        <v>4.0999999999999996</v>
      </c>
      <c r="AF623" s="21">
        <v>4.09</v>
      </c>
      <c r="AG623" s="12">
        <v>4.51</v>
      </c>
      <c r="AH623" s="12">
        <v>3.5000000000000003E-2</v>
      </c>
      <c r="AI623" s="12">
        <v>5.1231</v>
      </c>
      <c r="AJ623" s="12">
        <v>4.4000000000000004</v>
      </c>
      <c r="AK623" s="12">
        <v>4.7949999999999999</v>
      </c>
      <c r="AL623" s="12">
        <v>5.7149999999999999</v>
      </c>
      <c r="AM623" s="12">
        <v>3.13</v>
      </c>
      <c r="AN623" s="12">
        <v>7.4249999999999998</v>
      </c>
      <c r="AO623" s="12">
        <v>4.0350000000000001</v>
      </c>
      <c r="AP623" s="12">
        <v>4</v>
      </c>
      <c r="AR623" s="16">
        <v>10</v>
      </c>
      <c r="AS623" s="16">
        <v>13.9</v>
      </c>
      <c r="AT623" s="16">
        <v>13.9</v>
      </c>
      <c r="AU623" s="9">
        <v>9.6999999999999993</v>
      </c>
      <c r="AV623" s="9">
        <v>12.72</v>
      </c>
      <c r="AW623" s="9">
        <v>21.23</v>
      </c>
    </row>
    <row r="624" spans="1:49" x14ac:dyDescent="0.2">
      <c r="A624" s="7">
        <v>37032</v>
      </c>
      <c r="B624" s="8">
        <v>0.87680000000000002</v>
      </c>
      <c r="C624" s="9">
        <v>122.65</v>
      </c>
      <c r="D624" s="8">
        <v>1.4403000000000001</v>
      </c>
      <c r="E624" s="8">
        <v>1.5369999999999999</v>
      </c>
      <c r="F624" s="8">
        <v>0.52739999999999998</v>
      </c>
      <c r="G624" s="8">
        <v>0.42659999999999998</v>
      </c>
      <c r="H624" s="8">
        <v>1.7482</v>
      </c>
      <c r="I624" s="8">
        <v>9.0624000000000002</v>
      </c>
      <c r="J624" s="8">
        <v>10.2006</v>
      </c>
      <c r="L624" s="14">
        <f t="shared" si="65"/>
        <v>-5.2189698207396606E-3</v>
      </c>
      <c r="M624" s="14">
        <f t="shared" si="66"/>
        <v>6.8487566245412079E-3</v>
      </c>
      <c r="N624" s="14">
        <f t="shared" si="67"/>
        <v>5.5574852379303152E-4</v>
      </c>
      <c r="O624" s="14">
        <f t="shared" si="68"/>
        <v>-2.4072869225763016E-3</v>
      </c>
      <c r="P624" s="14">
        <f t="shared" si="67"/>
        <v>-5.0933786078098953E-3</v>
      </c>
      <c r="Q624" s="14">
        <f t="shared" si="67"/>
        <v>-3.9691804809713904E-3</v>
      </c>
      <c r="R624" s="14">
        <f t="shared" si="69"/>
        <v>-3.4893032833771542E-3</v>
      </c>
      <c r="S624" s="14">
        <f t="shared" si="70"/>
        <v>-1.4013947740113553E-3</v>
      </c>
      <c r="T624" s="14">
        <f t="shared" si="71"/>
        <v>-3.2351038174216473E-4</v>
      </c>
      <c r="U624" s="14">
        <v>0</v>
      </c>
      <c r="W624" s="23">
        <v>4.5809999999999995</v>
      </c>
      <c r="X624" s="23">
        <v>6.5000000000000002E-2</v>
      </c>
      <c r="Y624" s="23">
        <v>5.2037500000000003</v>
      </c>
      <c r="Z624" s="23">
        <v>4.5616700000000003</v>
      </c>
      <c r="AA624" s="23">
        <v>5.04</v>
      </c>
      <c r="AB624" s="23">
        <v>5.83</v>
      </c>
      <c r="AC624" s="23">
        <v>3.2483300000000002</v>
      </c>
      <c r="AD624" s="23">
        <v>7.35</v>
      </c>
      <c r="AE624" s="23">
        <v>4.0999999999999996</v>
      </c>
      <c r="AF624" s="21">
        <v>4.09</v>
      </c>
      <c r="AG624" s="12">
        <v>4.51</v>
      </c>
      <c r="AH624" s="12">
        <v>3.5000000000000003E-2</v>
      </c>
      <c r="AI624" s="12">
        <v>5.1718999999999999</v>
      </c>
      <c r="AJ624" s="12">
        <v>4.42</v>
      </c>
      <c r="AK624" s="12">
        <v>4.8437999999999999</v>
      </c>
      <c r="AL624" s="12">
        <v>5.67</v>
      </c>
      <c r="AM624" s="12">
        <v>3.16</v>
      </c>
      <c r="AN624" s="12">
        <v>7.375</v>
      </c>
      <c r="AO624" s="12">
        <v>4.0350000000000001</v>
      </c>
      <c r="AP624" s="12">
        <v>4</v>
      </c>
      <c r="AR624" s="16">
        <v>10</v>
      </c>
      <c r="AS624" s="16">
        <v>13.9</v>
      </c>
      <c r="AT624" s="16">
        <v>13.9</v>
      </c>
      <c r="AU624" s="9">
        <v>9.4499999999999993</v>
      </c>
      <c r="AV624" s="9">
        <v>12.6</v>
      </c>
      <c r="AW624" s="9">
        <v>20.76</v>
      </c>
    </row>
    <row r="625" spans="1:49" x14ac:dyDescent="0.2">
      <c r="A625" s="7">
        <v>37033</v>
      </c>
      <c r="B625" s="8">
        <v>0.86539999999999995</v>
      </c>
      <c r="C625" s="9">
        <v>122.89</v>
      </c>
      <c r="D625" s="8">
        <v>1.4275</v>
      </c>
      <c r="E625" s="8">
        <v>1.5405</v>
      </c>
      <c r="F625" s="8">
        <v>0.52329999999999999</v>
      </c>
      <c r="G625" s="8">
        <v>0.42430000000000001</v>
      </c>
      <c r="H625" s="8">
        <v>1.7675000000000001</v>
      </c>
      <c r="I625" s="8">
        <v>9.1671999999999993</v>
      </c>
      <c r="J625" s="8">
        <v>10.370200000000001</v>
      </c>
      <c r="L625" s="14">
        <f t="shared" si="65"/>
        <v>-1.3001824817518326E-2</v>
      </c>
      <c r="M625" s="14">
        <f t="shared" si="66"/>
        <v>-1.9529660672145122E-3</v>
      </c>
      <c r="N625" s="14">
        <f t="shared" si="67"/>
        <v>-8.8870374227592031E-3</v>
      </c>
      <c r="O625" s="14">
        <f t="shared" si="68"/>
        <v>-2.2719896137618489E-3</v>
      </c>
      <c r="P625" s="14">
        <f t="shared" si="67"/>
        <v>-7.7739855896852283E-3</v>
      </c>
      <c r="Q625" s="14">
        <f t="shared" si="67"/>
        <v>-5.3914674167837573E-3</v>
      </c>
      <c r="R625" s="14">
        <f t="shared" si="69"/>
        <v>-1.0919377652050977E-2</v>
      </c>
      <c r="S625" s="14">
        <f t="shared" si="70"/>
        <v>-1.1432062134566601E-2</v>
      </c>
      <c r="T625" s="14">
        <f t="shared" si="71"/>
        <v>-1.6354554396250887E-2</v>
      </c>
      <c r="U625" s="14">
        <v>0</v>
      </c>
      <c r="W625" s="23">
        <v>4.58</v>
      </c>
      <c r="X625" s="23">
        <v>6.6250000000000003E-2</v>
      </c>
      <c r="Y625" s="23">
        <v>5.18438</v>
      </c>
      <c r="Z625" s="23">
        <v>4.5600000000000005</v>
      </c>
      <c r="AA625" s="23">
        <v>5.04</v>
      </c>
      <c r="AB625" s="23">
        <v>5.82</v>
      </c>
      <c r="AC625" s="23">
        <v>3.2533300000000001</v>
      </c>
      <c r="AD625" s="23">
        <v>7.32</v>
      </c>
      <c r="AE625" s="23">
        <v>4.0999999999999996</v>
      </c>
      <c r="AF625" s="21">
        <v>4.09</v>
      </c>
      <c r="AG625" s="12">
        <v>4.5199999999999996</v>
      </c>
      <c r="AH625" s="12">
        <v>3.5000000000000003E-2</v>
      </c>
      <c r="AI625" s="12">
        <v>5.1406000000000001</v>
      </c>
      <c r="AJ625" s="12">
        <v>4.3906000000000001</v>
      </c>
      <c r="AK625" s="12">
        <v>4.88</v>
      </c>
      <c r="AL625" s="12">
        <v>5.67</v>
      </c>
      <c r="AM625" s="12">
        <v>3.18</v>
      </c>
      <c r="AN625" s="12">
        <v>7.4249999999999998</v>
      </c>
      <c r="AO625" s="12">
        <v>4.07</v>
      </c>
      <c r="AP625" s="12">
        <v>4.0156000000000001</v>
      </c>
      <c r="AR625" s="16">
        <v>10</v>
      </c>
      <c r="AS625" s="16">
        <v>12.75</v>
      </c>
      <c r="AT625" s="16">
        <v>13.25</v>
      </c>
      <c r="AU625" s="9">
        <v>9.4499999999999993</v>
      </c>
      <c r="AV625" s="9">
        <v>12.75</v>
      </c>
      <c r="AW625" s="9">
        <v>21.35</v>
      </c>
    </row>
    <row r="626" spans="1:49" x14ac:dyDescent="0.2">
      <c r="A626" s="7">
        <v>37034</v>
      </c>
      <c r="B626" s="8">
        <v>0.85680000000000001</v>
      </c>
      <c r="C626" s="9">
        <v>120.15</v>
      </c>
      <c r="D626" s="8">
        <v>1.4193</v>
      </c>
      <c r="E626" s="8">
        <v>1.5512999999999999</v>
      </c>
      <c r="F626" s="8">
        <v>0.51680000000000004</v>
      </c>
      <c r="G626" s="8">
        <v>0.41959999999999997</v>
      </c>
      <c r="H626" s="8">
        <v>1.7802</v>
      </c>
      <c r="I626" s="8">
        <v>9.2774000000000001</v>
      </c>
      <c r="J626" s="8">
        <v>10.5334</v>
      </c>
      <c r="L626" s="14">
        <f t="shared" si="65"/>
        <v>-9.9376011093135208E-3</v>
      </c>
      <c r="M626" s="14">
        <f t="shared" si="66"/>
        <v>2.2804827299209185E-2</v>
      </c>
      <c r="N626" s="14">
        <f t="shared" si="67"/>
        <v>-5.744308231173334E-3</v>
      </c>
      <c r="O626" s="14">
        <f t="shared" si="68"/>
        <v>-6.9619029201314353E-3</v>
      </c>
      <c r="P626" s="14">
        <f t="shared" si="67"/>
        <v>-1.2421173323141521E-2</v>
      </c>
      <c r="Q626" s="14">
        <f t="shared" si="67"/>
        <v>-1.1077068112184896E-2</v>
      </c>
      <c r="R626" s="14">
        <f t="shared" si="69"/>
        <v>-7.1340298842825778E-3</v>
      </c>
      <c r="S626" s="14">
        <f t="shared" si="70"/>
        <v>-1.1878327979822023E-2</v>
      </c>
      <c r="T626" s="14">
        <f t="shared" si="71"/>
        <v>-1.5493572825488466E-2</v>
      </c>
      <c r="U626" s="14">
        <v>0</v>
      </c>
      <c r="W626" s="23">
        <v>4.5830000000000002</v>
      </c>
      <c r="X626" s="23">
        <v>6.5000000000000002E-2</v>
      </c>
      <c r="Y626" s="23">
        <v>5.1775000000000002</v>
      </c>
      <c r="Z626" s="23">
        <v>4.5566700000000004</v>
      </c>
      <c r="AA626" s="23">
        <v>5.03</v>
      </c>
      <c r="AB626" s="23">
        <v>5.8100000000000005</v>
      </c>
      <c r="AC626" s="23">
        <v>3.2749999999999999</v>
      </c>
      <c r="AD626" s="23">
        <v>7.25</v>
      </c>
      <c r="AE626" s="23">
        <v>4.0999999999999996</v>
      </c>
      <c r="AF626" s="21">
        <v>4.0887500000000001</v>
      </c>
      <c r="AG626" s="12">
        <v>4.5149999999999997</v>
      </c>
      <c r="AH626" s="12">
        <v>2.3800000000000002E-2</v>
      </c>
      <c r="AI626" s="12">
        <v>5.1406000000000001</v>
      </c>
      <c r="AJ626" s="12">
        <v>4.4131</v>
      </c>
      <c r="AK626" s="12">
        <v>4.8063000000000002</v>
      </c>
      <c r="AL626" s="12">
        <v>5.6349999999999998</v>
      </c>
      <c r="AM626" s="12">
        <v>3.16</v>
      </c>
      <c r="AN626" s="12">
        <v>7.4249999999999998</v>
      </c>
      <c r="AO626" s="12">
        <v>4.0599999999999996</v>
      </c>
      <c r="AP626" s="12">
        <v>4.05</v>
      </c>
      <c r="AR626" s="16">
        <v>10</v>
      </c>
      <c r="AS626" s="16">
        <v>12.75</v>
      </c>
      <c r="AT626" s="16">
        <v>13.25</v>
      </c>
      <c r="AU626" s="9">
        <v>10.35</v>
      </c>
      <c r="AV626" s="9">
        <v>13.1</v>
      </c>
      <c r="AW626" s="9">
        <v>22.08</v>
      </c>
    </row>
    <row r="627" spans="1:49" x14ac:dyDescent="0.2">
      <c r="A627" s="7">
        <v>37035</v>
      </c>
      <c r="B627" s="8">
        <v>0.85660000000000003</v>
      </c>
      <c r="C627" s="9">
        <v>119.82</v>
      </c>
      <c r="D627" s="8">
        <v>1.4079999999999999</v>
      </c>
      <c r="E627" s="8">
        <v>1.5459000000000001</v>
      </c>
      <c r="F627" s="8">
        <v>0.52129999999999999</v>
      </c>
      <c r="G627" s="8">
        <v>0.42380000000000001</v>
      </c>
      <c r="H627" s="8">
        <v>1.7779</v>
      </c>
      <c r="I627" s="8">
        <v>9.2293000000000003</v>
      </c>
      <c r="J627" s="8">
        <v>10.532399999999999</v>
      </c>
      <c r="L627" s="14">
        <f t="shared" si="65"/>
        <v>-2.3342670401493848E-4</v>
      </c>
      <c r="M627" s="14">
        <f t="shared" si="66"/>
        <v>2.7541311967953508E-3</v>
      </c>
      <c r="N627" s="14">
        <f t="shared" si="67"/>
        <v>-7.9616712463891348E-3</v>
      </c>
      <c r="O627" s="14">
        <f t="shared" si="68"/>
        <v>3.4931108092373098E-3</v>
      </c>
      <c r="P627" s="14">
        <f t="shared" si="67"/>
        <v>8.7074303405572095E-3</v>
      </c>
      <c r="Q627" s="14">
        <f t="shared" si="67"/>
        <v>1.0009532888465289E-2</v>
      </c>
      <c r="R627" s="14">
        <f t="shared" si="69"/>
        <v>1.2936610608020871E-3</v>
      </c>
      <c r="S627" s="14">
        <f t="shared" si="70"/>
        <v>5.2116628563378953E-3</v>
      </c>
      <c r="T627" s="14">
        <f t="shared" si="71"/>
        <v>9.4945121719813841E-5</v>
      </c>
      <c r="U627" s="14">
        <v>0</v>
      </c>
      <c r="W627" s="23">
        <v>4.5860000000000003</v>
      </c>
      <c r="X627" s="23">
        <v>6.6250000000000003E-2</v>
      </c>
      <c r="Y627" s="23">
        <v>5.17875</v>
      </c>
      <c r="Z627" s="23">
        <v>4.5250000000000004</v>
      </c>
      <c r="AA627" s="23">
        <v>5.0449999999999999</v>
      </c>
      <c r="AB627" s="23">
        <v>5.8100000000000005</v>
      </c>
      <c r="AC627" s="23">
        <v>3.27</v>
      </c>
      <c r="AD627" s="23">
        <v>7.25</v>
      </c>
      <c r="AE627" s="23">
        <v>4.0999999999999996</v>
      </c>
      <c r="AF627" s="21">
        <v>4.08</v>
      </c>
      <c r="AG627" s="12">
        <v>4.53</v>
      </c>
      <c r="AH627" s="12">
        <v>3.5000000000000003E-2</v>
      </c>
      <c r="AI627" s="12">
        <v>5.125</v>
      </c>
      <c r="AJ627" s="12">
        <v>4.375</v>
      </c>
      <c r="AK627" s="12">
        <v>4.835</v>
      </c>
      <c r="AL627" s="12">
        <v>5.6543999999999999</v>
      </c>
      <c r="AM627" s="12">
        <v>3.16</v>
      </c>
      <c r="AN627" s="12">
        <v>7.375</v>
      </c>
      <c r="AO627" s="12">
        <v>4.0599999999999996</v>
      </c>
      <c r="AP627" s="12">
        <v>4</v>
      </c>
      <c r="AR627" s="16">
        <v>10</v>
      </c>
      <c r="AS627" s="16">
        <v>12.75</v>
      </c>
      <c r="AT627" s="16">
        <v>13.25</v>
      </c>
      <c r="AU627" s="9">
        <v>10.15</v>
      </c>
      <c r="AV627" s="9">
        <v>13.4</v>
      </c>
      <c r="AW627" s="9">
        <v>20.57</v>
      </c>
    </row>
    <row r="628" spans="1:49" x14ac:dyDescent="0.2">
      <c r="A628" s="7">
        <v>37036</v>
      </c>
      <c r="B628" s="8">
        <v>0.86109999999999998</v>
      </c>
      <c r="C628" s="9">
        <v>120.65</v>
      </c>
      <c r="D628" s="8">
        <v>1.4224999999999999</v>
      </c>
      <c r="E628" s="8">
        <v>1.5455000000000001</v>
      </c>
      <c r="F628" s="8">
        <v>0.52049999999999996</v>
      </c>
      <c r="G628" s="8">
        <v>0.42420000000000002</v>
      </c>
      <c r="H628" s="8">
        <v>1.7742</v>
      </c>
      <c r="I628" s="8">
        <v>9.1737000000000002</v>
      </c>
      <c r="J628" s="8">
        <v>10.511800000000001</v>
      </c>
      <c r="L628" s="14">
        <f t="shared" si="65"/>
        <v>5.253327107167749E-3</v>
      </c>
      <c r="M628" s="14">
        <f t="shared" si="66"/>
        <v>-6.8794032324908105E-3</v>
      </c>
      <c r="N628" s="14">
        <f t="shared" si="67"/>
        <v>1.0298295454545414E-2</v>
      </c>
      <c r="O628" s="14">
        <f t="shared" si="68"/>
        <v>2.588159171788007E-4</v>
      </c>
      <c r="P628" s="14">
        <f t="shared" si="67"/>
        <v>-1.5346249760215258E-3</v>
      </c>
      <c r="Q628" s="14">
        <f t="shared" si="67"/>
        <v>9.4384143463899228E-4</v>
      </c>
      <c r="R628" s="14">
        <f t="shared" si="69"/>
        <v>2.0854469620110727E-3</v>
      </c>
      <c r="S628" s="14">
        <f t="shared" si="70"/>
        <v>6.0608042556438146E-3</v>
      </c>
      <c r="T628" s="14">
        <f t="shared" si="71"/>
        <v>1.9597024296502674E-3</v>
      </c>
      <c r="U628" s="14">
        <v>0</v>
      </c>
      <c r="W628" s="23">
        <v>4.5869999999999997</v>
      </c>
      <c r="X628" s="23">
        <v>6.6250000000000003E-2</v>
      </c>
      <c r="Y628" s="23">
        <v>5.1906299999999996</v>
      </c>
      <c r="Z628" s="23">
        <v>4.5333300000000003</v>
      </c>
      <c r="AA628" s="23">
        <v>5.04</v>
      </c>
      <c r="AB628" s="23">
        <v>5.8100000000000005</v>
      </c>
      <c r="AC628" s="23">
        <v>3.2949999999999999</v>
      </c>
      <c r="AD628" s="23">
        <v>7.23</v>
      </c>
      <c r="AE628" s="23">
        <v>4.0999999999999996</v>
      </c>
      <c r="AF628" s="21">
        <v>4.0637499999999998</v>
      </c>
      <c r="AG628" s="12">
        <v>4.53</v>
      </c>
      <c r="AH628" s="12">
        <v>0.03</v>
      </c>
      <c r="AI628" s="12">
        <v>5.1875</v>
      </c>
      <c r="AJ628" s="12">
        <v>4.38</v>
      </c>
      <c r="AK628" s="12">
        <v>4.8312999999999997</v>
      </c>
      <c r="AL628" s="12">
        <v>5.7187999999999999</v>
      </c>
      <c r="AM628" s="12">
        <v>3.17</v>
      </c>
      <c r="AN628" s="12">
        <v>7.4249999999999998</v>
      </c>
      <c r="AO628" s="12">
        <v>4.0549999999999997</v>
      </c>
      <c r="AP628" s="12">
        <v>3.9435000000000002</v>
      </c>
      <c r="AR628" s="16">
        <v>10</v>
      </c>
      <c r="AS628" s="16">
        <v>12.75</v>
      </c>
      <c r="AT628" s="16">
        <v>13.25</v>
      </c>
      <c r="AU628" s="9">
        <v>9.6</v>
      </c>
      <c r="AV628" s="9">
        <v>12.65</v>
      </c>
      <c r="AW628" s="9">
        <v>20.6</v>
      </c>
    </row>
    <row r="629" spans="1:49" x14ac:dyDescent="0.2">
      <c r="A629" s="7">
        <v>37039</v>
      </c>
      <c r="B629" s="8">
        <v>0.86029999999999995</v>
      </c>
      <c r="C629" s="9">
        <v>121.07</v>
      </c>
      <c r="D629" s="8">
        <v>1.4201999999999999</v>
      </c>
      <c r="E629" s="8">
        <v>1.5438000000000001</v>
      </c>
      <c r="F629" s="8">
        <v>0.52129999999999999</v>
      </c>
      <c r="G629" s="8">
        <v>0.4234</v>
      </c>
      <c r="H629" s="8">
        <v>1.7772000000000001</v>
      </c>
      <c r="I629" s="8">
        <v>9.1933000000000007</v>
      </c>
      <c r="J629" s="8">
        <v>10.526400000000001</v>
      </c>
      <c r="L629" s="14">
        <f t="shared" si="65"/>
        <v>-9.2904424573225786E-4</v>
      </c>
      <c r="M629" s="14">
        <f t="shared" si="66"/>
        <v>-3.4690674816221234E-3</v>
      </c>
      <c r="N629" s="14">
        <f t="shared" si="67"/>
        <v>-1.6168717047451153E-3</v>
      </c>
      <c r="O629" s="14">
        <f t="shared" si="68"/>
        <v>1.101178909185041E-3</v>
      </c>
      <c r="P629" s="14">
        <f t="shared" si="67"/>
        <v>1.536983669548464E-3</v>
      </c>
      <c r="Q629" s="14">
        <f t="shared" si="67"/>
        <v>-1.885902876001988E-3</v>
      </c>
      <c r="R629" s="14">
        <f t="shared" si="69"/>
        <v>-1.6880486158001862E-3</v>
      </c>
      <c r="S629" s="14">
        <f t="shared" si="70"/>
        <v>-2.1319874256252591E-3</v>
      </c>
      <c r="T629" s="14">
        <f t="shared" si="71"/>
        <v>-1.3869889040887262E-3</v>
      </c>
      <c r="U629" s="14">
        <v>0</v>
      </c>
      <c r="W629" s="23">
        <v>4.5869999999999997</v>
      </c>
      <c r="X629" s="23">
        <v>6.6250000000000003E-2</v>
      </c>
      <c r="Y629" s="23">
        <v>5.1906299999999996</v>
      </c>
      <c r="Z629" s="23">
        <v>4.5033300000000001</v>
      </c>
      <c r="AA629" s="23">
        <v>5.0983000000000001</v>
      </c>
      <c r="AB629" s="23">
        <v>5.7949999999999999</v>
      </c>
      <c r="AC629" s="23">
        <v>3.2949999999999999</v>
      </c>
      <c r="AD629" s="23">
        <v>7.25</v>
      </c>
      <c r="AE629" s="23">
        <v>4.1020000000000003</v>
      </c>
      <c r="AF629" s="21">
        <v>4.0637499999999998</v>
      </c>
      <c r="AG629" s="12">
        <v>4.4950000000000001</v>
      </c>
      <c r="AH629" s="12">
        <v>2.5000000000000001E-2</v>
      </c>
      <c r="AI629" s="12">
        <v>5.16</v>
      </c>
      <c r="AJ629" s="12">
        <v>4.3849999999999998</v>
      </c>
      <c r="AK629" s="12">
        <v>4.8</v>
      </c>
      <c r="AL629" s="12">
        <v>5.6850000000000005</v>
      </c>
      <c r="AM629" s="12">
        <v>3.2</v>
      </c>
      <c r="AN629" s="12">
        <v>7.31</v>
      </c>
      <c r="AO629" s="12">
        <v>4.07</v>
      </c>
      <c r="AP629" s="12">
        <v>3.98</v>
      </c>
      <c r="AR629" s="16">
        <v>10</v>
      </c>
      <c r="AS629" s="16">
        <v>12.75</v>
      </c>
      <c r="AT629" s="16">
        <v>13.25</v>
      </c>
      <c r="AU629" s="9">
        <v>9.4499999999999993</v>
      </c>
      <c r="AV629" s="9">
        <v>12.6</v>
      </c>
      <c r="AW629" s="9" t="e">
        <v>#N/A</v>
      </c>
    </row>
    <row r="630" spans="1:49" x14ac:dyDescent="0.2">
      <c r="A630" s="7">
        <v>37040</v>
      </c>
      <c r="B630" s="8">
        <v>0.85550000000000004</v>
      </c>
      <c r="C630" s="9">
        <v>120.26</v>
      </c>
      <c r="D630" s="8">
        <v>1.4233</v>
      </c>
      <c r="E630" s="8">
        <v>1.5343</v>
      </c>
      <c r="F630" s="8">
        <v>0.51719999999999999</v>
      </c>
      <c r="G630" s="8">
        <v>0.4204</v>
      </c>
      <c r="H630" s="8">
        <v>1.7806999999999999</v>
      </c>
      <c r="I630" s="8">
        <v>9.2483000000000004</v>
      </c>
      <c r="J630" s="8">
        <v>10.582599999999999</v>
      </c>
      <c r="L630" s="14">
        <f t="shared" si="65"/>
        <v>-5.5794490294082122E-3</v>
      </c>
      <c r="M630" s="14">
        <f t="shared" si="66"/>
        <v>6.7354066189921902E-3</v>
      </c>
      <c r="N630" s="14">
        <f t="shared" si="67"/>
        <v>2.1827911561753677E-3</v>
      </c>
      <c r="O630" s="14">
        <f t="shared" si="68"/>
        <v>6.1917486801799093E-3</v>
      </c>
      <c r="P630" s="14">
        <f t="shared" si="67"/>
        <v>-7.8649530021100977E-3</v>
      </c>
      <c r="Q630" s="14">
        <f t="shared" si="67"/>
        <v>-7.0854983467170118E-3</v>
      </c>
      <c r="R630" s="14">
        <f t="shared" si="69"/>
        <v>-1.9655191778512604E-3</v>
      </c>
      <c r="S630" s="14">
        <f t="shared" si="70"/>
        <v>-5.94703891526005E-3</v>
      </c>
      <c r="T630" s="14">
        <f t="shared" si="71"/>
        <v>-5.3106041993459252E-3</v>
      </c>
      <c r="U630" s="14">
        <v>0</v>
      </c>
      <c r="W630" s="23">
        <v>4.5890000000000004</v>
      </c>
      <c r="X630" s="23">
        <v>6.6250000000000003E-2</v>
      </c>
      <c r="Y630" s="23">
        <v>5.2512499999999998</v>
      </c>
      <c r="Z630" s="23">
        <v>4.5616700000000003</v>
      </c>
      <c r="AA630" s="23">
        <v>4.9983000000000004</v>
      </c>
      <c r="AB630" s="23">
        <v>5.8100000000000005</v>
      </c>
      <c r="AC630" s="23">
        <v>3.2650000000000001</v>
      </c>
      <c r="AD630" s="23">
        <v>7.23</v>
      </c>
      <c r="AE630" s="23">
        <v>4.1020000000000003</v>
      </c>
      <c r="AF630" s="21">
        <v>4.0562500000000004</v>
      </c>
      <c r="AG630" s="12">
        <v>4.4800000000000004</v>
      </c>
      <c r="AH630" s="12">
        <v>0.03</v>
      </c>
      <c r="AI630" s="12">
        <v>5.1875</v>
      </c>
      <c r="AJ630" s="12">
        <v>4.3281000000000001</v>
      </c>
      <c r="AK630" s="12">
        <v>4.8593999999999999</v>
      </c>
      <c r="AL630" s="12">
        <v>5.7343999999999999</v>
      </c>
      <c r="AM630" s="12">
        <v>3.13</v>
      </c>
      <c r="AN630" s="12">
        <v>7.4249999999999998</v>
      </c>
      <c r="AO630" s="12">
        <v>4.07</v>
      </c>
      <c r="AP630" s="12">
        <v>3.9218999999999999</v>
      </c>
      <c r="AR630" s="16">
        <v>10</v>
      </c>
      <c r="AS630" s="16">
        <v>12.75</v>
      </c>
      <c r="AT630" s="16">
        <v>13.25</v>
      </c>
      <c r="AU630" s="9">
        <v>9.85</v>
      </c>
      <c r="AV630" s="9">
        <v>12.775</v>
      </c>
      <c r="AW630" s="9">
        <v>22.139999</v>
      </c>
    </row>
    <row r="631" spans="1:49" x14ac:dyDescent="0.2">
      <c r="A631" s="7">
        <v>37041</v>
      </c>
      <c r="B631" s="8">
        <v>0.85680000000000001</v>
      </c>
      <c r="C631" s="9">
        <v>120.35</v>
      </c>
      <c r="D631" s="8">
        <v>1.4260999999999999</v>
      </c>
      <c r="E631" s="8">
        <v>1.5444</v>
      </c>
      <c r="F631" s="8">
        <v>0.51290000000000002</v>
      </c>
      <c r="G631" s="8">
        <v>0.4173</v>
      </c>
      <c r="H631" s="8">
        <v>1.7785</v>
      </c>
      <c r="I631" s="8">
        <v>9.2385000000000002</v>
      </c>
      <c r="J631" s="8">
        <v>10.602499999999999</v>
      </c>
      <c r="L631" s="14">
        <f t="shared" si="65"/>
        <v>1.5195791934541347E-3</v>
      </c>
      <c r="M631" s="14">
        <f t="shared" si="66"/>
        <v>-7.4781886165342648E-4</v>
      </c>
      <c r="N631" s="14">
        <f t="shared" si="67"/>
        <v>1.9672591863977296E-3</v>
      </c>
      <c r="O631" s="14">
        <f t="shared" si="68"/>
        <v>-6.5397565397565804E-3</v>
      </c>
      <c r="P631" s="14">
        <f t="shared" si="67"/>
        <v>-8.3139984532095701E-3</v>
      </c>
      <c r="Q631" s="14">
        <f t="shared" si="67"/>
        <v>-7.373929590865802E-3</v>
      </c>
      <c r="R631" s="14">
        <f t="shared" si="69"/>
        <v>1.2369974697779007E-3</v>
      </c>
      <c r="S631" s="14">
        <f t="shared" si="70"/>
        <v>1.0607782648699438E-3</v>
      </c>
      <c r="T631" s="14">
        <f t="shared" si="71"/>
        <v>-1.8769158217400994E-3</v>
      </c>
      <c r="U631" s="14">
        <v>0</v>
      </c>
      <c r="W631" s="23">
        <v>4.5839999999999996</v>
      </c>
      <c r="X631" s="23">
        <v>6.6250000000000003E-2</v>
      </c>
      <c r="Y631" s="23">
        <v>5.2525000000000004</v>
      </c>
      <c r="Z631" s="23">
        <v>4.54</v>
      </c>
      <c r="AA631" s="23">
        <v>5.0433000000000003</v>
      </c>
      <c r="AB631" s="23">
        <v>5.8100000000000005</v>
      </c>
      <c r="AC631" s="23">
        <v>3.2583299999999999</v>
      </c>
      <c r="AD631" s="23">
        <v>7.22</v>
      </c>
      <c r="AE631" s="23">
        <v>4.0999999999999996</v>
      </c>
      <c r="AF631" s="21">
        <v>4.0599999999999996</v>
      </c>
      <c r="AG631" s="12">
        <v>4.4550000000000001</v>
      </c>
      <c r="AH631" s="12">
        <v>0.03</v>
      </c>
      <c r="AI631" s="12">
        <v>5.1875</v>
      </c>
      <c r="AJ631" s="12">
        <v>4.415</v>
      </c>
      <c r="AK631" s="12">
        <v>4.8593999999999999</v>
      </c>
      <c r="AL631" s="12">
        <v>5.7187999999999999</v>
      </c>
      <c r="AM631" s="12">
        <v>3.1749999999999998</v>
      </c>
      <c r="AN631" s="12">
        <v>7.31</v>
      </c>
      <c r="AO631" s="12">
        <v>4.07</v>
      </c>
      <c r="AP631" s="12">
        <v>4</v>
      </c>
      <c r="AR631" s="16">
        <v>10</v>
      </c>
      <c r="AS631" s="16">
        <v>13.5</v>
      </c>
      <c r="AT631" s="16">
        <v>13.5</v>
      </c>
      <c r="AU631" s="9">
        <v>9.7750000000000004</v>
      </c>
      <c r="AV631" s="9">
        <v>13.2</v>
      </c>
      <c r="AW631" s="9">
        <v>22.76</v>
      </c>
    </row>
    <row r="632" spans="1:49" x14ac:dyDescent="0.2">
      <c r="A632" s="7">
        <v>37042</v>
      </c>
      <c r="B632" s="8">
        <v>0.84530000000000005</v>
      </c>
      <c r="C632" s="9">
        <v>119.22</v>
      </c>
      <c r="D632" s="8">
        <v>1.4184000000000001</v>
      </c>
      <c r="E632" s="8">
        <v>1.538</v>
      </c>
      <c r="F632" s="8">
        <v>0.50649999999999995</v>
      </c>
      <c r="G632" s="8">
        <v>0.40910000000000002</v>
      </c>
      <c r="H632" s="8">
        <v>1.7979000000000001</v>
      </c>
      <c r="I632" s="8">
        <v>9.3658000000000001</v>
      </c>
      <c r="J632" s="8">
        <v>10.795500000000001</v>
      </c>
      <c r="L632" s="14">
        <f t="shared" si="65"/>
        <v>-1.3422035480858963E-2</v>
      </c>
      <c r="M632" s="14">
        <f t="shared" si="66"/>
        <v>9.4782754571380856E-3</v>
      </c>
      <c r="N632" s="14">
        <f t="shared" si="67"/>
        <v>-5.399340859687185E-3</v>
      </c>
      <c r="O632" s="14">
        <f t="shared" si="68"/>
        <v>4.1612483745123718E-3</v>
      </c>
      <c r="P632" s="14">
        <f t="shared" si="67"/>
        <v>-1.2478065899785729E-2</v>
      </c>
      <c r="Q632" s="14">
        <f t="shared" si="67"/>
        <v>-1.9650131799664461E-2</v>
      </c>
      <c r="R632" s="14">
        <f t="shared" si="69"/>
        <v>-1.079036653873966E-2</v>
      </c>
      <c r="S632" s="14">
        <f t="shared" si="70"/>
        <v>-1.3592004954194992E-2</v>
      </c>
      <c r="T632" s="14">
        <f t="shared" si="71"/>
        <v>-1.7877819461812883E-2</v>
      </c>
      <c r="U632" s="14">
        <v>0</v>
      </c>
      <c r="W632" s="23">
        <v>4.5739999999999998</v>
      </c>
      <c r="X632" s="23">
        <v>6.7500000000000004E-2</v>
      </c>
      <c r="Y632" s="23">
        <v>5.3056299999999998</v>
      </c>
      <c r="Z632" s="23">
        <v>4.54</v>
      </c>
      <c r="AA632" s="23">
        <v>5.01</v>
      </c>
      <c r="AB632" s="23">
        <v>5.8100000000000005</v>
      </c>
      <c r="AC632" s="23">
        <v>3.2800000000000002</v>
      </c>
      <c r="AD632" s="23">
        <v>7.21</v>
      </c>
      <c r="AE632" s="23">
        <v>4.1079999999999997</v>
      </c>
      <c r="AF632" s="21">
        <v>4.0575000000000001</v>
      </c>
      <c r="AG632" s="12">
        <v>4.46</v>
      </c>
      <c r="AH632" s="12">
        <v>2.5000000000000001E-2</v>
      </c>
      <c r="AI632" s="12">
        <v>5.1875</v>
      </c>
      <c r="AJ632" s="12">
        <v>4.45</v>
      </c>
      <c r="AK632" s="12">
        <v>4.8593999999999999</v>
      </c>
      <c r="AL632" s="12">
        <v>5.75</v>
      </c>
      <c r="AM632" s="12">
        <v>3.15</v>
      </c>
      <c r="AN632" s="12">
        <v>7.375</v>
      </c>
      <c r="AO632" s="12">
        <v>4.07</v>
      </c>
      <c r="AP632" s="12">
        <v>3.9218999999999999</v>
      </c>
      <c r="AR632" s="16">
        <v>10</v>
      </c>
      <c r="AS632" s="16">
        <v>14</v>
      </c>
      <c r="AT632" s="16">
        <v>13.5</v>
      </c>
      <c r="AU632" s="9">
        <v>10.65</v>
      </c>
      <c r="AV632" s="9">
        <v>13.85</v>
      </c>
      <c r="AW632" s="9">
        <v>22.639999</v>
      </c>
    </row>
    <row r="633" spans="1:49" x14ac:dyDescent="0.2">
      <c r="A633" s="7">
        <v>37043</v>
      </c>
      <c r="B633" s="8">
        <v>0.84750000000000003</v>
      </c>
      <c r="C633" s="9">
        <v>119.24</v>
      </c>
      <c r="D633" s="8">
        <v>1.4184000000000001</v>
      </c>
      <c r="E633" s="8">
        <v>1.5361</v>
      </c>
      <c r="F633" s="8">
        <v>0.50849999999999995</v>
      </c>
      <c r="G633" s="8">
        <v>0.40949999999999998</v>
      </c>
      <c r="H633" s="8">
        <v>1.7951000000000001</v>
      </c>
      <c r="I633" s="8">
        <v>9.4631000000000007</v>
      </c>
      <c r="J633" s="8">
        <v>10.8918</v>
      </c>
      <c r="L633" s="14">
        <f t="shared" si="65"/>
        <v>2.6026262865255223E-3</v>
      </c>
      <c r="M633" s="14">
        <f t="shared" si="66"/>
        <v>-1.6772895001671007E-4</v>
      </c>
      <c r="N633" s="14">
        <f t="shared" si="67"/>
        <v>0</v>
      </c>
      <c r="O633" s="14">
        <f t="shared" si="68"/>
        <v>1.2368986394115655E-3</v>
      </c>
      <c r="P633" s="14">
        <f t="shared" si="67"/>
        <v>3.9486673247779436E-3</v>
      </c>
      <c r="Q633" s="14">
        <f t="shared" si="67"/>
        <v>9.7775604986538589E-4</v>
      </c>
      <c r="R633" s="14">
        <f t="shared" si="69"/>
        <v>1.5598016823574756E-3</v>
      </c>
      <c r="S633" s="14">
        <f t="shared" si="70"/>
        <v>-1.0282042882353681E-2</v>
      </c>
      <c r="T633" s="14">
        <f t="shared" si="71"/>
        <v>-8.8415137993719251E-3</v>
      </c>
      <c r="U633" s="14">
        <v>0</v>
      </c>
      <c r="W633" s="23">
        <v>4.5620000000000003</v>
      </c>
      <c r="X633" s="23">
        <v>6.7500000000000004E-2</v>
      </c>
      <c r="Y633" s="23">
        <v>5.2424999999999997</v>
      </c>
      <c r="Z633" s="23">
        <v>4.5216700000000003</v>
      </c>
      <c r="AA633" s="23">
        <v>4.96</v>
      </c>
      <c r="AB633" s="23">
        <v>5.8</v>
      </c>
      <c r="AC633" s="23">
        <v>3.2733300000000001</v>
      </c>
      <c r="AD633" s="23">
        <v>7.2</v>
      </c>
      <c r="AE633" s="23">
        <v>4.0999999999999996</v>
      </c>
      <c r="AF633" s="21">
        <v>4.0362499999999999</v>
      </c>
      <c r="AG633" s="12">
        <v>4.42</v>
      </c>
      <c r="AH633" s="12">
        <v>2.5000000000000001E-2</v>
      </c>
      <c r="AI633" s="12">
        <v>5.1718999999999999</v>
      </c>
      <c r="AJ633" s="12">
        <v>4.3780999999999999</v>
      </c>
      <c r="AK633" s="12">
        <v>4.8593999999999999</v>
      </c>
      <c r="AL633" s="12">
        <v>5.75</v>
      </c>
      <c r="AM633" s="12">
        <v>3.13</v>
      </c>
      <c r="AN633" s="12">
        <v>7.375</v>
      </c>
      <c r="AO633" s="12">
        <v>4.08</v>
      </c>
      <c r="AP633" s="12">
        <v>3.8906000000000001</v>
      </c>
      <c r="AR633" s="16">
        <v>10</v>
      </c>
      <c r="AS633" s="16">
        <v>15.3</v>
      </c>
      <c r="AT633" s="16">
        <v>14.8</v>
      </c>
      <c r="AU633" s="9">
        <v>10.7</v>
      </c>
      <c r="AV633" s="9">
        <v>14</v>
      </c>
      <c r="AW633" s="9">
        <v>21.59</v>
      </c>
    </row>
    <row r="634" spans="1:49" x14ac:dyDescent="0.2">
      <c r="A634" s="7">
        <v>37046</v>
      </c>
      <c r="B634" s="8">
        <v>0.84570000000000001</v>
      </c>
      <c r="C634" s="9">
        <v>119.28</v>
      </c>
      <c r="D634" s="8">
        <v>1.4142999999999999</v>
      </c>
      <c r="E634" s="8">
        <v>1.5367</v>
      </c>
      <c r="F634" s="8">
        <v>0.50780000000000003</v>
      </c>
      <c r="G634" s="8">
        <v>0.41049999999999998</v>
      </c>
      <c r="H634" s="8">
        <v>1.7949999999999999</v>
      </c>
      <c r="I634" s="8">
        <v>9.4265000000000008</v>
      </c>
      <c r="J634" s="8">
        <v>10.9122</v>
      </c>
      <c r="L634" s="14">
        <f t="shared" si="65"/>
        <v>-2.1238938053097511E-3</v>
      </c>
      <c r="M634" s="14">
        <f t="shared" si="66"/>
        <v>-3.3534540576796168E-4</v>
      </c>
      <c r="N634" s="14">
        <f t="shared" si="67"/>
        <v>-2.8905809362663737E-3</v>
      </c>
      <c r="O634" s="14">
        <f t="shared" si="68"/>
        <v>-3.9044706188584577E-4</v>
      </c>
      <c r="P634" s="14">
        <f t="shared" si="67"/>
        <v>-1.3765978367746845E-3</v>
      </c>
      <c r="Q634" s="14">
        <f t="shared" si="67"/>
        <v>2.4420024420024333E-3</v>
      </c>
      <c r="R634" s="14">
        <f t="shared" si="69"/>
        <v>5.5710306406719923E-5</v>
      </c>
      <c r="S634" s="14">
        <f t="shared" si="70"/>
        <v>3.8826711929136337E-3</v>
      </c>
      <c r="T634" s="14">
        <f t="shared" si="71"/>
        <v>-1.8694672018475522E-3</v>
      </c>
      <c r="U634" s="14">
        <v>0</v>
      </c>
      <c r="W634" s="23">
        <v>4.5549999999999997</v>
      </c>
      <c r="X634" s="23">
        <v>6.6250000000000003E-2</v>
      </c>
      <c r="Y634" s="23">
        <v>5.2387499999999996</v>
      </c>
      <c r="Z634" s="23">
        <v>4.5350000000000001</v>
      </c>
      <c r="AA634" s="23">
        <v>4.99</v>
      </c>
      <c r="AB634" s="23">
        <v>5.8</v>
      </c>
      <c r="AC634" s="23">
        <v>3.2683300000000002</v>
      </c>
      <c r="AD634" s="23">
        <v>7.2</v>
      </c>
      <c r="AE634" s="23">
        <v>4.0999999999999996</v>
      </c>
      <c r="AF634" s="21">
        <v>4.03125</v>
      </c>
      <c r="AG634" s="12">
        <v>4.41</v>
      </c>
      <c r="AH634" s="12">
        <v>2.3800000000000002E-2</v>
      </c>
      <c r="AI634" s="12">
        <v>5.1562999999999999</v>
      </c>
      <c r="AJ634" s="12">
        <v>4.41</v>
      </c>
      <c r="AK634" s="12">
        <v>4.8593999999999999</v>
      </c>
      <c r="AL634" s="12">
        <v>5.75</v>
      </c>
      <c r="AM634" s="12">
        <v>3.14</v>
      </c>
      <c r="AN634" s="12">
        <v>7.375</v>
      </c>
      <c r="AO634" s="12">
        <v>4.0449999999999999</v>
      </c>
      <c r="AP634" s="12">
        <v>3.875</v>
      </c>
      <c r="AR634" s="16">
        <v>10</v>
      </c>
      <c r="AS634" s="16">
        <v>15.15</v>
      </c>
      <c r="AT634" s="16">
        <v>14.85</v>
      </c>
      <c r="AU634" s="9">
        <v>10.25</v>
      </c>
      <c r="AV634" s="9">
        <v>13.7</v>
      </c>
      <c r="AW634" s="9">
        <v>21.379999000000002</v>
      </c>
    </row>
    <row r="635" spans="1:49" x14ac:dyDescent="0.2">
      <c r="A635" s="7">
        <v>37047</v>
      </c>
      <c r="B635" s="8">
        <v>0.85399999999999998</v>
      </c>
      <c r="C635" s="9">
        <v>120.24</v>
      </c>
      <c r="D635" s="8">
        <v>1.4137999999999999</v>
      </c>
      <c r="E635" s="8">
        <v>1.5308000000000002</v>
      </c>
      <c r="F635" s="8">
        <v>0.5101</v>
      </c>
      <c r="G635" s="8">
        <v>0.41149999999999998</v>
      </c>
      <c r="H635" s="8">
        <v>1.7765</v>
      </c>
      <c r="I635" s="8">
        <v>9.3148</v>
      </c>
      <c r="J635" s="8">
        <v>10.7797</v>
      </c>
      <c r="L635" s="14">
        <f t="shared" si="65"/>
        <v>9.8143549722122803E-3</v>
      </c>
      <c r="M635" s="14">
        <f t="shared" si="66"/>
        <v>-7.9840319361277334E-3</v>
      </c>
      <c r="N635" s="14">
        <f t="shared" si="67"/>
        <v>-3.535317825071882E-4</v>
      </c>
      <c r="O635" s="14">
        <f t="shared" si="68"/>
        <v>3.8541938855498614E-3</v>
      </c>
      <c r="P635" s="14">
        <f t="shared" si="67"/>
        <v>4.5293422607324274E-3</v>
      </c>
      <c r="Q635" s="14">
        <f t="shared" si="67"/>
        <v>2.4360535931791105E-3</v>
      </c>
      <c r="R635" s="14">
        <f t="shared" si="69"/>
        <v>1.0413734871939084E-2</v>
      </c>
      <c r="S635" s="14">
        <f t="shared" si="70"/>
        <v>1.1991669171640851E-2</v>
      </c>
      <c r="T635" s="14">
        <f t="shared" si="71"/>
        <v>1.2291622215831577E-2</v>
      </c>
      <c r="U635" s="14">
        <v>0</v>
      </c>
      <c r="W635" s="23">
        <v>4.55</v>
      </c>
      <c r="X635" s="23">
        <v>6.7500000000000004E-2</v>
      </c>
      <c r="Y635" s="23">
        <v>5.2337499999999997</v>
      </c>
      <c r="Z635" s="23">
        <v>4.5433300000000001</v>
      </c>
      <c r="AA635" s="23">
        <v>4.9649999999999999</v>
      </c>
      <c r="AB635" s="23">
        <v>5.8</v>
      </c>
      <c r="AC635" s="23">
        <v>3.2716699999999999</v>
      </c>
      <c r="AD635" s="23">
        <v>7.17</v>
      </c>
      <c r="AE635" s="23">
        <v>4.0999999999999996</v>
      </c>
      <c r="AF635" s="21">
        <v>4.03125</v>
      </c>
      <c r="AG635" s="12">
        <v>4.3899999999999997</v>
      </c>
      <c r="AH635" s="12">
        <v>2.2499999999999999E-2</v>
      </c>
      <c r="AI635" s="12">
        <v>5.16</v>
      </c>
      <c r="AJ635" s="12">
        <v>4.41</v>
      </c>
      <c r="AK635" s="12">
        <v>4.8593999999999999</v>
      </c>
      <c r="AL635" s="12">
        <v>5.7343999999999999</v>
      </c>
      <c r="AM635" s="12">
        <v>3.11</v>
      </c>
      <c r="AN635" s="12">
        <v>7.2750000000000004</v>
      </c>
      <c r="AO635" s="12">
        <v>4.08</v>
      </c>
      <c r="AP635" s="12">
        <v>3.875</v>
      </c>
      <c r="AR635" s="16">
        <v>10</v>
      </c>
      <c r="AS635" s="16">
        <v>14.5</v>
      </c>
      <c r="AT635" s="16">
        <v>14</v>
      </c>
      <c r="AU635" s="9">
        <v>10.1</v>
      </c>
      <c r="AV635" s="9">
        <v>13.85</v>
      </c>
      <c r="AW635" s="9">
        <v>19.579999999999998</v>
      </c>
    </row>
    <row r="636" spans="1:49" x14ac:dyDescent="0.2">
      <c r="A636" s="7">
        <v>37048</v>
      </c>
      <c r="B636" s="8">
        <v>0.8478</v>
      </c>
      <c r="C636" s="9">
        <v>120.15</v>
      </c>
      <c r="D636" s="8">
        <v>1.3926000000000001</v>
      </c>
      <c r="E636" s="8">
        <v>1.5239</v>
      </c>
      <c r="F636" s="8">
        <v>0.51619999999999999</v>
      </c>
      <c r="G636" s="8">
        <v>0.41399999999999998</v>
      </c>
      <c r="H636" s="8">
        <v>1.7939000000000001</v>
      </c>
      <c r="I636" s="8">
        <v>9.3712999999999997</v>
      </c>
      <c r="J636" s="8">
        <v>10.9072</v>
      </c>
      <c r="L636" s="14">
        <f t="shared" si="65"/>
        <v>-7.2599531615924473E-3</v>
      </c>
      <c r="M636" s="14">
        <f t="shared" si="66"/>
        <v>7.4906367041194244E-4</v>
      </c>
      <c r="N636" s="14">
        <f t="shared" si="67"/>
        <v>-1.4995048804639866E-2</v>
      </c>
      <c r="O636" s="14">
        <f t="shared" si="68"/>
        <v>4.5278561585406774E-3</v>
      </c>
      <c r="P636" s="14">
        <f t="shared" si="67"/>
        <v>1.1958439521662312E-2</v>
      </c>
      <c r="Q636" s="14">
        <f t="shared" si="67"/>
        <v>6.0753341433779084E-3</v>
      </c>
      <c r="R636" s="14">
        <f t="shared" si="69"/>
        <v>-9.6995373209209923E-3</v>
      </c>
      <c r="S636" s="14">
        <f t="shared" si="70"/>
        <v>-6.0290461302060505E-3</v>
      </c>
      <c r="T636" s="14">
        <f t="shared" si="71"/>
        <v>-1.1689526184538557E-2</v>
      </c>
      <c r="U636" s="14">
        <v>0</v>
      </c>
      <c r="W636" s="23">
        <v>4.5140000000000002</v>
      </c>
      <c r="X636" s="23">
        <v>6.7500000000000004E-2</v>
      </c>
      <c r="Y636" s="23">
        <v>5.2259399999999996</v>
      </c>
      <c r="Z636" s="23">
        <v>4.5383300000000002</v>
      </c>
      <c r="AA636" s="23">
        <v>5.03</v>
      </c>
      <c r="AB636" s="23">
        <v>5.7949999999999999</v>
      </c>
      <c r="AC636" s="23">
        <v>3.26667</v>
      </c>
      <c r="AD636" s="23">
        <v>7.21</v>
      </c>
      <c r="AE636" s="23">
        <v>4.0999999999999996</v>
      </c>
      <c r="AF636" s="21">
        <v>4.0199999999999996</v>
      </c>
      <c r="AG636" s="12">
        <v>4.375</v>
      </c>
      <c r="AH636" s="12">
        <v>0.03</v>
      </c>
      <c r="AI636" s="12">
        <v>5.1550000000000002</v>
      </c>
      <c r="AJ636" s="12">
        <v>4.4187000000000003</v>
      </c>
      <c r="AK636" s="12">
        <v>4.875</v>
      </c>
      <c r="AL636" s="12">
        <v>5.6875</v>
      </c>
      <c r="AM636" s="12">
        <v>3.1</v>
      </c>
      <c r="AN636" s="12">
        <v>7.2750000000000004</v>
      </c>
      <c r="AO636" s="12">
        <v>4.0599999999999996</v>
      </c>
      <c r="AP636" s="12">
        <v>3.8810000000000002</v>
      </c>
      <c r="AR636" s="16">
        <v>10</v>
      </c>
      <c r="AS636" s="16">
        <v>14.5</v>
      </c>
      <c r="AT636" s="16">
        <v>14</v>
      </c>
      <c r="AU636" s="9">
        <v>9.6750000000000007</v>
      </c>
      <c r="AV636" s="9">
        <v>13.525</v>
      </c>
      <c r="AW636" s="9">
        <v>20.389999</v>
      </c>
    </row>
    <row r="637" spans="1:49" x14ac:dyDescent="0.2">
      <c r="A637" s="7">
        <v>37049</v>
      </c>
      <c r="B637" s="8">
        <v>0.85089999999999999</v>
      </c>
      <c r="C637" s="9">
        <v>120.15</v>
      </c>
      <c r="D637" s="8">
        <v>1.3927</v>
      </c>
      <c r="E637" s="8">
        <v>1.5213000000000001</v>
      </c>
      <c r="F637" s="8">
        <v>0.52070000000000005</v>
      </c>
      <c r="G637" s="8">
        <v>0.41589999999999999</v>
      </c>
      <c r="H637" s="8">
        <v>1.7911000000000001</v>
      </c>
      <c r="I637" s="8">
        <v>9.3676999999999992</v>
      </c>
      <c r="J637" s="8">
        <v>10.9453</v>
      </c>
      <c r="L637" s="14">
        <f t="shared" si="65"/>
        <v>3.6565227648031051E-3</v>
      </c>
      <c r="M637" s="14">
        <f t="shared" si="66"/>
        <v>0</v>
      </c>
      <c r="N637" s="14">
        <f t="shared" si="67"/>
        <v>7.1808128680128647E-5</v>
      </c>
      <c r="O637" s="14">
        <f t="shared" si="68"/>
        <v>1.7090646157891243E-3</v>
      </c>
      <c r="P637" s="14">
        <f t="shared" si="67"/>
        <v>8.717551336691276E-3</v>
      </c>
      <c r="Q637" s="14">
        <f t="shared" si="67"/>
        <v>4.5893719806764377E-3</v>
      </c>
      <c r="R637" s="14">
        <f t="shared" si="69"/>
        <v>1.5632851320417362E-3</v>
      </c>
      <c r="S637" s="14">
        <f t="shared" si="70"/>
        <v>3.8429924100902291E-4</v>
      </c>
      <c r="T637" s="14">
        <f t="shared" si="71"/>
        <v>-3.4809461595387559E-3</v>
      </c>
      <c r="U637" s="14">
        <v>0</v>
      </c>
      <c r="W637" s="23">
        <v>4.4879999999999995</v>
      </c>
      <c r="X637" s="23">
        <v>6.7500000000000004E-2</v>
      </c>
      <c r="Y637" s="23">
        <v>5.2246899999999998</v>
      </c>
      <c r="Z637" s="23">
        <v>4.54</v>
      </c>
      <c r="AA637" s="23">
        <v>5.04</v>
      </c>
      <c r="AB637" s="23">
        <v>5.7949999999999999</v>
      </c>
      <c r="AC637" s="23">
        <v>3.2966699999999998</v>
      </c>
      <c r="AD637" s="23">
        <v>7.26</v>
      </c>
      <c r="AE637" s="23">
        <v>4.1280000000000001</v>
      </c>
      <c r="AF637" s="21">
        <v>4.0112500000000004</v>
      </c>
      <c r="AG637" s="12">
        <v>4.41</v>
      </c>
      <c r="AH637" s="12">
        <v>0.03</v>
      </c>
      <c r="AI637" s="12">
        <v>5.1449999999999996</v>
      </c>
      <c r="AJ637" s="12">
        <v>4.4062999999999999</v>
      </c>
      <c r="AK637" s="12">
        <v>4.9062999999999999</v>
      </c>
      <c r="AL637" s="12">
        <v>5.7343999999999999</v>
      </c>
      <c r="AM637" s="12">
        <v>3.15</v>
      </c>
      <c r="AN637" s="12">
        <v>7.24</v>
      </c>
      <c r="AO637" s="12">
        <v>4.0750000000000002</v>
      </c>
      <c r="AP637" s="12">
        <v>3.8437999999999999</v>
      </c>
      <c r="AR637" s="16">
        <v>10</v>
      </c>
      <c r="AS637" s="16">
        <v>14.5</v>
      </c>
      <c r="AT637" s="16">
        <v>14</v>
      </c>
      <c r="AU637" s="9">
        <v>9.8000000000000007</v>
      </c>
      <c r="AV637" s="9">
        <v>13.2</v>
      </c>
      <c r="AW637" s="9">
        <v>19.670000000000002</v>
      </c>
    </row>
    <row r="638" spans="1:49" x14ac:dyDescent="0.2">
      <c r="A638" s="7">
        <v>37050</v>
      </c>
      <c r="B638" s="8">
        <v>0.85050000000000003</v>
      </c>
      <c r="C638" s="9">
        <v>120.94</v>
      </c>
      <c r="D638" s="8">
        <v>1.3784000000000001</v>
      </c>
      <c r="E638" s="8">
        <v>1.5173000000000001</v>
      </c>
      <c r="F638" s="8">
        <v>0.52500000000000002</v>
      </c>
      <c r="G638" s="8">
        <v>0.41930000000000001</v>
      </c>
      <c r="H638" s="8">
        <v>1.7930000000000001</v>
      </c>
      <c r="I638" s="8">
        <v>9.3566000000000003</v>
      </c>
      <c r="J638" s="8">
        <v>10.942600000000001</v>
      </c>
      <c r="L638" s="14">
        <f t="shared" si="65"/>
        <v>-4.7009049241975021E-4</v>
      </c>
      <c r="M638" s="14">
        <f t="shared" si="66"/>
        <v>-6.5321647097733582E-3</v>
      </c>
      <c r="N638" s="14">
        <f t="shared" si="67"/>
        <v>-1.0267825087958649E-2</v>
      </c>
      <c r="O638" s="14">
        <f t="shared" si="68"/>
        <v>2.6362617807949018E-3</v>
      </c>
      <c r="P638" s="14">
        <f t="shared" si="67"/>
        <v>8.258114077203782E-3</v>
      </c>
      <c r="Q638" s="14">
        <f t="shared" si="67"/>
        <v>8.1750420774224786E-3</v>
      </c>
      <c r="R638" s="14">
        <f t="shared" si="69"/>
        <v>-1.0596765197992131E-3</v>
      </c>
      <c r="S638" s="14">
        <f t="shared" si="70"/>
        <v>1.1863283671418312E-3</v>
      </c>
      <c r="T638" s="14">
        <f t="shared" si="71"/>
        <v>2.4674209054520446E-4</v>
      </c>
      <c r="U638" s="14">
        <v>0</v>
      </c>
      <c r="W638" s="23">
        <v>4.53</v>
      </c>
      <c r="X638" s="23">
        <v>6.7500000000000004E-2</v>
      </c>
      <c r="Y638" s="23">
        <v>5.22844</v>
      </c>
      <c r="Z638" s="23">
        <v>4.5333300000000003</v>
      </c>
      <c r="AA638" s="23">
        <v>5.03</v>
      </c>
      <c r="AB638" s="23">
        <v>5.7949999999999999</v>
      </c>
      <c r="AC638" s="23">
        <v>3.2683300000000002</v>
      </c>
      <c r="AD638" s="23">
        <v>7.25</v>
      </c>
      <c r="AE638" s="23">
        <v>4.1280000000000001</v>
      </c>
      <c r="AF638" s="21">
        <v>4.01</v>
      </c>
      <c r="AG638" s="12">
        <v>4.415</v>
      </c>
      <c r="AH638" s="12">
        <v>0.03</v>
      </c>
      <c r="AI638" s="12">
        <v>5.19</v>
      </c>
      <c r="AJ638" s="12">
        <v>4.4074999999999998</v>
      </c>
      <c r="AK638" s="12">
        <v>4.9218999999999999</v>
      </c>
      <c r="AL638" s="12">
        <v>5.75</v>
      </c>
      <c r="AM638" s="12">
        <v>3.1</v>
      </c>
      <c r="AN638" s="12">
        <v>7.39</v>
      </c>
      <c r="AO638" s="12">
        <v>4.1050000000000004</v>
      </c>
      <c r="AP638" s="12">
        <v>3.8281000000000001</v>
      </c>
      <c r="AR638" s="16">
        <v>10</v>
      </c>
      <c r="AS638" s="16">
        <v>14.3</v>
      </c>
      <c r="AT638" s="16">
        <v>14.2</v>
      </c>
      <c r="AU638" s="9">
        <v>9.4499999999999993</v>
      </c>
      <c r="AV638" s="9">
        <v>12.9</v>
      </c>
      <c r="AW638" s="9">
        <v>19.920000000000002</v>
      </c>
    </row>
    <row r="639" spans="1:49" x14ac:dyDescent="0.2">
      <c r="A639" s="7">
        <v>37053</v>
      </c>
      <c r="B639" s="8">
        <v>0.84240000000000004</v>
      </c>
      <c r="C639" s="9">
        <v>121.91</v>
      </c>
      <c r="D639" s="8">
        <v>1.3727</v>
      </c>
      <c r="E639" s="8">
        <v>1.5194000000000001</v>
      </c>
      <c r="F639" s="8">
        <v>0.52200000000000002</v>
      </c>
      <c r="G639" s="8">
        <v>0.41749999999999998</v>
      </c>
      <c r="H639" s="8">
        <v>1.8052000000000001</v>
      </c>
      <c r="I639" s="8">
        <v>9.4260000000000002</v>
      </c>
      <c r="J639" s="8">
        <v>11.026</v>
      </c>
      <c r="L639" s="14">
        <f t="shared" si="65"/>
        <v>-9.52380952380949E-3</v>
      </c>
      <c r="M639" s="14">
        <f t="shared" si="66"/>
        <v>-7.9566893610040212E-3</v>
      </c>
      <c r="N639" s="14">
        <f t="shared" si="67"/>
        <v>-4.1352292513059385E-3</v>
      </c>
      <c r="O639" s="14">
        <f t="shared" si="68"/>
        <v>-1.3821245228379242E-3</v>
      </c>
      <c r="P639" s="14">
        <f t="shared" si="67"/>
        <v>-5.7142857142856718E-3</v>
      </c>
      <c r="Q639" s="14">
        <f t="shared" si="67"/>
        <v>-4.2928690674934877E-3</v>
      </c>
      <c r="R639" s="14">
        <f t="shared" si="69"/>
        <v>-6.7582539330821589E-3</v>
      </c>
      <c r="S639" s="14">
        <f t="shared" si="70"/>
        <v>-7.3626140462550449E-3</v>
      </c>
      <c r="T639" s="14">
        <f t="shared" si="71"/>
        <v>-7.5639397787048424E-3</v>
      </c>
      <c r="U639" s="14">
        <v>0</v>
      </c>
      <c r="W639" s="23">
        <v>4.532</v>
      </c>
      <c r="X639" s="23">
        <v>6.5000000000000002E-2</v>
      </c>
      <c r="Y639" s="23">
        <v>5.22797</v>
      </c>
      <c r="Z639" s="23">
        <v>4.53</v>
      </c>
      <c r="AA639" s="23">
        <v>5.03</v>
      </c>
      <c r="AB639" s="23">
        <v>5.7949999999999999</v>
      </c>
      <c r="AC639" s="23">
        <v>3.23</v>
      </c>
      <c r="AD639" s="23">
        <v>7.25</v>
      </c>
      <c r="AE639" s="23">
        <v>4.1349999999999998</v>
      </c>
      <c r="AF639" s="21">
        <v>4</v>
      </c>
      <c r="AG639" s="12">
        <v>4.4050000000000002</v>
      </c>
      <c r="AH639" s="12">
        <v>2.5000000000000001E-2</v>
      </c>
      <c r="AI639" s="12">
        <v>5.1749999999999998</v>
      </c>
      <c r="AJ639" s="12">
        <v>4.38</v>
      </c>
      <c r="AK639" s="12">
        <v>4.9218999999999999</v>
      </c>
      <c r="AL639" s="12">
        <v>5.75</v>
      </c>
      <c r="AM639" s="12">
        <v>3.06</v>
      </c>
      <c r="AN639" s="12">
        <v>7.3250000000000002</v>
      </c>
      <c r="AO639" s="12">
        <v>4.1399999999999997</v>
      </c>
      <c r="AP639" s="12">
        <v>3.8281000000000001</v>
      </c>
      <c r="AR639" s="16">
        <v>10</v>
      </c>
      <c r="AS639" s="16">
        <v>14.6</v>
      </c>
      <c r="AT639" s="16">
        <v>14</v>
      </c>
      <c r="AU639" s="9">
        <v>9.6999999999999993</v>
      </c>
      <c r="AV639" s="9">
        <v>12.95</v>
      </c>
      <c r="AW639" s="9">
        <v>20.700001</v>
      </c>
    </row>
    <row r="640" spans="1:49" x14ac:dyDescent="0.2">
      <c r="A640" s="7">
        <v>37054</v>
      </c>
      <c r="B640" s="8">
        <v>0.85350000000000004</v>
      </c>
      <c r="C640" s="9">
        <v>121.69</v>
      </c>
      <c r="D640" s="8">
        <v>1.3746</v>
      </c>
      <c r="E640" s="8">
        <v>1.5237000000000001</v>
      </c>
      <c r="F640" s="8">
        <v>0.52590000000000003</v>
      </c>
      <c r="G640" s="8">
        <v>0.41860000000000003</v>
      </c>
      <c r="H640" s="8">
        <v>1.7883</v>
      </c>
      <c r="I640" s="8">
        <v>9.3710000000000004</v>
      </c>
      <c r="J640" s="8">
        <v>10.9177</v>
      </c>
      <c r="L640" s="14">
        <f t="shared" si="65"/>
        <v>1.3176638176638278E-2</v>
      </c>
      <c r="M640" s="14">
        <f t="shared" si="66"/>
        <v>1.8078724628154408E-3</v>
      </c>
      <c r="N640" s="14">
        <f t="shared" si="67"/>
        <v>1.3841334596051968E-3</v>
      </c>
      <c r="O640" s="14">
        <f t="shared" si="68"/>
        <v>-2.8220778368445165E-3</v>
      </c>
      <c r="P640" s="14">
        <f t="shared" si="67"/>
        <v>7.4712643678160884E-3</v>
      </c>
      <c r="Q640" s="14">
        <f t="shared" si="67"/>
        <v>2.6347305389222697E-3</v>
      </c>
      <c r="R640" s="14">
        <f t="shared" si="69"/>
        <v>9.4503159425152194E-3</v>
      </c>
      <c r="S640" s="14">
        <f t="shared" si="70"/>
        <v>5.8691708462277337E-3</v>
      </c>
      <c r="T640" s="14">
        <f t="shared" si="71"/>
        <v>9.9196717257297173E-3</v>
      </c>
      <c r="U640" s="14">
        <v>0</v>
      </c>
      <c r="W640" s="23">
        <v>4.5289999999999999</v>
      </c>
      <c r="X640" s="23">
        <v>6.5629999999999994E-2</v>
      </c>
      <c r="Y640" s="23">
        <v>5.2537500000000001</v>
      </c>
      <c r="Z640" s="23">
        <v>4.5383300000000002</v>
      </c>
      <c r="AA640" s="23">
        <v>5.0599999999999996</v>
      </c>
      <c r="AB640" s="23">
        <v>5.8100000000000005</v>
      </c>
      <c r="AC640" s="23">
        <v>3.2066699999999999</v>
      </c>
      <c r="AD640" s="23">
        <v>7.23</v>
      </c>
      <c r="AE640" s="23">
        <v>4.1449999999999996</v>
      </c>
      <c r="AF640" s="21">
        <v>3.99</v>
      </c>
      <c r="AG640" s="12">
        <v>4.415</v>
      </c>
      <c r="AH640" s="12">
        <v>0.03</v>
      </c>
      <c r="AI640" s="12">
        <v>5.25</v>
      </c>
      <c r="AJ640" s="12">
        <v>4.3437999999999999</v>
      </c>
      <c r="AK640" s="12">
        <v>4.9375</v>
      </c>
      <c r="AL640" s="12">
        <v>5.75</v>
      </c>
      <c r="AM640" s="12">
        <v>3.06</v>
      </c>
      <c r="AN640" s="12">
        <v>7.2750000000000004</v>
      </c>
      <c r="AO640" s="12">
        <v>4.16</v>
      </c>
      <c r="AP640" s="12">
        <v>3.8125</v>
      </c>
      <c r="AR640" s="16">
        <v>10</v>
      </c>
      <c r="AS640" s="16">
        <v>14.6</v>
      </c>
      <c r="AT640" s="16">
        <v>14</v>
      </c>
      <c r="AU640" s="9">
        <v>9.85</v>
      </c>
      <c r="AV640" s="9">
        <v>13.2</v>
      </c>
      <c r="AW640" s="9">
        <v>20.700001</v>
      </c>
    </row>
    <row r="641" spans="1:49" x14ac:dyDescent="0.2">
      <c r="A641" s="7">
        <v>37055</v>
      </c>
      <c r="B641" s="8">
        <v>0.85529999999999995</v>
      </c>
      <c r="C641" s="9">
        <v>122.12</v>
      </c>
      <c r="D641" s="8">
        <v>1.3919999999999999</v>
      </c>
      <c r="E641" s="8">
        <v>1.5167999999999999</v>
      </c>
      <c r="F641" s="8">
        <v>0.52880000000000005</v>
      </c>
      <c r="G641" s="8">
        <v>0.4229</v>
      </c>
      <c r="H641" s="8">
        <v>1.7871000000000001</v>
      </c>
      <c r="I641" s="8">
        <v>9.3162000000000003</v>
      </c>
      <c r="J641" s="8">
        <v>10.801600000000001</v>
      </c>
      <c r="L641" s="14">
        <f t="shared" si="65"/>
        <v>2.1089630931456771E-3</v>
      </c>
      <c r="M641" s="14">
        <f t="shared" si="66"/>
        <v>-3.5211267605634866E-3</v>
      </c>
      <c r="N641" s="14">
        <f t="shared" si="67"/>
        <v>1.2658227848101111E-2</v>
      </c>
      <c r="O641" s="14">
        <f t="shared" si="68"/>
        <v>4.5490506329115554E-3</v>
      </c>
      <c r="P641" s="14">
        <f t="shared" si="67"/>
        <v>5.514356341509874E-3</v>
      </c>
      <c r="Q641" s="14">
        <f t="shared" si="67"/>
        <v>1.02723363592927E-2</v>
      </c>
      <c r="R641" s="14">
        <f t="shared" si="69"/>
        <v>6.714789323483128E-4</v>
      </c>
      <c r="S641" s="14">
        <f t="shared" si="70"/>
        <v>5.8822266589382277E-3</v>
      </c>
      <c r="T641" s="14">
        <f t="shared" si="71"/>
        <v>1.0748407643311975E-2</v>
      </c>
      <c r="U641" s="14">
        <v>0</v>
      </c>
      <c r="W641" s="23">
        <v>4.5410000000000004</v>
      </c>
      <c r="X641" s="23">
        <v>6.5000000000000002E-2</v>
      </c>
      <c r="Y641" s="23">
        <v>5.2889099999999996</v>
      </c>
      <c r="Z641" s="23">
        <v>4.5266700000000002</v>
      </c>
      <c r="AA641" s="23">
        <v>5.05</v>
      </c>
      <c r="AB641" s="23">
        <v>5.7949999999999999</v>
      </c>
      <c r="AC641" s="23">
        <v>3.2</v>
      </c>
      <c r="AD641" s="23">
        <v>7.26</v>
      </c>
      <c r="AE641" s="23">
        <v>4.1619999999999999</v>
      </c>
      <c r="AF641" s="21">
        <v>3.98</v>
      </c>
      <c r="AG641" s="12">
        <v>4.4450000000000003</v>
      </c>
      <c r="AH641" s="12">
        <v>0.03</v>
      </c>
      <c r="AI641" s="12">
        <v>5.25</v>
      </c>
      <c r="AJ641" s="12">
        <v>4.3506</v>
      </c>
      <c r="AK641" s="12">
        <v>4.8825000000000003</v>
      </c>
      <c r="AL641" s="12">
        <v>5.6830999999999996</v>
      </c>
      <c r="AM641" s="12">
        <v>3.07</v>
      </c>
      <c r="AN641" s="12">
        <v>7.2750000000000004</v>
      </c>
      <c r="AO641" s="12">
        <v>4.1449999999999996</v>
      </c>
      <c r="AP641" s="12">
        <v>3.8304999999999998</v>
      </c>
      <c r="AR641" s="16">
        <v>10</v>
      </c>
      <c r="AS641" s="16">
        <v>14.375</v>
      </c>
      <c r="AT641" s="16">
        <v>14.2</v>
      </c>
      <c r="AU641" s="9">
        <v>10.3</v>
      </c>
      <c r="AV641" s="9">
        <v>12.9</v>
      </c>
      <c r="AW641" s="9">
        <v>21.450001</v>
      </c>
    </row>
    <row r="642" spans="1:49" x14ac:dyDescent="0.2">
      <c r="A642" s="7">
        <v>37056</v>
      </c>
      <c r="B642" s="8">
        <v>0.86240000000000006</v>
      </c>
      <c r="C642" s="9">
        <v>121.34</v>
      </c>
      <c r="D642" s="8">
        <v>1.4014</v>
      </c>
      <c r="E642" s="8">
        <v>1.5206</v>
      </c>
      <c r="F642" s="8">
        <v>0.52759999999999996</v>
      </c>
      <c r="G642" s="8">
        <v>0.4178</v>
      </c>
      <c r="H642" s="8">
        <v>1.7702</v>
      </c>
      <c r="I642" s="8">
        <v>9.2551000000000005</v>
      </c>
      <c r="J642" s="8">
        <v>10.709899999999999</v>
      </c>
      <c r="L642" s="14">
        <f t="shared" si="65"/>
        <v>8.3011808722086577E-3</v>
      </c>
      <c r="M642" s="14">
        <f t="shared" si="66"/>
        <v>6.4282182297676904E-3</v>
      </c>
      <c r="N642" s="14">
        <f t="shared" si="67"/>
        <v>6.7528735632185199E-3</v>
      </c>
      <c r="O642" s="14">
        <f t="shared" si="68"/>
        <v>-2.4990135472839903E-3</v>
      </c>
      <c r="P642" s="14">
        <f t="shared" si="67"/>
        <v>-2.2692889561272134E-3</v>
      </c>
      <c r="Q642" s="14">
        <f t="shared" si="67"/>
        <v>-1.205958855521394E-2</v>
      </c>
      <c r="R642" s="14">
        <f t="shared" si="69"/>
        <v>9.5469438481528002E-3</v>
      </c>
      <c r="S642" s="14">
        <f t="shared" si="70"/>
        <v>6.6017655130683472E-3</v>
      </c>
      <c r="T642" s="14">
        <f t="shared" si="71"/>
        <v>8.5621714488464118E-3</v>
      </c>
      <c r="U642" s="14">
        <v>0</v>
      </c>
      <c r="W642" s="23">
        <v>4.5410000000000004</v>
      </c>
      <c r="X642" s="23">
        <v>6.3750000000000001E-2</v>
      </c>
      <c r="Y642" s="23">
        <v>5.2474999999999996</v>
      </c>
      <c r="Z642" s="23">
        <v>4.5283300000000004</v>
      </c>
      <c r="AA642" s="23">
        <v>5.0599999999999996</v>
      </c>
      <c r="AB642" s="23">
        <v>5.8100000000000005</v>
      </c>
      <c r="AC642" s="23">
        <v>3.2933300000000001</v>
      </c>
      <c r="AD642" s="23">
        <v>7.26</v>
      </c>
      <c r="AE642" s="23">
        <v>4.16</v>
      </c>
      <c r="AF642" s="21">
        <v>3.9699999999999998</v>
      </c>
      <c r="AG642" s="12">
        <v>4.415</v>
      </c>
      <c r="AH642" s="12">
        <v>3.5000000000000003E-2</v>
      </c>
      <c r="AI642" s="12">
        <v>5.2087000000000003</v>
      </c>
      <c r="AJ642" s="12">
        <v>4.4000000000000004</v>
      </c>
      <c r="AK642" s="12">
        <v>4.9218999999999999</v>
      </c>
      <c r="AL642" s="12">
        <v>5.75</v>
      </c>
      <c r="AM642" s="12">
        <v>3.17</v>
      </c>
      <c r="AN642" s="12">
        <v>7.26</v>
      </c>
      <c r="AO642" s="12">
        <v>4.17</v>
      </c>
      <c r="AP642" s="12">
        <v>3.8149999999999999</v>
      </c>
      <c r="AR642" s="16">
        <v>10</v>
      </c>
      <c r="AS642" s="16">
        <v>14.6</v>
      </c>
      <c r="AT642" s="16">
        <v>14</v>
      </c>
      <c r="AU642" s="9">
        <v>10.199999999999999</v>
      </c>
      <c r="AV642" s="9">
        <v>12.9</v>
      </c>
      <c r="AW642" s="9">
        <v>23.120000999999998</v>
      </c>
    </row>
    <row r="643" spans="1:49" x14ac:dyDescent="0.2">
      <c r="A643" s="7">
        <v>37057</v>
      </c>
      <c r="B643" s="8">
        <v>0.86099999999999999</v>
      </c>
      <c r="C643" s="9">
        <v>122.93</v>
      </c>
      <c r="D643" s="8">
        <v>1.4031</v>
      </c>
      <c r="E643" s="8">
        <v>1.5238</v>
      </c>
      <c r="F643" s="8">
        <v>0.52459999999999996</v>
      </c>
      <c r="G643" s="8">
        <v>0.41599999999999998</v>
      </c>
      <c r="H643" s="8">
        <v>1.7753000000000001</v>
      </c>
      <c r="I643" s="8">
        <v>9.2523</v>
      </c>
      <c r="J643" s="8">
        <v>10.6226</v>
      </c>
      <c r="L643" s="14">
        <f t="shared" si="65"/>
        <v>-1.6233766233767488E-3</v>
      </c>
      <c r="M643" s="14">
        <f t="shared" si="66"/>
        <v>-1.2934190189538786E-2</v>
      </c>
      <c r="N643" s="14">
        <f t="shared" si="67"/>
        <v>1.213072641644164E-3</v>
      </c>
      <c r="O643" s="14">
        <f t="shared" si="68"/>
        <v>-2.100013125082123E-3</v>
      </c>
      <c r="P643" s="14">
        <f t="shared" si="67"/>
        <v>-5.686125852918833E-3</v>
      </c>
      <c r="Q643" s="14">
        <f t="shared" si="67"/>
        <v>-4.3082814743896636E-3</v>
      </c>
      <c r="R643" s="14">
        <f t="shared" si="69"/>
        <v>-2.8727539007492586E-3</v>
      </c>
      <c r="S643" s="14">
        <f t="shared" si="70"/>
        <v>3.0262745479503472E-4</v>
      </c>
      <c r="T643" s="14">
        <f t="shared" si="71"/>
        <v>8.2183269632669642E-3</v>
      </c>
      <c r="U643" s="14">
        <v>0</v>
      </c>
      <c r="W643" s="23">
        <v>4.5410000000000004</v>
      </c>
      <c r="X643" s="23">
        <v>6.25E-2</v>
      </c>
      <c r="Y643" s="23">
        <v>5.1849999999999996</v>
      </c>
      <c r="Z643" s="23">
        <v>4.5383300000000002</v>
      </c>
      <c r="AA643" s="23">
        <v>5.0650000000000004</v>
      </c>
      <c r="AB643" s="23">
        <v>5.8100000000000005</v>
      </c>
      <c r="AC643" s="23">
        <v>3.31</v>
      </c>
      <c r="AD643" s="23">
        <v>7.29</v>
      </c>
      <c r="AE643" s="23">
        <v>4.202</v>
      </c>
      <c r="AF643" s="21">
        <v>3.95</v>
      </c>
      <c r="AG643" s="12">
        <v>4.41</v>
      </c>
      <c r="AH643" s="12">
        <v>3.5000000000000003E-2</v>
      </c>
      <c r="AI643" s="12">
        <v>5.2031000000000001</v>
      </c>
      <c r="AJ643" s="12">
        <v>4.3899999999999997</v>
      </c>
      <c r="AK643" s="12">
        <v>4.9062999999999999</v>
      </c>
      <c r="AL643" s="12">
        <v>5.7187999999999999</v>
      </c>
      <c r="AM643" s="12">
        <v>3.2</v>
      </c>
      <c r="AN643" s="12">
        <v>7.2750000000000004</v>
      </c>
      <c r="AO643" s="12">
        <v>4.18</v>
      </c>
      <c r="AP643" s="12">
        <v>3.8</v>
      </c>
      <c r="AR643" s="16">
        <v>10</v>
      </c>
      <c r="AS643" s="16">
        <v>14.6</v>
      </c>
      <c r="AT643" s="16">
        <v>14</v>
      </c>
      <c r="AU643" s="9">
        <v>10.45</v>
      </c>
      <c r="AV643" s="9">
        <v>12.824999999999999</v>
      </c>
      <c r="AW643" s="9">
        <v>22.809999000000001</v>
      </c>
    </row>
    <row r="644" spans="1:49" x14ac:dyDescent="0.2">
      <c r="A644" s="7">
        <v>37060</v>
      </c>
      <c r="B644" s="8">
        <v>0.86080000000000001</v>
      </c>
      <c r="C644" s="9">
        <v>123.27</v>
      </c>
      <c r="D644" s="8">
        <v>1.4047000000000001</v>
      </c>
      <c r="E644" s="8">
        <v>1.5342</v>
      </c>
      <c r="F644" s="8">
        <v>0.52290000000000003</v>
      </c>
      <c r="G644" s="8">
        <v>0.41420000000000001</v>
      </c>
      <c r="H644" s="8">
        <v>1.7782</v>
      </c>
      <c r="I644" s="8">
        <v>9.1760000000000002</v>
      </c>
      <c r="J644" s="8">
        <v>10.5181</v>
      </c>
      <c r="L644" s="14">
        <f t="shared" si="65"/>
        <v>-2.3228803716601742E-4</v>
      </c>
      <c r="M644" s="14">
        <f t="shared" si="66"/>
        <v>-2.7581731159243006E-3</v>
      </c>
      <c r="N644" s="14">
        <f t="shared" si="67"/>
        <v>1.1403321217304807E-3</v>
      </c>
      <c r="O644" s="14">
        <f t="shared" si="68"/>
        <v>-6.7787772128796719E-3</v>
      </c>
      <c r="P644" s="14">
        <f t="shared" si="67"/>
        <v>-3.2405642394203182E-3</v>
      </c>
      <c r="Q644" s="14">
        <f t="shared" si="67"/>
        <v>-4.3269230769229505E-3</v>
      </c>
      <c r="R644" s="14">
        <f t="shared" si="69"/>
        <v>-1.6308626701158069E-3</v>
      </c>
      <c r="S644" s="14">
        <f t="shared" si="70"/>
        <v>8.3151700087182867E-3</v>
      </c>
      <c r="T644" s="14">
        <f t="shared" si="71"/>
        <v>9.9352544661108766E-3</v>
      </c>
      <c r="U644" s="14">
        <v>0</v>
      </c>
      <c r="W644" s="23">
        <v>4.5410000000000004</v>
      </c>
      <c r="X644" s="23">
        <v>5.8749999999999997E-2</v>
      </c>
      <c r="Y644" s="23">
        <v>5.1524999999999999</v>
      </c>
      <c r="Z644" s="23">
        <v>4.5183299999999997</v>
      </c>
      <c r="AA644" s="23">
        <v>5.04</v>
      </c>
      <c r="AB644" s="23">
        <v>5.8049999999999997</v>
      </c>
      <c r="AC644" s="23">
        <v>3.2883300000000002</v>
      </c>
      <c r="AD644" s="23">
        <v>7.28</v>
      </c>
      <c r="AE644" s="23">
        <v>4.3499999999999996</v>
      </c>
      <c r="AF644" s="21">
        <v>3.8812500000000001</v>
      </c>
      <c r="AG644" s="12">
        <v>4.4000000000000004</v>
      </c>
      <c r="AH644" s="12">
        <v>0.03</v>
      </c>
      <c r="AI644" s="12">
        <v>5.1875</v>
      </c>
      <c r="AJ644" s="12">
        <v>4.3605999999999998</v>
      </c>
      <c r="AK644" s="12">
        <v>4.875</v>
      </c>
      <c r="AL644" s="12">
        <v>5.7343999999999999</v>
      </c>
      <c r="AM644" s="12">
        <v>3.2</v>
      </c>
      <c r="AN644" s="12">
        <v>7.2750000000000004</v>
      </c>
      <c r="AO644" s="12">
        <v>4.45</v>
      </c>
      <c r="AP644" s="12">
        <v>3.77</v>
      </c>
      <c r="AR644" s="16">
        <v>10</v>
      </c>
      <c r="AS644" s="16">
        <v>14.9</v>
      </c>
      <c r="AT644" s="16">
        <v>14.5</v>
      </c>
      <c r="AU644" s="9">
        <v>10.4</v>
      </c>
      <c r="AV644" s="9">
        <v>12.9</v>
      </c>
      <c r="AW644" s="9">
        <v>23.17</v>
      </c>
    </row>
    <row r="645" spans="1:49" x14ac:dyDescent="0.2">
      <c r="A645" s="7">
        <v>37061</v>
      </c>
      <c r="B645" s="8">
        <v>0.85399999999999998</v>
      </c>
      <c r="C645" s="9">
        <v>122.85</v>
      </c>
      <c r="D645" s="8">
        <v>1.4013</v>
      </c>
      <c r="E645" s="8">
        <v>1.5348000000000002</v>
      </c>
      <c r="F645" s="8">
        <v>0.5212</v>
      </c>
      <c r="G645" s="8">
        <v>0.4148</v>
      </c>
      <c r="H645" s="8">
        <v>1.7896000000000001</v>
      </c>
      <c r="I645" s="8">
        <v>9.1537000000000006</v>
      </c>
      <c r="J645" s="8">
        <v>10.689299999999999</v>
      </c>
      <c r="L645" s="14">
        <f t="shared" ref="L645:L708" si="72">B645/B644-1</f>
        <v>-7.8996282527881156E-3</v>
      </c>
      <c r="M645" s="14">
        <f t="shared" ref="M645:M708" si="73">C644/C645-1</f>
        <v>3.4188034188034067E-3</v>
      </c>
      <c r="N645" s="14">
        <f t="shared" ref="N645:Q708" si="74">D645/D644-1</f>
        <v>-2.4204456467573632E-3</v>
      </c>
      <c r="O645" s="14">
        <f t="shared" ref="O645:O708" si="75">E644/E645-1</f>
        <v>-3.909304143863146E-4</v>
      </c>
      <c r="P645" s="14">
        <f t="shared" si="74"/>
        <v>-3.2510996366418299E-3</v>
      </c>
      <c r="Q645" s="14">
        <f t="shared" si="74"/>
        <v>1.4485755673587786E-3</v>
      </c>
      <c r="R645" s="14">
        <f t="shared" ref="R645:R708" si="76">H644/H645-1</f>
        <v>-6.370138578453366E-3</v>
      </c>
      <c r="S645" s="14">
        <f t="shared" ref="S645:S708" si="77">I644/I645-1</f>
        <v>2.4361733506668148E-3</v>
      </c>
      <c r="T645" s="14">
        <f t="shared" ref="T645:T708" si="78">J644/J645-1</f>
        <v>-1.6016016016015877E-2</v>
      </c>
      <c r="U645" s="14">
        <v>0</v>
      </c>
      <c r="W645" s="23">
        <v>4.5359999999999996</v>
      </c>
      <c r="X645" s="23">
        <v>6.25E-2</v>
      </c>
      <c r="Y645" s="23">
        <v>5.1515599999999999</v>
      </c>
      <c r="Z645" s="23">
        <v>4.5382999999999996</v>
      </c>
      <c r="AA645" s="23">
        <v>5.04</v>
      </c>
      <c r="AB645" s="23">
        <v>5.8149999999999995</v>
      </c>
      <c r="AC645" s="23">
        <v>3.3033299999999999</v>
      </c>
      <c r="AD645" s="23">
        <v>7.26</v>
      </c>
      <c r="AE645" s="23">
        <v>4.2770000000000001</v>
      </c>
      <c r="AF645" s="21">
        <v>3.85</v>
      </c>
      <c r="AG645" s="12">
        <v>4.46</v>
      </c>
      <c r="AH645" s="12">
        <v>0.03</v>
      </c>
      <c r="AI645" s="12">
        <v>5.1875</v>
      </c>
      <c r="AJ645" s="12">
        <v>4.4000000000000004</v>
      </c>
      <c r="AK645" s="12">
        <v>4.8262999999999998</v>
      </c>
      <c r="AL645" s="12">
        <v>5.6937999999999995</v>
      </c>
      <c r="AM645" s="12">
        <v>3.2</v>
      </c>
      <c r="AN645" s="12">
        <v>7.32</v>
      </c>
      <c r="AO645" s="12">
        <v>4.3499999999999996</v>
      </c>
      <c r="AP645" s="12">
        <v>3.7</v>
      </c>
      <c r="AR645" s="16">
        <v>10</v>
      </c>
      <c r="AS645" s="16">
        <v>14.8</v>
      </c>
      <c r="AT645" s="16">
        <v>14.5</v>
      </c>
      <c r="AU645" s="9">
        <v>10.1</v>
      </c>
      <c r="AV645" s="9">
        <v>13.15</v>
      </c>
      <c r="AW645" s="9">
        <v>22.34</v>
      </c>
    </row>
    <row r="646" spans="1:49" x14ac:dyDescent="0.2">
      <c r="A646" s="7">
        <v>37062</v>
      </c>
      <c r="B646" s="8">
        <v>0.85470000000000002</v>
      </c>
      <c r="C646" s="9">
        <v>123.83</v>
      </c>
      <c r="D646" s="8">
        <v>1.3956999999999999</v>
      </c>
      <c r="E646" s="8">
        <v>1.5331000000000001</v>
      </c>
      <c r="F646" s="8">
        <v>0.51939999999999997</v>
      </c>
      <c r="G646" s="8">
        <v>0.4138</v>
      </c>
      <c r="H646" s="8">
        <v>1.7839</v>
      </c>
      <c r="I646" s="8">
        <v>9.2147000000000006</v>
      </c>
      <c r="J646" s="8">
        <v>10.702400000000001</v>
      </c>
      <c r="L646" s="14">
        <f t="shared" si="72"/>
        <v>8.1967213114753079E-4</v>
      </c>
      <c r="M646" s="14">
        <f t="shared" si="73"/>
        <v>-7.9140757490108182E-3</v>
      </c>
      <c r="N646" s="14">
        <f t="shared" si="74"/>
        <v>-3.9962891600656691E-3</v>
      </c>
      <c r="O646" s="14">
        <f t="shared" si="75"/>
        <v>1.1088643924075381E-3</v>
      </c>
      <c r="P646" s="14">
        <f t="shared" si="74"/>
        <v>-3.4535686876439042E-3</v>
      </c>
      <c r="Q646" s="14">
        <f t="shared" si="74"/>
        <v>-2.4108003857280513E-3</v>
      </c>
      <c r="R646" s="14">
        <f t="shared" si="76"/>
        <v>3.1952463703122103E-3</v>
      </c>
      <c r="S646" s="14">
        <f t="shared" si="77"/>
        <v>-6.6198574017601874E-3</v>
      </c>
      <c r="T646" s="14">
        <f t="shared" si="78"/>
        <v>-1.2240245178652964E-3</v>
      </c>
      <c r="U646" s="14">
        <v>0</v>
      </c>
      <c r="W646" s="23">
        <v>4.5289999999999999</v>
      </c>
      <c r="X646" s="23">
        <v>6.5000000000000002E-2</v>
      </c>
      <c r="Y646" s="23">
        <v>5.1662499999999998</v>
      </c>
      <c r="Z646" s="23">
        <v>4.5316700000000001</v>
      </c>
      <c r="AA646" s="23">
        <v>5.04</v>
      </c>
      <c r="AB646" s="23">
        <v>5.8149999999999995</v>
      </c>
      <c r="AC646" s="23">
        <v>3.32667</v>
      </c>
      <c r="AD646" s="23">
        <v>7.34</v>
      </c>
      <c r="AE646" s="23">
        <v>4.42</v>
      </c>
      <c r="AF646" s="21">
        <v>3.8337500000000002</v>
      </c>
      <c r="AG646" s="12">
        <v>4.3550000000000004</v>
      </c>
      <c r="AH646" s="12">
        <v>0.03</v>
      </c>
      <c r="AI646" s="12">
        <v>5.1875</v>
      </c>
      <c r="AJ646" s="12">
        <v>4.3605999999999998</v>
      </c>
      <c r="AK646" s="12">
        <v>4.8600000000000003</v>
      </c>
      <c r="AL646" s="12">
        <v>5.7031000000000001</v>
      </c>
      <c r="AM646" s="12">
        <v>3.22</v>
      </c>
      <c r="AN646" s="12">
        <v>7.29</v>
      </c>
      <c r="AO646" s="12">
        <v>4.5</v>
      </c>
      <c r="AP646" s="12">
        <v>3.6562999999999999</v>
      </c>
      <c r="AR646" s="16">
        <v>10</v>
      </c>
      <c r="AS646" s="16">
        <v>14.8</v>
      </c>
      <c r="AT646" s="16">
        <v>14.5</v>
      </c>
      <c r="AU646" s="9">
        <v>10.1</v>
      </c>
      <c r="AV646" s="9">
        <v>13.3</v>
      </c>
      <c r="AW646" s="9">
        <v>21.709999</v>
      </c>
    </row>
    <row r="647" spans="1:49" x14ac:dyDescent="0.2">
      <c r="A647" s="7">
        <v>37063</v>
      </c>
      <c r="B647" s="8">
        <v>0.85460000000000003</v>
      </c>
      <c r="C647" s="9">
        <v>124.6</v>
      </c>
      <c r="D647" s="8">
        <v>1.4154</v>
      </c>
      <c r="E647" s="8">
        <v>1.5232000000000001</v>
      </c>
      <c r="F647" s="8">
        <v>0.51590000000000003</v>
      </c>
      <c r="G647" s="8">
        <v>0.41260000000000002</v>
      </c>
      <c r="H647" s="8">
        <v>1.7776999999999998</v>
      </c>
      <c r="I647" s="8">
        <v>9.2105999999999995</v>
      </c>
      <c r="J647" s="8">
        <v>10.7372</v>
      </c>
      <c r="L647" s="14">
        <f t="shared" si="72"/>
        <v>-1.1700011700011004E-4</v>
      </c>
      <c r="M647" s="14">
        <f t="shared" si="73"/>
        <v>-6.1797752808988582E-3</v>
      </c>
      <c r="N647" s="14">
        <f t="shared" si="74"/>
        <v>1.4114781113419905E-2</v>
      </c>
      <c r="O647" s="14">
        <f t="shared" si="75"/>
        <v>6.4994747899160821E-3</v>
      </c>
      <c r="P647" s="14">
        <f t="shared" si="74"/>
        <v>-6.7385444743934819E-3</v>
      </c>
      <c r="Q647" s="14">
        <f t="shared" si="74"/>
        <v>-2.8999516674721448E-3</v>
      </c>
      <c r="R647" s="14">
        <f t="shared" si="76"/>
        <v>3.4876525848006601E-3</v>
      </c>
      <c r="S647" s="14">
        <f t="shared" si="77"/>
        <v>4.4513929602851832E-4</v>
      </c>
      <c r="T647" s="14">
        <f t="shared" si="78"/>
        <v>-3.2410684349736263E-3</v>
      </c>
      <c r="U647" s="14">
        <v>0</v>
      </c>
      <c r="W647" s="23">
        <v>4.5110000000000001</v>
      </c>
      <c r="X647" s="23">
        <v>6.3750000000000001E-2</v>
      </c>
      <c r="Y647" s="23">
        <v>5.1565599999999998</v>
      </c>
      <c r="Z647" s="23">
        <v>4.5266700000000002</v>
      </c>
      <c r="AA647" s="23">
        <v>5.04</v>
      </c>
      <c r="AB647" s="23">
        <v>5.82</v>
      </c>
      <c r="AC647" s="23">
        <v>3.3250000000000002</v>
      </c>
      <c r="AD647" s="23">
        <v>7.38</v>
      </c>
      <c r="AE647" s="23">
        <v>4.3849999999999998</v>
      </c>
      <c r="AF647" s="21">
        <v>3.8050000000000002</v>
      </c>
      <c r="AG647" s="12">
        <v>4.3899999999999997</v>
      </c>
      <c r="AH647" s="12">
        <v>4.4999999999999998E-2</v>
      </c>
      <c r="AI647" s="12">
        <v>5.2</v>
      </c>
      <c r="AJ647" s="12">
        <v>4.3437000000000001</v>
      </c>
      <c r="AK647" s="12">
        <v>4.8593999999999999</v>
      </c>
      <c r="AL647" s="12">
        <v>5.7031000000000001</v>
      </c>
      <c r="AM647" s="12">
        <v>3.18</v>
      </c>
      <c r="AN647" s="12">
        <v>7.32</v>
      </c>
      <c r="AO647" s="12">
        <v>4.4550000000000001</v>
      </c>
      <c r="AP647" s="12">
        <v>3.7069999999999999</v>
      </c>
      <c r="AR647" s="16">
        <v>10</v>
      </c>
      <c r="AS647" s="16">
        <v>14.8</v>
      </c>
      <c r="AT647" s="16">
        <v>14.5</v>
      </c>
      <c r="AU647" s="9">
        <v>10.4</v>
      </c>
      <c r="AV647" s="9">
        <v>13.275</v>
      </c>
      <c r="AW647" s="9">
        <v>19.379999000000002</v>
      </c>
    </row>
    <row r="648" spans="1:49" x14ac:dyDescent="0.2">
      <c r="A648" s="7">
        <v>37064</v>
      </c>
      <c r="B648" s="8">
        <v>0.85760000000000003</v>
      </c>
      <c r="C648" s="9">
        <v>124.5</v>
      </c>
      <c r="D648" s="8">
        <v>1.4132</v>
      </c>
      <c r="E648" s="8">
        <v>1.522</v>
      </c>
      <c r="F648" s="8">
        <v>0.51629999999999998</v>
      </c>
      <c r="G648" s="8">
        <v>0.41289999999999999</v>
      </c>
      <c r="H648" s="8">
        <v>1.7728000000000002</v>
      </c>
      <c r="I648" s="8">
        <v>9.1972000000000005</v>
      </c>
      <c r="J648" s="8">
        <v>10.6637</v>
      </c>
      <c r="L648" s="14">
        <f t="shared" si="72"/>
        <v>3.5104142288790996E-3</v>
      </c>
      <c r="M648" s="14">
        <f t="shared" si="73"/>
        <v>8.0321285140549925E-4</v>
      </c>
      <c r="N648" s="14">
        <f t="shared" si="74"/>
        <v>-1.5543309311855102E-3</v>
      </c>
      <c r="O648" s="14">
        <f t="shared" si="75"/>
        <v>7.8843626806834877E-4</v>
      </c>
      <c r="P648" s="14">
        <f t="shared" si="74"/>
        <v>7.7534405892598635E-4</v>
      </c>
      <c r="Q648" s="14">
        <f t="shared" si="74"/>
        <v>7.2709646146384976E-4</v>
      </c>
      <c r="R648" s="14">
        <f t="shared" si="76"/>
        <v>2.7639891696749075E-3</v>
      </c>
      <c r="S648" s="14">
        <f t="shared" si="77"/>
        <v>1.4569651633105085E-3</v>
      </c>
      <c r="T648" s="14">
        <f t="shared" si="78"/>
        <v>6.8925419882404082E-3</v>
      </c>
      <c r="U648" s="14">
        <v>0</v>
      </c>
      <c r="W648" s="23">
        <v>4.5250000000000004</v>
      </c>
      <c r="X648" s="23">
        <v>6.6250000000000003E-2</v>
      </c>
      <c r="Y648" s="23">
        <v>5.1520299999999999</v>
      </c>
      <c r="Z648" s="23">
        <v>4.53</v>
      </c>
      <c r="AA648" s="23">
        <v>5.04</v>
      </c>
      <c r="AB648" s="23">
        <v>5.6749999999999998</v>
      </c>
      <c r="AC648" s="23">
        <v>3.32667</v>
      </c>
      <c r="AD648" s="23">
        <v>7.47</v>
      </c>
      <c r="AE648" s="23">
        <v>4.3849999999999998</v>
      </c>
      <c r="AF648" s="21">
        <v>3.79</v>
      </c>
      <c r="AG648" s="12">
        <v>4.3949999999999996</v>
      </c>
      <c r="AH648" s="12">
        <v>3.5000000000000003E-2</v>
      </c>
      <c r="AI648" s="12">
        <v>5.18</v>
      </c>
      <c r="AJ648" s="12">
        <v>4.3600000000000003</v>
      </c>
      <c r="AK648" s="12">
        <v>4.8906000000000001</v>
      </c>
      <c r="AL648" s="12">
        <v>5.7031000000000001</v>
      </c>
      <c r="AM648" s="12">
        <v>3.18</v>
      </c>
      <c r="AN648" s="12">
        <v>7.375</v>
      </c>
      <c r="AO648" s="12">
        <v>4.4400000000000004</v>
      </c>
      <c r="AP648" s="12">
        <v>3.6718999999999999</v>
      </c>
      <c r="AR648" s="16">
        <v>10</v>
      </c>
      <c r="AS648" s="16">
        <v>14.7</v>
      </c>
      <c r="AT648" s="16">
        <v>14.5</v>
      </c>
      <c r="AU648" s="9">
        <v>10.35</v>
      </c>
      <c r="AV648" s="9">
        <v>13.225</v>
      </c>
      <c r="AW648" s="9">
        <v>20.02</v>
      </c>
    </row>
    <row r="649" spans="1:49" x14ac:dyDescent="0.2">
      <c r="A649" s="7">
        <v>37067</v>
      </c>
      <c r="B649" s="8">
        <v>0.85909999999999997</v>
      </c>
      <c r="C649" s="9">
        <v>123.81</v>
      </c>
      <c r="D649" s="8">
        <v>1.413</v>
      </c>
      <c r="E649" s="8">
        <v>1.5175999999999998</v>
      </c>
      <c r="F649" s="8">
        <v>0.51739999999999997</v>
      </c>
      <c r="G649" s="8">
        <v>0.4133</v>
      </c>
      <c r="H649" s="8">
        <v>1.7690000000000001</v>
      </c>
      <c r="I649" s="8">
        <v>9.2286999999999999</v>
      </c>
      <c r="J649" s="8">
        <v>10.6433</v>
      </c>
      <c r="L649" s="14">
        <f t="shared" si="72"/>
        <v>1.7490671641791078E-3</v>
      </c>
      <c r="M649" s="14">
        <f t="shared" si="73"/>
        <v>5.5730554882480465E-3</v>
      </c>
      <c r="N649" s="14">
        <f t="shared" si="74"/>
        <v>-1.4152278516843531E-4</v>
      </c>
      <c r="O649" s="14">
        <f t="shared" si="75"/>
        <v>2.8993147074329872E-3</v>
      </c>
      <c r="P649" s="14">
        <f t="shared" si="74"/>
        <v>2.130544257214817E-3</v>
      </c>
      <c r="Q649" s="14">
        <f t="shared" si="74"/>
        <v>9.6875756841852123E-4</v>
      </c>
      <c r="R649" s="14">
        <f t="shared" si="76"/>
        <v>2.1481062747314983E-3</v>
      </c>
      <c r="S649" s="14">
        <f t="shared" si="77"/>
        <v>-3.4132651402688508E-3</v>
      </c>
      <c r="T649" s="14">
        <f t="shared" si="78"/>
        <v>1.9166987682393E-3</v>
      </c>
      <c r="U649" s="14">
        <v>0</v>
      </c>
      <c r="W649" s="23">
        <v>4.5250000000000004</v>
      </c>
      <c r="X649" s="23">
        <v>7.1249999999999994E-2</v>
      </c>
      <c r="Y649" s="23">
        <v>5.1682800000000002</v>
      </c>
      <c r="Z649" s="23">
        <v>4.5083299999999999</v>
      </c>
      <c r="AA649" s="23">
        <v>5.0449999999999999</v>
      </c>
      <c r="AB649" s="23">
        <v>5.8100000000000005</v>
      </c>
      <c r="AC649" s="23">
        <v>3.31833</v>
      </c>
      <c r="AD649" s="23">
        <v>7.47</v>
      </c>
      <c r="AE649" s="23">
        <v>4.37</v>
      </c>
      <c r="AF649" s="21">
        <v>3.76</v>
      </c>
      <c r="AG649" s="12">
        <v>4.3650000000000002</v>
      </c>
      <c r="AH649" s="12">
        <v>4.4999999999999998E-2</v>
      </c>
      <c r="AI649" s="12">
        <v>5.1749999999999998</v>
      </c>
      <c r="AJ649" s="12">
        <v>4.3593999999999999</v>
      </c>
      <c r="AK649" s="12">
        <v>4.8281000000000001</v>
      </c>
      <c r="AL649" s="12">
        <v>5.7031000000000001</v>
      </c>
      <c r="AM649" s="12">
        <v>3.17</v>
      </c>
      <c r="AN649" s="12">
        <v>7.31</v>
      </c>
      <c r="AO649" s="12">
        <v>4.42</v>
      </c>
      <c r="AP649" s="12">
        <v>3.6562999999999999</v>
      </c>
      <c r="AR649" s="16">
        <v>10</v>
      </c>
      <c r="AS649" s="16">
        <v>14.7</v>
      </c>
      <c r="AT649" s="16">
        <v>14.5</v>
      </c>
      <c r="AU649" s="9">
        <v>10.35</v>
      </c>
      <c r="AV649" s="9">
        <v>13.2</v>
      </c>
      <c r="AW649" s="9">
        <v>20.67</v>
      </c>
    </row>
    <row r="650" spans="1:49" x14ac:dyDescent="0.2">
      <c r="A650" s="7">
        <v>37068</v>
      </c>
      <c r="B650" s="8">
        <v>0.86350000000000005</v>
      </c>
      <c r="C650" s="9">
        <v>123.79</v>
      </c>
      <c r="D650" s="8">
        <v>1.4152</v>
      </c>
      <c r="E650" s="8">
        <v>1.5175000000000001</v>
      </c>
      <c r="F650" s="8">
        <v>0.52149999999999996</v>
      </c>
      <c r="G650" s="8">
        <v>0.41739999999999999</v>
      </c>
      <c r="H650" s="8">
        <v>1.764</v>
      </c>
      <c r="I650" s="8">
        <v>9.1542999999999992</v>
      </c>
      <c r="J650" s="8">
        <v>10.6859</v>
      </c>
      <c r="L650" s="14">
        <f t="shared" si="72"/>
        <v>5.1216389244559402E-3</v>
      </c>
      <c r="M650" s="14">
        <f t="shared" si="73"/>
        <v>1.6156393892874377E-4</v>
      </c>
      <c r="N650" s="14">
        <f t="shared" si="74"/>
        <v>1.5569709837226497E-3</v>
      </c>
      <c r="O650" s="14">
        <f t="shared" si="75"/>
        <v>6.5897858319452496E-5</v>
      </c>
      <c r="P650" s="14">
        <f t="shared" si="74"/>
        <v>7.9242365674525583E-3</v>
      </c>
      <c r="Q650" s="14">
        <f t="shared" si="74"/>
        <v>9.9201548511975712E-3</v>
      </c>
      <c r="R650" s="14">
        <f t="shared" si="76"/>
        <v>2.8344671201814275E-3</v>
      </c>
      <c r="S650" s="14">
        <f t="shared" si="77"/>
        <v>8.1273281408738018E-3</v>
      </c>
      <c r="T650" s="14">
        <f t="shared" si="78"/>
        <v>-3.9865617308790791E-3</v>
      </c>
      <c r="U650" s="14">
        <v>0</v>
      </c>
      <c r="W650" s="23">
        <v>4.5229999999999997</v>
      </c>
      <c r="X650" s="23">
        <v>7.2499999999999995E-2</v>
      </c>
      <c r="Y650" s="23">
        <v>5.1828099999999999</v>
      </c>
      <c r="Z650" s="23">
        <v>4.4916700000000001</v>
      </c>
      <c r="AA650" s="23">
        <v>5.05</v>
      </c>
      <c r="AB650" s="23">
        <v>5.8100000000000005</v>
      </c>
      <c r="AC650" s="23">
        <v>3.3166700000000002</v>
      </c>
      <c r="AD650" s="23">
        <v>7.5</v>
      </c>
      <c r="AE650" s="23">
        <v>4.37</v>
      </c>
      <c r="AF650" s="21">
        <v>3.75</v>
      </c>
      <c r="AG650" s="12">
        <v>4.3849999999999998</v>
      </c>
      <c r="AH650" s="12">
        <v>3.7499999999999999E-2</v>
      </c>
      <c r="AI650" s="12">
        <v>5.2</v>
      </c>
      <c r="AJ650" s="12">
        <v>4.3281000000000001</v>
      </c>
      <c r="AK650" s="12">
        <v>4.8281000000000001</v>
      </c>
      <c r="AL650" s="12">
        <v>5.7031000000000001</v>
      </c>
      <c r="AM650" s="12">
        <v>3.2050000000000001</v>
      </c>
      <c r="AN650" s="12">
        <v>7.2850000000000001</v>
      </c>
      <c r="AO650" s="12">
        <v>4.4400000000000004</v>
      </c>
      <c r="AP650" s="12">
        <v>3.645</v>
      </c>
      <c r="AR650" s="16">
        <v>10</v>
      </c>
      <c r="AS650" s="16">
        <v>14.7</v>
      </c>
      <c r="AT650" s="16">
        <v>14.5</v>
      </c>
      <c r="AU650" s="9">
        <v>10.050000000000001</v>
      </c>
      <c r="AV650" s="9">
        <v>12.975</v>
      </c>
      <c r="AW650" s="9">
        <v>21.200001</v>
      </c>
    </row>
    <row r="651" spans="1:49" x14ac:dyDescent="0.2">
      <c r="A651" s="7">
        <v>37069</v>
      </c>
      <c r="B651" s="8">
        <v>0.85970000000000002</v>
      </c>
      <c r="C651" s="9">
        <v>124.34</v>
      </c>
      <c r="D651" s="8">
        <v>1.4173</v>
      </c>
      <c r="E651" s="8">
        <v>1.5173000000000001</v>
      </c>
      <c r="F651" s="8">
        <v>0.51880000000000004</v>
      </c>
      <c r="G651" s="8">
        <v>0.4168</v>
      </c>
      <c r="H651" s="8">
        <v>1.7661</v>
      </c>
      <c r="I651" s="8">
        <v>9.2036999999999995</v>
      </c>
      <c r="J651" s="8">
        <v>10.7536</v>
      </c>
      <c r="L651" s="14">
        <f t="shared" si="72"/>
        <v>-4.400694846554698E-3</v>
      </c>
      <c r="M651" s="14">
        <f t="shared" si="73"/>
        <v>-4.4233553160688555E-3</v>
      </c>
      <c r="N651" s="14">
        <f t="shared" si="74"/>
        <v>1.4838892029394035E-3</v>
      </c>
      <c r="O651" s="14">
        <f t="shared" si="75"/>
        <v>1.3181308903975619E-4</v>
      </c>
      <c r="P651" s="14">
        <f t="shared" si="74"/>
        <v>-5.1773729626076737E-3</v>
      </c>
      <c r="Q651" s="14">
        <f t="shared" si="74"/>
        <v>-1.4374700527072237E-3</v>
      </c>
      <c r="R651" s="14">
        <f t="shared" si="76"/>
        <v>-1.1890606420927874E-3</v>
      </c>
      <c r="S651" s="14">
        <f t="shared" si="77"/>
        <v>-5.3674065864816045E-3</v>
      </c>
      <c r="T651" s="14">
        <f t="shared" si="78"/>
        <v>-6.2955661359916926E-3</v>
      </c>
      <c r="U651" s="14">
        <v>0</v>
      </c>
      <c r="W651" s="23">
        <v>4.5259999999999998</v>
      </c>
      <c r="X651" s="23">
        <v>7.6249999999999998E-2</v>
      </c>
      <c r="Y651" s="23">
        <v>5.19625</v>
      </c>
      <c r="Z651" s="23">
        <v>4.4966699999999999</v>
      </c>
      <c r="AA651" s="23">
        <v>5.0549999999999997</v>
      </c>
      <c r="AB651" s="23">
        <v>5.8100000000000005</v>
      </c>
      <c r="AC651" s="23">
        <v>3.31833</v>
      </c>
      <c r="AD651" s="23">
        <v>7.5</v>
      </c>
      <c r="AE651" s="23">
        <v>4.41</v>
      </c>
      <c r="AF651" s="21">
        <v>3.7512499999999998</v>
      </c>
      <c r="AG651" s="12">
        <v>4.38</v>
      </c>
      <c r="AH651" s="12">
        <v>4.2500000000000003E-2</v>
      </c>
      <c r="AI651" s="12">
        <v>5.19</v>
      </c>
      <c r="AJ651" s="12">
        <v>4.3600000000000003</v>
      </c>
      <c r="AK651" s="12">
        <v>4.8593999999999999</v>
      </c>
      <c r="AL651" s="12">
        <v>5.6875</v>
      </c>
      <c r="AM651" s="12">
        <v>3.165</v>
      </c>
      <c r="AN651" s="12">
        <v>7.37</v>
      </c>
      <c r="AO651" s="12">
        <v>4.4400000000000004</v>
      </c>
      <c r="AP651" s="12">
        <v>3.7069999999999999</v>
      </c>
      <c r="AR651" s="16">
        <v>10</v>
      </c>
      <c r="AS651" s="16">
        <v>14.5</v>
      </c>
      <c r="AT651" s="16">
        <v>14.4</v>
      </c>
      <c r="AU651" s="9">
        <v>10.3</v>
      </c>
      <c r="AV651" s="9">
        <v>12.75</v>
      </c>
      <c r="AW651" s="9">
        <v>20.879999000000002</v>
      </c>
    </row>
    <row r="652" spans="1:49" x14ac:dyDescent="0.2">
      <c r="A652" s="7">
        <v>37070</v>
      </c>
      <c r="B652" s="8">
        <v>0.84419999999999995</v>
      </c>
      <c r="C652" s="9">
        <v>124.78</v>
      </c>
      <c r="D652" s="8">
        <v>1.4088000000000001</v>
      </c>
      <c r="E652" s="8">
        <v>1.5226</v>
      </c>
      <c r="F652" s="8">
        <v>0.50570000000000004</v>
      </c>
      <c r="G652" s="8">
        <v>0.40689999999999998</v>
      </c>
      <c r="H652" s="8">
        <v>1.8002</v>
      </c>
      <c r="I652" s="8">
        <v>9.3079000000000001</v>
      </c>
      <c r="J652" s="8">
        <v>10.8935</v>
      </c>
      <c r="L652" s="14">
        <f t="shared" si="72"/>
        <v>-1.8029545190182739E-2</v>
      </c>
      <c r="M652" s="14">
        <f t="shared" si="73"/>
        <v>-3.5262061227760988E-3</v>
      </c>
      <c r="N652" s="14">
        <f t="shared" si="74"/>
        <v>-5.9973188456924342E-3</v>
      </c>
      <c r="O652" s="14">
        <f t="shared" si="75"/>
        <v>-3.4808879548140492E-3</v>
      </c>
      <c r="P652" s="14">
        <f t="shared" si="74"/>
        <v>-2.5250578257517309E-2</v>
      </c>
      <c r="Q652" s="14">
        <f t="shared" si="74"/>
        <v>-2.3752399232245702E-2</v>
      </c>
      <c r="R652" s="14">
        <f t="shared" si="76"/>
        <v>-1.8942339740028902E-2</v>
      </c>
      <c r="S652" s="14">
        <f t="shared" si="77"/>
        <v>-1.1194791521180969E-2</v>
      </c>
      <c r="T652" s="14">
        <f t="shared" si="78"/>
        <v>-1.2842520769265953E-2</v>
      </c>
      <c r="U652" s="14">
        <v>0</v>
      </c>
      <c r="W652" s="23">
        <v>4.508</v>
      </c>
      <c r="X652" s="23">
        <v>7.6249999999999998E-2</v>
      </c>
      <c r="Y652" s="23">
        <v>5.2071899999999998</v>
      </c>
      <c r="Z652" s="23">
        <v>4.5166699999999995</v>
      </c>
      <c r="AA652" s="23">
        <v>5.0650000000000004</v>
      </c>
      <c r="AB652" s="23">
        <v>5.8149999999999995</v>
      </c>
      <c r="AC652" s="23">
        <v>3.3</v>
      </c>
      <c r="AD652" s="23">
        <v>7.38</v>
      </c>
      <c r="AE652" s="23">
        <v>4.3419999999999996</v>
      </c>
      <c r="AF652" s="21">
        <v>3.835</v>
      </c>
      <c r="AG652" s="12">
        <v>4.34</v>
      </c>
      <c r="AH652" s="12">
        <v>4.4999999999999998E-2</v>
      </c>
      <c r="AI652" s="12">
        <v>5.2187999999999999</v>
      </c>
      <c r="AJ652" s="12">
        <v>4.3906000000000001</v>
      </c>
      <c r="AK652" s="12">
        <v>4.9218999999999999</v>
      </c>
      <c r="AL652" s="12">
        <v>5.75</v>
      </c>
      <c r="AM652" s="12">
        <v>3.21</v>
      </c>
      <c r="AN652" s="12">
        <v>7.375</v>
      </c>
      <c r="AO652" s="12">
        <v>4.49</v>
      </c>
      <c r="AP652" s="12">
        <v>3.77</v>
      </c>
      <c r="AR652" s="16">
        <v>10</v>
      </c>
      <c r="AS652" s="16">
        <v>14.1</v>
      </c>
      <c r="AT652" s="16">
        <v>14</v>
      </c>
      <c r="AU652" s="9">
        <v>10.35</v>
      </c>
      <c r="AV652" s="9">
        <v>13.15</v>
      </c>
      <c r="AW652" s="9">
        <v>20.010000000000002</v>
      </c>
    </row>
    <row r="653" spans="1:49" x14ac:dyDescent="0.2">
      <c r="A653" s="7">
        <v>37071</v>
      </c>
      <c r="B653" s="8">
        <v>0.84899999999999998</v>
      </c>
      <c r="C653" s="9">
        <v>124.65</v>
      </c>
      <c r="D653" s="8">
        <v>1.4153</v>
      </c>
      <c r="E653" s="8">
        <v>1.5143</v>
      </c>
      <c r="F653" s="8">
        <v>0.51190000000000002</v>
      </c>
      <c r="G653" s="8">
        <v>0.40749999999999997</v>
      </c>
      <c r="H653" s="8">
        <v>1.7921</v>
      </c>
      <c r="I653" s="8">
        <v>9.3247</v>
      </c>
      <c r="J653" s="8">
        <v>10.848599999999999</v>
      </c>
      <c r="L653" s="14">
        <f t="shared" si="72"/>
        <v>5.6858564321251581E-3</v>
      </c>
      <c r="M653" s="14">
        <f t="shared" si="73"/>
        <v>1.0429201764940998E-3</v>
      </c>
      <c r="N653" s="14">
        <f t="shared" si="74"/>
        <v>4.6138557637704913E-3</v>
      </c>
      <c r="O653" s="14">
        <f t="shared" si="75"/>
        <v>5.4810803671663244E-3</v>
      </c>
      <c r="P653" s="14">
        <f t="shared" si="74"/>
        <v>1.2260233339924875E-2</v>
      </c>
      <c r="Q653" s="14">
        <f t="shared" si="74"/>
        <v>1.4745637748831975E-3</v>
      </c>
      <c r="R653" s="14">
        <f t="shared" si="76"/>
        <v>4.5198370626640116E-3</v>
      </c>
      <c r="S653" s="14">
        <f t="shared" si="77"/>
        <v>-1.8016665415508948E-3</v>
      </c>
      <c r="T653" s="14">
        <f t="shared" si="78"/>
        <v>4.1387828844274832E-3</v>
      </c>
      <c r="U653" s="14">
        <v>0</v>
      </c>
      <c r="W653" s="23">
        <v>4.5229999999999997</v>
      </c>
      <c r="X653" s="23">
        <v>7.3749999999999996E-2</v>
      </c>
      <c r="Y653" s="23">
        <v>5.2245299999999997</v>
      </c>
      <c r="Z653" s="23">
        <v>4.55</v>
      </c>
      <c r="AA653" s="23">
        <v>5.085</v>
      </c>
      <c r="AB653" s="23">
        <v>5.8</v>
      </c>
      <c r="AC653" s="23">
        <v>3.2833299999999999</v>
      </c>
      <c r="AD653" s="23">
        <v>7.37</v>
      </c>
      <c r="AE653" s="23">
        <v>4.3280000000000003</v>
      </c>
      <c r="AF653" s="21">
        <v>3.8624999999999998</v>
      </c>
      <c r="AG653" s="12">
        <v>4.42</v>
      </c>
      <c r="AH653" s="12">
        <v>0.05</v>
      </c>
      <c r="AI653" s="12">
        <v>5.24</v>
      </c>
      <c r="AJ653" s="12">
        <v>4.3906000000000001</v>
      </c>
      <c r="AK653" s="12">
        <v>4.8125</v>
      </c>
      <c r="AL653" s="12">
        <v>5.6406000000000001</v>
      </c>
      <c r="AM653" s="12">
        <v>3.16</v>
      </c>
      <c r="AN653" s="12">
        <v>7.33</v>
      </c>
      <c r="AO653" s="12">
        <v>4.37</v>
      </c>
      <c r="AP653" s="12">
        <v>3.79</v>
      </c>
      <c r="AR653" s="16">
        <v>10</v>
      </c>
      <c r="AS653" s="16">
        <v>14.5</v>
      </c>
      <c r="AT653" s="16">
        <v>14.2</v>
      </c>
      <c r="AU653" s="9">
        <v>10.050000000000001</v>
      </c>
      <c r="AV653" s="9">
        <v>13.1</v>
      </c>
      <c r="AW653" s="9">
        <v>19.059999000000001</v>
      </c>
    </row>
    <row r="654" spans="1:49" x14ac:dyDescent="0.2">
      <c r="A654" s="7">
        <v>37074</v>
      </c>
      <c r="B654" s="8">
        <v>0.8478</v>
      </c>
      <c r="C654" s="9">
        <v>124.12</v>
      </c>
      <c r="D654" s="8">
        <v>1.4176</v>
      </c>
      <c r="E654" s="8">
        <v>1.5143</v>
      </c>
      <c r="F654" s="8">
        <v>0.51160000000000005</v>
      </c>
      <c r="G654" s="8">
        <v>0.4073</v>
      </c>
      <c r="H654" s="8">
        <v>1.7949999999999999</v>
      </c>
      <c r="I654" s="8">
        <v>9.4075000000000006</v>
      </c>
      <c r="J654" s="8">
        <v>10.96</v>
      </c>
      <c r="L654" s="14">
        <f t="shared" si="72"/>
        <v>-1.4134275618373771E-3</v>
      </c>
      <c r="M654" s="14">
        <f t="shared" si="73"/>
        <v>4.2700612310666575E-3</v>
      </c>
      <c r="N654" s="14">
        <f t="shared" si="74"/>
        <v>1.6250971525471058E-3</v>
      </c>
      <c r="O654" s="14">
        <f t="shared" si="75"/>
        <v>0</v>
      </c>
      <c r="P654" s="14">
        <f t="shared" si="74"/>
        <v>-5.8605196327399245E-4</v>
      </c>
      <c r="Q654" s="14">
        <f t="shared" si="74"/>
        <v>-4.907975460122227E-4</v>
      </c>
      <c r="R654" s="14">
        <f t="shared" si="76"/>
        <v>-1.6155988857937675E-3</v>
      </c>
      <c r="S654" s="14">
        <f t="shared" si="77"/>
        <v>-8.8014881743290196E-3</v>
      </c>
      <c r="T654" s="14">
        <f t="shared" si="78"/>
        <v>-1.0164233576642423E-2</v>
      </c>
      <c r="U654" s="14">
        <v>0</v>
      </c>
      <c r="W654" s="23">
        <v>4.5170000000000003</v>
      </c>
      <c r="X654" s="23">
        <v>7.3749999999999996E-2</v>
      </c>
      <c r="Y654" s="23">
        <v>5.2235899999999997</v>
      </c>
      <c r="Z654" s="23">
        <v>4.55</v>
      </c>
      <c r="AA654" s="23">
        <v>5.05</v>
      </c>
      <c r="AB654" s="23">
        <v>5.8</v>
      </c>
      <c r="AC654" s="23">
        <v>3.28667</v>
      </c>
      <c r="AD654" s="23">
        <v>7.33</v>
      </c>
      <c r="AE654" s="23">
        <v>4.32</v>
      </c>
      <c r="AF654" s="21">
        <v>3.86</v>
      </c>
      <c r="AG654" s="12">
        <v>4.4000000000000004</v>
      </c>
      <c r="AH654" s="12">
        <v>4.0599999999999997E-2</v>
      </c>
      <c r="AI654" s="12">
        <v>5.2149999999999999</v>
      </c>
      <c r="AJ654" s="12">
        <v>4.4124999999999996</v>
      </c>
      <c r="AK654" s="12">
        <v>4.875</v>
      </c>
      <c r="AL654" s="12">
        <v>5.625</v>
      </c>
      <c r="AM654" s="12">
        <v>3.2</v>
      </c>
      <c r="AN654" s="12">
        <v>7.3049999999999997</v>
      </c>
      <c r="AO654" s="12">
        <v>4.3600000000000003</v>
      </c>
      <c r="AP654" s="12">
        <v>3.76</v>
      </c>
      <c r="AR654" s="16">
        <v>10</v>
      </c>
      <c r="AS654" s="16">
        <v>14.5</v>
      </c>
      <c r="AT654" s="16">
        <v>14.2</v>
      </c>
      <c r="AU654" s="9">
        <v>10</v>
      </c>
      <c r="AV654" s="9">
        <v>13</v>
      </c>
      <c r="AW654" s="9">
        <v>18.760000000000002</v>
      </c>
    </row>
    <row r="655" spans="1:49" x14ac:dyDescent="0.2">
      <c r="A655" s="7">
        <v>37075</v>
      </c>
      <c r="B655" s="8">
        <v>0.84840000000000004</v>
      </c>
      <c r="C655" s="9">
        <v>124.4</v>
      </c>
      <c r="D655" s="8">
        <v>1.4074</v>
      </c>
      <c r="E655" s="8">
        <v>1.5112999999999999</v>
      </c>
      <c r="F655" s="8">
        <v>0.51719999999999999</v>
      </c>
      <c r="G655" s="8">
        <v>0.40760000000000002</v>
      </c>
      <c r="H655" s="8">
        <v>1.7949999999999999</v>
      </c>
      <c r="I655" s="8">
        <v>9.3473000000000006</v>
      </c>
      <c r="J655" s="8">
        <v>10.864100000000001</v>
      </c>
      <c r="L655" s="14">
        <f t="shared" si="72"/>
        <v>7.0771408351033571E-4</v>
      </c>
      <c r="M655" s="14">
        <f t="shared" si="73"/>
        <v>-2.2508038585209444E-3</v>
      </c>
      <c r="N655" s="14">
        <f t="shared" si="74"/>
        <v>-7.1952595936795039E-3</v>
      </c>
      <c r="O655" s="14">
        <f t="shared" si="75"/>
        <v>1.985045986898859E-3</v>
      </c>
      <c r="P655" s="14">
        <f t="shared" si="74"/>
        <v>1.0946051602814588E-2</v>
      </c>
      <c r="Q655" s="14">
        <f t="shared" si="74"/>
        <v>7.3655781978887447E-4</v>
      </c>
      <c r="R655" s="14">
        <f t="shared" si="76"/>
        <v>0</v>
      </c>
      <c r="S655" s="14">
        <f t="shared" si="77"/>
        <v>6.4403624576081508E-3</v>
      </c>
      <c r="T655" s="14">
        <f t="shared" si="78"/>
        <v>8.8272383354350836E-3</v>
      </c>
      <c r="U655" s="14">
        <v>0</v>
      </c>
      <c r="W655" s="23">
        <v>4.5019999999999998</v>
      </c>
      <c r="X655" s="23">
        <v>7.2499999999999995E-2</v>
      </c>
      <c r="Y655" s="23">
        <v>5.2854700000000001</v>
      </c>
      <c r="Z655" s="23">
        <v>4.5233299999999996</v>
      </c>
      <c r="AA655" s="23">
        <v>5.1100000000000003</v>
      </c>
      <c r="AB655" s="23">
        <v>5.79</v>
      </c>
      <c r="AC655" s="23">
        <v>3.2850000000000001</v>
      </c>
      <c r="AD655" s="23">
        <v>7.36</v>
      </c>
      <c r="AE655" s="23">
        <v>4.3449999999999998</v>
      </c>
      <c r="AF655" s="21">
        <v>3.85</v>
      </c>
      <c r="AG655" s="12">
        <v>4.41</v>
      </c>
      <c r="AH655" s="12">
        <v>5.5E-2</v>
      </c>
      <c r="AI655" s="12">
        <v>5.2343999999999999</v>
      </c>
      <c r="AJ655" s="12">
        <v>4.4749999999999996</v>
      </c>
      <c r="AK655" s="12">
        <v>4.8463000000000003</v>
      </c>
      <c r="AL655" s="12">
        <v>5.625</v>
      </c>
      <c r="AM655" s="12">
        <v>3.2</v>
      </c>
      <c r="AN655" s="12">
        <v>7.375</v>
      </c>
      <c r="AO655" s="12">
        <v>4.32</v>
      </c>
      <c r="AP655" s="12">
        <v>3.75</v>
      </c>
      <c r="AR655" s="16">
        <v>10</v>
      </c>
      <c r="AS655" s="16">
        <v>14.2</v>
      </c>
      <c r="AT655" s="16">
        <v>14.2</v>
      </c>
      <c r="AU655" s="9">
        <v>9.9499999999999993</v>
      </c>
      <c r="AV655" s="9">
        <v>13</v>
      </c>
      <c r="AW655" s="9">
        <v>18.920000000000002</v>
      </c>
    </row>
    <row r="656" spans="1:49" x14ac:dyDescent="0.2">
      <c r="A656" s="7">
        <v>37076</v>
      </c>
      <c r="B656" s="8">
        <v>0.84630000000000005</v>
      </c>
      <c r="C656" s="9">
        <v>124.45</v>
      </c>
      <c r="D656" s="8">
        <v>1.407</v>
      </c>
      <c r="E656" s="8">
        <v>1.5112999999999999</v>
      </c>
      <c r="F656" s="8">
        <v>0.51829999999999998</v>
      </c>
      <c r="G656" s="8">
        <v>0.40789999999999998</v>
      </c>
      <c r="H656" s="8">
        <v>1.7978000000000001</v>
      </c>
      <c r="I656" s="8">
        <v>9.3727</v>
      </c>
      <c r="J656" s="8">
        <v>10.8786</v>
      </c>
      <c r="L656" s="14">
        <f t="shared" si="72"/>
        <v>-2.4752475247524774E-3</v>
      </c>
      <c r="M656" s="14">
        <f t="shared" si="73"/>
        <v>-4.0176777822420462E-4</v>
      </c>
      <c r="N656" s="14">
        <f t="shared" si="74"/>
        <v>-2.8421202216855068E-4</v>
      </c>
      <c r="O656" s="14">
        <f t="shared" si="75"/>
        <v>0</v>
      </c>
      <c r="P656" s="14">
        <f t="shared" si="74"/>
        <v>2.1268368136118099E-3</v>
      </c>
      <c r="Q656" s="14">
        <f t="shared" si="74"/>
        <v>7.360157016682578E-4</v>
      </c>
      <c r="R656" s="14">
        <f t="shared" si="76"/>
        <v>-1.5574591166982454E-3</v>
      </c>
      <c r="S656" s="14">
        <f t="shared" si="77"/>
        <v>-2.7099981862216405E-3</v>
      </c>
      <c r="T656" s="14">
        <f t="shared" si="78"/>
        <v>-1.3328921000863581E-3</v>
      </c>
      <c r="U656" s="14">
        <v>0</v>
      </c>
      <c r="W656" s="23">
        <v>4.5289999999999999</v>
      </c>
      <c r="X656" s="23">
        <v>7.3749999999999996E-2</v>
      </c>
      <c r="Y656" s="23">
        <v>5.28172</v>
      </c>
      <c r="Z656" s="23">
        <v>4.5120000000000005</v>
      </c>
      <c r="AA656" s="23">
        <v>5.05</v>
      </c>
      <c r="AB656" s="23">
        <v>5.8</v>
      </c>
      <c r="AC656" s="23">
        <v>3.30667</v>
      </c>
      <c r="AD656" s="23">
        <v>7.41</v>
      </c>
      <c r="AE656" s="23">
        <v>4.3479999999999999</v>
      </c>
      <c r="AF656" s="21">
        <v>3.85</v>
      </c>
      <c r="AG656" s="12">
        <v>4.43</v>
      </c>
      <c r="AH656" s="12">
        <v>4.4999999999999998E-2</v>
      </c>
      <c r="AI656" s="12">
        <v>5.27</v>
      </c>
      <c r="AJ656" s="12">
        <v>4.4749999999999996</v>
      </c>
      <c r="AK656" s="12">
        <v>4.8975</v>
      </c>
      <c r="AL656" s="12">
        <v>5.625</v>
      </c>
      <c r="AM656" s="12">
        <v>3.1549999999999998</v>
      </c>
      <c r="AN656" s="12">
        <v>7.3250000000000002</v>
      </c>
      <c r="AO656" s="12">
        <v>4.4000000000000004</v>
      </c>
      <c r="AP656" s="12">
        <v>3.7812999999999999</v>
      </c>
      <c r="AR656" s="16">
        <v>10</v>
      </c>
      <c r="AS656" s="16">
        <v>14.2</v>
      </c>
      <c r="AT656" s="16">
        <v>14.2</v>
      </c>
      <c r="AU656" s="9">
        <v>9.9499999999999993</v>
      </c>
      <c r="AV656" s="9">
        <v>12.925000000000001</v>
      </c>
      <c r="AW656" s="9" t="e">
        <v>#N/A</v>
      </c>
    </row>
    <row r="657" spans="1:49" x14ac:dyDescent="0.2">
      <c r="A657" s="7">
        <v>37077</v>
      </c>
      <c r="B657" s="8">
        <v>0.83640000000000003</v>
      </c>
      <c r="C657" s="9">
        <v>125.68</v>
      </c>
      <c r="D657" s="8">
        <v>1.4028</v>
      </c>
      <c r="E657" s="8">
        <v>1.5127999999999999</v>
      </c>
      <c r="F657" s="8">
        <v>0.51459999999999995</v>
      </c>
      <c r="G657" s="8">
        <v>0.40389999999999998</v>
      </c>
      <c r="H657" s="8">
        <v>1.8181</v>
      </c>
      <c r="I657" s="8">
        <v>9.4267000000000003</v>
      </c>
      <c r="J657" s="8">
        <v>11.0045</v>
      </c>
      <c r="L657" s="14">
        <f t="shared" si="72"/>
        <v>-1.1697979439914907E-2</v>
      </c>
      <c r="M657" s="14">
        <f t="shared" si="73"/>
        <v>-9.7867600254615272E-3</v>
      </c>
      <c r="N657" s="14">
        <f t="shared" si="74"/>
        <v>-2.9850746268657025E-3</v>
      </c>
      <c r="O657" s="14">
        <f t="shared" si="75"/>
        <v>-9.9153886832370475E-4</v>
      </c>
      <c r="P657" s="14">
        <f t="shared" si="74"/>
        <v>-7.1387227474436488E-3</v>
      </c>
      <c r="Q657" s="14">
        <f t="shared" si="74"/>
        <v>-9.8063250796763812E-3</v>
      </c>
      <c r="R657" s="14">
        <f t="shared" si="76"/>
        <v>-1.1165502447610165E-2</v>
      </c>
      <c r="S657" s="14">
        <f t="shared" si="77"/>
        <v>-5.7284097298100356E-3</v>
      </c>
      <c r="T657" s="14">
        <f t="shared" si="78"/>
        <v>-1.1440774228724582E-2</v>
      </c>
      <c r="U657" s="14">
        <v>0</v>
      </c>
      <c r="W657" s="23">
        <v>4.516</v>
      </c>
      <c r="X657" s="23">
        <v>7.2499999999999995E-2</v>
      </c>
      <c r="Y657" s="23">
        <v>5.2487500000000002</v>
      </c>
      <c r="Z657" s="23">
        <v>4.5</v>
      </c>
      <c r="AA657" s="23">
        <v>5.0449999999999999</v>
      </c>
      <c r="AB657" s="23">
        <v>5.8</v>
      </c>
      <c r="AC657" s="23">
        <v>3.2966699999999998</v>
      </c>
      <c r="AD657" s="23">
        <v>7.35</v>
      </c>
      <c r="AE657" s="23">
        <v>4.3449999999999998</v>
      </c>
      <c r="AF657" s="21">
        <v>3.85</v>
      </c>
      <c r="AG657" s="12">
        <v>4.4450000000000003</v>
      </c>
      <c r="AH657" s="12">
        <v>4.4999999999999998E-2</v>
      </c>
      <c r="AI657" s="12">
        <v>5.2187999999999999</v>
      </c>
      <c r="AJ657" s="12">
        <v>4.4749999999999996</v>
      </c>
      <c r="AK657" s="12">
        <v>4.9024999999999999</v>
      </c>
      <c r="AL657" s="12">
        <v>5.625</v>
      </c>
      <c r="AM657" s="12">
        <v>3.1549999999999998</v>
      </c>
      <c r="AN657" s="12">
        <v>7.3250000000000002</v>
      </c>
      <c r="AO657" s="12">
        <v>4.41</v>
      </c>
      <c r="AP657" s="12">
        <v>3.7656000000000001</v>
      </c>
      <c r="AR657" s="16">
        <v>10</v>
      </c>
      <c r="AS657" s="16">
        <v>14.2</v>
      </c>
      <c r="AT657" s="16">
        <v>14.2</v>
      </c>
      <c r="AU657" s="9">
        <v>10.3</v>
      </c>
      <c r="AV657" s="9">
        <v>12.8</v>
      </c>
      <c r="AW657" s="9">
        <v>20.09</v>
      </c>
    </row>
    <row r="658" spans="1:49" x14ac:dyDescent="0.2">
      <c r="A658" s="7">
        <v>37078</v>
      </c>
      <c r="B658" s="8">
        <v>0.84760000000000002</v>
      </c>
      <c r="C658" s="9">
        <v>125.87</v>
      </c>
      <c r="D658" s="8">
        <v>1.4117999999999999</v>
      </c>
      <c r="E658" s="8">
        <v>1.5226</v>
      </c>
      <c r="F658" s="8">
        <v>0.5091</v>
      </c>
      <c r="G658" s="8">
        <v>0.40529999999999999</v>
      </c>
      <c r="H658" s="8">
        <v>1.7927999999999999</v>
      </c>
      <c r="I658" s="8">
        <v>9.3658999999999999</v>
      </c>
      <c r="J658" s="8">
        <v>10.9339</v>
      </c>
      <c r="L658" s="14">
        <f t="shared" si="72"/>
        <v>1.3390722142515576E-2</v>
      </c>
      <c r="M658" s="14">
        <f t="shared" si="73"/>
        <v>-1.5094939223008197E-3</v>
      </c>
      <c r="N658" s="14">
        <f t="shared" si="74"/>
        <v>6.4157399486739486E-3</v>
      </c>
      <c r="O658" s="14">
        <f t="shared" si="75"/>
        <v>-6.4363588598450594E-3</v>
      </c>
      <c r="P658" s="14">
        <f t="shared" si="74"/>
        <v>-1.0687912942090816E-2</v>
      </c>
      <c r="Q658" s="14">
        <f t="shared" si="74"/>
        <v>3.4662045060658286E-3</v>
      </c>
      <c r="R658" s="14">
        <f t="shared" si="76"/>
        <v>1.4112003569834997E-2</v>
      </c>
      <c r="S658" s="14">
        <f t="shared" si="77"/>
        <v>6.4916345465999559E-3</v>
      </c>
      <c r="T658" s="14">
        <f t="shared" si="78"/>
        <v>6.4569824124969255E-3</v>
      </c>
      <c r="U658" s="14">
        <v>0</v>
      </c>
      <c r="W658" s="23">
        <v>4.5359999999999996</v>
      </c>
      <c r="X658" s="23">
        <v>7.1249999999999994E-2</v>
      </c>
      <c r="Y658" s="23">
        <v>5.2450000000000001</v>
      </c>
      <c r="Z658" s="23">
        <v>4.4800000000000004</v>
      </c>
      <c r="AA658" s="23">
        <v>5.0449999999999999</v>
      </c>
      <c r="AB658" s="23">
        <v>5.8</v>
      </c>
      <c r="AC658" s="23">
        <v>3.2883300000000002</v>
      </c>
      <c r="AD658" s="23">
        <v>7.36</v>
      </c>
      <c r="AE658" s="23">
        <v>4.3499999999999996</v>
      </c>
      <c r="AF658" s="21">
        <v>3.8481300000000003</v>
      </c>
      <c r="AG658" s="12">
        <v>4.4400000000000004</v>
      </c>
      <c r="AH658" s="12">
        <v>0.05</v>
      </c>
      <c r="AI658" s="12">
        <v>5.1875</v>
      </c>
      <c r="AJ658" s="12">
        <v>4.375</v>
      </c>
      <c r="AK658" s="12">
        <v>4.9375</v>
      </c>
      <c r="AL658" s="12">
        <v>5.6050000000000004</v>
      </c>
      <c r="AM658" s="12">
        <v>3.15</v>
      </c>
      <c r="AN658" s="12">
        <v>7.2649999999999997</v>
      </c>
      <c r="AO658" s="12">
        <v>4.3650000000000002</v>
      </c>
      <c r="AP658" s="12">
        <v>3.74</v>
      </c>
      <c r="AR658" s="16">
        <v>10</v>
      </c>
      <c r="AS658" s="16">
        <v>14.2</v>
      </c>
      <c r="AT658" s="16">
        <v>14.2</v>
      </c>
      <c r="AU658" s="9">
        <v>10.35</v>
      </c>
      <c r="AV658" s="9">
        <v>12.8</v>
      </c>
      <c r="AW658" s="9">
        <v>21.629999000000002</v>
      </c>
    </row>
    <row r="659" spans="1:49" x14ac:dyDescent="0.2">
      <c r="A659" s="7">
        <v>37081</v>
      </c>
      <c r="B659" s="8">
        <v>0.85</v>
      </c>
      <c r="C659" s="9">
        <v>125.33</v>
      </c>
      <c r="D659" s="8">
        <v>1.4085000000000001</v>
      </c>
      <c r="E659" s="8">
        <v>1.5213000000000001</v>
      </c>
      <c r="F659" s="8">
        <v>0.51070000000000004</v>
      </c>
      <c r="G659" s="8">
        <v>0.40720000000000001</v>
      </c>
      <c r="H659" s="8">
        <v>1.7948</v>
      </c>
      <c r="I659" s="8">
        <v>9.3066999999999993</v>
      </c>
      <c r="J659" s="8">
        <v>10.922599999999999</v>
      </c>
      <c r="L659" s="14">
        <f t="shared" si="72"/>
        <v>2.8315243039169768E-3</v>
      </c>
      <c r="M659" s="14">
        <f t="shared" si="73"/>
        <v>4.3086252293944582E-3</v>
      </c>
      <c r="N659" s="14">
        <f t="shared" si="74"/>
        <v>-2.3374415639607626E-3</v>
      </c>
      <c r="O659" s="14">
        <f t="shared" si="75"/>
        <v>8.5453230789456214E-4</v>
      </c>
      <c r="P659" s="14">
        <f t="shared" si="74"/>
        <v>3.1428010214105129E-3</v>
      </c>
      <c r="Q659" s="14">
        <f t="shared" si="74"/>
        <v>4.6878855169010247E-3</v>
      </c>
      <c r="R659" s="14">
        <f t="shared" si="76"/>
        <v>-1.1143302874971894E-3</v>
      </c>
      <c r="S659" s="14">
        <f t="shared" si="77"/>
        <v>6.3610087356420486E-3</v>
      </c>
      <c r="T659" s="14">
        <f t="shared" si="78"/>
        <v>1.0345522128432094E-3</v>
      </c>
      <c r="U659" s="14">
        <v>0</v>
      </c>
      <c r="W659" s="23">
        <v>4.5410000000000004</v>
      </c>
      <c r="X659" s="23">
        <v>7.1249999999999994E-2</v>
      </c>
      <c r="Y659" s="23">
        <v>5.25</v>
      </c>
      <c r="Z659" s="23">
        <v>4.4349999999999996</v>
      </c>
      <c r="AA659" s="23">
        <v>5.0350000000000001</v>
      </c>
      <c r="AB659" s="23">
        <v>5.7850000000000001</v>
      </c>
      <c r="AC659" s="23">
        <v>3.3016700000000001</v>
      </c>
      <c r="AD659" s="23">
        <v>7.34</v>
      </c>
      <c r="AE659" s="23">
        <v>4.3550000000000004</v>
      </c>
      <c r="AF659" s="21">
        <v>3.8312499999999998</v>
      </c>
      <c r="AG659" s="12">
        <v>4.45</v>
      </c>
      <c r="AH659" s="12">
        <v>4.4999999999999998E-2</v>
      </c>
      <c r="AI659" s="12">
        <v>5.23</v>
      </c>
      <c r="AJ659" s="12">
        <v>4.3619000000000003</v>
      </c>
      <c r="AK659" s="12">
        <v>4.9375</v>
      </c>
      <c r="AL659" s="12">
        <v>5.6562999999999999</v>
      </c>
      <c r="AM659" s="12">
        <v>3.15</v>
      </c>
      <c r="AN659" s="12">
        <v>7.25</v>
      </c>
      <c r="AO659" s="12">
        <v>4.4000000000000004</v>
      </c>
      <c r="AP659" s="12">
        <v>3.7343999999999999</v>
      </c>
      <c r="AR659" s="16">
        <v>10</v>
      </c>
      <c r="AS659" s="16">
        <v>14.2</v>
      </c>
      <c r="AT659" s="16">
        <v>14.2</v>
      </c>
      <c r="AU659" s="9">
        <v>10.1</v>
      </c>
      <c r="AV659" s="9">
        <v>13.375</v>
      </c>
      <c r="AW659" s="9">
        <v>22.48</v>
      </c>
    </row>
    <row r="660" spans="1:49" x14ac:dyDescent="0.2">
      <c r="A660" s="7">
        <v>37082</v>
      </c>
      <c r="B660" s="8">
        <v>0.85499999999999998</v>
      </c>
      <c r="C660" s="9">
        <v>125.42</v>
      </c>
      <c r="D660" s="8">
        <v>1.4119999999999999</v>
      </c>
      <c r="E660" s="8">
        <v>1.5194000000000001</v>
      </c>
      <c r="F660" s="8">
        <v>0.50970000000000004</v>
      </c>
      <c r="G660" s="8">
        <v>0.40620000000000001</v>
      </c>
      <c r="H660" s="8">
        <v>1.7789000000000001</v>
      </c>
      <c r="I660" s="8">
        <v>9.2920999999999996</v>
      </c>
      <c r="J660" s="8">
        <v>10.8582</v>
      </c>
      <c r="L660" s="14">
        <f t="shared" si="72"/>
        <v>5.8823529411764497E-3</v>
      </c>
      <c r="M660" s="14">
        <f t="shared" si="73"/>
        <v>-7.1758890129169917E-4</v>
      </c>
      <c r="N660" s="14">
        <f t="shared" si="74"/>
        <v>2.4849130280439891E-3</v>
      </c>
      <c r="O660" s="14">
        <f t="shared" si="75"/>
        <v>1.250493615901016E-3</v>
      </c>
      <c r="P660" s="14">
        <f t="shared" si="74"/>
        <v>-1.9580967299784868E-3</v>
      </c>
      <c r="Q660" s="14">
        <f t="shared" si="74"/>
        <v>-2.4557956777996326E-3</v>
      </c>
      <c r="R660" s="14">
        <f t="shared" si="76"/>
        <v>8.938107819438823E-3</v>
      </c>
      <c r="S660" s="14">
        <f t="shared" si="77"/>
        <v>1.5712271714682924E-3</v>
      </c>
      <c r="T660" s="14">
        <f t="shared" si="78"/>
        <v>5.9310014551214874E-3</v>
      </c>
      <c r="U660" s="14">
        <v>0</v>
      </c>
      <c r="W660" s="23">
        <v>4.5380000000000003</v>
      </c>
      <c r="X660" s="23">
        <v>7.0000000000000007E-2</v>
      </c>
      <c r="Y660" s="23">
        <v>5.25</v>
      </c>
      <c r="Z660" s="23">
        <v>4.4083300000000003</v>
      </c>
      <c r="AA660" s="23">
        <v>5.0599999999999996</v>
      </c>
      <c r="AB660" s="23">
        <v>5.8</v>
      </c>
      <c r="AC660" s="23">
        <v>3.30667</v>
      </c>
      <c r="AD660" s="23">
        <v>7.31</v>
      </c>
      <c r="AE660" s="23">
        <v>4.3600000000000003</v>
      </c>
      <c r="AF660" s="21">
        <v>3.83</v>
      </c>
      <c r="AG660" s="12">
        <v>4.45</v>
      </c>
      <c r="AH660" s="12">
        <v>4.4999999999999998E-2</v>
      </c>
      <c r="AI660" s="12">
        <v>5.2149999999999999</v>
      </c>
      <c r="AJ660" s="12">
        <v>4.3619000000000003</v>
      </c>
      <c r="AK660" s="12">
        <v>4.9531000000000001</v>
      </c>
      <c r="AL660" s="12">
        <v>5.6562999999999999</v>
      </c>
      <c r="AM660" s="12">
        <v>3.19</v>
      </c>
      <c r="AN660" s="12">
        <v>7.3250000000000002</v>
      </c>
      <c r="AO660" s="12">
        <v>4.415</v>
      </c>
      <c r="AP660" s="12">
        <v>3.69</v>
      </c>
      <c r="AR660" s="16">
        <v>10</v>
      </c>
      <c r="AS660" s="16">
        <v>14.2</v>
      </c>
      <c r="AT660" s="16">
        <v>14.2</v>
      </c>
      <c r="AU660" s="9">
        <v>9.9499999999999993</v>
      </c>
      <c r="AV660" s="9">
        <v>13.1</v>
      </c>
      <c r="AW660" s="9">
        <v>23.25</v>
      </c>
    </row>
    <row r="661" spans="1:49" x14ac:dyDescent="0.2">
      <c r="A661" s="7">
        <v>37083</v>
      </c>
      <c r="B661" s="8">
        <v>0.85880000000000001</v>
      </c>
      <c r="C661" s="9">
        <v>124.31</v>
      </c>
      <c r="D661" s="8">
        <v>1.4077999999999999</v>
      </c>
      <c r="E661" s="8">
        <v>1.526</v>
      </c>
      <c r="F661" s="8">
        <v>0.50529999999999997</v>
      </c>
      <c r="G661" s="8">
        <v>0.40479999999999999</v>
      </c>
      <c r="H661" s="8">
        <v>1.7675000000000001</v>
      </c>
      <c r="I661" s="8">
        <v>9.2871000000000006</v>
      </c>
      <c r="J661" s="8">
        <v>10.824999999999999</v>
      </c>
      <c r="L661" s="14">
        <f t="shared" si="72"/>
        <v>4.4444444444444731E-3</v>
      </c>
      <c r="M661" s="14">
        <f t="shared" si="73"/>
        <v>8.929289679028285E-3</v>
      </c>
      <c r="N661" s="14">
        <f t="shared" si="74"/>
        <v>-2.9745042492917984E-3</v>
      </c>
      <c r="O661" s="14">
        <f t="shared" si="75"/>
        <v>-4.32503276539975E-3</v>
      </c>
      <c r="P661" s="14">
        <f t="shared" si="74"/>
        <v>-8.632528938591455E-3</v>
      </c>
      <c r="Q661" s="14">
        <f t="shared" si="74"/>
        <v>-3.4465780403741819E-3</v>
      </c>
      <c r="R661" s="14">
        <f t="shared" si="76"/>
        <v>6.4497878359264238E-3</v>
      </c>
      <c r="S661" s="14">
        <f t="shared" si="77"/>
        <v>5.3838119542160001E-4</v>
      </c>
      <c r="T661" s="14">
        <f t="shared" si="78"/>
        <v>3.0669745958429306E-3</v>
      </c>
      <c r="U661" s="14">
        <v>0</v>
      </c>
      <c r="W661" s="23">
        <v>4.5330000000000004</v>
      </c>
      <c r="X661" s="23">
        <v>7.0000000000000007E-2</v>
      </c>
      <c r="Y661" s="23">
        <v>5.25</v>
      </c>
      <c r="Z661" s="23">
        <v>4.3716699999999999</v>
      </c>
      <c r="AA661" s="23">
        <v>5.05</v>
      </c>
      <c r="AB661" s="23">
        <v>5.7850000000000001</v>
      </c>
      <c r="AC661" s="23">
        <v>3.2949999999999999</v>
      </c>
      <c r="AD661" s="23">
        <v>7.28</v>
      </c>
      <c r="AE661" s="23">
        <v>4.37</v>
      </c>
      <c r="AF661" s="21">
        <v>3.83</v>
      </c>
      <c r="AG661" s="12">
        <v>4.4249999999999998</v>
      </c>
      <c r="AH661" s="12">
        <v>0.05</v>
      </c>
      <c r="AI661" s="12">
        <v>5.1875</v>
      </c>
      <c r="AJ661" s="12">
        <v>4.335</v>
      </c>
      <c r="AK661" s="12">
        <v>4.9218999999999999</v>
      </c>
      <c r="AL661" s="12">
        <v>5.6562999999999999</v>
      </c>
      <c r="AM661" s="12">
        <v>3.17</v>
      </c>
      <c r="AN661" s="12">
        <v>7.2750000000000004</v>
      </c>
      <c r="AO661" s="12">
        <v>4.3949999999999996</v>
      </c>
      <c r="AP661" s="12">
        <v>3.6749999999999998</v>
      </c>
      <c r="AR661" s="16">
        <v>10</v>
      </c>
      <c r="AS661" s="16">
        <v>14.2</v>
      </c>
      <c r="AT661" s="16">
        <v>14.2</v>
      </c>
      <c r="AU661" s="9">
        <v>10.4</v>
      </c>
      <c r="AV661" s="9">
        <v>13.2</v>
      </c>
      <c r="AW661" s="9">
        <v>24.01</v>
      </c>
    </row>
    <row r="662" spans="1:49" x14ac:dyDescent="0.2">
      <c r="A662" s="7">
        <v>37084</v>
      </c>
      <c r="B662" s="8">
        <v>0.85360000000000003</v>
      </c>
      <c r="C662" s="9">
        <v>123.89</v>
      </c>
      <c r="D662" s="8">
        <v>1.4076</v>
      </c>
      <c r="E662" s="8">
        <v>1.5289999999999999</v>
      </c>
      <c r="F662" s="8">
        <v>0.50590000000000002</v>
      </c>
      <c r="G662" s="8">
        <v>0.40589999999999998</v>
      </c>
      <c r="H662" s="8">
        <v>1.7709999999999999</v>
      </c>
      <c r="I662" s="8">
        <v>9.3397000000000006</v>
      </c>
      <c r="J662" s="8">
        <v>10.8276</v>
      </c>
      <c r="L662" s="14">
        <f t="shared" si="72"/>
        <v>-6.0549604098741883E-3</v>
      </c>
      <c r="M662" s="14">
        <f t="shared" si="73"/>
        <v>3.3901041246267027E-3</v>
      </c>
      <c r="N662" s="14">
        <f t="shared" si="74"/>
        <v>-1.4206563432306307E-4</v>
      </c>
      <c r="O662" s="14">
        <f t="shared" si="75"/>
        <v>-1.9620667102681066E-3</v>
      </c>
      <c r="P662" s="14">
        <f t="shared" si="74"/>
        <v>1.1874134177716211E-3</v>
      </c>
      <c r="Q662" s="14">
        <f t="shared" si="74"/>
        <v>2.7173913043478937E-3</v>
      </c>
      <c r="R662" s="14">
        <f t="shared" si="76"/>
        <v>-1.9762845849801147E-3</v>
      </c>
      <c r="S662" s="14">
        <f t="shared" si="77"/>
        <v>-5.6318725440860362E-3</v>
      </c>
      <c r="T662" s="14">
        <f t="shared" si="78"/>
        <v>-2.4012708264076199E-4</v>
      </c>
      <c r="U662" s="14">
        <v>0</v>
      </c>
      <c r="W662" s="23">
        <v>4.5339999999999998</v>
      </c>
      <c r="X662" s="23">
        <v>6.6250000000000003E-2</v>
      </c>
      <c r="Y662" s="23">
        <v>5.2462499999999999</v>
      </c>
      <c r="Z662" s="23">
        <v>4.3916700000000004</v>
      </c>
      <c r="AA662" s="23">
        <v>5.0549999999999997</v>
      </c>
      <c r="AB662" s="23">
        <v>5.7949999999999999</v>
      </c>
      <c r="AC662" s="23">
        <v>3.2966699999999998</v>
      </c>
      <c r="AD662" s="23">
        <v>7.29</v>
      </c>
      <c r="AE662" s="23">
        <v>4.3719999999999999</v>
      </c>
      <c r="AF662" s="21">
        <v>3.83</v>
      </c>
      <c r="AG662" s="12">
        <v>4.43</v>
      </c>
      <c r="AH662" s="12">
        <v>5.5E-2</v>
      </c>
      <c r="AI662" s="12">
        <v>5.19</v>
      </c>
      <c r="AJ662" s="12">
        <v>4.3</v>
      </c>
      <c r="AK662" s="12">
        <v>4.9531000000000001</v>
      </c>
      <c r="AL662" s="12">
        <v>5.6875</v>
      </c>
      <c r="AM662" s="12">
        <v>3.19</v>
      </c>
      <c r="AN662" s="12">
        <v>7.2750000000000004</v>
      </c>
      <c r="AO662" s="12">
        <v>4.4400000000000004</v>
      </c>
      <c r="AP662" s="12">
        <v>3.6550000000000002</v>
      </c>
      <c r="AR662" s="16">
        <v>10</v>
      </c>
      <c r="AS662" s="16">
        <v>14.5</v>
      </c>
      <c r="AT662" s="16">
        <v>14.5</v>
      </c>
      <c r="AU662" s="9">
        <v>10.25</v>
      </c>
      <c r="AV662" s="9">
        <v>13.25</v>
      </c>
      <c r="AW662" s="9">
        <v>22.09</v>
      </c>
    </row>
    <row r="663" spans="1:49" x14ac:dyDescent="0.2">
      <c r="A663" s="7">
        <v>37085</v>
      </c>
      <c r="B663" s="8">
        <v>0.85470000000000002</v>
      </c>
      <c r="C663" s="9">
        <v>124.94</v>
      </c>
      <c r="D663" s="8">
        <v>1.4036999999999999</v>
      </c>
      <c r="E663" s="8">
        <v>1.5366</v>
      </c>
      <c r="F663" s="8">
        <v>0.50829999999999997</v>
      </c>
      <c r="G663" s="8">
        <v>0.40689999999999998</v>
      </c>
      <c r="H663" s="8">
        <v>1.7692999999999999</v>
      </c>
      <c r="I663" s="8">
        <v>9.3232999999999997</v>
      </c>
      <c r="J663" s="8">
        <v>10.8034</v>
      </c>
      <c r="L663" s="14">
        <f t="shared" si="72"/>
        <v>1.2886597938144284E-3</v>
      </c>
      <c r="M663" s="14">
        <f t="shared" si="73"/>
        <v>-8.4040339362894123E-3</v>
      </c>
      <c r="N663" s="14">
        <f t="shared" si="74"/>
        <v>-2.7706734867860572E-3</v>
      </c>
      <c r="O663" s="14">
        <f t="shared" si="75"/>
        <v>-4.9459846414161568E-3</v>
      </c>
      <c r="P663" s="14">
        <f t="shared" si="74"/>
        <v>4.7440205574222905E-3</v>
      </c>
      <c r="Q663" s="14">
        <f t="shared" si="74"/>
        <v>2.4636610002464199E-3</v>
      </c>
      <c r="R663" s="14">
        <f t="shared" si="76"/>
        <v>9.6083196744478627E-4</v>
      </c>
      <c r="S663" s="14">
        <f t="shared" si="77"/>
        <v>1.759033818497846E-3</v>
      </c>
      <c r="T663" s="14">
        <f t="shared" si="78"/>
        <v>2.2400355443656927E-3</v>
      </c>
      <c r="U663" s="14">
        <v>0</v>
      </c>
      <c r="W663" s="23">
        <v>4.5330000000000004</v>
      </c>
      <c r="X663" s="23">
        <v>6.6250000000000003E-2</v>
      </c>
      <c r="Y663" s="23">
        <v>5.1846899999999998</v>
      </c>
      <c r="Z663" s="23">
        <v>4.3683300000000003</v>
      </c>
      <c r="AA663" s="23">
        <v>5.0549999999999997</v>
      </c>
      <c r="AB663" s="23">
        <v>5.8049999999999997</v>
      </c>
      <c r="AC663" s="23">
        <v>3.29833</v>
      </c>
      <c r="AD663" s="23">
        <v>7.3</v>
      </c>
      <c r="AE663" s="23">
        <v>4.3680000000000003</v>
      </c>
      <c r="AF663" s="21">
        <v>3.8287499999999999</v>
      </c>
      <c r="AG663" s="12">
        <v>4.4249999999999998</v>
      </c>
      <c r="AH663" s="12">
        <v>4.4999999999999998E-2</v>
      </c>
      <c r="AI663" s="12">
        <v>5.21</v>
      </c>
      <c r="AJ663" s="12">
        <v>4.3437999999999999</v>
      </c>
      <c r="AK663" s="12">
        <v>4.8975</v>
      </c>
      <c r="AL663" s="12">
        <v>5.6387999999999998</v>
      </c>
      <c r="AM663" s="12">
        <v>3.2</v>
      </c>
      <c r="AN663" s="12">
        <v>7.2750000000000004</v>
      </c>
      <c r="AO663" s="12">
        <v>4.3899999999999997</v>
      </c>
      <c r="AP663" s="12">
        <v>3.67</v>
      </c>
      <c r="AR663" s="16">
        <v>10</v>
      </c>
      <c r="AS663" s="16">
        <v>14.5</v>
      </c>
      <c r="AT663" s="16">
        <v>14.5</v>
      </c>
      <c r="AU663" s="9">
        <v>9.85</v>
      </c>
      <c r="AV663" s="9">
        <v>13.1</v>
      </c>
      <c r="AW663" s="9">
        <v>21.139999</v>
      </c>
    </row>
    <row r="664" spans="1:49" x14ac:dyDescent="0.2">
      <c r="A664" s="7">
        <v>37088</v>
      </c>
      <c r="B664" s="8">
        <v>0.85219999999999996</v>
      </c>
      <c r="C664" s="9">
        <v>125.46</v>
      </c>
      <c r="D664" s="8">
        <v>1.3995</v>
      </c>
      <c r="E664" s="8">
        <v>1.5375999999999999</v>
      </c>
      <c r="F664" s="8">
        <v>0.50729999999999997</v>
      </c>
      <c r="G664" s="8">
        <v>0.40649999999999997</v>
      </c>
      <c r="H664" s="8">
        <v>1.772</v>
      </c>
      <c r="I664" s="8">
        <v>9.3638999999999992</v>
      </c>
      <c r="J664" s="8">
        <v>10.805</v>
      </c>
      <c r="L664" s="14">
        <f t="shared" si="72"/>
        <v>-2.925002925002973E-3</v>
      </c>
      <c r="M664" s="14">
        <f t="shared" si="73"/>
        <v>-4.1447473298261706E-3</v>
      </c>
      <c r="N664" s="14">
        <f t="shared" si="74"/>
        <v>-2.9920923274203703E-3</v>
      </c>
      <c r="O664" s="14">
        <f t="shared" si="75"/>
        <v>-6.5036420395414574E-4</v>
      </c>
      <c r="P664" s="14">
        <f t="shared" si="74"/>
        <v>-1.9673421207948572E-3</v>
      </c>
      <c r="Q664" s="14">
        <f t="shared" si="74"/>
        <v>-9.8304251658887232E-4</v>
      </c>
      <c r="R664" s="14">
        <f t="shared" si="76"/>
        <v>-1.5237020316027916E-3</v>
      </c>
      <c r="S664" s="14">
        <f t="shared" si="77"/>
        <v>-4.3358002541675766E-3</v>
      </c>
      <c r="T664" s="14">
        <f t="shared" si="78"/>
        <v>-1.4807959278106964E-4</v>
      </c>
      <c r="U664" s="14">
        <v>0</v>
      </c>
      <c r="W664" s="23">
        <v>4.5359999999999996</v>
      </c>
      <c r="X664" s="23">
        <v>6.5000000000000002E-2</v>
      </c>
      <c r="Y664" s="23">
        <v>5.2324999999999999</v>
      </c>
      <c r="Z664" s="23">
        <v>4.3433299999999999</v>
      </c>
      <c r="AA664" s="23">
        <v>5.0599999999999996</v>
      </c>
      <c r="AB664" s="23">
        <v>5.7949999999999999</v>
      </c>
      <c r="AC664" s="23">
        <v>3.2949999999999999</v>
      </c>
      <c r="AD664" s="23">
        <v>7.31</v>
      </c>
      <c r="AE664" s="23">
        <v>4.3499999999999996</v>
      </c>
      <c r="AF664" s="21">
        <v>3.83</v>
      </c>
      <c r="AG664" s="12">
        <v>4.42</v>
      </c>
      <c r="AH664" s="12">
        <v>5.2499999999999998E-2</v>
      </c>
      <c r="AI664" s="12">
        <v>5.1875</v>
      </c>
      <c r="AJ664" s="12">
        <v>4.3162000000000003</v>
      </c>
      <c r="AK664" s="12">
        <v>4.9531000000000001</v>
      </c>
      <c r="AL664" s="12">
        <v>5.6875</v>
      </c>
      <c r="AM664" s="12">
        <v>3.16</v>
      </c>
      <c r="AN664" s="12">
        <v>7.28</v>
      </c>
      <c r="AO664" s="12">
        <v>4.4000000000000004</v>
      </c>
      <c r="AP664" s="12">
        <v>3.66</v>
      </c>
      <c r="AR664" s="16">
        <v>10</v>
      </c>
      <c r="AS664" s="16">
        <v>14.4</v>
      </c>
      <c r="AT664" s="16">
        <v>14.3</v>
      </c>
      <c r="AU664" s="9">
        <v>9.9</v>
      </c>
      <c r="AV664" s="9">
        <v>12.95</v>
      </c>
      <c r="AW664" s="9">
        <v>22.91</v>
      </c>
    </row>
    <row r="665" spans="1:49" x14ac:dyDescent="0.2">
      <c r="A665" s="7">
        <v>37089</v>
      </c>
      <c r="B665" s="8">
        <v>0.85950000000000004</v>
      </c>
      <c r="C665" s="9">
        <v>124.96</v>
      </c>
      <c r="D665" s="8">
        <v>1.4012</v>
      </c>
      <c r="E665" s="8">
        <v>1.5387</v>
      </c>
      <c r="F665" s="8">
        <v>0.50960000000000005</v>
      </c>
      <c r="G665" s="8">
        <v>0.40699999999999997</v>
      </c>
      <c r="H665" s="8">
        <v>1.7532000000000001</v>
      </c>
      <c r="I665" s="8">
        <v>9.31</v>
      </c>
      <c r="J665" s="8">
        <v>10.724</v>
      </c>
      <c r="L665" s="14">
        <f t="shared" si="72"/>
        <v>8.5660643041540752E-3</v>
      </c>
      <c r="M665" s="14">
        <f t="shared" si="73"/>
        <v>4.0012804097311339E-3</v>
      </c>
      <c r="N665" s="14">
        <f t="shared" si="74"/>
        <v>1.2147195426939206E-3</v>
      </c>
      <c r="O665" s="14">
        <f t="shared" si="75"/>
        <v>-7.1488919217532754E-4</v>
      </c>
      <c r="P665" s="14">
        <f t="shared" si="74"/>
        <v>4.5338064261779554E-3</v>
      </c>
      <c r="Q665" s="14">
        <f t="shared" si="74"/>
        <v>1.2300123001229846E-3</v>
      </c>
      <c r="R665" s="14">
        <f t="shared" si="76"/>
        <v>1.0723248916267414E-2</v>
      </c>
      <c r="S665" s="14">
        <f t="shared" si="77"/>
        <v>5.7894736842103445E-3</v>
      </c>
      <c r="T665" s="14">
        <f t="shared" si="78"/>
        <v>7.5531518090263816E-3</v>
      </c>
      <c r="U665" s="14">
        <v>0</v>
      </c>
      <c r="W665" s="23">
        <v>4.5339999999999998</v>
      </c>
      <c r="X665" s="23">
        <v>6.6250000000000003E-2</v>
      </c>
      <c r="Y665" s="23">
        <v>5.1828099999999999</v>
      </c>
      <c r="Z665" s="23">
        <v>4.3116700000000003</v>
      </c>
      <c r="AA665" s="23">
        <v>5.0549999999999997</v>
      </c>
      <c r="AB665" s="23">
        <v>5.7949999999999999</v>
      </c>
      <c r="AC665" s="23">
        <v>3.2800000000000002</v>
      </c>
      <c r="AD665" s="23">
        <v>7.33</v>
      </c>
      <c r="AE665" s="23">
        <v>4.3499999999999996</v>
      </c>
      <c r="AF665" s="21">
        <v>3.8287499999999999</v>
      </c>
      <c r="AG665" s="12">
        <v>4.4249999999999998</v>
      </c>
      <c r="AH665" s="12">
        <v>4.4999999999999998E-2</v>
      </c>
      <c r="AI665" s="12">
        <v>5.1562999999999999</v>
      </c>
      <c r="AJ665" s="12">
        <v>4.2812999999999999</v>
      </c>
      <c r="AK665" s="12">
        <v>4.9531000000000001</v>
      </c>
      <c r="AL665" s="12">
        <v>5.6875</v>
      </c>
      <c r="AM665" s="12">
        <v>3.2</v>
      </c>
      <c r="AN665" s="12">
        <v>7.28</v>
      </c>
      <c r="AO665" s="12">
        <v>4.3899999999999997</v>
      </c>
      <c r="AP665" s="12">
        <v>3.67</v>
      </c>
      <c r="AR665" s="16">
        <v>10</v>
      </c>
      <c r="AS665" s="16">
        <v>14.4</v>
      </c>
      <c r="AT665" s="16">
        <v>14.3</v>
      </c>
      <c r="AU665" s="9">
        <v>10.025</v>
      </c>
      <c r="AV665" s="9">
        <v>13.2</v>
      </c>
      <c r="AW665" s="9">
        <v>22.610001</v>
      </c>
    </row>
    <row r="666" spans="1:49" x14ac:dyDescent="0.2">
      <c r="A666" s="7">
        <v>37090</v>
      </c>
      <c r="B666" s="8">
        <v>0.87350000000000005</v>
      </c>
      <c r="C666" s="9">
        <v>123.89</v>
      </c>
      <c r="D666" s="8">
        <v>1.4215</v>
      </c>
      <c r="E666" s="8">
        <v>1.5371999999999999</v>
      </c>
      <c r="F666" s="8">
        <v>0.51600000000000001</v>
      </c>
      <c r="G666" s="8">
        <v>0.41460000000000002</v>
      </c>
      <c r="H666" s="8">
        <v>1.7217</v>
      </c>
      <c r="I666" s="8">
        <v>9.1585999999999999</v>
      </c>
      <c r="J666" s="8">
        <v>10.5604</v>
      </c>
      <c r="L666" s="14">
        <f t="shared" si="72"/>
        <v>1.6288539848749339E-2</v>
      </c>
      <c r="M666" s="14">
        <f t="shared" si="73"/>
        <v>8.6366938413107164E-3</v>
      </c>
      <c r="N666" s="14">
        <f t="shared" si="74"/>
        <v>1.448758207250922E-2</v>
      </c>
      <c r="O666" s="14">
        <f t="shared" si="75"/>
        <v>9.7580015612797055E-4</v>
      </c>
      <c r="P666" s="14">
        <f t="shared" si="74"/>
        <v>1.2558869701726705E-2</v>
      </c>
      <c r="Q666" s="14">
        <f t="shared" si="74"/>
        <v>1.8673218673218805E-2</v>
      </c>
      <c r="R666" s="14">
        <f t="shared" si="76"/>
        <v>1.8295870360690136E-2</v>
      </c>
      <c r="S666" s="14">
        <f t="shared" si="77"/>
        <v>1.6530910837901036E-2</v>
      </c>
      <c r="T666" s="14">
        <f t="shared" si="78"/>
        <v>1.5491837430400501E-2</v>
      </c>
      <c r="U666" s="14">
        <v>0</v>
      </c>
      <c r="W666" s="23">
        <v>4.5339999999999998</v>
      </c>
      <c r="X666" s="23">
        <v>6.6250000000000003E-2</v>
      </c>
      <c r="Y666" s="23">
        <v>5.1426600000000002</v>
      </c>
      <c r="Z666" s="23">
        <v>4.3150000000000004</v>
      </c>
      <c r="AA666" s="23">
        <v>5.03</v>
      </c>
      <c r="AB666" s="23">
        <v>5.8</v>
      </c>
      <c r="AC666" s="23">
        <v>3.2533300000000001</v>
      </c>
      <c r="AD666" s="23">
        <v>7.33</v>
      </c>
      <c r="AE666" s="23">
        <v>4.3499999999999996</v>
      </c>
      <c r="AF666" s="21">
        <v>3.8287499999999999</v>
      </c>
      <c r="AG666" s="12">
        <v>4.4000000000000004</v>
      </c>
      <c r="AH666" s="12">
        <v>4.4999999999999998E-2</v>
      </c>
      <c r="AI666" s="12">
        <v>5.1562999999999999</v>
      </c>
      <c r="AJ666" s="12">
        <v>4.2812999999999999</v>
      </c>
      <c r="AK666" s="12">
        <v>4.9531000000000001</v>
      </c>
      <c r="AL666" s="12">
        <v>5.6875</v>
      </c>
      <c r="AM666" s="12">
        <v>3.1349999999999998</v>
      </c>
      <c r="AN666" s="12">
        <v>7.2750000000000004</v>
      </c>
      <c r="AO666" s="12">
        <v>4.375</v>
      </c>
      <c r="AP666" s="12">
        <v>3.6150000000000002</v>
      </c>
      <c r="AR666" s="16">
        <v>10</v>
      </c>
      <c r="AS666" s="16">
        <v>14.4</v>
      </c>
      <c r="AT666" s="16">
        <v>14.3</v>
      </c>
      <c r="AU666" s="9">
        <v>10.1</v>
      </c>
      <c r="AV666" s="9">
        <v>13.25</v>
      </c>
      <c r="AW666" s="9">
        <v>23.6</v>
      </c>
    </row>
    <row r="667" spans="1:49" x14ac:dyDescent="0.2">
      <c r="A667" s="7">
        <v>37091</v>
      </c>
      <c r="B667" s="8">
        <v>0.87080000000000002</v>
      </c>
      <c r="C667" s="9">
        <v>123.33</v>
      </c>
      <c r="D667" s="8">
        <v>1.4283000000000001</v>
      </c>
      <c r="E667" s="8">
        <v>1.5407999999999999</v>
      </c>
      <c r="F667" s="8">
        <v>0.5131</v>
      </c>
      <c r="G667" s="8">
        <v>0.41339999999999999</v>
      </c>
      <c r="H667" s="8">
        <v>1.7274</v>
      </c>
      <c r="I667" s="8">
        <v>9.1865000000000006</v>
      </c>
      <c r="J667" s="8">
        <v>10.622999999999999</v>
      </c>
      <c r="L667" s="14">
        <f t="shared" si="72"/>
        <v>-3.0910131654264816E-3</v>
      </c>
      <c r="M667" s="14">
        <f t="shared" si="73"/>
        <v>4.5406632611693087E-3</v>
      </c>
      <c r="N667" s="14">
        <f t="shared" si="74"/>
        <v>4.7836792121001004E-3</v>
      </c>
      <c r="O667" s="14">
        <f t="shared" si="75"/>
        <v>-2.3364485981308691E-3</v>
      </c>
      <c r="P667" s="14">
        <f t="shared" si="74"/>
        <v>-5.6201550387596777E-3</v>
      </c>
      <c r="Q667" s="14">
        <f t="shared" si="74"/>
        <v>-2.8943560057888007E-3</v>
      </c>
      <c r="R667" s="14">
        <f t="shared" si="76"/>
        <v>-3.2997568600208194E-3</v>
      </c>
      <c r="S667" s="14">
        <f t="shared" si="77"/>
        <v>-3.0370652588037617E-3</v>
      </c>
      <c r="T667" s="14">
        <f t="shared" si="78"/>
        <v>-5.892873952744071E-3</v>
      </c>
      <c r="U667" s="14">
        <v>0</v>
      </c>
      <c r="W667" s="23">
        <v>4.5049999999999999</v>
      </c>
      <c r="X667" s="23">
        <v>6.5629999999999994E-2</v>
      </c>
      <c r="Y667" s="23">
        <v>5.1237500000000002</v>
      </c>
      <c r="Z667" s="23">
        <v>4.3066700000000004</v>
      </c>
      <c r="AA667" s="23">
        <v>5.0350000000000001</v>
      </c>
      <c r="AB667" s="23">
        <v>5.7949999999999999</v>
      </c>
      <c r="AC667" s="23">
        <v>3.2466699999999999</v>
      </c>
      <c r="AD667" s="23">
        <v>7.37</v>
      </c>
      <c r="AE667" s="23">
        <v>4.3499999999999996</v>
      </c>
      <c r="AF667" s="21">
        <v>3.81</v>
      </c>
      <c r="AG667" s="12">
        <v>4.4249999999999998</v>
      </c>
      <c r="AH667" s="12">
        <v>5.2499999999999998E-2</v>
      </c>
      <c r="AI667" s="12">
        <v>5.1562999999999999</v>
      </c>
      <c r="AJ667" s="12">
        <v>4.25</v>
      </c>
      <c r="AK667" s="12">
        <v>4.9531000000000001</v>
      </c>
      <c r="AL667" s="12">
        <v>5.6718999999999999</v>
      </c>
      <c r="AM667" s="12">
        <v>3.14</v>
      </c>
      <c r="AN667" s="12">
        <v>7.2750000000000004</v>
      </c>
      <c r="AO667" s="12">
        <v>4.3849999999999998</v>
      </c>
      <c r="AP667" s="12">
        <v>3.62</v>
      </c>
      <c r="AR667" s="16">
        <v>10</v>
      </c>
      <c r="AS667" s="16">
        <v>14.2</v>
      </c>
      <c r="AT667" s="16">
        <v>14</v>
      </c>
      <c r="AU667" s="9">
        <v>10.3</v>
      </c>
      <c r="AV667" s="9">
        <v>13</v>
      </c>
      <c r="AW667" s="9">
        <v>22.51</v>
      </c>
    </row>
    <row r="668" spans="1:49" x14ac:dyDescent="0.2">
      <c r="A668" s="7">
        <v>37092</v>
      </c>
      <c r="B668" s="8">
        <v>0.87109999999999999</v>
      </c>
      <c r="C668" s="9">
        <v>122.98</v>
      </c>
      <c r="D668" s="8">
        <v>1.4277</v>
      </c>
      <c r="E668" s="8">
        <v>1.5432999999999999</v>
      </c>
      <c r="F668" s="8">
        <v>0.50570000000000004</v>
      </c>
      <c r="G668" s="8">
        <v>0.4093</v>
      </c>
      <c r="H668" s="8">
        <v>1.7265000000000001</v>
      </c>
      <c r="I668" s="8">
        <v>9.1971000000000007</v>
      </c>
      <c r="J668" s="8">
        <v>10.6539</v>
      </c>
      <c r="L668" s="14">
        <f t="shared" si="72"/>
        <v>3.4451079467157086E-4</v>
      </c>
      <c r="M668" s="14">
        <f t="shared" si="73"/>
        <v>2.845991218084265E-3</v>
      </c>
      <c r="N668" s="14">
        <f t="shared" si="74"/>
        <v>-4.200798151650087E-4</v>
      </c>
      <c r="O668" s="14">
        <f t="shared" si="75"/>
        <v>-1.6199053975247679E-3</v>
      </c>
      <c r="P668" s="14">
        <f t="shared" si="74"/>
        <v>-1.4422139933736089E-2</v>
      </c>
      <c r="Q668" s="14">
        <f t="shared" si="74"/>
        <v>-9.9177552007740921E-3</v>
      </c>
      <c r="R668" s="14">
        <f t="shared" si="76"/>
        <v>5.2128583840138631E-4</v>
      </c>
      <c r="S668" s="14">
        <f t="shared" si="77"/>
        <v>-1.1525372128170508E-3</v>
      </c>
      <c r="T668" s="14">
        <f t="shared" si="78"/>
        <v>-2.9003463520401729E-3</v>
      </c>
      <c r="U668" s="14">
        <v>0</v>
      </c>
      <c r="W668" s="23">
        <v>4.5179999999999998</v>
      </c>
      <c r="X668" s="23">
        <v>6.6250000000000003E-2</v>
      </c>
      <c r="Y668" s="23">
        <v>5.1368799999999997</v>
      </c>
      <c r="Z668" s="23">
        <v>4.3049999999999997</v>
      </c>
      <c r="AA668" s="23">
        <v>5.04</v>
      </c>
      <c r="AB668" s="23">
        <v>5.7949999999999999</v>
      </c>
      <c r="AC668" s="23">
        <v>3.2483300000000002</v>
      </c>
      <c r="AD668" s="23">
        <v>7.36</v>
      </c>
      <c r="AE668" s="23">
        <v>4.3499999999999996</v>
      </c>
      <c r="AF668" s="21">
        <v>3.80125</v>
      </c>
      <c r="AG668" s="12">
        <v>4.4450000000000003</v>
      </c>
      <c r="AH668" s="12">
        <v>4.4999999999999998E-2</v>
      </c>
      <c r="AI668" s="12">
        <v>5.1718999999999999</v>
      </c>
      <c r="AJ668" s="12">
        <v>4.25</v>
      </c>
      <c r="AK668" s="12">
        <v>4.9218999999999999</v>
      </c>
      <c r="AL668" s="12">
        <v>5.6718999999999999</v>
      </c>
      <c r="AM668" s="12">
        <v>3.13</v>
      </c>
      <c r="AN668" s="12">
        <v>7.375</v>
      </c>
      <c r="AO668" s="12">
        <v>4.3899999999999997</v>
      </c>
      <c r="AP668" s="12">
        <v>3.6539999999999999</v>
      </c>
      <c r="AR668" s="16">
        <v>10</v>
      </c>
      <c r="AS668" s="16">
        <v>14.5</v>
      </c>
      <c r="AT668" s="16">
        <v>14.5</v>
      </c>
      <c r="AU668" s="9">
        <v>10.1</v>
      </c>
      <c r="AV668" s="9">
        <v>13.1</v>
      </c>
      <c r="AW668" s="9">
        <v>22.34</v>
      </c>
    </row>
    <row r="669" spans="1:49" x14ac:dyDescent="0.2">
      <c r="A669" s="7">
        <v>37095</v>
      </c>
      <c r="B669" s="8">
        <v>0.86899999999999999</v>
      </c>
      <c r="C669" s="9">
        <v>124.4</v>
      </c>
      <c r="D669" s="8">
        <v>1.4201999999999999</v>
      </c>
      <c r="E669" s="8">
        <v>1.5444</v>
      </c>
      <c r="F669" s="8">
        <v>0.50829999999999997</v>
      </c>
      <c r="G669" s="8">
        <v>0.4093</v>
      </c>
      <c r="H669" s="8">
        <v>1.7334000000000001</v>
      </c>
      <c r="I669" s="8">
        <v>9.2082999999999995</v>
      </c>
      <c r="J669" s="8">
        <v>10.700200000000001</v>
      </c>
      <c r="L669" s="14">
        <f t="shared" si="72"/>
        <v>-2.410745035013151E-3</v>
      </c>
      <c r="M669" s="14">
        <f t="shared" si="73"/>
        <v>-1.1414790996784552E-2</v>
      </c>
      <c r="N669" s="14">
        <f t="shared" si="74"/>
        <v>-5.2532044547174417E-3</v>
      </c>
      <c r="O669" s="14">
        <f t="shared" si="75"/>
        <v>-7.1225071225078374E-4</v>
      </c>
      <c r="P669" s="14">
        <f t="shared" si="74"/>
        <v>5.1413881748070267E-3</v>
      </c>
      <c r="Q669" s="14">
        <f t="shared" si="74"/>
        <v>0</v>
      </c>
      <c r="R669" s="14">
        <f t="shared" si="76"/>
        <v>-3.980616130148773E-3</v>
      </c>
      <c r="S669" s="14">
        <f t="shared" si="77"/>
        <v>-1.2162939956342766E-3</v>
      </c>
      <c r="T669" s="14">
        <f t="shared" si="78"/>
        <v>-4.3270219248239261E-3</v>
      </c>
      <c r="U669" s="14">
        <v>0</v>
      </c>
      <c r="W669" s="23">
        <v>4.5190000000000001</v>
      </c>
      <c r="X669" s="23">
        <v>6.5629999999999994E-2</v>
      </c>
      <c r="Y669" s="23">
        <v>5.2121899999999997</v>
      </c>
      <c r="Z669" s="23">
        <v>4.3016699999999997</v>
      </c>
      <c r="AA669" s="23">
        <v>5.05</v>
      </c>
      <c r="AB669" s="23">
        <v>5.7949999999999999</v>
      </c>
      <c r="AC669" s="23">
        <v>3.2466699999999999</v>
      </c>
      <c r="AD669" s="23">
        <v>7.24</v>
      </c>
      <c r="AE669" s="23">
        <v>4.3499999999999996</v>
      </c>
      <c r="AF669" s="21">
        <v>3.7925</v>
      </c>
      <c r="AG669" s="12">
        <v>4.4050000000000002</v>
      </c>
      <c r="AH669" s="12">
        <v>5.5E-2</v>
      </c>
      <c r="AI669" s="12">
        <v>5.1749999999999998</v>
      </c>
      <c r="AJ669" s="12">
        <v>4.1875</v>
      </c>
      <c r="AK669" s="12">
        <v>4.9375</v>
      </c>
      <c r="AL669" s="12">
        <v>5.7031000000000001</v>
      </c>
      <c r="AM669" s="12">
        <v>3.18</v>
      </c>
      <c r="AN669" s="12">
        <v>7.24</v>
      </c>
      <c r="AO669" s="12">
        <v>4.38</v>
      </c>
      <c r="AP669" s="12">
        <v>3.6150000000000002</v>
      </c>
      <c r="AR669" s="16">
        <v>10</v>
      </c>
      <c r="AS669" s="16">
        <v>14.3</v>
      </c>
      <c r="AT669" s="16">
        <v>14.3</v>
      </c>
      <c r="AU669" s="9">
        <v>10.175000000000001</v>
      </c>
      <c r="AV669" s="9">
        <v>13.25</v>
      </c>
      <c r="AW669" s="9">
        <v>23.74</v>
      </c>
    </row>
    <row r="670" spans="1:49" x14ac:dyDescent="0.2">
      <c r="A670" s="7">
        <v>37096</v>
      </c>
      <c r="B670" s="8">
        <v>0.87390000000000001</v>
      </c>
      <c r="C670" s="9">
        <v>124.09</v>
      </c>
      <c r="D670" s="8">
        <v>1.4211</v>
      </c>
      <c r="E670" s="8">
        <v>1.5401</v>
      </c>
      <c r="F670" s="8">
        <v>0.50990000000000002</v>
      </c>
      <c r="G670" s="8">
        <v>0.41239999999999999</v>
      </c>
      <c r="H670" s="8">
        <v>1.7231999999999998</v>
      </c>
      <c r="I670" s="8">
        <v>9.1653000000000002</v>
      </c>
      <c r="J670" s="8">
        <v>10.664199999999999</v>
      </c>
      <c r="L670" s="14">
        <f t="shared" si="72"/>
        <v>5.6386651323361292E-3</v>
      </c>
      <c r="M670" s="14">
        <f t="shared" si="73"/>
        <v>2.4981867999032126E-3</v>
      </c>
      <c r="N670" s="14">
        <f t="shared" si="74"/>
        <v>6.3371356147023938E-4</v>
      </c>
      <c r="O670" s="14">
        <f t="shared" si="75"/>
        <v>2.7920264917862259E-3</v>
      </c>
      <c r="P670" s="14">
        <f t="shared" si="74"/>
        <v>3.147747393271727E-3</v>
      </c>
      <c r="Q670" s="14">
        <f t="shared" si="74"/>
        <v>7.5739066699243018E-3</v>
      </c>
      <c r="R670" s="14">
        <f t="shared" si="76"/>
        <v>5.9192200557103281E-3</v>
      </c>
      <c r="S670" s="14">
        <f t="shared" si="77"/>
        <v>4.6916085670953844E-3</v>
      </c>
      <c r="T670" s="14">
        <f t="shared" si="78"/>
        <v>3.3757806492753506E-3</v>
      </c>
      <c r="U670" s="14">
        <v>0</v>
      </c>
      <c r="W670" s="23">
        <v>4.5229999999999997</v>
      </c>
      <c r="X670" s="23">
        <v>6.6250000000000003E-2</v>
      </c>
      <c r="Y670" s="23">
        <v>5.2350000000000003</v>
      </c>
      <c r="Z670" s="23">
        <v>4.2933300000000001</v>
      </c>
      <c r="AA670" s="23">
        <v>5.0549999999999997</v>
      </c>
      <c r="AB670" s="23">
        <v>5.7949999999999999</v>
      </c>
      <c r="AC670" s="23">
        <v>3.2433299999999998</v>
      </c>
      <c r="AD670" s="23">
        <v>7.21</v>
      </c>
      <c r="AE670" s="23">
        <v>4.3499999999999996</v>
      </c>
      <c r="AF670" s="21">
        <v>3.7937500000000002</v>
      </c>
      <c r="AG670" s="12">
        <v>4.4400000000000004</v>
      </c>
      <c r="AH670" s="12">
        <v>5.5E-2</v>
      </c>
      <c r="AI670" s="12">
        <v>5.165</v>
      </c>
      <c r="AJ670" s="12">
        <v>4.25</v>
      </c>
      <c r="AK670" s="12">
        <v>4.8825000000000003</v>
      </c>
      <c r="AL670" s="12">
        <v>5.6387999999999998</v>
      </c>
      <c r="AM670" s="12">
        <v>3.18</v>
      </c>
      <c r="AN670" s="12">
        <v>7.375</v>
      </c>
      <c r="AO670" s="12">
        <v>4.38</v>
      </c>
      <c r="AP670" s="12">
        <v>3.6150000000000002</v>
      </c>
      <c r="AR670" s="16">
        <v>10</v>
      </c>
      <c r="AS670" s="16">
        <v>14.3</v>
      </c>
      <c r="AT670" s="16">
        <v>14.3</v>
      </c>
      <c r="AU670" s="9">
        <v>10.050000000000001</v>
      </c>
      <c r="AV670" s="9">
        <v>13.05</v>
      </c>
      <c r="AW670" s="9">
        <v>25.24</v>
      </c>
    </row>
    <row r="671" spans="1:49" x14ac:dyDescent="0.2">
      <c r="A671" s="7">
        <v>37097</v>
      </c>
      <c r="B671" s="8">
        <v>0.88129999999999997</v>
      </c>
      <c r="C671" s="9">
        <v>123.53</v>
      </c>
      <c r="D671" s="8">
        <v>1.4283000000000001</v>
      </c>
      <c r="E671" s="8">
        <v>1.5373000000000001</v>
      </c>
      <c r="F671" s="8">
        <v>0.50829999999999997</v>
      </c>
      <c r="G671" s="8">
        <v>0.41189999999999999</v>
      </c>
      <c r="H671" s="8">
        <v>1.7134</v>
      </c>
      <c r="I671" s="8">
        <v>9.0960999999999999</v>
      </c>
      <c r="J671" s="8">
        <v>10.6043</v>
      </c>
      <c r="L671" s="14">
        <f t="shared" si="72"/>
        <v>8.4677880764389979E-3</v>
      </c>
      <c r="M671" s="14">
        <f t="shared" si="73"/>
        <v>4.5333117461345829E-3</v>
      </c>
      <c r="N671" s="14">
        <f t="shared" si="74"/>
        <v>5.0664977834073976E-3</v>
      </c>
      <c r="O671" s="14">
        <f t="shared" si="75"/>
        <v>1.8213751382292198E-3</v>
      </c>
      <c r="P671" s="14">
        <f t="shared" si="74"/>
        <v>-3.137870170621726E-3</v>
      </c>
      <c r="Q671" s="14">
        <f t="shared" si="74"/>
        <v>-1.212415130940836E-3</v>
      </c>
      <c r="R671" s="14">
        <f t="shared" si="76"/>
        <v>5.7196218045989511E-3</v>
      </c>
      <c r="S671" s="14">
        <f t="shared" si="77"/>
        <v>7.6076560284077388E-3</v>
      </c>
      <c r="T671" s="14">
        <f t="shared" si="78"/>
        <v>5.6486519619398656E-3</v>
      </c>
      <c r="U671" s="14">
        <v>0</v>
      </c>
      <c r="W671" s="23">
        <v>4.5229999999999997</v>
      </c>
      <c r="X671" s="23">
        <v>6.6250000000000003E-2</v>
      </c>
      <c r="Y671" s="23">
        <v>5.2312500000000002</v>
      </c>
      <c r="Z671" s="23">
        <v>4.3</v>
      </c>
      <c r="AA671" s="23">
        <v>5.05</v>
      </c>
      <c r="AB671" s="23">
        <v>5.7949999999999999</v>
      </c>
      <c r="AC671" s="23">
        <v>3.2549999999999999</v>
      </c>
      <c r="AD671" s="23">
        <v>7.22</v>
      </c>
      <c r="AE671" s="23">
        <v>4.3499999999999996</v>
      </c>
      <c r="AF671" s="21">
        <v>3.79</v>
      </c>
      <c r="AG671" s="12">
        <v>4.3899999999999997</v>
      </c>
      <c r="AH671" s="12">
        <v>7.8100000000000003E-2</v>
      </c>
      <c r="AI671" s="12">
        <v>5.1749999999999998</v>
      </c>
      <c r="AJ671" s="12">
        <v>4.2656000000000001</v>
      </c>
      <c r="AK671" s="12">
        <v>4.9843999999999999</v>
      </c>
      <c r="AL671" s="12">
        <v>5.7031000000000001</v>
      </c>
      <c r="AM671" s="12">
        <v>3.13</v>
      </c>
      <c r="AN671" s="12">
        <v>7.375</v>
      </c>
      <c r="AO671" s="12">
        <v>4.37</v>
      </c>
      <c r="AP671" s="12">
        <v>3.6</v>
      </c>
      <c r="AR671" s="16">
        <v>10</v>
      </c>
      <c r="AS671" s="16">
        <v>14.3</v>
      </c>
      <c r="AT671" s="16">
        <v>14.3</v>
      </c>
      <c r="AU671" s="9">
        <v>9.9499999999999993</v>
      </c>
      <c r="AV671" s="9">
        <v>13.2</v>
      </c>
      <c r="AW671" s="9">
        <v>24</v>
      </c>
    </row>
    <row r="672" spans="1:49" x14ac:dyDescent="0.2">
      <c r="A672" s="7">
        <v>37098</v>
      </c>
      <c r="B672" s="8">
        <v>0.87770000000000004</v>
      </c>
      <c r="C672" s="9">
        <v>123.76</v>
      </c>
      <c r="D672" s="8">
        <v>1.4278</v>
      </c>
      <c r="E672" s="8">
        <v>1.5333999999999999</v>
      </c>
      <c r="F672" s="8">
        <v>0.50929999999999997</v>
      </c>
      <c r="G672" s="8">
        <v>0.41189999999999999</v>
      </c>
      <c r="H672" s="8">
        <v>1.7199</v>
      </c>
      <c r="I672" s="8">
        <v>9.1067</v>
      </c>
      <c r="J672" s="8">
        <v>10.579800000000001</v>
      </c>
      <c r="L672" s="14">
        <f t="shared" si="72"/>
        <v>-4.0848746170428774E-3</v>
      </c>
      <c r="M672" s="14">
        <f t="shared" si="73"/>
        <v>-1.8584356819650871E-3</v>
      </c>
      <c r="N672" s="14">
        <f t="shared" si="74"/>
        <v>-3.5006651263747024E-4</v>
      </c>
      <c r="O672" s="14">
        <f t="shared" si="75"/>
        <v>2.5433676796662308E-3</v>
      </c>
      <c r="P672" s="14">
        <f t="shared" si="74"/>
        <v>1.9673421207948572E-3</v>
      </c>
      <c r="Q672" s="14">
        <f t="shared" si="74"/>
        <v>0</v>
      </c>
      <c r="R672" s="14">
        <f t="shared" si="76"/>
        <v>-3.7792894935751997E-3</v>
      </c>
      <c r="S672" s="14">
        <f t="shared" si="77"/>
        <v>-1.1639781699188667E-3</v>
      </c>
      <c r="T672" s="14">
        <f t="shared" si="78"/>
        <v>2.3157337567818459E-3</v>
      </c>
      <c r="U672" s="14">
        <v>0</v>
      </c>
      <c r="W672" s="23">
        <v>4.5229999999999997</v>
      </c>
      <c r="X672" s="23">
        <v>6.5000000000000002E-2</v>
      </c>
      <c r="Y672" s="23">
        <v>5.2374999999999998</v>
      </c>
      <c r="Z672" s="23">
        <v>4.29833</v>
      </c>
      <c r="AA672" s="23">
        <v>5.0650000000000004</v>
      </c>
      <c r="AB672" s="23">
        <v>5.82</v>
      </c>
      <c r="AC672" s="23">
        <v>3.2650000000000001</v>
      </c>
      <c r="AD672" s="23">
        <v>7.19</v>
      </c>
      <c r="AE672" s="23">
        <v>4.3499999999999996</v>
      </c>
      <c r="AF672" s="21">
        <v>3.7837499999999999</v>
      </c>
      <c r="AG672" s="12">
        <v>4.3899999999999997</v>
      </c>
      <c r="AH672" s="12">
        <v>0.06</v>
      </c>
      <c r="AI672" s="12">
        <v>5.18</v>
      </c>
      <c r="AJ672" s="12">
        <v>4.2087000000000003</v>
      </c>
      <c r="AK672" s="12">
        <v>4.9843999999999999</v>
      </c>
      <c r="AL672" s="12">
        <v>5.7031000000000001</v>
      </c>
      <c r="AM672" s="12">
        <v>3.1150000000000002</v>
      </c>
      <c r="AN672" s="12">
        <v>7.25</v>
      </c>
      <c r="AO672" s="12">
        <v>4.3899999999999997</v>
      </c>
      <c r="AP672" s="12">
        <v>3.58</v>
      </c>
      <c r="AR672" s="16">
        <v>10</v>
      </c>
      <c r="AS672" s="16">
        <v>14.3</v>
      </c>
      <c r="AT672" s="16">
        <v>14.3</v>
      </c>
      <c r="AU672" s="9">
        <v>9.9499999999999993</v>
      </c>
      <c r="AV672" s="9">
        <v>13.2</v>
      </c>
      <c r="AW672" s="9">
        <v>23.01</v>
      </c>
    </row>
    <row r="673" spans="1:49" x14ac:dyDescent="0.2">
      <c r="A673" s="7">
        <v>37099</v>
      </c>
      <c r="B673" s="8">
        <v>0.87739999999999996</v>
      </c>
      <c r="C673" s="9">
        <v>123.53</v>
      </c>
      <c r="D673" s="8">
        <v>1.4236</v>
      </c>
      <c r="E673" s="8">
        <v>1.5312999999999999</v>
      </c>
      <c r="F673" s="8">
        <v>0.50860000000000005</v>
      </c>
      <c r="G673" s="8">
        <v>0.41220000000000001</v>
      </c>
      <c r="H673" s="8">
        <v>1.7202</v>
      </c>
      <c r="I673" s="8">
        <v>9.1125000000000007</v>
      </c>
      <c r="J673" s="8">
        <v>10.568</v>
      </c>
      <c r="L673" s="14">
        <f t="shared" si="72"/>
        <v>-3.4180243819081912E-4</v>
      </c>
      <c r="M673" s="14">
        <f t="shared" si="73"/>
        <v>1.8618958957339338E-3</v>
      </c>
      <c r="N673" s="14">
        <f t="shared" si="74"/>
        <v>-2.9415884577671525E-3</v>
      </c>
      <c r="O673" s="14">
        <f t="shared" si="75"/>
        <v>1.3713837915496629E-3</v>
      </c>
      <c r="P673" s="14">
        <f t="shared" si="74"/>
        <v>-1.3744354997052843E-3</v>
      </c>
      <c r="Q673" s="14">
        <f t="shared" si="74"/>
        <v>7.2833211944645093E-4</v>
      </c>
      <c r="R673" s="14">
        <f t="shared" si="76"/>
        <v>-1.7439832577603731E-4</v>
      </c>
      <c r="S673" s="14">
        <f t="shared" si="77"/>
        <v>-6.3648834019214284E-4</v>
      </c>
      <c r="T673" s="14">
        <f t="shared" si="78"/>
        <v>1.1165783497351089E-3</v>
      </c>
      <c r="U673" s="14">
        <v>0</v>
      </c>
      <c r="W673" s="23">
        <v>4.5190000000000001</v>
      </c>
      <c r="X673" s="23">
        <v>6.7500000000000004E-2</v>
      </c>
      <c r="Y673" s="23">
        <v>5.23109</v>
      </c>
      <c r="Z673" s="23">
        <v>4.2949999999999999</v>
      </c>
      <c r="AA673" s="23">
        <v>5.0599999999999996</v>
      </c>
      <c r="AB673" s="23">
        <v>5.8149999999999995</v>
      </c>
      <c r="AC673" s="23">
        <v>3.2683300000000002</v>
      </c>
      <c r="AD673" s="23">
        <v>7.17</v>
      </c>
      <c r="AE673" s="23">
        <v>4.3499999999999996</v>
      </c>
      <c r="AF673" s="21">
        <v>3.7749999999999999</v>
      </c>
      <c r="AG673" s="12">
        <v>4.38</v>
      </c>
      <c r="AH673" s="12">
        <v>5.5E-2</v>
      </c>
      <c r="AI673" s="12">
        <v>5.1875</v>
      </c>
      <c r="AJ673" s="12">
        <v>4.18</v>
      </c>
      <c r="AK673" s="12">
        <v>4.9843999999999999</v>
      </c>
      <c r="AL673" s="12">
        <v>5.7031000000000001</v>
      </c>
      <c r="AM673" s="12">
        <v>3.17</v>
      </c>
      <c r="AN673" s="12">
        <v>7.24</v>
      </c>
      <c r="AO673" s="12">
        <v>4.34</v>
      </c>
      <c r="AP673" s="12">
        <v>3.5750000000000002</v>
      </c>
      <c r="AR673" s="16">
        <v>10</v>
      </c>
      <c r="AS673" s="16">
        <v>14</v>
      </c>
      <c r="AT673" s="16">
        <v>14.2</v>
      </c>
      <c r="AU673" s="9">
        <v>9.65</v>
      </c>
      <c r="AV673" s="9">
        <v>13.2</v>
      </c>
      <c r="AW673" s="9">
        <v>22</v>
      </c>
    </row>
    <row r="674" spans="1:49" x14ac:dyDescent="0.2">
      <c r="A674" s="7">
        <v>37102</v>
      </c>
      <c r="B674" s="8">
        <v>0.87419999999999998</v>
      </c>
      <c r="C674" s="9">
        <v>125.14</v>
      </c>
      <c r="D674" s="8">
        <v>1.4262000000000001</v>
      </c>
      <c r="E674" s="8">
        <v>1.5293000000000001</v>
      </c>
      <c r="F674" s="8">
        <v>0.50629999999999997</v>
      </c>
      <c r="G674" s="8">
        <v>0.41239999999999999</v>
      </c>
      <c r="H674" s="8">
        <v>1.7271000000000001</v>
      </c>
      <c r="I674" s="8">
        <v>9.1461000000000006</v>
      </c>
      <c r="J674" s="8">
        <v>10.5794</v>
      </c>
      <c r="L674" s="14">
        <f t="shared" si="72"/>
        <v>-3.6471392751310505E-3</v>
      </c>
      <c r="M674" s="14">
        <f t="shared" si="73"/>
        <v>-1.2865590538596816E-2</v>
      </c>
      <c r="N674" s="14">
        <f t="shared" si="74"/>
        <v>1.8263557178983536E-3</v>
      </c>
      <c r="O674" s="14">
        <f t="shared" si="75"/>
        <v>1.3077878768061879E-3</v>
      </c>
      <c r="P674" s="14">
        <f t="shared" si="74"/>
        <v>-4.5222178529297219E-3</v>
      </c>
      <c r="Q674" s="14">
        <f t="shared" si="74"/>
        <v>4.8520135856366942E-4</v>
      </c>
      <c r="R674" s="14">
        <f t="shared" si="76"/>
        <v>-3.9951363557408914E-3</v>
      </c>
      <c r="S674" s="14">
        <f t="shared" si="77"/>
        <v>-3.6736969856003832E-3</v>
      </c>
      <c r="T674" s="14">
        <f t="shared" si="78"/>
        <v>-1.0775658354916784E-3</v>
      </c>
      <c r="U674" s="14">
        <v>0</v>
      </c>
      <c r="W674" s="23">
        <v>4.516</v>
      </c>
      <c r="X674" s="23">
        <v>6.6250000000000003E-2</v>
      </c>
      <c r="Y674" s="23">
        <v>5.24</v>
      </c>
      <c r="Z674" s="23">
        <v>4.2883300000000002</v>
      </c>
      <c r="AA674" s="23">
        <v>5.05</v>
      </c>
      <c r="AB674" s="23">
        <v>5.8100000000000005</v>
      </c>
      <c r="AC674" s="23">
        <v>3.2650000000000001</v>
      </c>
      <c r="AD674" s="23">
        <v>7.19</v>
      </c>
      <c r="AE674" s="23">
        <v>4.3499999999999996</v>
      </c>
      <c r="AF674" s="21">
        <v>3.76</v>
      </c>
      <c r="AG674" s="12">
        <v>4.3600000000000003</v>
      </c>
      <c r="AH674" s="12">
        <v>0.06</v>
      </c>
      <c r="AI674" s="12">
        <v>5.1749999999999998</v>
      </c>
      <c r="AJ674" s="12">
        <v>4.25</v>
      </c>
      <c r="AK674" s="12">
        <v>4.9843999999999999</v>
      </c>
      <c r="AL674" s="12">
        <v>5.7031000000000001</v>
      </c>
      <c r="AM674" s="12">
        <v>3.0950000000000002</v>
      </c>
      <c r="AN674" s="12">
        <v>7.375</v>
      </c>
      <c r="AO674" s="12">
        <v>4.3550000000000004</v>
      </c>
      <c r="AP674" s="12">
        <v>3.5750000000000002</v>
      </c>
      <c r="AR674" s="16">
        <v>10</v>
      </c>
      <c r="AS674" s="16">
        <v>14</v>
      </c>
      <c r="AT674" s="16">
        <v>14.2</v>
      </c>
      <c r="AU674" s="9">
        <v>10.050000000000001</v>
      </c>
      <c r="AV674" s="9">
        <v>13.2</v>
      </c>
      <c r="AW674" s="9">
        <v>22.690000999999999</v>
      </c>
    </row>
    <row r="675" spans="1:49" x14ac:dyDescent="0.2">
      <c r="A675" s="7">
        <v>37103</v>
      </c>
      <c r="B675" s="8">
        <v>0.87639999999999996</v>
      </c>
      <c r="C675" s="9">
        <v>125</v>
      </c>
      <c r="D675" s="8">
        <v>1.4252</v>
      </c>
      <c r="E675" s="8">
        <v>1.5335000000000001</v>
      </c>
      <c r="F675" s="8">
        <v>0.51</v>
      </c>
      <c r="G675" s="8">
        <v>0.41370000000000001</v>
      </c>
      <c r="H675" s="8">
        <v>1.7265000000000001</v>
      </c>
      <c r="I675" s="8">
        <v>9.1188000000000002</v>
      </c>
      <c r="J675" s="8">
        <v>10.580400000000001</v>
      </c>
      <c r="L675" s="14">
        <f t="shared" si="72"/>
        <v>2.5165865934568821E-3</v>
      </c>
      <c r="M675" s="14">
        <f t="shared" si="73"/>
        <v>1.1200000000000099E-3</v>
      </c>
      <c r="N675" s="14">
        <f t="shared" si="74"/>
        <v>-7.0116393212737993E-4</v>
      </c>
      <c r="O675" s="14">
        <f t="shared" si="75"/>
        <v>-2.7388327355721831E-3</v>
      </c>
      <c r="P675" s="14">
        <f t="shared" si="74"/>
        <v>7.307920205411822E-3</v>
      </c>
      <c r="Q675" s="14">
        <f t="shared" si="74"/>
        <v>3.1522793404461513E-3</v>
      </c>
      <c r="R675" s="14">
        <f t="shared" si="76"/>
        <v>3.4752389226766489E-4</v>
      </c>
      <c r="S675" s="14">
        <f t="shared" si="77"/>
        <v>2.9938149756547627E-3</v>
      </c>
      <c r="T675" s="14">
        <f t="shared" si="78"/>
        <v>-9.4514385089561337E-5</v>
      </c>
      <c r="U675" s="14">
        <v>0</v>
      </c>
      <c r="W675" s="23">
        <v>4.5140000000000002</v>
      </c>
      <c r="X675" s="23">
        <v>6.6879999999999995E-2</v>
      </c>
      <c r="Y675" s="23">
        <v>5.2512499999999998</v>
      </c>
      <c r="Z675" s="23">
        <v>4.2850000000000001</v>
      </c>
      <c r="AA675" s="23">
        <v>5.07</v>
      </c>
      <c r="AB675" s="23">
        <v>5.8100000000000005</v>
      </c>
      <c r="AC675" s="23">
        <v>3.2533300000000001</v>
      </c>
      <c r="AD675" s="23">
        <v>7.19</v>
      </c>
      <c r="AE675" s="23">
        <v>4.3499999999999996</v>
      </c>
      <c r="AF675" s="21">
        <v>3.75</v>
      </c>
      <c r="AG675" s="12">
        <v>4.3449999999999998</v>
      </c>
      <c r="AH675" s="12">
        <v>0.06</v>
      </c>
      <c r="AI675" s="12">
        <v>5.1749999999999998</v>
      </c>
      <c r="AJ675" s="12">
        <v>4.12</v>
      </c>
      <c r="AK675" s="12">
        <v>5</v>
      </c>
      <c r="AL675" s="12">
        <v>5.7031000000000001</v>
      </c>
      <c r="AM675" s="12">
        <v>3.085</v>
      </c>
      <c r="AN675" s="12">
        <v>7.375</v>
      </c>
      <c r="AO675" s="12">
        <v>4.3550000000000004</v>
      </c>
      <c r="AP675" s="12">
        <v>3.55</v>
      </c>
      <c r="AR675" s="16">
        <v>10</v>
      </c>
      <c r="AS675" s="16">
        <v>14</v>
      </c>
      <c r="AT675" s="16">
        <v>14</v>
      </c>
      <c r="AU675" s="9">
        <v>9.85</v>
      </c>
      <c r="AV675" s="9">
        <v>13.3</v>
      </c>
      <c r="AW675" s="9">
        <v>21.620000999999998</v>
      </c>
    </row>
    <row r="676" spans="1:49" x14ac:dyDescent="0.2">
      <c r="A676" s="7">
        <v>37104</v>
      </c>
      <c r="B676" s="8">
        <v>0.88100000000000001</v>
      </c>
      <c r="C676" s="9">
        <v>124.63</v>
      </c>
      <c r="D676" s="8">
        <v>1.4339</v>
      </c>
      <c r="E676" s="8">
        <v>1.5361</v>
      </c>
      <c r="F676" s="8">
        <v>0.5181</v>
      </c>
      <c r="G676" s="8">
        <v>0.41739999999999999</v>
      </c>
      <c r="H676" s="8">
        <v>1.7128999999999999</v>
      </c>
      <c r="I676" s="8">
        <v>9.0931999999999995</v>
      </c>
      <c r="J676" s="8">
        <v>10.5402</v>
      </c>
      <c r="L676" s="14">
        <f t="shared" si="72"/>
        <v>5.2487448653584234E-3</v>
      </c>
      <c r="M676" s="14">
        <f t="shared" si="73"/>
        <v>2.9687876113295708E-3</v>
      </c>
      <c r="N676" s="14">
        <f t="shared" si="74"/>
        <v>6.1044063991018138E-3</v>
      </c>
      <c r="O676" s="14">
        <f t="shared" si="75"/>
        <v>-1.692598138142043E-3</v>
      </c>
      <c r="P676" s="14">
        <f t="shared" si="74"/>
        <v>1.5882352941176459E-2</v>
      </c>
      <c r="Q676" s="14">
        <f t="shared" si="74"/>
        <v>8.9436789944403738E-3</v>
      </c>
      <c r="R676" s="14">
        <f t="shared" si="76"/>
        <v>7.9397512989667351E-3</v>
      </c>
      <c r="S676" s="14">
        <f t="shared" si="77"/>
        <v>2.8152905467822009E-3</v>
      </c>
      <c r="T676" s="14">
        <f t="shared" si="78"/>
        <v>3.8139693743952652E-3</v>
      </c>
      <c r="U676" s="14">
        <v>0</v>
      </c>
      <c r="W676" s="23">
        <v>4.5049999999999999</v>
      </c>
      <c r="X676" s="23">
        <v>6.8129999999999996E-2</v>
      </c>
      <c r="Y676" s="23">
        <v>5.2474999999999996</v>
      </c>
      <c r="Z676" s="23">
        <v>4.2416700000000001</v>
      </c>
      <c r="AA676" s="23">
        <v>5.0650000000000004</v>
      </c>
      <c r="AB676" s="23">
        <v>5.82</v>
      </c>
      <c r="AC676" s="23">
        <v>3.2583299999999999</v>
      </c>
      <c r="AD676" s="23">
        <v>7.22</v>
      </c>
      <c r="AE676" s="23">
        <v>4.3499999999999996</v>
      </c>
      <c r="AF676" s="21">
        <v>3.74</v>
      </c>
      <c r="AG676" s="12">
        <v>4.32</v>
      </c>
      <c r="AH676" s="12">
        <v>7.0000000000000007E-2</v>
      </c>
      <c r="AI676" s="12">
        <v>5.16</v>
      </c>
      <c r="AJ676" s="12">
        <v>4.12</v>
      </c>
      <c r="AK676" s="12">
        <v>4.9550000000000001</v>
      </c>
      <c r="AL676" s="12">
        <v>5.6406000000000001</v>
      </c>
      <c r="AM676" s="12">
        <v>3.09</v>
      </c>
      <c r="AN676" s="12">
        <v>7.375</v>
      </c>
      <c r="AO676" s="12">
        <v>4.3600000000000003</v>
      </c>
      <c r="AP676" s="12">
        <v>3.54</v>
      </c>
      <c r="AR676" s="16">
        <v>10</v>
      </c>
      <c r="AS676" s="16">
        <v>14</v>
      </c>
      <c r="AT676" s="16">
        <v>14</v>
      </c>
      <c r="AU676" s="9">
        <v>9.9</v>
      </c>
      <c r="AV676" s="9">
        <v>13.225</v>
      </c>
      <c r="AW676" s="9">
        <v>20.559999000000001</v>
      </c>
    </row>
    <row r="677" spans="1:49" x14ac:dyDescent="0.2">
      <c r="A677" s="7">
        <v>37105</v>
      </c>
      <c r="B677" s="8">
        <v>0.88360000000000005</v>
      </c>
      <c r="C677" s="9">
        <v>123.7</v>
      </c>
      <c r="D677" s="8">
        <v>1.4315</v>
      </c>
      <c r="E677" s="8">
        <v>1.5346</v>
      </c>
      <c r="F677" s="8">
        <v>0.52049999999999996</v>
      </c>
      <c r="G677" s="8">
        <v>0.41959999999999997</v>
      </c>
      <c r="H677" s="8">
        <v>1.7090000000000001</v>
      </c>
      <c r="I677" s="8">
        <v>9.0495999999999999</v>
      </c>
      <c r="J677" s="8">
        <v>10.4375</v>
      </c>
      <c r="L677" s="14">
        <f t="shared" si="72"/>
        <v>2.9511918274689464E-3</v>
      </c>
      <c r="M677" s="14">
        <f t="shared" si="73"/>
        <v>7.5181891673403722E-3</v>
      </c>
      <c r="N677" s="14">
        <f t="shared" si="74"/>
        <v>-1.67375688681215E-3</v>
      </c>
      <c r="O677" s="14">
        <f t="shared" si="75"/>
        <v>9.7745340805421854E-4</v>
      </c>
      <c r="P677" s="14">
        <f t="shared" si="74"/>
        <v>4.6323103647942787E-3</v>
      </c>
      <c r="Q677" s="14">
        <f t="shared" si="74"/>
        <v>5.2707235265931907E-3</v>
      </c>
      <c r="R677" s="14">
        <f t="shared" si="76"/>
        <v>2.2820362785254122E-3</v>
      </c>
      <c r="S677" s="14">
        <f t="shared" si="77"/>
        <v>4.8178925035360365E-3</v>
      </c>
      <c r="T677" s="14">
        <f t="shared" si="78"/>
        <v>9.839520958083936E-3</v>
      </c>
      <c r="U677" s="14">
        <v>0</v>
      </c>
      <c r="W677" s="23">
        <v>4.4889999999999999</v>
      </c>
      <c r="X677" s="23">
        <v>6.4380000000000007E-2</v>
      </c>
      <c r="Y677" s="23">
        <v>5.2462499999999999</v>
      </c>
      <c r="Z677" s="23">
        <v>4.2450000000000001</v>
      </c>
      <c r="AA677" s="23">
        <v>5.0650000000000004</v>
      </c>
      <c r="AB677" s="23">
        <v>5.82</v>
      </c>
      <c r="AC677" s="23">
        <v>3.26417</v>
      </c>
      <c r="AD677" s="23">
        <v>7.28</v>
      </c>
      <c r="AE677" s="23">
        <v>4.3780000000000001</v>
      </c>
      <c r="AF677" s="21">
        <v>3.73</v>
      </c>
      <c r="AG677" s="12">
        <v>4.37</v>
      </c>
      <c r="AH677" s="12">
        <v>0.06</v>
      </c>
      <c r="AI677" s="12">
        <v>5.0056000000000003</v>
      </c>
      <c r="AJ677" s="12">
        <v>4.1349999999999998</v>
      </c>
      <c r="AK677" s="12">
        <v>4.9137000000000004</v>
      </c>
      <c r="AL677" s="12">
        <v>5.6274999999999995</v>
      </c>
      <c r="AM677" s="12">
        <v>3.105</v>
      </c>
      <c r="AN677" s="12">
        <v>7.375</v>
      </c>
      <c r="AO677" s="12">
        <v>4.37</v>
      </c>
      <c r="AP677" s="12">
        <v>3.56</v>
      </c>
      <c r="AR677" s="16">
        <v>10</v>
      </c>
      <c r="AS677" s="16">
        <v>14</v>
      </c>
      <c r="AT677" s="16">
        <v>14</v>
      </c>
      <c r="AU677" s="9">
        <v>10.15</v>
      </c>
      <c r="AV677" s="9">
        <v>13.25</v>
      </c>
      <c r="AW677" s="9">
        <v>20.09</v>
      </c>
    </row>
    <row r="678" spans="1:49" x14ac:dyDescent="0.2">
      <c r="A678" s="7">
        <v>37106</v>
      </c>
      <c r="B678" s="8">
        <v>0.88439999999999996</v>
      </c>
      <c r="C678" s="9">
        <v>123.66</v>
      </c>
      <c r="D678" s="8">
        <v>1.4293</v>
      </c>
      <c r="E678" s="8">
        <v>1.5289999999999999</v>
      </c>
      <c r="F678" s="8">
        <v>0.51690000000000003</v>
      </c>
      <c r="G678" s="8">
        <v>0.41820000000000002</v>
      </c>
      <c r="H678" s="8">
        <v>1.7069999999999999</v>
      </c>
      <c r="I678" s="8">
        <v>9.0314999999999994</v>
      </c>
      <c r="J678" s="8">
        <v>10.3636</v>
      </c>
      <c r="L678" s="14">
        <f t="shared" si="72"/>
        <v>9.0538705296494548E-4</v>
      </c>
      <c r="M678" s="14">
        <f t="shared" si="73"/>
        <v>3.2346757237600166E-4</v>
      </c>
      <c r="N678" s="14">
        <f t="shared" si="74"/>
        <v>-1.5368494586098791E-3</v>
      </c>
      <c r="O678" s="14">
        <f t="shared" si="75"/>
        <v>3.6625245258339323E-3</v>
      </c>
      <c r="P678" s="14">
        <f t="shared" si="74"/>
        <v>-6.916426512968199E-3</v>
      </c>
      <c r="Q678" s="14">
        <f t="shared" si="74"/>
        <v>-3.336510962821615E-3</v>
      </c>
      <c r="R678" s="14">
        <f t="shared" si="76"/>
        <v>1.1716461628590302E-3</v>
      </c>
      <c r="S678" s="14">
        <f t="shared" si="77"/>
        <v>2.0040967724077596E-3</v>
      </c>
      <c r="T678" s="14">
        <f t="shared" si="78"/>
        <v>7.1307267744800118E-3</v>
      </c>
      <c r="U678" s="14">
        <v>0</v>
      </c>
      <c r="W678" s="23">
        <v>4.5289999999999999</v>
      </c>
      <c r="X678" s="23">
        <v>6.4380000000000007E-2</v>
      </c>
      <c r="Y678" s="23">
        <v>5.0668800000000003</v>
      </c>
      <c r="Z678" s="23">
        <v>4.2466699999999999</v>
      </c>
      <c r="AA678" s="23">
        <v>5.0650000000000004</v>
      </c>
      <c r="AB678" s="23">
        <v>5.82</v>
      </c>
      <c r="AC678" s="23">
        <v>3.2683300000000002</v>
      </c>
      <c r="AD678" s="23">
        <v>7.27</v>
      </c>
      <c r="AE678" s="23">
        <v>4.3719999999999999</v>
      </c>
      <c r="AF678" s="21">
        <v>3.73</v>
      </c>
      <c r="AG678" s="12">
        <v>4.3499999999999996</v>
      </c>
      <c r="AH678" s="12">
        <v>0.06</v>
      </c>
      <c r="AI678" s="12">
        <v>4.9800000000000004</v>
      </c>
      <c r="AJ678" s="12">
        <v>4.13</v>
      </c>
      <c r="AK678" s="12">
        <v>4.91</v>
      </c>
      <c r="AL678" s="12">
        <v>5.6431000000000004</v>
      </c>
      <c r="AM678" s="12">
        <v>3.105</v>
      </c>
      <c r="AN678" s="12">
        <v>7.375</v>
      </c>
      <c r="AO678" s="12">
        <v>4.375</v>
      </c>
      <c r="AP678" s="12">
        <v>3.54</v>
      </c>
      <c r="AR678" s="16">
        <v>10</v>
      </c>
      <c r="AS678" s="16">
        <v>14</v>
      </c>
      <c r="AT678" s="16">
        <v>14</v>
      </c>
      <c r="AU678" s="9">
        <v>9.75</v>
      </c>
      <c r="AV678" s="9">
        <v>13.05</v>
      </c>
      <c r="AW678" s="9">
        <v>19.889999</v>
      </c>
    </row>
    <row r="679" spans="1:49" x14ac:dyDescent="0.2">
      <c r="A679" s="7">
        <v>37109</v>
      </c>
      <c r="B679" s="8">
        <v>0.88129999999999997</v>
      </c>
      <c r="C679" s="9">
        <v>123.9</v>
      </c>
      <c r="D679" s="8">
        <v>1.4182999999999999</v>
      </c>
      <c r="E679" s="8">
        <v>1.5255999999999998</v>
      </c>
      <c r="F679" s="8">
        <v>0.51749999999999996</v>
      </c>
      <c r="G679" s="8">
        <v>0.4199</v>
      </c>
      <c r="H679" s="8">
        <v>1.7101999999999999</v>
      </c>
      <c r="I679" s="8">
        <v>9.0356000000000005</v>
      </c>
      <c r="J679" s="8">
        <v>10.418699999999999</v>
      </c>
      <c r="L679" s="14">
        <f t="shared" si="72"/>
        <v>-3.505201266395308E-3</v>
      </c>
      <c r="M679" s="14">
        <f t="shared" si="73"/>
        <v>-1.9370460048426796E-3</v>
      </c>
      <c r="N679" s="14">
        <f t="shared" si="74"/>
        <v>-7.6960750017491808E-3</v>
      </c>
      <c r="O679" s="14">
        <f t="shared" si="75"/>
        <v>2.2286313581543205E-3</v>
      </c>
      <c r="P679" s="14">
        <f t="shared" si="74"/>
        <v>1.1607661056296514E-3</v>
      </c>
      <c r="Q679" s="14">
        <f t="shared" si="74"/>
        <v>4.0650406504063596E-3</v>
      </c>
      <c r="R679" s="14">
        <f t="shared" si="76"/>
        <v>-1.8711261840721471E-3</v>
      </c>
      <c r="S679" s="14">
        <f t="shared" si="77"/>
        <v>-4.5376067997715541E-4</v>
      </c>
      <c r="T679" s="14">
        <f t="shared" si="78"/>
        <v>-5.2885676715904717E-3</v>
      </c>
      <c r="U679" s="14">
        <v>0</v>
      </c>
      <c r="W679" s="23">
        <v>4.5250000000000004</v>
      </c>
      <c r="X679" s="23">
        <v>6.4380000000000007E-2</v>
      </c>
      <c r="Y679" s="23">
        <v>5.0634399999999999</v>
      </c>
      <c r="Z679" s="23">
        <v>4.2466699999999999</v>
      </c>
      <c r="AA679" s="23">
        <v>5.0650000000000004</v>
      </c>
      <c r="AB679" s="23">
        <v>5.82</v>
      </c>
      <c r="AC679" s="23">
        <v>3.3033299999999999</v>
      </c>
      <c r="AD679" s="23">
        <v>7.28</v>
      </c>
      <c r="AE679" s="23">
        <v>4.37</v>
      </c>
      <c r="AF679" s="21">
        <v>3.7199999999999998</v>
      </c>
      <c r="AG679" s="12">
        <v>4.3550000000000004</v>
      </c>
      <c r="AH679" s="12">
        <v>6.5000000000000002E-2</v>
      </c>
      <c r="AI679" s="12">
        <v>4.9749999999999996</v>
      </c>
      <c r="AJ679" s="12">
        <v>4.125</v>
      </c>
      <c r="AK679" s="12">
        <v>4.8949999999999996</v>
      </c>
      <c r="AL679" s="12">
        <v>5.62</v>
      </c>
      <c r="AM679" s="12">
        <v>3.105</v>
      </c>
      <c r="AN679" s="12">
        <v>7.375</v>
      </c>
      <c r="AO679" s="12">
        <v>4.37</v>
      </c>
      <c r="AP679" s="12">
        <v>3.5350000000000001</v>
      </c>
      <c r="AR679" s="16">
        <v>10</v>
      </c>
      <c r="AS679" s="16">
        <v>14</v>
      </c>
      <c r="AT679" s="16">
        <v>14</v>
      </c>
      <c r="AU679" s="9">
        <v>9.625</v>
      </c>
      <c r="AV679" s="9">
        <v>12.95</v>
      </c>
      <c r="AW679" s="9">
        <v>21.889999</v>
      </c>
    </row>
    <row r="680" spans="1:49" x14ac:dyDescent="0.2">
      <c r="A680" s="7">
        <v>37110</v>
      </c>
      <c r="B680" s="8">
        <v>0.87770000000000004</v>
      </c>
      <c r="C680" s="9">
        <v>123.54</v>
      </c>
      <c r="D680" s="8">
        <v>1.4159999999999999</v>
      </c>
      <c r="E680" s="8">
        <v>1.5356000000000001</v>
      </c>
      <c r="F680" s="8">
        <v>0.51559999999999995</v>
      </c>
      <c r="G680" s="8">
        <v>0.41839999999999999</v>
      </c>
      <c r="H680" s="8">
        <v>1.7175</v>
      </c>
      <c r="I680" s="8">
        <v>9.0747</v>
      </c>
      <c r="J680" s="8">
        <v>10.4374</v>
      </c>
      <c r="L680" s="14">
        <f t="shared" si="72"/>
        <v>-4.0848746170428774E-3</v>
      </c>
      <c r="M680" s="14">
        <f t="shared" si="73"/>
        <v>2.9140359397765714E-3</v>
      </c>
      <c r="N680" s="14">
        <f t="shared" si="74"/>
        <v>-1.6216597334837157E-3</v>
      </c>
      <c r="O680" s="14">
        <f t="shared" si="75"/>
        <v>-6.5121125293046145E-3</v>
      </c>
      <c r="P680" s="14">
        <f t="shared" si="74"/>
        <v>-3.6714975845411058E-3</v>
      </c>
      <c r="Q680" s="14">
        <f t="shared" si="74"/>
        <v>-3.5722791140747612E-3</v>
      </c>
      <c r="R680" s="14">
        <f t="shared" si="76"/>
        <v>-4.2503639010189609E-3</v>
      </c>
      <c r="S680" s="14">
        <f t="shared" si="77"/>
        <v>-4.3086823806847141E-3</v>
      </c>
      <c r="T680" s="14">
        <f t="shared" si="78"/>
        <v>-1.7916339318221342E-3</v>
      </c>
      <c r="U680" s="14">
        <v>0</v>
      </c>
      <c r="W680" s="23">
        <v>4.5229999999999997</v>
      </c>
      <c r="X680" s="23">
        <v>6.5629999999999994E-2</v>
      </c>
      <c r="Y680" s="23">
        <v>4.9526599999999998</v>
      </c>
      <c r="Z680" s="23">
        <v>4.2283299999999997</v>
      </c>
      <c r="AA680" s="23">
        <v>5.0449999999999999</v>
      </c>
      <c r="AB680" s="23">
        <v>5.8049999999999997</v>
      </c>
      <c r="AC680" s="23">
        <v>3.29833</v>
      </c>
      <c r="AD680" s="23">
        <v>7.26</v>
      </c>
      <c r="AE680" s="23">
        <v>4.3719999999999999</v>
      </c>
      <c r="AF680" s="21">
        <v>3.71</v>
      </c>
      <c r="AG680" s="12">
        <v>4.37</v>
      </c>
      <c r="AH680" s="12">
        <v>0.06</v>
      </c>
      <c r="AI680" s="12">
        <v>4.9062999999999999</v>
      </c>
      <c r="AJ680" s="12">
        <v>4.0949999999999998</v>
      </c>
      <c r="AK680" s="12">
        <v>4.8949999999999996</v>
      </c>
      <c r="AL680" s="12">
        <v>5.6325000000000003</v>
      </c>
      <c r="AM680" s="12">
        <v>3.1</v>
      </c>
      <c r="AN680" s="12">
        <v>7.375</v>
      </c>
      <c r="AO680" s="12">
        <v>4.38</v>
      </c>
      <c r="AP680" s="12">
        <v>3.55</v>
      </c>
      <c r="AR680" s="16">
        <v>10</v>
      </c>
      <c r="AS680" s="16">
        <v>14</v>
      </c>
      <c r="AT680" s="16">
        <v>14</v>
      </c>
      <c r="AU680" s="9">
        <v>9.4</v>
      </c>
      <c r="AV680" s="9">
        <v>12.9</v>
      </c>
      <c r="AW680" s="9">
        <v>21.01</v>
      </c>
    </row>
    <row r="681" spans="1:49" x14ac:dyDescent="0.2">
      <c r="A681" s="7">
        <v>37111</v>
      </c>
      <c r="B681" s="8">
        <v>0.88039999999999996</v>
      </c>
      <c r="C681" s="9">
        <v>123.61</v>
      </c>
      <c r="D681" s="8">
        <v>1.417</v>
      </c>
      <c r="E681" s="8">
        <v>1.5344</v>
      </c>
      <c r="F681" s="8">
        <v>0.51929999999999998</v>
      </c>
      <c r="G681" s="8">
        <v>0.42380000000000001</v>
      </c>
      <c r="H681" s="8">
        <v>1.7088999999999999</v>
      </c>
      <c r="I681" s="8">
        <v>9.0350000000000001</v>
      </c>
      <c r="J681" s="8">
        <v>10.416499999999999</v>
      </c>
      <c r="L681" s="14">
        <f t="shared" si="72"/>
        <v>3.0762219437163729E-3</v>
      </c>
      <c r="M681" s="14">
        <f t="shared" si="73"/>
        <v>-5.6629722514356384E-4</v>
      </c>
      <c r="N681" s="14">
        <f t="shared" si="74"/>
        <v>7.0621468926557185E-4</v>
      </c>
      <c r="O681" s="14">
        <f t="shared" si="75"/>
        <v>7.8206465067776065E-4</v>
      </c>
      <c r="P681" s="14">
        <f t="shared" si="74"/>
        <v>7.1761055081458469E-3</v>
      </c>
      <c r="Q681" s="14">
        <f t="shared" si="74"/>
        <v>1.2906309751434142E-2</v>
      </c>
      <c r="R681" s="14">
        <f t="shared" si="76"/>
        <v>5.0324770320089307E-3</v>
      </c>
      <c r="S681" s="14">
        <f t="shared" si="77"/>
        <v>4.3940232429440229E-3</v>
      </c>
      <c r="T681" s="14">
        <f t="shared" si="78"/>
        <v>2.0064321029138465E-3</v>
      </c>
      <c r="U681" s="14">
        <v>0</v>
      </c>
      <c r="W681" s="23">
        <v>4.524</v>
      </c>
      <c r="X681" s="23">
        <v>6.3750000000000001E-2</v>
      </c>
      <c r="Y681" s="23">
        <v>4.9271899999999995</v>
      </c>
      <c r="Z681" s="23">
        <v>4.2033300000000002</v>
      </c>
      <c r="AA681" s="23">
        <v>5.0549999999999997</v>
      </c>
      <c r="AB681" s="23">
        <v>5.82</v>
      </c>
      <c r="AC681" s="23">
        <v>3.2949999999999999</v>
      </c>
      <c r="AD681" s="23">
        <v>7.22</v>
      </c>
      <c r="AE681" s="23">
        <v>4.3719999999999999</v>
      </c>
      <c r="AF681" s="21">
        <v>3.7062499999999998</v>
      </c>
      <c r="AG681" s="12">
        <v>4.34</v>
      </c>
      <c r="AH681" s="12">
        <v>0.06</v>
      </c>
      <c r="AI681" s="12">
        <v>4.8906000000000001</v>
      </c>
      <c r="AJ681" s="12">
        <v>4.1093999999999999</v>
      </c>
      <c r="AK681" s="12">
        <v>4.8949999999999996</v>
      </c>
      <c r="AL681" s="12">
        <v>5.6325000000000003</v>
      </c>
      <c r="AM681" s="12">
        <v>3.15</v>
      </c>
      <c r="AN681" s="12">
        <v>7.375</v>
      </c>
      <c r="AO681" s="12">
        <v>4.375</v>
      </c>
      <c r="AP681" s="12">
        <v>3.5049999999999999</v>
      </c>
      <c r="AR681" s="16">
        <v>10</v>
      </c>
      <c r="AS681" s="16">
        <v>13.6</v>
      </c>
      <c r="AT681" s="16">
        <v>13.775</v>
      </c>
      <c r="AU681" s="9">
        <v>9.6750000000000007</v>
      </c>
      <c r="AV681" s="9">
        <v>12.725</v>
      </c>
      <c r="AW681" s="9">
        <v>22.32</v>
      </c>
    </row>
    <row r="682" spans="1:49" x14ac:dyDescent="0.2">
      <c r="A682" s="7">
        <v>37112</v>
      </c>
      <c r="B682" s="8">
        <v>0.89229999999999998</v>
      </c>
      <c r="C682" s="9">
        <v>121.91</v>
      </c>
      <c r="D682" s="8">
        <v>1.4254</v>
      </c>
      <c r="E682" s="8">
        <v>1.5390999999999999</v>
      </c>
      <c r="F682" s="8">
        <v>0.51270000000000004</v>
      </c>
      <c r="G682" s="8">
        <v>0.42559999999999998</v>
      </c>
      <c r="H682" s="8">
        <v>1.6891</v>
      </c>
      <c r="I682" s="8">
        <v>8.9673999999999996</v>
      </c>
      <c r="J682" s="8">
        <v>10.2532</v>
      </c>
      <c r="L682" s="14">
        <f t="shared" si="72"/>
        <v>1.351658337119499E-2</v>
      </c>
      <c r="M682" s="14">
        <f t="shared" si="73"/>
        <v>1.3944713313099877E-2</v>
      </c>
      <c r="N682" s="14">
        <f t="shared" si="74"/>
        <v>5.9280169371911384E-3</v>
      </c>
      <c r="O682" s="14">
        <f t="shared" si="75"/>
        <v>-3.0537327009290127E-3</v>
      </c>
      <c r="P682" s="14">
        <f t="shared" si="74"/>
        <v>-1.2709416522241335E-2</v>
      </c>
      <c r="Q682" s="14">
        <f t="shared" si="74"/>
        <v>4.2472864558753542E-3</v>
      </c>
      <c r="R682" s="14">
        <f t="shared" si="76"/>
        <v>1.1722218933159612E-2</v>
      </c>
      <c r="S682" s="14">
        <f t="shared" si="77"/>
        <v>7.5384169324441697E-3</v>
      </c>
      <c r="T682" s="14">
        <f t="shared" si="78"/>
        <v>1.5926735068076292E-2</v>
      </c>
      <c r="U682" s="14">
        <v>0</v>
      </c>
      <c r="W682" s="23">
        <v>4.5179999999999998</v>
      </c>
      <c r="X682" s="23">
        <v>6.4380000000000007E-2</v>
      </c>
      <c r="Y682" s="23">
        <v>4.92469</v>
      </c>
      <c r="Z682" s="23">
        <v>4.2050000000000001</v>
      </c>
      <c r="AA682" s="23">
        <v>5.0549999999999997</v>
      </c>
      <c r="AB682" s="23">
        <v>5.8049999999999997</v>
      </c>
      <c r="AC682" s="23">
        <v>3.2883300000000002</v>
      </c>
      <c r="AD682" s="23">
        <v>7.24</v>
      </c>
      <c r="AE682" s="23">
        <v>4.3620000000000001</v>
      </c>
      <c r="AF682" s="21">
        <v>3.6724999999999999</v>
      </c>
      <c r="AG682" s="12">
        <v>4.3049999999999997</v>
      </c>
      <c r="AH682" s="12">
        <v>0.06</v>
      </c>
      <c r="AI682" s="12">
        <v>4.875</v>
      </c>
      <c r="AJ682" s="12">
        <v>4.07</v>
      </c>
      <c r="AK682" s="12">
        <v>4.8125</v>
      </c>
      <c r="AL682" s="12">
        <v>5.6325000000000003</v>
      </c>
      <c r="AM682" s="12">
        <v>3.07</v>
      </c>
      <c r="AN682" s="12">
        <v>7.375</v>
      </c>
      <c r="AO682" s="12">
        <v>4.3449999999999998</v>
      </c>
      <c r="AP682" s="12">
        <v>3.48</v>
      </c>
      <c r="AR682" s="16">
        <v>10</v>
      </c>
      <c r="AS682" s="16">
        <v>13.9</v>
      </c>
      <c r="AT682" s="16">
        <v>13.9</v>
      </c>
      <c r="AU682" s="9">
        <v>9.75</v>
      </c>
      <c r="AV682" s="9">
        <v>12.85</v>
      </c>
      <c r="AW682" s="9">
        <v>21.75</v>
      </c>
    </row>
    <row r="683" spans="1:49" x14ac:dyDescent="0.2">
      <c r="A683" s="7">
        <v>37113</v>
      </c>
      <c r="B683" s="8">
        <v>0.89339999999999997</v>
      </c>
      <c r="C683" s="9">
        <v>122.01</v>
      </c>
      <c r="D683" s="8">
        <v>1.4232</v>
      </c>
      <c r="E683" s="8">
        <v>1.5390000000000001</v>
      </c>
      <c r="F683" s="8">
        <v>0.51290000000000002</v>
      </c>
      <c r="G683" s="8">
        <v>0.42570000000000002</v>
      </c>
      <c r="H683" s="8">
        <v>1.6943000000000001</v>
      </c>
      <c r="I683" s="8">
        <v>9.0097000000000005</v>
      </c>
      <c r="J683" s="8">
        <v>10.263</v>
      </c>
      <c r="L683" s="14">
        <f t="shared" si="72"/>
        <v>1.2327692480107455E-3</v>
      </c>
      <c r="M683" s="14">
        <f t="shared" si="73"/>
        <v>-8.1960495041399906E-4</v>
      </c>
      <c r="N683" s="14">
        <f t="shared" si="74"/>
        <v>-1.5434264066226389E-3</v>
      </c>
      <c r="O683" s="14">
        <f t="shared" si="75"/>
        <v>6.4977257959508705E-5</v>
      </c>
      <c r="P683" s="14">
        <f t="shared" si="74"/>
        <v>3.9009167154269164E-4</v>
      </c>
      <c r="Q683" s="14">
        <f t="shared" si="74"/>
        <v>2.3496240601517115E-4</v>
      </c>
      <c r="R683" s="14">
        <f t="shared" si="76"/>
        <v>-3.0691140884141488E-3</v>
      </c>
      <c r="S683" s="14">
        <f t="shared" si="77"/>
        <v>-4.6949398981098733E-3</v>
      </c>
      <c r="T683" s="14">
        <f t="shared" si="78"/>
        <v>-9.5488648543318178E-4</v>
      </c>
      <c r="U683" s="14">
        <v>0</v>
      </c>
      <c r="W683" s="23">
        <v>4.5069999999999997</v>
      </c>
      <c r="X683" s="23">
        <v>6.3130000000000006E-2</v>
      </c>
      <c r="Y683" s="23">
        <v>4.9259399999999998</v>
      </c>
      <c r="Z683" s="23">
        <v>4.1816700000000004</v>
      </c>
      <c r="AA683" s="23">
        <v>5.0549999999999997</v>
      </c>
      <c r="AB683" s="23">
        <v>5.8049999999999997</v>
      </c>
      <c r="AC683" s="23">
        <v>3.2916699999999999</v>
      </c>
      <c r="AD683" s="23">
        <v>7.22</v>
      </c>
      <c r="AE683" s="23">
        <v>4.3719999999999999</v>
      </c>
      <c r="AF683" s="21">
        <v>3.66</v>
      </c>
      <c r="AG683" s="12">
        <v>4.2649999999999997</v>
      </c>
      <c r="AH683" s="12">
        <v>0.06</v>
      </c>
      <c r="AI683" s="12">
        <v>4.875</v>
      </c>
      <c r="AJ683" s="12">
        <v>4.0949999999999998</v>
      </c>
      <c r="AK683" s="12">
        <v>4.8674999999999997</v>
      </c>
      <c r="AL683" s="12">
        <v>5.6325000000000003</v>
      </c>
      <c r="AM683" s="12">
        <v>3.06</v>
      </c>
      <c r="AN683" s="12">
        <v>7.15</v>
      </c>
      <c r="AO683" s="12">
        <v>4.3449999999999998</v>
      </c>
      <c r="AP683" s="12">
        <v>3.46</v>
      </c>
      <c r="AR683" s="16">
        <v>10</v>
      </c>
      <c r="AS683" s="16">
        <v>14</v>
      </c>
      <c r="AT683" s="16">
        <v>14</v>
      </c>
      <c r="AU683" s="9">
        <v>9.85</v>
      </c>
      <c r="AV683" s="9">
        <v>12.8</v>
      </c>
      <c r="AW683" s="9">
        <v>20.549999</v>
      </c>
    </row>
    <row r="684" spans="1:49" x14ac:dyDescent="0.2">
      <c r="A684" s="7">
        <v>37116</v>
      </c>
      <c r="B684" s="8">
        <v>0.89649999999999996</v>
      </c>
      <c r="C684" s="9">
        <v>122.49</v>
      </c>
      <c r="D684" s="8">
        <v>1.4193</v>
      </c>
      <c r="E684" s="8">
        <v>1.5384</v>
      </c>
      <c r="F684" s="8">
        <v>0.51739999999999997</v>
      </c>
      <c r="G684" s="8">
        <v>0.42809999999999998</v>
      </c>
      <c r="H684" s="8">
        <v>1.6928999999999998</v>
      </c>
      <c r="I684" s="8">
        <v>9.0219000000000005</v>
      </c>
      <c r="J684" s="8">
        <v>10.2925</v>
      </c>
      <c r="L684" s="14">
        <f t="shared" si="72"/>
        <v>3.4698903066934239E-3</v>
      </c>
      <c r="M684" s="14">
        <f t="shared" si="73"/>
        <v>-3.9186872397746209E-3</v>
      </c>
      <c r="N684" s="14">
        <f t="shared" si="74"/>
        <v>-2.7403035413153809E-3</v>
      </c>
      <c r="O684" s="14">
        <f t="shared" si="75"/>
        <v>3.900156006240163E-4</v>
      </c>
      <c r="P684" s="14">
        <f t="shared" si="74"/>
        <v>8.773640085786516E-3</v>
      </c>
      <c r="Q684" s="14">
        <f t="shared" si="74"/>
        <v>5.6377730796335346E-3</v>
      </c>
      <c r="R684" s="14">
        <f t="shared" si="76"/>
        <v>8.2698328312380553E-4</v>
      </c>
      <c r="S684" s="14">
        <f t="shared" si="77"/>
        <v>-1.3522650439485862E-3</v>
      </c>
      <c r="T684" s="14">
        <f t="shared" si="78"/>
        <v>-2.8661646830216991E-3</v>
      </c>
      <c r="U684" s="14">
        <v>0</v>
      </c>
      <c r="W684" s="23">
        <v>4.4989999999999997</v>
      </c>
      <c r="X684" s="23">
        <v>6.25E-2</v>
      </c>
      <c r="Y684" s="23">
        <v>4.9153099999999998</v>
      </c>
      <c r="Z684" s="23">
        <v>4.1533300000000004</v>
      </c>
      <c r="AA684" s="23">
        <v>5.0650000000000004</v>
      </c>
      <c r="AB684" s="23">
        <v>5.8049999999999997</v>
      </c>
      <c r="AC684" s="23">
        <v>3.2850000000000001</v>
      </c>
      <c r="AD684" s="23">
        <v>7.19</v>
      </c>
      <c r="AE684" s="23">
        <v>4.3620000000000001</v>
      </c>
      <c r="AF684" s="21">
        <v>3.64</v>
      </c>
      <c r="AG684" s="12">
        <v>4.26</v>
      </c>
      <c r="AH684" s="12">
        <v>0.06</v>
      </c>
      <c r="AI684" s="12">
        <v>4.8650000000000002</v>
      </c>
      <c r="AJ684" s="12">
        <v>4.05</v>
      </c>
      <c r="AK684" s="12">
        <v>4.8269000000000002</v>
      </c>
      <c r="AL684" s="12">
        <v>5.6325000000000003</v>
      </c>
      <c r="AM684" s="12">
        <v>3.04</v>
      </c>
      <c r="AN684" s="12">
        <v>7.375</v>
      </c>
      <c r="AO684" s="12">
        <v>4.3449999999999998</v>
      </c>
      <c r="AP684" s="12">
        <v>3.44</v>
      </c>
      <c r="AR684" s="16">
        <v>10</v>
      </c>
      <c r="AS684" s="16">
        <v>14</v>
      </c>
      <c r="AT684" s="16">
        <v>14</v>
      </c>
      <c r="AU684" s="9">
        <v>10.1</v>
      </c>
      <c r="AV684" s="9">
        <v>12.75</v>
      </c>
      <c r="AW684" s="9">
        <v>20.420000000000002</v>
      </c>
    </row>
    <row r="685" spans="1:49" x14ac:dyDescent="0.2">
      <c r="A685" s="7">
        <v>37117</v>
      </c>
      <c r="B685" s="8">
        <v>0.9032</v>
      </c>
      <c r="C685" s="9">
        <v>121.75</v>
      </c>
      <c r="D685" s="8">
        <v>1.4289000000000001</v>
      </c>
      <c r="E685" s="8">
        <v>1.536</v>
      </c>
      <c r="F685" s="8">
        <v>0.52190000000000003</v>
      </c>
      <c r="G685" s="8">
        <v>0.43090000000000001</v>
      </c>
      <c r="H685" s="8">
        <v>1.6783999999999999</v>
      </c>
      <c r="I685" s="8">
        <v>8.9562000000000008</v>
      </c>
      <c r="J685" s="8">
        <v>10.2233</v>
      </c>
      <c r="L685" s="14">
        <f t="shared" si="72"/>
        <v>7.4735080870049764E-3</v>
      </c>
      <c r="M685" s="14">
        <f t="shared" si="73"/>
        <v>6.0780287474331285E-3</v>
      </c>
      <c r="N685" s="14">
        <f t="shared" si="74"/>
        <v>6.7638976960473496E-3</v>
      </c>
      <c r="O685" s="14">
        <f t="shared" si="75"/>
        <v>1.5624999999999112E-3</v>
      </c>
      <c r="P685" s="14">
        <f t="shared" si="74"/>
        <v>8.6973328179360543E-3</v>
      </c>
      <c r="Q685" s="14">
        <f t="shared" si="74"/>
        <v>6.5405279140389183E-3</v>
      </c>
      <c r="R685" s="14">
        <f t="shared" si="76"/>
        <v>8.6391801715919314E-3</v>
      </c>
      <c r="S685" s="14">
        <f t="shared" si="77"/>
        <v>7.3357004086553879E-3</v>
      </c>
      <c r="T685" s="14">
        <f t="shared" si="78"/>
        <v>6.7688515450001763E-3</v>
      </c>
      <c r="U685" s="14">
        <v>0</v>
      </c>
      <c r="W685" s="23">
        <v>4.4969999999999999</v>
      </c>
      <c r="X685" s="23">
        <v>5.7500000000000002E-2</v>
      </c>
      <c r="Y685" s="23">
        <v>4.9175000000000004</v>
      </c>
      <c r="Z685" s="23">
        <v>4.16167</v>
      </c>
      <c r="AA685" s="23">
        <v>5.0650000000000004</v>
      </c>
      <c r="AB685" s="23">
        <v>5.82</v>
      </c>
      <c r="AC685" s="23">
        <v>3.3</v>
      </c>
      <c r="AD685" s="23">
        <v>7.16</v>
      </c>
      <c r="AE685" s="23">
        <v>4.3550000000000004</v>
      </c>
      <c r="AF685" s="21">
        <v>3.63</v>
      </c>
      <c r="AG685" s="12">
        <v>4.3</v>
      </c>
      <c r="AH685" s="12">
        <v>3.7499999999999999E-2</v>
      </c>
      <c r="AI685" s="12">
        <v>4.8593999999999999</v>
      </c>
      <c r="AJ685" s="12">
        <v>4.0937999999999999</v>
      </c>
      <c r="AK685" s="12">
        <v>4.875</v>
      </c>
      <c r="AL685" s="12">
        <v>5.6562999999999999</v>
      </c>
      <c r="AM685" s="12">
        <v>3.0750000000000002</v>
      </c>
      <c r="AN685" s="12">
        <v>7.2249999999999996</v>
      </c>
      <c r="AO685" s="12">
        <v>4.335</v>
      </c>
      <c r="AP685" s="12">
        <v>3.4699999999999998</v>
      </c>
      <c r="AR685" s="16">
        <v>10</v>
      </c>
      <c r="AS685" s="16">
        <v>13.9</v>
      </c>
      <c r="AT685" s="16">
        <v>14</v>
      </c>
      <c r="AU685" s="9">
        <v>10.4</v>
      </c>
      <c r="AV685" s="9">
        <v>12.75</v>
      </c>
      <c r="AW685" s="9">
        <v>20.48</v>
      </c>
    </row>
    <row r="686" spans="1:49" x14ac:dyDescent="0.2">
      <c r="A686" s="7">
        <v>37118</v>
      </c>
      <c r="B686" s="8">
        <v>0.91400000000000003</v>
      </c>
      <c r="C686" s="9">
        <v>119.58</v>
      </c>
      <c r="D686" s="8">
        <v>1.4409000000000001</v>
      </c>
      <c r="E686" s="8">
        <v>1.5278</v>
      </c>
      <c r="F686" s="8">
        <v>0.52859999999999996</v>
      </c>
      <c r="G686" s="8">
        <v>0.43430000000000002</v>
      </c>
      <c r="H686" s="8">
        <v>1.6617</v>
      </c>
      <c r="I686" s="8">
        <v>8.8930000000000007</v>
      </c>
      <c r="J686" s="8">
        <v>10.137499999999999</v>
      </c>
      <c r="L686" s="14">
        <f t="shared" si="72"/>
        <v>1.1957484499557136E-2</v>
      </c>
      <c r="M686" s="14">
        <f t="shared" si="73"/>
        <v>1.8146847298879498E-2</v>
      </c>
      <c r="N686" s="14">
        <f t="shared" si="74"/>
        <v>8.3980684442577225E-3</v>
      </c>
      <c r="O686" s="14">
        <f t="shared" si="75"/>
        <v>5.3671946589868291E-3</v>
      </c>
      <c r="P686" s="14">
        <f t="shared" si="74"/>
        <v>1.2837708373251377E-2</v>
      </c>
      <c r="Q686" s="14">
        <f t="shared" si="74"/>
        <v>7.8904618240891455E-3</v>
      </c>
      <c r="R686" s="14">
        <f t="shared" si="76"/>
        <v>1.0049948847565604E-2</v>
      </c>
      <c r="S686" s="14">
        <f t="shared" si="77"/>
        <v>7.1067131451703069E-3</v>
      </c>
      <c r="T686" s="14">
        <f t="shared" si="78"/>
        <v>8.4636251541307939E-3</v>
      </c>
      <c r="U686" s="14">
        <v>0</v>
      </c>
      <c r="W686" s="23">
        <v>4.4950000000000001</v>
      </c>
      <c r="X686" s="23">
        <v>5.6250000000000001E-2</v>
      </c>
      <c r="Y686" s="23">
        <v>4.9309399999999997</v>
      </c>
      <c r="Z686" s="23">
        <v>4.1449999999999996</v>
      </c>
      <c r="AA686" s="23">
        <v>5.0750000000000002</v>
      </c>
      <c r="AB686" s="23">
        <v>5.82</v>
      </c>
      <c r="AC686" s="23">
        <v>3.29833</v>
      </c>
      <c r="AD686" s="23">
        <v>7.19</v>
      </c>
      <c r="AE686" s="23">
        <v>4.3529999999999998</v>
      </c>
      <c r="AF686" s="21">
        <v>3.62</v>
      </c>
      <c r="AG686" s="12">
        <v>4.28</v>
      </c>
      <c r="AH686" s="12">
        <v>4.4999999999999998E-2</v>
      </c>
      <c r="AI686" s="12">
        <v>4.8899999999999997</v>
      </c>
      <c r="AJ686" s="12">
        <v>4.0549999999999997</v>
      </c>
      <c r="AK686" s="12">
        <v>4.8425000000000002</v>
      </c>
      <c r="AL686" s="12">
        <v>5.6562999999999999</v>
      </c>
      <c r="AM686" s="12">
        <v>3.085</v>
      </c>
      <c r="AN686" s="12">
        <v>7.2249999999999996</v>
      </c>
      <c r="AO686" s="12">
        <v>4.34</v>
      </c>
      <c r="AP686" s="12">
        <v>3.4950000000000001</v>
      </c>
      <c r="AR686" s="16">
        <v>10</v>
      </c>
      <c r="AS686" s="16">
        <v>13.9</v>
      </c>
      <c r="AT686" s="16">
        <v>14</v>
      </c>
      <c r="AU686" s="9">
        <v>11.55</v>
      </c>
      <c r="AV686" s="9">
        <v>13</v>
      </c>
      <c r="AW686" s="9">
        <v>20.91</v>
      </c>
    </row>
    <row r="687" spans="1:49" x14ac:dyDescent="0.2">
      <c r="A687" s="7">
        <v>37119</v>
      </c>
      <c r="B687" s="8">
        <v>0.91149999999999998</v>
      </c>
      <c r="C687" s="9">
        <v>120.38</v>
      </c>
      <c r="D687" s="8">
        <v>1.4443999999999999</v>
      </c>
      <c r="E687" s="8">
        <v>1.5375000000000001</v>
      </c>
      <c r="F687" s="8">
        <v>0.52439999999999998</v>
      </c>
      <c r="G687" s="8">
        <v>0.43290000000000001</v>
      </c>
      <c r="H687" s="8">
        <v>1.6672</v>
      </c>
      <c r="I687" s="8">
        <v>8.8803999999999998</v>
      </c>
      <c r="J687" s="8">
        <v>10.1754</v>
      </c>
      <c r="L687" s="14">
        <f t="shared" si="72"/>
        <v>-2.7352297592998509E-3</v>
      </c>
      <c r="M687" s="14">
        <f t="shared" si="73"/>
        <v>-6.6456221963780981E-3</v>
      </c>
      <c r="N687" s="14">
        <f t="shared" si="74"/>
        <v>2.4290374071760379E-3</v>
      </c>
      <c r="O687" s="14">
        <f t="shared" si="75"/>
        <v>-6.3089430894309739E-3</v>
      </c>
      <c r="P687" s="14">
        <f t="shared" si="74"/>
        <v>-7.9455164585697791E-3</v>
      </c>
      <c r="Q687" s="14">
        <f t="shared" si="74"/>
        <v>-3.223578171770658E-3</v>
      </c>
      <c r="R687" s="14">
        <f t="shared" si="76"/>
        <v>-3.2989443378119709E-3</v>
      </c>
      <c r="S687" s="14">
        <f t="shared" si="77"/>
        <v>1.4188550065312722E-3</v>
      </c>
      <c r="T687" s="14">
        <f t="shared" si="78"/>
        <v>-3.724669300469774E-3</v>
      </c>
      <c r="U687" s="14">
        <v>0</v>
      </c>
      <c r="W687" s="23">
        <v>4.4870000000000001</v>
      </c>
      <c r="X687" s="23">
        <v>5.2499999999999998E-2</v>
      </c>
      <c r="Y687" s="23">
        <v>4.9325000000000001</v>
      </c>
      <c r="Z687" s="23">
        <v>4.1333299999999999</v>
      </c>
      <c r="AA687" s="23">
        <v>5.1100000000000003</v>
      </c>
      <c r="AB687" s="23">
        <v>5.82</v>
      </c>
      <c r="AC687" s="23">
        <v>3.29833</v>
      </c>
      <c r="AD687" s="23">
        <v>7.18</v>
      </c>
      <c r="AE687" s="23">
        <v>4.3529999999999998</v>
      </c>
      <c r="AF687" s="21">
        <v>3.61</v>
      </c>
      <c r="AG687" s="12">
        <v>4.2649999999999997</v>
      </c>
      <c r="AH687" s="12">
        <v>0.06</v>
      </c>
      <c r="AI687" s="12">
        <v>4.91</v>
      </c>
      <c r="AJ687" s="12">
        <v>4.0625</v>
      </c>
      <c r="AK687" s="12">
        <v>4.9062999999999999</v>
      </c>
      <c r="AL687" s="12">
        <v>5.7187999999999999</v>
      </c>
      <c r="AM687" s="12">
        <v>3.08</v>
      </c>
      <c r="AN687" s="12">
        <v>7.2249999999999996</v>
      </c>
      <c r="AO687" s="12">
        <v>4.3150000000000004</v>
      </c>
      <c r="AP687" s="12">
        <v>3.4550000000000001</v>
      </c>
      <c r="AR687" s="16">
        <v>10</v>
      </c>
      <c r="AS687" s="16">
        <v>14.5</v>
      </c>
      <c r="AT687" s="16">
        <v>14.5</v>
      </c>
      <c r="AU687" s="9">
        <v>11.35</v>
      </c>
      <c r="AV687" s="9">
        <v>13.05</v>
      </c>
      <c r="AW687" s="9">
        <v>21.540001</v>
      </c>
    </row>
    <row r="688" spans="1:49" x14ac:dyDescent="0.2">
      <c r="A688" s="7">
        <v>37120</v>
      </c>
      <c r="B688" s="8">
        <v>0.91820000000000002</v>
      </c>
      <c r="C688" s="9">
        <v>120.24</v>
      </c>
      <c r="D688" s="8">
        <v>1.4451000000000001</v>
      </c>
      <c r="E688" s="8">
        <v>1.5430999999999999</v>
      </c>
      <c r="F688" s="8">
        <v>0.53580000000000005</v>
      </c>
      <c r="G688" s="8">
        <v>0.43930000000000002</v>
      </c>
      <c r="H688" s="8">
        <v>1.6566000000000001</v>
      </c>
      <c r="I688" s="8">
        <v>8.8585999999999991</v>
      </c>
      <c r="J688" s="8">
        <v>10.2096</v>
      </c>
      <c r="L688" s="14">
        <f t="shared" si="72"/>
        <v>7.3505211190345587E-3</v>
      </c>
      <c r="M688" s="14">
        <f t="shared" si="73"/>
        <v>1.1643379906853824E-3</v>
      </c>
      <c r="N688" s="14">
        <f t="shared" si="74"/>
        <v>4.8463029631684584E-4</v>
      </c>
      <c r="O688" s="14">
        <f t="shared" si="75"/>
        <v>-3.6290583889572181E-3</v>
      </c>
      <c r="P688" s="14">
        <f t="shared" si="74"/>
        <v>2.1739130434782705E-2</v>
      </c>
      <c r="Q688" s="14">
        <f t="shared" si="74"/>
        <v>1.478401478401481E-2</v>
      </c>
      <c r="R688" s="14">
        <f t="shared" si="76"/>
        <v>6.3986478329107754E-3</v>
      </c>
      <c r="S688" s="14">
        <f t="shared" si="77"/>
        <v>2.4608854672296676E-3</v>
      </c>
      <c r="T688" s="14">
        <f t="shared" si="78"/>
        <v>-3.3497884344146911E-3</v>
      </c>
      <c r="U688" s="14">
        <v>0</v>
      </c>
      <c r="W688" s="23">
        <v>4.484</v>
      </c>
      <c r="X688" s="23">
        <v>5.2499999999999998E-2</v>
      </c>
      <c r="Y688" s="23">
        <v>4.93</v>
      </c>
      <c r="Z688" s="23">
        <v>4.1216699999999999</v>
      </c>
      <c r="AA688" s="23">
        <v>5.0549999999999997</v>
      </c>
      <c r="AB688" s="23">
        <v>5.82</v>
      </c>
      <c r="AC688" s="23">
        <v>3.3283300000000002</v>
      </c>
      <c r="AD688" s="23">
        <v>7.16</v>
      </c>
      <c r="AE688" s="23">
        <v>4.3529999999999998</v>
      </c>
      <c r="AF688" s="21">
        <v>3.6</v>
      </c>
      <c r="AG688" s="12">
        <v>4.24</v>
      </c>
      <c r="AH688" s="12">
        <v>4.4999999999999998E-2</v>
      </c>
      <c r="AI688" s="12">
        <v>4.9050000000000002</v>
      </c>
      <c r="AJ688" s="12">
        <v>4.0312999999999999</v>
      </c>
      <c r="AK688" s="12">
        <v>4.9062999999999999</v>
      </c>
      <c r="AL688" s="12">
        <v>5.7187999999999999</v>
      </c>
      <c r="AM688" s="12">
        <v>3.0950000000000002</v>
      </c>
      <c r="AN688" s="12">
        <v>7.2249999999999996</v>
      </c>
      <c r="AO688" s="12">
        <v>4.33</v>
      </c>
      <c r="AP688" s="12">
        <v>3.4249999999999998</v>
      </c>
      <c r="AR688" s="16">
        <v>10</v>
      </c>
      <c r="AS688" s="16">
        <v>14</v>
      </c>
      <c r="AT688" s="16">
        <v>14</v>
      </c>
      <c r="AU688" s="9">
        <v>10.75</v>
      </c>
      <c r="AV688" s="9">
        <v>12.8</v>
      </c>
      <c r="AW688" s="9">
        <v>23.84</v>
      </c>
    </row>
    <row r="689" spans="1:49" x14ac:dyDescent="0.2">
      <c r="A689" s="7">
        <v>37123</v>
      </c>
      <c r="B689" s="8">
        <v>0.91439999999999999</v>
      </c>
      <c r="C689" s="9">
        <v>120.74</v>
      </c>
      <c r="D689" s="8">
        <v>1.4438</v>
      </c>
      <c r="E689" s="8">
        <v>1.5449000000000002</v>
      </c>
      <c r="F689" s="8">
        <v>0.53269999999999995</v>
      </c>
      <c r="G689" s="8">
        <v>0.4365</v>
      </c>
      <c r="H689" s="8">
        <v>1.6604000000000001</v>
      </c>
      <c r="I689" s="8">
        <v>8.8914000000000009</v>
      </c>
      <c r="J689" s="8">
        <v>10.3424</v>
      </c>
      <c r="L689" s="14">
        <f t="shared" si="72"/>
        <v>-4.1385319102592577E-3</v>
      </c>
      <c r="M689" s="14">
        <f t="shared" si="73"/>
        <v>-4.1411297001822112E-3</v>
      </c>
      <c r="N689" s="14">
        <f t="shared" si="74"/>
        <v>-8.99591723756199E-4</v>
      </c>
      <c r="O689" s="14">
        <f t="shared" si="75"/>
        <v>-1.1651239562432414E-3</v>
      </c>
      <c r="P689" s="14">
        <f t="shared" si="74"/>
        <v>-5.7857409481151256E-3</v>
      </c>
      <c r="Q689" s="14">
        <f t="shared" si="74"/>
        <v>-6.3737764625541038E-3</v>
      </c>
      <c r="R689" s="14">
        <f t="shared" si="76"/>
        <v>-2.2886051553842046E-3</v>
      </c>
      <c r="S689" s="14">
        <f t="shared" si="77"/>
        <v>-3.6889578694020431E-3</v>
      </c>
      <c r="T689" s="14">
        <f t="shared" si="78"/>
        <v>-1.284034653465338E-2</v>
      </c>
      <c r="U689" s="14">
        <v>0</v>
      </c>
      <c r="W689" s="23">
        <v>4.4749999999999996</v>
      </c>
      <c r="X689" s="23">
        <v>5.5E-2</v>
      </c>
      <c r="Y689" s="23">
        <v>4.9359400000000004</v>
      </c>
      <c r="Z689" s="23">
        <v>4.0966699999999996</v>
      </c>
      <c r="AA689" s="23">
        <v>5.0750000000000002</v>
      </c>
      <c r="AB689" s="23">
        <v>5.82</v>
      </c>
      <c r="AC689" s="23">
        <v>3.3783300000000001</v>
      </c>
      <c r="AD689" s="23">
        <v>7.18</v>
      </c>
      <c r="AE689" s="23">
        <v>4.3499999999999996</v>
      </c>
      <c r="AF689" s="21">
        <v>3.58</v>
      </c>
      <c r="AG689" s="12">
        <v>4.3099999999999996</v>
      </c>
      <c r="AH689" s="12">
        <v>3.7499999999999999E-2</v>
      </c>
      <c r="AI689" s="12">
        <v>4.91</v>
      </c>
      <c r="AJ689" s="12">
        <v>3.9687000000000001</v>
      </c>
      <c r="AK689" s="12">
        <v>4.8906000000000001</v>
      </c>
      <c r="AL689" s="12">
        <v>5.6718999999999999</v>
      </c>
      <c r="AM689" s="12">
        <v>3.1</v>
      </c>
      <c r="AN689" s="12">
        <v>7.14</v>
      </c>
      <c r="AO689" s="12">
        <v>4.3099999999999996</v>
      </c>
      <c r="AP689" s="12">
        <v>3.44</v>
      </c>
      <c r="AR689" s="16">
        <v>10</v>
      </c>
      <c r="AS689" s="16">
        <v>14.3</v>
      </c>
      <c r="AT689" s="16">
        <v>14</v>
      </c>
      <c r="AU689" s="9">
        <v>10.675000000000001</v>
      </c>
      <c r="AV689" s="9">
        <v>13</v>
      </c>
      <c r="AW689" s="9">
        <v>22.870000999999998</v>
      </c>
    </row>
    <row r="690" spans="1:49" x14ac:dyDescent="0.2">
      <c r="A690" s="7">
        <v>37124</v>
      </c>
      <c r="B690" s="8">
        <v>0.91820000000000002</v>
      </c>
      <c r="C690" s="9">
        <v>119.65</v>
      </c>
      <c r="D690" s="8">
        <v>1.4552</v>
      </c>
      <c r="E690" s="8">
        <v>1.548</v>
      </c>
      <c r="F690" s="8">
        <v>0.53569999999999995</v>
      </c>
      <c r="G690" s="8">
        <v>0.43990000000000001</v>
      </c>
      <c r="H690" s="8">
        <v>1.6539999999999999</v>
      </c>
      <c r="I690" s="8">
        <v>8.8348999999999993</v>
      </c>
      <c r="J690" s="8">
        <v>10.3248</v>
      </c>
      <c r="L690" s="14">
        <f t="shared" si="72"/>
        <v>4.1557305336832329E-3</v>
      </c>
      <c r="M690" s="14">
        <f t="shared" si="73"/>
        <v>9.1099038863351467E-3</v>
      </c>
      <c r="N690" s="14">
        <f t="shared" si="74"/>
        <v>7.8958304474303631E-3</v>
      </c>
      <c r="O690" s="14">
        <f t="shared" si="75"/>
        <v>-2.0025839793280653E-3</v>
      </c>
      <c r="P690" s="14">
        <f t="shared" si="74"/>
        <v>5.631687629059412E-3</v>
      </c>
      <c r="Q690" s="14">
        <f t="shared" si="74"/>
        <v>7.7892325315005451E-3</v>
      </c>
      <c r="R690" s="14">
        <f t="shared" si="76"/>
        <v>3.869407496977173E-3</v>
      </c>
      <c r="S690" s="14">
        <f t="shared" si="77"/>
        <v>6.3950921911963832E-3</v>
      </c>
      <c r="T690" s="14">
        <f t="shared" si="78"/>
        <v>1.704633503796682E-3</v>
      </c>
      <c r="U690" s="14">
        <v>0</v>
      </c>
      <c r="W690" s="23">
        <v>4.4660000000000002</v>
      </c>
      <c r="X690" s="23">
        <v>5.3129999999999997E-2</v>
      </c>
      <c r="Y690" s="23">
        <v>4.9368800000000004</v>
      </c>
      <c r="Z690" s="23">
        <v>4.0916699999999997</v>
      </c>
      <c r="AA690" s="23">
        <v>5.0650000000000004</v>
      </c>
      <c r="AB690" s="23">
        <v>5.82</v>
      </c>
      <c r="AC690" s="23">
        <v>3.3483299999999998</v>
      </c>
      <c r="AD690" s="23">
        <v>7.18</v>
      </c>
      <c r="AE690" s="23">
        <v>4.3600000000000003</v>
      </c>
      <c r="AF690" s="21">
        <v>3.58</v>
      </c>
      <c r="AG690" s="12">
        <v>4.22</v>
      </c>
      <c r="AH690" s="12">
        <v>0.04</v>
      </c>
      <c r="AI690" s="12">
        <v>4.875</v>
      </c>
      <c r="AJ690" s="12">
        <v>4.01</v>
      </c>
      <c r="AK690" s="12">
        <v>4.8906000000000001</v>
      </c>
      <c r="AL690" s="12">
        <v>5.75</v>
      </c>
      <c r="AM690" s="12">
        <v>3.125</v>
      </c>
      <c r="AN690" s="12">
        <v>7.2249999999999996</v>
      </c>
      <c r="AO690" s="12">
        <v>4.33</v>
      </c>
      <c r="AP690" s="12">
        <v>3.42</v>
      </c>
      <c r="AR690" s="16">
        <v>10</v>
      </c>
      <c r="AS690" s="16">
        <v>14.3</v>
      </c>
      <c r="AT690" s="16">
        <v>14.3</v>
      </c>
      <c r="AU690" s="9">
        <v>11.125</v>
      </c>
      <c r="AV690" s="9">
        <v>12.9</v>
      </c>
      <c r="AW690" s="9">
        <v>24.4</v>
      </c>
    </row>
    <row r="691" spans="1:49" x14ac:dyDescent="0.2">
      <c r="A691" s="7">
        <v>37125</v>
      </c>
      <c r="B691" s="8">
        <v>0.91439999999999999</v>
      </c>
      <c r="C691" s="9">
        <v>120.39</v>
      </c>
      <c r="D691" s="8">
        <v>1.4487999999999999</v>
      </c>
      <c r="E691" s="8">
        <v>1.5419</v>
      </c>
      <c r="F691" s="8">
        <v>0.53390000000000004</v>
      </c>
      <c r="G691" s="8">
        <v>0.442</v>
      </c>
      <c r="H691" s="8">
        <v>1.6635</v>
      </c>
      <c r="I691" s="8">
        <v>8.8687000000000005</v>
      </c>
      <c r="J691" s="8">
        <v>10.321300000000001</v>
      </c>
      <c r="L691" s="14">
        <f t="shared" si="72"/>
        <v>-4.1385319102592577E-3</v>
      </c>
      <c r="M691" s="14">
        <f t="shared" si="73"/>
        <v>-6.1466899244122519E-3</v>
      </c>
      <c r="N691" s="14">
        <f t="shared" si="74"/>
        <v>-4.3980208905993745E-3</v>
      </c>
      <c r="O691" s="14">
        <f t="shared" si="75"/>
        <v>3.9561579868991892E-3</v>
      </c>
      <c r="P691" s="14">
        <f t="shared" si="74"/>
        <v>-3.3600896023892046E-3</v>
      </c>
      <c r="Q691" s="14">
        <f t="shared" si="74"/>
        <v>4.7738122300522434E-3</v>
      </c>
      <c r="R691" s="14">
        <f t="shared" si="76"/>
        <v>-5.7108506161707151E-3</v>
      </c>
      <c r="S691" s="14">
        <f t="shared" si="77"/>
        <v>-3.8111560882656548E-3</v>
      </c>
      <c r="T691" s="14">
        <f t="shared" si="78"/>
        <v>3.391045701606199E-4</v>
      </c>
      <c r="U691" s="14">
        <v>0</v>
      </c>
      <c r="W691" s="23">
        <v>4.4329999999999998</v>
      </c>
      <c r="X691" s="23">
        <v>5.2499999999999998E-2</v>
      </c>
      <c r="Y691" s="23">
        <v>4.9365600000000001</v>
      </c>
      <c r="Z691" s="23">
        <v>4.0750000000000002</v>
      </c>
      <c r="AA691" s="23">
        <v>5.0599999999999996</v>
      </c>
      <c r="AB691" s="23">
        <v>5.82</v>
      </c>
      <c r="AC691" s="23">
        <v>3.3849999999999998</v>
      </c>
      <c r="AD691" s="23">
        <v>7.21</v>
      </c>
      <c r="AE691" s="23">
        <v>4.3620000000000001</v>
      </c>
      <c r="AF691" s="21">
        <v>3.5775000000000001</v>
      </c>
      <c r="AG691" s="12">
        <v>4.2450000000000001</v>
      </c>
      <c r="AH691" s="12">
        <v>3.5000000000000003E-2</v>
      </c>
      <c r="AI691" s="12">
        <v>4.9000000000000004</v>
      </c>
      <c r="AJ691" s="12">
        <v>3.9687999999999999</v>
      </c>
      <c r="AK691" s="12">
        <v>4.8281000000000001</v>
      </c>
      <c r="AL691" s="12">
        <v>5.7031000000000001</v>
      </c>
      <c r="AM691" s="12">
        <v>3.1549999999999998</v>
      </c>
      <c r="AN691" s="12">
        <v>7.2249999999999996</v>
      </c>
      <c r="AO691" s="12">
        <v>4.34</v>
      </c>
      <c r="AP691" s="12">
        <v>3.44</v>
      </c>
      <c r="AR691" s="16">
        <v>10</v>
      </c>
      <c r="AS691" s="16">
        <v>13.8</v>
      </c>
      <c r="AT691" s="16">
        <v>14</v>
      </c>
      <c r="AU691" s="9">
        <v>10.824999999999999</v>
      </c>
      <c r="AV691" s="9">
        <v>13.1</v>
      </c>
      <c r="AW691" s="9">
        <v>22.440000999999999</v>
      </c>
    </row>
    <row r="692" spans="1:49" x14ac:dyDescent="0.2">
      <c r="A692" s="7">
        <v>37126</v>
      </c>
      <c r="B692" s="8">
        <v>0.91510000000000002</v>
      </c>
      <c r="C692" s="9">
        <v>119.87</v>
      </c>
      <c r="D692" s="8">
        <v>1.4472</v>
      </c>
      <c r="E692" s="8">
        <v>1.5403</v>
      </c>
      <c r="F692" s="8">
        <v>0.5343</v>
      </c>
      <c r="G692" s="8">
        <v>0.4415</v>
      </c>
      <c r="H692" s="8">
        <v>1.6614</v>
      </c>
      <c r="I692" s="8">
        <v>8.8671000000000006</v>
      </c>
      <c r="J692" s="8">
        <v>10.2997</v>
      </c>
      <c r="L692" s="14">
        <f t="shared" si="72"/>
        <v>7.6552930883644343E-4</v>
      </c>
      <c r="M692" s="14">
        <f t="shared" si="73"/>
        <v>4.3380328689412995E-3</v>
      </c>
      <c r="N692" s="14">
        <f t="shared" si="74"/>
        <v>-1.1043622308115619E-3</v>
      </c>
      <c r="O692" s="14">
        <f t="shared" si="75"/>
        <v>1.0387586833733309E-3</v>
      </c>
      <c r="P692" s="14">
        <f t="shared" si="74"/>
        <v>7.4920397078104273E-4</v>
      </c>
      <c r="Q692" s="14">
        <f t="shared" si="74"/>
        <v>-1.1312217194570096E-3</v>
      </c>
      <c r="R692" s="14">
        <f t="shared" si="76"/>
        <v>1.2639942217407274E-3</v>
      </c>
      <c r="S692" s="14">
        <f t="shared" si="77"/>
        <v>1.8044230921043791E-4</v>
      </c>
      <c r="T692" s="14">
        <f t="shared" si="78"/>
        <v>2.0971484606349122E-3</v>
      </c>
      <c r="U692" s="14">
        <v>0</v>
      </c>
      <c r="W692" s="23">
        <v>4.4260000000000002</v>
      </c>
      <c r="X692" s="23">
        <v>5.2499999999999998E-2</v>
      </c>
      <c r="Y692" s="23">
        <v>5.0025000000000004</v>
      </c>
      <c r="Z692" s="23">
        <v>4.04833</v>
      </c>
      <c r="AA692" s="23">
        <v>5.0599999999999996</v>
      </c>
      <c r="AB692" s="23">
        <v>5.82</v>
      </c>
      <c r="AC692" s="23">
        <v>3.41</v>
      </c>
      <c r="AD692" s="23">
        <v>7.16</v>
      </c>
      <c r="AE692" s="23">
        <v>4.3600000000000003</v>
      </c>
      <c r="AF692" s="21">
        <v>3.58</v>
      </c>
      <c r="AG692" s="12">
        <v>4.2300000000000004</v>
      </c>
      <c r="AH692" s="12">
        <v>0.04</v>
      </c>
      <c r="AI692" s="12">
        <v>4.8906000000000001</v>
      </c>
      <c r="AJ692" s="12">
        <v>3.9538000000000002</v>
      </c>
      <c r="AK692" s="12">
        <v>4.8155999999999999</v>
      </c>
      <c r="AL692" s="12">
        <v>5.75</v>
      </c>
      <c r="AM692" s="12">
        <v>3.145</v>
      </c>
      <c r="AN692" s="12">
        <v>7.2249999999999996</v>
      </c>
      <c r="AO692" s="12">
        <v>4.34</v>
      </c>
      <c r="AP692" s="12">
        <v>3.46</v>
      </c>
      <c r="AR692" s="16">
        <v>10</v>
      </c>
      <c r="AS692" s="16">
        <v>14</v>
      </c>
      <c r="AT692" s="16">
        <v>14</v>
      </c>
      <c r="AU692" s="9">
        <v>10.65</v>
      </c>
      <c r="AV692" s="9">
        <v>12.85</v>
      </c>
      <c r="AW692" s="9">
        <v>22.23</v>
      </c>
    </row>
    <row r="693" spans="1:49" x14ac:dyDescent="0.2">
      <c r="A693" s="7">
        <v>37127</v>
      </c>
      <c r="B693" s="8">
        <v>0.91420000000000001</v>
      </c>
      <c r="C693" s="9">
        <v>120.03</v>
      </c>
      <c r="D693" s="8">
        <v>1.4430000000000001</v>
      </c>
      <c r="E693" s="8">
        <v>1.5390000000000001</v>
      </c>
      <c r="F693" s="8">
        <v>0.53459999999999996</v>
      </c>
      <c r="G693" s="8">
        <v>0.44119999999999998</v>
      </c>
      <c r="H693" s="8">
        <v>1.6648000000000001</v>
      </c>
      <c r="I693" s="8">
        <v>8.8581000000000003</v>
      </c>
      <c r="J693" s="8">
        <v>10.2666</v>
      </c>
      <c r="L693" s="14">
        <f t="shared" si="72"/>
        <v>-9.8349907113981505E-4</v>
      </c>
      <c r="M693" s="14">
        <f t="shared" si="73"/>
        <v>-1.3330000833124966E-3</v>
      </c>
      <c r="N693" s="14">
        <f t="shared" si="74"/>
        <v>-2.9021558872305286E-3</v>
      </c>
      <c r="O693" s="14">
        <f t="shared" si="75"/>
        <v>8.447043534762777E-4</v>
      </c>
      <c r="P693" s="14">
        <f t="shared" si="74"/>
        <v>5.6148231330710452E-4</v>
      </c>
      <c r="Q693" s="14">
        <f t="shared" si="74"/>
        <v>-6.7950169875430344E-4</v>
      </c>
      <c r="R693" s="14">
        <f t="shared" si="76"/>
        <v>-2.0422873618453075E-3</v>
      </c>
      <c r="S693" s="14">
        <f t="shared" si="77"/>
        <v>1.0160192366308607E-3</v>
      </c>
      <c r="T693" s="14">
        <f t="shared" si="78"/>
        <v>3.2240469093953728E-3</v>
      </c>
      <c r="U693" s="14">
        <v>0</v>
      </c>
      <c r="W693" s="23">
        <v>4.4210000000000003</v>
      </c>
      <c r="X693" s="23">
        <v>5.1880000000000003E-2</v>
      </c>
      <c r="Y693" s="23">
        <v>5.0378100000000003</v>
      </c>
      <c r="Z693" s="23">
        <v>4.04</v>
      </c>
      <c r="AA693" s="23">
        <v>5.05</v>
      </c>
      <c r="AB693" s="23">
        <v>5.835</v>
      </c>
      <c r="AC693" s="23">
        <v>3.40333</v>
      </c>
      <c r="AD693" s="23">
        <v>7.12</v>
      </c>
      <c r="AE693" s="23">
        <v>4.3600000000000003</v>
      </c>
      <c r="AF693" s="21">
        <v>3.58</v>
      </c>
      <c r="AG693" s="12">
        <v>4.3049999999999997</v>
      </c>
      <c r="AH693" s="12">
        <v>3.5000000000000003E-2</v>
      </c>
      <c r="AI693" s="12">
        <v>4.9399999999999995</v>
      </c>
      <c r="AJ693" s="12">
        <v>3.9538000000000002</v>
      </c>
      <c r="AK693" s="12">
        <v>4.8125</v>
      </c>
      <c r="AL693" s="12">
        <v>5.75</v>
      </c>
      <c r="AM693" s="12">
        <v>3.19</v>
      </c>
      <c r="AN693" s="12">
        <v>7.2750000000000004</v>
      </c>
      <c r="AO693" s="12">
        <v>4.3650000000000002</v>
      </c>
      <c r="AP693" s="12">
        <v>3.4531000000000001</v>
      </c>
      <c r="AR693" s="16">
        <v>10</v>
      </c>
      <c r="AS693" s="16">
        <v>13.7</v>
      </c>
      <c r="AT693" s="16">
        <v>13.9</v>
      </c>
      <c r="AU693" s="9">
        <v>10.475</v>
      </c>
      <c r="AV693" s="9">
        <v>12.6</v>
      </c>
      <c r="AW693" s="9">
        <v>19.709999</v>
      </c>
    </row>
    <row r="694" spans="1:49" x14ac:dyDescent="0.2">
      <c r="A694" s="7">
        <v>37130</v>
      </c>
      <c r="B694" s="8">
        <v>0.91149999999999998</v>
      </c>
      <c r="C694" s="9">
        <v>119.91</v>
      </c>
      <c r="D694" s="8">
        <v>1.4435</v>
      </c>
      <c r="E694" s="8">
        <v>1.5401</v>
      </c>
      <c r="F694" s="8">
        <v>0.52849999999999997</v>
      </c>
      <c r="G694" s="8">
        <v>0.43819999999999998</v>
      </c>
      <c r="H694" s="8">
        <v>1.6672</v>
      </c>
      <c r="I694" s="8">
        <v>8.8680000000000003</v>
      </c>
      <c r="J694" s="8">
        <v>10.273</v>
      </c>
      <c r="L694" s="14">
        <f t="shared" si="72"/>
        <v>-2.953401881426454E-3</v>
      </c>
      <c r="M694" s="14">
        <f t="shared" si="73"/>
        <v>1.000750562922148E-3</v>
      </c>
      <c r="N694" s="14">
        <f t="shared" si="74"/>
        <v>3.4650034650041128E-4</v>
      </c>
      <c r="O694" s="14">
        <f t="shared" si="75"/>
        <v>-7.1423933510805782E-4</v>
      </c>
      <c r="P694" s="14">
        <f t="shared" si="74"/>
        <v>-1.1410400299289192E-2</v>
      </c>
      <c r="Q694" s="14">
        <f t="shared" si="74"/>
        <v>-6.7996373526745257E-3</v>
      </c>
      <c r="R694" s="14">
        <f t="shared" si="76"/>
        <v>-1.4395393474088136E-3</v>
      </c>
      <c r="S694" s="14">
        <f t="shared" si="77"/>
        <v>-1.116373477672572E-3</v>
      </c>
      <c r="T694" s="14">
        <f t="shared" si="78"/>
        <v>-6.2299230993856369E-4</v>
      </c>
      <c r="U694" s="14">
        <v>0</v>
      </c>
      <c r="W694" s="23">
        <v>4.4219999999999997</v>
      </c>
      <c r="X694" s="23">
        <v>5.1880000000000003E-2</v>
      </c>
      <c r="Y694" s="23">
        <v>5.0378100000000003</v>
      </c>
      <c r="Z694" s="23">
        <v>4.0316700000000001</v>
      </c>
      <c r="AA694" s="23">
        <v>5.0049999999999999</v>
      </c>
      <c r="AB694" s="23">
        <v>5.84</v>
      </c>
      <c r="AC694" s="23">
        <v>3.40333</v>
      </c>
      <c r="AD694" s="23">
        <v>7.13</v>
      </c>
      <c r="AE694" s="23">
        <v>4.3620000000000001</v>
      </c>
      <c r="AF694" s="21">
        <v>3.58</v>
      </c>
      <c r="AG694" s="12">
        <v>4.28</v>
      </c>
      <c r="AH694" s="12">
        <v>3.6299999999999999E-2</v>
      </c>
      <c r="AI694" s="12">
        <v>4.9350000000000005</v>
      </c>
      <c r="AJ694" s="12">
        <v>4</v>
      </c>
      <c r="AK694" s="12">
        <v>4.7694000000000001</v>
      </c>
      <c r="AL694" s="12">
        <v>5.7194000000000003</v>
      </c>
      <c r="AM694" s="12">
        <v>3.125</v>
      </c>
      <c r="AN694" s="12">
        <v>7.2249999999999996</v>
      </c>
      <c r="AO694" s="12">
        <v>4.34</v>
      </c>
      <c r="AP694" s="12">
        <v>3.4699999999999998</v>
      </c>
      <c r="AR694" s="16">
        <v>10</v>
      </c>
      <c r="AS694" s="16">
        <v>12.55</v>
      </c>
      <c r="AT694" s="16">
        <v>12.45</v>
      </c>
      <c r="AU694" s="9">
        <v>10.475</v>
      </c>
      <c r="AV694" s="9">
        <v>12.55</v>
      </c>
      <c r="AW694" s="9">
        <v>20.559999000000001</v>
      </c>
    </row>
    <row r="695" spans="1:49" x14ac:dyDescent="0.2">
      <c r="A695" s="7">
        <v>37131</v>
      </c>
      <c r="B695" s="8">
        <v>0.91290000000000004</v>
      </c>
      <c r="C695" s="9">
        <v>120.06</v>
      </c>
      <c r="D695" s="8">
        <v>1.4533</v>
      </c>
      <c r="E695" s="8">
        <v>1.5388999999999999</v>
      </c>
      <c r="F695" s="8">
        <v>0.53080000000000005</v>
      </c>
      <c r="G695" s="8">
        <v>0.44080000000000003</v>
      </c>
      <c r="H695" s="8">
        <v>1.6627000000000001</v>
      </c>
      <c r="I695" s="8">
        <v>8.8476999999999997</v>
      </c>
      <c r="J695" s="8">
        <v>10.283899999999999</v>
      </c>
      <c r="L695" s="14">
        <f t="shared" si="72"/>
        <v>1.5359297860670917E-3</v>
      </c>
      <c r="M695" s="14">
        <f t="shared" si="73"/>
        <v>-1.2493753123439255E-3</v>
      </c>
      <c r="N695" s="14">
        <f t="shared" si="74"/>
        <v>6.7890543817110682E-3</v>
      </c>
      <c r="O695" s="14">
        <f t="shared" si="75"/>
        <v>7.7977776333759685E-4</v>
      </c>
      <c r="P695" s="14">
        <f t="shared" si="74"/>
        <v>4.3519394512774312E-3</v>
      </c>
      <c r="Q695" s="14">
        <f t="shared" si="74"/>
        <v>5.9333637608398604E-3</v>
      </c>
      <c r="R695" s="14">
        <f t="shared" si="76"/>
        <v>2.7064413303663493E-3</v>
      </c>
      <c r="S695" s="14">
        <f t="shared" si="77"/>
        <v>2.2943815906959486E-3</v>
      </c>
      <c r="T695" s="14">
        <f t="shared" si="78"/>
        <v>-1.0599091784244674E-3</v>
      </c>
      <c r="U695" s="14">
        <v>0</v>
      </c>
      <c r="W695" s="23">
        <v>4.4189999999999996</v>
      </c>
      <c r="X695" s="23">
        <v>5.1880000000000003E-2</v>
      </c>
      <c r="Y695" s="23">
        <v>4.9835899999999995</v>
      </c>
      <c r="Z695" s="23">
        <v>4.0533299999999999</v>
      </c>
      <c r="AA695" s="23">
        <v>4.9350000000000005</v>
      </c>
      <c r="AB695" s="23">
        <v>5.84</v>
      </c>
      <c r="AC695" s="23">
        <v>3.37</v>
      </c>
      <c r="AD695" s="23">
        <v>7.12</v>
      </c>
      <c r="AE695" s="23">
        <v>4.3579999999999997</v>
      </c>
      <c r="AF695" s="21">
        <v>3.58</v>
      </c>
      <c r="AG695" s="12">
        <v>4.2</v>
      </c>
      <c r="AH695" s="12">
        <v>0.04</v>
      </c>
      <c r="AI695" s="12">
        <v>4.93</v>
      </c>
      <c r="AJ695" s="12">
        <v>3.9699999999999998</v>
      </c>
      <c r="AK695" s="12">
        <v>4.75</v>
      </c>
      <c r="AL695" s="12">
        <v>5.7187999999999999</v>
      </c>
      <c r="AM695" s="12">
        <v>3.11</v>
      </c>
      <c r="AN695" s="12">
        <v>7.2</v>
      </c>
      <c r="AO695" s="12">
        <v>4.3550000000000004</v>
      </c>
      <c r="AP695" s="12">
        <v>3.415</v>
      </c>
      <c r="AR695" s="16">
        <v>10</v>
      </c>
      <c r="AS695" s="16">
        <v>13.7</v>
      </c>
      <c r="AT695" s="16">
        <v>13.8</v>
      </c>
      <c r="AU695" s="9">
        <v>10.55</v>
      </c>
      <c r="AV695" s="9">
        <v>13</v>
      </c>
      <c r="AW695" s="9">
        <v>22</v>
      </c>
    </row>
    <row r="696" spans="1:49" x14ac:dyDescent="0.2">
      <c r="A696" s="7">
        <v>37132</v>
      </c>
      <c r="B696" s="8">
        <v>0.90890000000000004</v>
      </c>
      <c r="C696" s="9">
        <v>120.13</v>
      </c>
      <c r="D696" s="8">
        <v>1.4513</v>
      </c>
      <c r="E696" s="8">
        <v>1.5453999999999999</v>
      </c>
      <c r="F696" s="8">
        <v>0.52929999999999999</v>
      </c>
      <c r="G696" s="8">
        <v>0.43969999999999998</v>
      </c>
      <c r="H696" s="8">
        <v>1.6695</v>
      </c>
      <c r="I696" s="8">
        <v>8.8711000000000002</v>
      </c>
      <c r="J696" s="8">
        <v>10.3941</v>
      </c>
      <c r="L696" s="14">
        <f t="shared" si="72"/>
        <v>-4.3816409245261978E-3</v>
      </c>
      <c r="M696" s="14">
        <f t="shared" si="73"/>
        <v>-5.8270207275445962E-4</v>
      </c>
      <c r="N696" s="14">
        <f t="shared" si="74"/>
        <v>-1.3761783527145299E-3</v>
      </c>
      <c r="O696" s="14">
        <f t="shared" si="75"/>
        <v>-4.2060308010870573E-3</v>
      </c>
      <c r="P696" s="14">
        <f t="shared" si="74"/>
        <v>-2.8259231348908287E-3</v>
      </c>
      <c r="Q696" s="14">
        <f t="shared" si="74"/>
        <v>-2.4954627949184127E-3</v>
      </c>
      <c r="R696" s="14">
        <f t="shared" si="76"/>
        <v>-4.0730757711889831E-3</v>
      </c>
      <c r="S696" s="14">
        <f t="shared" si="77"/>
        <v>-2.6377788549335479E-3</v>
      </c>
      <c r="T696" s="14">
        <f t="shared" si="78"/>
        <v>-1.060216853792062E-2</v>
      </c>
      <c r="U696" s="14">
        <v>0</v>
      </c>
      <c r="W696" s="23">
        <v>4.3600000000000003</v>
      </c>
      <c r="X696" s="23">
        <v>5.1249999999999997E-2</v>
      </c>
      <c r="Y696" s="23">
        <v>4.9748400000000004</v>
      </c>
      <c r="Z696" s="23">
        <v>4.0383300000000002</v>
      </c>
      <c r="AA696" s="23">
        <v>4.93</v>
      </c>
      <c r="AB696" s="23">
        <v>5.8250000000000002</v>
      </c>
      <c r="AC696" s="23">
        <v>3.39</v>
      </c>
      <c r="AD696" s="23">
        <v>7.15</v>
      </c>
      <c r="AE696" s="23">
        <v>4.3499999999999996</v>
      </c>
      <c r="AF696" s="21">
        <v>3.58</v>
      </c>
      <c r="AG696" s="12">
        <v>4.22</v>
      </c>
      <c r="AH696" s="12">
        <v>3.5000000000000003E-2</v>
      </c>
      <c r="AI696" s="12">
        <v>4.8949999999999996</v>
      </c>
      <c r="AJ696" s="12">
        <v>3.9062999999999999</v>
      </c>
      <c r="AK696" s="12">
        <v>4.7343999999999999</v>
      </c>
      <c r="AL696" s="12">
        <v>5.7031000000000001</v>
      </c>
      <c r="AM696" s="12">
        <v>3.1150000000000002</v>
      </c>
      <c r="AN696" s="12">
        <v>7.2249999999999996</v>
      </c>
      <c r="AO696" s="12">
        <v>4.3650000000000002</v>
      </c>
      <c r="AP696" s="12">
        <v>3.39</v>
      </c>
      <c r="AR696" s="16">
        <v>10</v>
      </c>
      <c r="AS696" s="16">
        <v>13.5</v>
      </c>
      <c r="AT696" s="16">
        <v>13.7</v>
      </c>
      <c r="AU696" s="9">
        <v>10.725</v>
      </c>
      <c r="AV696" s="9">
        <v>12.95</v>
      </c>
      <c r="AW696" s="9">
        <v>23.030000999999999</v>
      </c>
    </row>
    <row r="697" spans="1:49" x14ac:dyDescent="0.2">
      <c r="A697" s="7">
        <v>37133</v>
      </c>
      <c r="B697" s="8">
        <v>0.91610000000000003</v>
      </c>
      <c r="C697" s="9">
        <v>119.4</v>
      </c>
      <c r="D697" s="8">
        <v>1.4576</v>
      </c>
      <c r="E697" s="8">
        <v>1.5449000000000002</v>
      </c>
      <c r="F697" s="8">
        <v>0.53249999999999997</v>
      </c>
      <c r="G697" s="8">
        <v>0.44259999999999999</v>
      </c>
      <c r="H697" s="8">
        <v>1.6543000000000001</v>
      </c>
      <c r="I697" s="8">
        <v>8.8035999999999994</v>
      </c>
      <c r="J697" s="8">
        <v>10.3774</v>
      </c>
      <c r="L697" s="14">
        <f t="shared" si="72"/>
        <v>7.9216635493453147E-3</v>
      </c>
      <c r="M697" s="14">
        <f t="shared" si="73"/>
        <v>6.1139028475711843E-3</v>
      </c>
      <c r="N697" s="14">
        <f t="shared" si="74"/>
        <v>4.3409357128092463E-3</v>
      </c>
      <c r="O697" s="14">
        <f t="shared" si="75"/>
        <v>3.2364554340058582E-4</v>
      </c>
      <c r="P697" s="14">
        <f t="shared" si="74"/>
        <v>6.0457207632722554E-3</v>
      </c>
      <c r="Q697" s="14">
        <f t="shared" si="74"/>
        <v>6.5954059586081915E-3</v>
      </c>
      <c r="R697" s="14">
        <f t="shared" si="76"/>
        <v>9.1881762679077994E-3</v>
      </c>
      <c r="S697" s="14">
        <f t="shared" si="77"/>
        <v>7.6673179153983195E-3</v>
      </c>
      <c r="T697" s="14">
        <f t="shared" si="78"/>
        <v>1.6092662902076338E-3</v>
      </c>
      <c r="U697" s="14">
        <v>0</v>
      </c>
      <c r="W697" s="23">
        <v>4.3680000000000003</v>
      </c>
      <c r="X697" s="23">
        <v>6.3130000000000006E-2</v>
      </c>
      <c r="Y697" s="23">
        <v>4.9254699999999998</v>
      </c>
      <c r="Z697" s="23">
        <v>4.0449999999999999</v>
      </c>
      <c r="AA697" s="23">
        <v>4.9399999999999995</v>
      </c>
      <c r="AB697" s="23">
        <v>5.83</v>
      </c>
      <c r="AC697" s="23">
        <v>3.3716699999999999</v>
      </c>
      <c r="AD697" s="23">
        <v>7.14</v>
      </c>
      <c r="AE697" s="23">
        <v>4.3499999999999996</v>
      </c>
      <c r="AF697" s="21">
        <v>3.5837500000000002</v>
      </c>
      <c r="AG697" s="12">
        <v>4.17</v>
      </c>
      <c r="AH697" s="12">
        <v>3.5000000000000003E-2</v>
      </c>
      <c r="AI697" s="12">
        <v>4.8906000000000001</v>
      </c>
      <c r="AJ697" s="12">
        <v>3.96</v>
      </c>
      <c r="AK697" s="12">
        <v>4.7187999999999999</v>
      </c>
      <c r="AL697" s="12">
        <v>5.6687000000000003</v>
      </c>
      <c r="AM697" s="12">
        <v>3.08</v>
      </c>
      <c r="AN697" s="12">
        <v>7.2249999999999996</v>
      </c>
      <c r="AO697" s="12">
        <v>4.335</v>
      </c>
      <c r="AP697" s="12">
        <v>3.36</v>
      </c>
      <c r="AR697" s="16">
        <v>10</v>
      </c>
      <c r="AS697" s="16">
        <v>13.625</v>
      </c>
      <c r="AT697" s="16">
        <v>13.8</v>
      </c>
      <c r="AU697" s="9">
        <v>10.75</v>
      </c>
      <c r="AV697" s="9">
        <v>12.8</v>
      </c>
      <c r="AW697" s="9">
        <v>25.41</v>
      </c>
    </row>
    <row r="698" spans="1:49" x14ac:dyDescent="0.2">
      <c r="A698" s="7">
        <v>37134</v>
      </c>
      <c r="B698" s="8">
        <v>0.9123</v>
      </c>
      <c r="C698" s="9">
        <v>118.79</v>
      </c>
      <c r="D698" s="8">
        <v>1.4539</v>
      </c>
      <c r="E698" s="8">
        <v>1.5512000000000001</v>
      </c>
      <c r="F698" s="8">
        <v>0.52959999999999996</v>
      </c>
      <c r="G698" s="8">
        <v>0.43969999999999998</v>
      </c>
      <c r="H698" s="8">
        <v>1.6617999999999999</v>
      </c>
      <c r="I698" s="8">
        <v>8.8285</v>
      </c>
      <c r="J698" s="8">
        <v>10.396599999999999</v>
      </c>
      <c r="L698" s="14">
        <f t="shared" si="72"/>
        <v>-4.1480187752429565E-3</v>
      </c>
      <c r="M698" s="14">
        <f t="shared" si="73"/>
        <v>5.1351123831973045E-3</v>
      </c>
      <c r="N698" s="14">
        <f t="shared" si="74"/>
        <v>-2.5384193194292193E-3</v>
      </c>
      <c r="O698" s="14">
        <f t="shared" si="75"/>
        <v>-4.0613718411551814E-3</v>
      </c>
      <c r="P698" s="14">
        <f t="shared" si="74"/>
        <v>-5.4460093896714357E-3</v>
      </c>
      <c r="Q698" s="14">
        <f t="shared" si="74"/>
        <v>-6.5521915951197718E-3</v>
      </c>
      <c r="R698" s="14">
        <f t="shared" si="76"/>
        <v>-4.5131784811649478E-3</v>
      </c>
      <c r="S698" s="14">
        <f t="shared" si="77"/>
        <v>-2.8204111683751698E-3</v>
      </c>
      <c r="T698" s="14">
        <f t="shared" si="78"/>
        <v>-1.8467575938286851E-3</v>
      </c>
      <c r="U698" s="14">
        <v>0</v>
      </c>
      <c r="W698" s="23">
        <v>4.3150000000000004</v>
      </c>
      <c r="X698" s="23">
        <v>6.3130000000000006E-2</v>
      </c>
      <c r="Y698" s="23">
        <v>4.8907800000000003</v>
      </c>
      <c r="Z698" s="23">
        <v>4.05</v>
      </c>
      <c r="AA698" s="23">
        <v>4.9350000000000005</v>
      </c>
      <c r="AB698" s="23">
        <v>5.83</v>
      </c>
      <c r="AC698" s="23">
        <v>3.33833</v>
      </c>
      <c r="AD698" s="23">
        <v>7.12</v>
      </c>
      <c r="AE698" s="23">
        <v>4.3499999999999996</v>
      </c>
      <c r="AF698" s="21">
        <v>3.5812499999999998</v>
      </c>
      <c r="AG698" s="12">
        <v>4.1950000000000003</v>
      </c>
      <c r="AH698" s="12">
        <v>3.5000000000000003E-2</v>
      </c>
      <c r="AI698" s="12">
        <v>4.8899999999999997</v>
      </c>
      <c r="AJ698" s="12">
        <v>3.9062999999999999</v>
      </c>
      <c r="AK698" s="12">
        <v>4.7343999999999999</v>
      </c>
      <c r="AL698" s="12">
        <v>5.7031000000000001</v>
      </c>
      <c r="AM698" s="12">
        <v>3.04</v>
      </c>
      <c r="AN698" s="12">
        <v>7.2249999999999996</v>
      </c>
      <c r="AO698" s="12">
        <v>4.3499999999999996</v>
      </c>
      <c r="AP698" s="12">
        <v>3.39</v>
      </c>
      <c r="AR698" s="16">
        <v>10</v>
      </c>
      <c r="AS698" s="16">
        <v>13.5</v>
      </c>
      <c r="AT698" s="16">
        <v>13.5</v>
      </c>
      <c r="AU698" s="9">
        <v>11.15</v>
      </c>
      <c r="AV698" s="9">
        <v>12.824999999999999</v>
      </c>
      <c r="AW698" s="9">
        <v>24.92</v>
      </c>
    </row>
    <row r="699" spans="1:49" x14ac:dyDescent="0.2">
      <c r="A699" s="7">
        <v>37137</v>
      </c>
      <c r="B699" s="8">
        <v>0.90749999999999997</v>
      </c>
      <c r="C699" s="9">
        <v>118.74</v>
      </c>
      <c r="D699" s="8">
        <v>1.454</v>
      </c>
      <c r="E699" s="8">
        <v>1.5510000000000002</v>
      </c>
      <c r="F699" s="8">
        <v>0.5272</v>
      </c>
      <c r="G699" s="8">
        <v>0.4365</v>
      </c>
      <c r="H699" s="8">
        <v>1.6707000000000001</v>
      </c>
      <c r="I699" s="8">
        <v>8.8203999999999994</v>
      </c>
      <c r="J699" s="8">
        <v>10.497999999999999</v>
      </c>
      <c r="L699" s="14">
        <f t="shared" si="72"/>
        <v>-5.2614271621177489E-3</v>
      </c>
      <c r="M699" s="14">
        <f t="shared" si="73"/>
        <v>4.2108809162888505E-4</v>
      </c>
      <c r="N699" s="14">
        <f t="shared" si="74"/>
        <v>6.878052135639301E-5</v>
      </c>
      <c r="O699" s="14">
        <f t="shared" si="75"/>
        <v>1.2894906511928816E-4</v>
      </c>
      <c r="P699" s="14">
        <f t="shared" si="74"/>
        <v>-4.5317220543805714E-3</v>
      </c>
      <c r="Q699" s="14">
        <f t="shared" si="74"/>
        <v>-7.2776893336364834E-3</v>
      </c>
      <c r="R699" s="14">
        <f t="shared" si="76"/>
        <v>-5.3271083976776934E-3</v>
      </c>
      <c r="S699" s="14">
        <f t="shared" si="77"/>
        <v>9.1832569951488807E-4</v>
      </c>
      <c r="T699" s="14">
        <f t="shared" si="78"/>
        <v>-9.6589826633644016E-3</v>
      </c>
      <c r="U699" s="14">
        <v>0</v>
      </c>
      <c r="W699" s="23">
        <v>4.3140000000000001</v>
      </c>
      <c r="X699" s="23">
        <v>6.3750000000000001E-2</v>
      </c>
      <c r="Y699" s="23">
        <v>4.8937499999999998</v>
      </c>
      <c r="Z699" s="23">
        <v>4.05</v>
      </c>
      <c r="AA699" s="23">
        <v>4.8849999999999998</v>
      </c>
      <c r="AB699" s="23">
        <v>5.83</v>
      </c>
      <c r="AC699" s="23">
        <v>3.29</v>
      </c>
      <c r="AD699" s="23">
        <v>7.09</v>
      </c>
      <c r="AE699" s="23">
        <v>4.3499999999999996</v>
      </c>
      <c r="AF699" s="21">
        <v>3.5787499999999999</v>
      </c>
      <c r="AG699" s="12">
        <v>4.2050000000000001</v>
      </c>
      <c r="AH699" s="12">
        <v>0.04</v>
      </c>
      <c r="AI699" s="12">
        <v>4.8593999999999999</v>
      </c>
      <c r="AJ699" s="12">
        <v>3.875</v>
      </c>
      <c r="AK699" s="12">
        <v>4.7031000000000001</v>
      </c>
      <c r="AL699" s="12">
        <v>5.6875</v>
      </c>
      <c r="AM699" s="12">
        <v>3.0350000000000001</v>
      </c>
      <c r="AN699" s="12">
        <v>7.2249999999999996</v>
      </c>
      <c r="AO699" s="12">
        <v>4.33</v>
      </c>
      <c r="AP699" s="12">
        <v>3.415</v>
      </c>
      <c r="AR699" s="16">
        <v>10</v>
      </c>
      <c r="AS699" s="16">
        <v>13.8</v>
      </c>
      <c r="AT699" s="16">
        <v>13.7</v>
      </c>
      <c r="AU699" s="9">
        <v>11.1</v>
      </c>
      <c r="AV699" s="9">
        <v>13.05</v>
      </c>
      <c r="AW699" s="9" t="e">
        <v>#N/A</v>
      </c>
    </row>
    <row r="700" spans="1:49" x14ac:dyDescent="0.2">
      <c r="A700" s="7">
        <v>37138</v>
      </c>
      <c r="B700" s="8">
        <v>0.88890000000000002</v>
      </c>
      <c r="C700" s="9">
        <v>119.33</v>
      </c>
      <c r="D700" s="8">
        <v>1.4447999999999999</v>
      </c>
      <c r="E700" s="8">
        <v>1.5580000000000001</v>
      </c>
      <c r="F700" s="8">
        <v>0.52110000000000001</v>
      </c>
      <c r="G700" s="8">
        <v>0.43209999999999998</v>
      </c>
      <c r="H700" s="8">
        <v>1.7025000000000001</v>
      </c>
      <c r="I700" s="8">
        <v>8.9247999999999994</v>
      </c>
      <c r="J700" s="8">
        <v>10.6854</v>
      </c>
      <c r="L700" s="14">
        <f t="shared" si="72"/>
        <v>-2.0495867768595022E-2</v>
      </c>
      <c r="M700" s="14">
        <f t="shared" si="73"/>
        <v>-4.9442721863739436E-3</v>
      </c>
      <c r="N700" s="14">
        <f t="shared" si="74"/>
        <v>-6.3273727647868983E-3</v>
      </c>
      <c r="O700" s="14">
        <f t="shared" si="75"/>
        <v>-4.4929396662386489E-3</v>
      </c>
      <c r="P700" s="14">
        <f t="shared" si="74"/>
        <v>-1.1570561456752615E-2</v>
      </c>
      <c r="Q700" s="14">
        <f t="shared" si="74"/>
        <v>-1.008018327605964E-2</v>
      </c>
      <c r="R700" s="14">
        <f t="shared" si="76"/>
        <v>-1.8678414096916285E-2</v>
      </c>
      <c r="S700" s="14">
        <f t="shared" si="77"/>
        <v>-1.1697741125851535E-2</v>
      </c>
      <c r="T700" s="14">
        <f t="shared" si="78"/>
        <v>-1.753794897710903E-2</v>
      </c>
      <c r="U700" s="14">
        <v>0</v>
      </c>
      <c r="W700" s="23">
        <v>4.3140000000000001</v>
      </c>
      <c r="X700" s="23">
        <v>6.1249999999999999E-2</v>
      </c>
      <c r="Y700" s="23">
        <v>4.88</v>
      </c>
      <c r="Z700" s="23">
        <v>4.0433300000000001</v>
      </c>
      <c r="AA700" s="23">
        <v>4.8849999999999998</v>
      </c>
      <c r="AB700" s="23">
        <v>5.83</v>
      </c>
      <c r="AC700" s="23">
        <v>3.3050000000000002</v>
      </c>
      <c r="AD700" s="23">
        <v>7.11</v>
      </c>
      <c r="AE700" s="23">
        <v>4.3499999999999996</v>
      </c>
      <c r="AF700" s="21">
        <v>3.5724999999999998</v>
      </c>
      <c r="AG700" s="12">
        <v>4.2350000000000003</v>
      </c>
      <c r="AH700" s="12">
        <v>2.75E-2</v>
      </c>
      <c r="AI700" s="12">
        <v>4.8449999999999998</v>
      </c>
      <c r="AJ700" s="12">
        <v>3.85</v>
      </c>
      <c r="AK700" s="12">
        <v>4.7343999999999999</v>
      </c>
      <c r="AL700" s="12">
        <v>5.7343999999999999</v>
      </c>
      <c r="AM700" s="12">
        <v>3.085</v>
      </c>
      <c r="AN700" s="12">
        <v>7.2249999999999996</v>
      </c>
      <c r="AO700" s="12">
        <v>4.33</v>
      </c>
      <c r="AP700" s="12">
        <v>3.4550000000000001</v>
      </c>
      <c r="AR700" s="16">
        <v>10</v>
      </c>
      <c r="AS700" s="16">
        <v>13.8</v>
      </c>
      <c r="AT700" s="16">
        <v>13.8</v>
      </c>
      <c r="AU700" s="9">
        <v>11.05</v>
      </c>
      <c r="AV700" s="9">
        <v>13.15</v>
      </c>
      <c r="AW700" s="9">
        <v>25.85</v>
      </c>
    </row>
    <row r="701" spans="1:49" x14ac:dyDescent="0.2">
      <c r="A701" s="7">
        <v>37139</v>
      </c>
      <c r="B701" s="8">
        <v>0.88649999999999995</v>
      </c>
      <c r="C701" s="9">
        <v>120.67</v>
      </c>
      <c r="D701" s="8">
        <v>1.4575</v>
      </c>
      <c r="E701" s="8">
        <v>1.5566</v>
      </c>
      <c r="F701" s="8">
        <v>0.52049999999999996</v>
      </c>
      <c r="G701" s="8">
        <v>0.43219999999999997</v>
      </c>
      <c r="H701" s="8">
        <v>1.706</v>
      </c>
      <c r="I701" s="8">
        <v>8.9467999999999996</v>
      </c>
      <c r="J701" s="8">
        <v>10.6463</v>
      </c>
      <c r="L701" s="14">
        <f t="shared" si="72"/>
        <v>-2.6999662504219035E-3</v>
      </c>
      <c r="M701" s="14">
        <f t="shared" si="73"/>
        <v>-1.1104665616971987E-2</v>
      </c>
      <c r="N701" s="14">
        <f t="shared" si="74"/>
        <v>8.790143964562569E-3</v>
      </c>
      <c r="O701" s="14">
        <f t="shared" si="75"/>
        <v>8.9939611974831912E-4</v>
      </c>
      <c r="P701" s="14">
        <f t="shared" si="74"/>
        <v>-1.1514104778354017E-3</v>
      </c>
      <c r="Q701" s="14">
        <f t="shared" si="74"/>
        <v>2.3142791020602793E-4</v>
      </c>
      <c r="R701" s="14">
        <f t="shared" si="76"/>
        <v>-2.051582649472361E-3</v>
      </c>
      <c r="S701" s="14">
        <f t="shared" si="77"/>
        <v>-2.4589797469486419E-3</v>
      </c>
      <c r="T701" s="14">
        <f t="shared" si="78"/>
        <v>3.6726374421161001E-3</v>
      </c>
      <c r="U701" s="14">
        <v>0</v>
      </c>
      <c r="W701" s="23">
        <v>4.3159999999999998</v>
      </c>
      <c r="X701" s="23">
        <v>0.06</v>
      </c>
      <c r="Y701" s="23">
        <v>4.88063</v>
      </c>
      <c r="Z701" s="23">
        <v>4.0383300000000002</v>
      </c>
      <c r="AA701" s="23">
        <v>4.8049999999999997</v>
      </c>
      <c r="AB701" s="23">
        <v>5.835</v>
      </c>
      <c r="AC701" s="23">
        <v>3.3516699999999999</v>
      </c>
      <c r="AD701" s="23">
        <v>7.1</v>
      </c>
      <c r="AE701" s="23">
        <v>4.3550000000000004</v>
      </c>
      <c r="AF701" s="21">
        <v>3.58</v>
      </c>
      <c r="AG701" s="12">
        <v>4.22</v>
      </c>
      <c r="AH701" s="12">
        <v>2.5000000000000001E-2</v>
      </c>
      <c r="AI701" s="12">
        <v>4.8449999999999998</v>
      </c>
      <c r="AJ701" s="12">
        <v>3.88</v>
      </c>
      <c r="AK701" s="12">
        <v>4.7031000000000001</v>
      </c>
      <c r="AL701" s="12">
        <v>5.7343999999999999</v>
      </c>
      <c r="AM701" s="12">
        <v>3.11</v>
      </c>
      <c r="AN701" s="12">
        <v>7.16</v>
      </c>
      <c r="AO701" s="12">
        <v>4.3499999999999996</v>
      </c>
      <c r="AP701" s="12">
        <v>3.44</v>
      </c>
      <c r="AR701" s="16">
        <v>10</v>
      </c>
      <c r="AS701" s="16">
        <v>13.8</v>
      </c>
      <c r="AT701" s="16">
        <v>13.8</v>
      </c>
      <c r="AU701" s="9">
        <v>10.85</v>
      </c>
      <c r="AV701" s="9">
        <v>13.15</v>
      </c>
      <c r="AW701" s="9">
        <v>26.35</v>
      </c>
    </row>
    <row r="702" spans="1:49" x14ac:dyDescent="0.2">
      <c r="A702" s="7">
        <v>37140</v>
      </c>
      <c r="B702" s="8">
        <v>0.89570000000000005</v>
      </c>
      <c r="C702" s="9">
        <v>120.8</v>
      </c>
      <c r="D702" s="8">
        <v>1.4572000000000001</v>
      </c>
      <c r="E702" s="8">
        <v>1.5575999999999999</v>
      </c>
      <c r="F702" s="8">
        <v>0.52239999999999998</v>
      </c>
      <c r="G702" s="8">
        <v>0.43490000000000001</v>
      </c>
      <c r="H702" s="8">
        <v>1.6879999999999999</v>
      </c>
      <c r="I702" s="8">
        <v>8.8744999999999994</v>
      </c>
      <c r="J702" s="8">
        <v>10.5906</v>
      </c>
      <c r="L702" s="14">
        <f t="shared" si="72"/>
        <v>1.0377890580936411E-2</v>
      </c>
      <c r="M702" s="14">
        <f t="shared" si="73"/>
        <v>-1.0761589403973648E-3</v>
      </c>
      <c r="N702" s="14">
        <f t="shared" si="74"/>
        <v>-2.0583190394507511E-4</v>
      </c>
      <c r="O702" s="14">
        <f t="shared" si="75"/>
        <v>-6.4201335387770175E-4</v>
      </c>
      <c r="P702" s="14">
        <f t="shared" si="74"/>
        <v>3.6503362151776297E-3</v>
      </c>
      <c r="Q702" s="14">
        <f t="shared" si="74"/>
        <v>6.2471078204535679E-3</v>
      </c>
      <c r="R702" s="14">
        <f t="shared" si="76"/>
        <v>1.0663507109004655E-2</v>
      </c>
      <c r="S702" s="14">
        <f t="shared" si="77"/>
        <v>8.1469378556537908E-3</v>
      </c>
      <c r="T702" s="14">
        <f t="shared" si="78"/>
        <v>5.2593809604744024E-3</v>
      </c>
      <c r="U702" s="14">
        <v>0</v>
      </c>
      <c r="W702" s="23">
        <v>4.3140000000000001</v>
      </c>
      <c r="X702" s="23">
        <v>0.06</v>
      </c>
      <c r="Y702" s="23">
        <v>4.8624999999999998</v>
      </c>
      <c r="Z702" s="23">
        <v>4.0350000000000001</v>
      </c>
      <c r="AA702" s="23">
        <v>4.8049999999999997</v>
      </c>
      <c r="AB702" s="23">
        <v>5.83</v>
      </c>
      <c r="AC702" s="23">
        <v>3.32</v>
      </c>
      <c r="AD702" s="23">
        <v>7.12</v>
      </c>
      <c r="AE702" s="23">
        <v>4.3579999999999997</v>
      </c>
      <c r="AF702" s="21">
        <v>3.5768800000000001</v>
      </c>
      <c r="AG702" s="12">
        <v>4.18</v>
      </c>
      <c r="AH702" s="12">
        <v>2.5000000000000001E-2</v>
      </c>
      <c r="AI702" s="12">
        <v>4.8281000000000001</v>
      </c>
      <c r="AJ702" s="12">
        <v>3.8425000000000002</v>
      </c>
      <c r="AK702" s="12">
        <v>4.7187999999999999</v>
      </c>
      <c r="AL702" s="12">
        <v>5.7343999999999999</v>
      </c>
      <c r="AM702" s="12">
        <v>3.0449999999999999</v>
      </c>
      <c r="AN702" s="12">
        <v>7.2249999999999996</v>
      </c>
      <c r="AO702" s="12">
        <v>4.3250000000000002</v>
      </c>
      <c r="AP702" s="12">
        <v>3.3849999999999998</v>
      </c>
      <c r="AR702" s="16">
        <v>10</v>
      </c>
      <c r="AS702" s="16">
        <v>13.8</v>
      </c>
      <c r="AT702" s="16">
        <v>13.8</v>
      </c>
      <c r="AU702" s="9">
        <v>10.824999999999999</v>
      </c>
      <c r="AV702" s="9">
        <v>12.9</v>
      </c>
      <c r="AW702" s="9">
        <v>28.610001</v>
      </c>
    </row>
    <row r="703" spans="1:49" x14ac:dyDescent="0.2">
      <c r="A703" s="7">
        <v>37141</v>
      </c>
      <c r="B703" s="8">
        <v>0.90749999999999997</v>
      </c>
      <c r="C703" s="9">
        <v>120</v>
      </c>
      <c r="D703" s="8">
        <v>1.4616</v>
      </c>
      <c r="E703" s="8">
        <v>1.5655999999999999</v>
      </c>
      <c r="F703" s="8">
        <v>0.51970000000000005</v>
      </c>
      <c r="G703" s="8">
        <v>0.43490000000000001</v>
      </c>
      <c r="H703" s="8">
        <v>1.6731</v>
      </c>
      <c r="I703" s="8">
        <v>8.8088999999999995</v>
      </c>
      <c r="J703" s="8">
        <v>10.4819</v>
      </c>
      <c r="L703" s="14">
        <f t="shared" si="72"/>
        <v>1.3174053812660347E-2</v>
      </c>
      <c r="M703" s="14">
        <f t="shared" si="73"/>
        <v>6.6666666666665986E-3</v>
      </c>
      <c r="N703" s="14">
        <f t="shared" si="74"/>
        <v>3.0194894317869814E-3</v>
      </c>
      <c r="O703" s="14">
        <f t="shared" si="75"/>
        <v>-5.1098620337250988E-3</v>
      </c>
      <c r="P703" s="14">
        <f t="shared" si="74"/>
        <v>-5.1684532924960447E-3</v>
      </c>
      <c r="Q703" s="14">
        <f t="shared" si="74"/>
        <v>0</v>
      </c>
      <c r="R703" s="14">
        <f t="shared" si="76"/>
        <v>8.9056242902396665E-3</v>
      </c>
      <c r="S703" s="14">
        <f t="shared" si="77"/>
        <v>7.4470138155728893E-3</v>
      </c>
      <c r="T703" s="14">
        <f t="shared" si="78"/>
        <v>1.0370257300680308E-2</v>
      </c>
      <c r="U703" s="14">
        <v>0</v>
      </c>
      <c r="W703" s="23">
        <v>4.3079999999999998</v>
      </c>
      <c r="X703" s="23">
        <v>0.06</v>
      </c>
      <c r="Y703" s="23">
        <v>4.9110899999999997</v>
      </c>
      <c r="Z703" s="23">
        <v>4.0316700000000001</v>
      </c>
      <c r="AA703" s="23">
        <v>4.79</v>
      </c>
      <c r="AB703" s="23">
        <v>5.8250000000000002</v>
      </c>
      <c r="AC703" s="23">
        <v>3.2833299999999999</v>
      </c>
      <c r="AD703" s="23">
        <v>7.13</v>
      </c>
      <c r="AE703" s="23">
        <v>4.3579999999999997</v>
      </c>
      <c r="AF703" s="21">
        <v>3.57</v>
      </c>
      <c r="AG703" s="12">
        <v>4.1550000000000002</v>
      </c>
      <c r="AH703" s="12">
        <v>1.7500000000000002E-2</v>
      </c>
      <c r="AI703" s="12">
        <v>4.8149999999999995</v>
      </c>
      <c r="AJ703" s="12">
        <v>3.87</v>
      </c>
      <c r="AK703" s="12">
        <v>4.7187999999999999</v>
      </c>
      <c r="AL703" s="12">
        <v>5.7343999999999999</v>
      </c>
      <c r="AM703" s="12">
        <v>2.9849999999999999</v>
      </c>
      <c r="AN703" s="12">
        <v>7.13</v>
      </c>
      <c r="AO703" s="12">
        <v>4.3250000000000002</v>
      </c>
      <c r="AP703" s="12">
        <v>3.29</v>
      </c>
      <c r="AR703" s="16">
        <v>10</v>
      </c>
      <c r="AS703" s="16">
        <v>13.8</v>
      </c>
      <c r="AT703" s="16">
        <v>13.6</v>
      </c>
      <c r="AU703" s="9">
        <v>10.75</v>
      </c>
      <c r="AV703" s="9">
        <v>12.95</v>
      </c>
      <c r="AW703" s="9">
        <v>30.99</v>
      </c>
    </row>
    <row r="704" spans="1:49" x14ac:dyDescent="0.2">
      <c r="A704" s="7">
        <v>37144</v>
      </c>
      <c r="B704" s="8">
        <v>0.89800000000000002</v>
      </c>
      <c r="C704" s="9">
        <v>121.04</v>
      </c>
      <c r="D704" s="8">
        <v>1.4567999999999999</v>
      </c>
      <c r="E704" s="8">
        <v>1.5630999999999999</v>
      </c>
      <c r="F704" s="8">
        <v>0.51349999999999996</v>
      </c>
      <c r="G704" s="8">
        <v>0.43099999999999999</v>
      </c>
      <c r="H704" s="8">
        <v>1.6886000000000001</v>
      </c>
      <c r="I704" s="8">
        <v>8.8963000000000001</v>
      </c>
      <c r="J704" s="8">
        <v>10.6465</v>
      </c>
      <c r="L704" s="14">
        <f t="shared" si="72"/>
        <v>-1.0468319559228556E-2</v>
      </c>
      <c r="M704" s="14">
        <f t="shared" si="73"/>
        <v>-8.5922009253139864E-3</v>
      </c>
      <c r="N704" s="14">
        <f t="shared" si="74"/>
        <v>-3.284072249589598E-3</v>
      </c>
      <c r="O704" s="14">
        <f t="shared" si="75"/>
        <v>1.5993858358389623E-3</v>
      </c>
      <c r="P704" s="14">
        <f t="shared" si="74"/>
        <v>-1.1929959592072548E-2</v>
      </c>
      <c r="Q704" s="14">
        <f t="shared" si="74"/>
        <v>-8.9675787537365492E-3</v>
      </c>
      <c r="R704" s="14">
        <f t="shared" si="76"/>
        <v>-9.1792017055549735E-3</v>
      </c>
      <c r="S704" s="14">
        <f t="shared" si="77"/>
        <v>-9.8243089823859542E-3</v>
      </c>
      <c r="T704" s="14">
        <f t="shared" si="78"/>
        <v>-1.5460479969943153E-2</v>
      </c>
      <c r="U704" s="14">
        <v>0</v>
      </c>
      <c r="W704" s="23">
        <v>4.3010000000000002</v>
      </c>
      <c r="X704" s="23">
        <v>5.6250000000000001E-2</v>
      </c>
      <c r="Y704" s="23">
        <v>4.9474999999999998</v>
      </c>
      <c r="Z704" s="23">
        <v>4.0316700000000001</v>
      </c>
      <c r="AA704" s="23">
        <v>4.8</v>
      </c>
      <c r="AB704" s="23">
        <v>5.82</v>
      </c>
      <c r="AC704" s="23">
        <v>3.27833</v>
      </c>
      <c r="AD704" s="23">
        <v>7.14</v>
      </c>
      <c r="AE704" s="23">
        <v>4.3499999999999996</v>
      </c>
      <c r="AF704" s="21">
        <v>3.5012499999999998</v>
      </c>
      <c r="AG704" s="12">
        <v>4.16</v>
      </c>
      <c r="AH704" s="12">
        <v>1.7500000000000002E-2</v>
      </c>
      <c r="AI704" s="12">
        <v>4.8125</v>
      </c>
      <c r="AJ704" s="12">
        <v>3.81</v>
      </c>
      <c r="AK704" s="12">
        <v>4.6562999999999999</v>
      </c>
      <c r="AL704" s="12">
        <v>5.6875</v>
      </c>
      <c r="AM704" s="12">
        <v>3.04</v>
      </c>
      <c r="AN704" s="12">
        <v>7.1749999999999998</v>
      </c>
      <c r="AO704" s="12">
        <v>4.3</v>
      </c>
      <c r="AP704" s="12">
        <v>3.2800000000000002</v>
      </c>
      <c r="AR704" s="16">
        <v>10</v>
      </c>
      <c r="AS704" s="16">
        <v>13.625</v>
      </c>
      <c r="AT704" s="16">
        <v>13.625</v>
      </c>
      <c r="AU704" s="9">
        <v>10.574999999999999</v>
      </c>
      <c r="AV704" s="9">
        <v>13.074999999999999</v>
      </c>
      <c r="AW704" s="9">
        <v>31.84</v>
      </c>
    </row>
    <row r="705" spans="1:49" x14ac:dyDescent="0.2">
      <c r="A705" s="7">
        <v>37145</v>
      </c>
      <c r="B705" s="8">
        <v>0.91310000000000002</v>
      </c>
      <c r="C705" s="9">
        <v>119.42</v>
      </c>
      <c r="D705" s="8">
        <v>1.4762999999999999</v>
      </c>
      <c r="E705" s="8">
        <v>1.5648</v>
      </c>
      <c r="F705" s="8">
        <v>0.52180000000000004</v>
      </c>
      <c r="G705" s="8">
        <v>0.43290000000000001</v>
      </c>
      <c r="H705" s="8">
        <v>1.6425999999999998</v>
      </c>
      <c r="I705" s="8">
        <v>8.7202999999999999</v>
      </c>
      <c r="J705" s="8">
        <v>10.495200000000001</v>
      </c>
      <c r="L705" s="14">
        <f t="shared" si="72"/>
        <v>1.6815144766147094E-2</v>
      </c>
      <c r="M705" s="14">
        <f t="shared" si="73"/>
        <v>1.3565566906715842E-2</v>
      </c>
      <c r="N705" s="14">
        <f t="shared" si="74"/>
        <v>1.3385502471169763E-2</v>
      </c>
      <c r="O705" s="14">
        <f t="shared" si="75"/>
        <v>-1.0864008179959361E-3</v>
      </c>
      <c r="P705" s="14">
        <f t="shared" si="74"/>
        <v>1.6163583252190916E-2</v>
      </c>
      <c r="Q705" s="14">
        <f t="shared" si="74"/>
        <v>4.4083526682134888E-3</v>
      </c>
      <c r="R705" s="14">
        <f t="shared" si="76"/>
        <v>2.8004383294776725E-2</v>
      </c>
      <c r="S705" s="14">
        <f t="shared" si="77"/>
        <v>2.0182791876426354E-2</v>
      </c>
      <c r="T705" s="14">
        <f t="shared" si="78"/>
        <v>1.4416114033081628E-2</v>
      </c>
      <c r="U705" s="14">
        <v>0</v>
      </c>
      <c r="W705" s="23">
        <v>4.3010000000000002</v>
      </c>
      <c r="X705" s="23">
        <v>5.6250000000000001E-2</v>
      </c>
      <c r="Y705" s="23">
        <v>4.9685899999999998</v>
      </c>
      <c r="Z705" s="23">
        <v>4.01</v>
      </c>
      <c r="AA705" s="23">
        <v>4.7949999999999999</v>
      </c>
      <c r="AB705" s="23">
        <v>5.82</v>
      </c>
      <c r="AC705" s="23">
        <v>3.2483300000000002</v>
      </c>
      <c r="AD705" s="23">
        <v>7.17</v>
      </c>
      <c r="AE705" s="23">
        <v>4.3499999999999996</v>
      </c>
      <c r="AF705" s="21">
        <v>3.49</v>
      </c>
      <c r="AG705" s="12">
        <v>4.13</v>
      </c>
      <c r="AH705" s="12">
        <v>2.5000000000000001E-2</v>
      </c>
      <c r="AI705" s="12">
        <v>4.8437999999999999</v>
      </c>
      <c r="AJ705" s="12">
        <v>3.7968999999999999</v>
      </c>
      <c r="AK705" s="12">
        <v>4.5937999999999999</v>
      </c>
      <c r="AL705" s="12">
        <v>5.6718999999999999</v>
      </c>
      <c r="AM705" s="12">
        <v>2.895</v>
      </c>
      <c r="AN705" s="12">
        <v>7.1749999999999998</v>
      </c>
      <c r="AO705" s="12">
        <v>4.3099999999999996</v>
      </c>
      <c r="AP705" s="12">
        <v>3.2812999999999999</v>
      </c>
      <c r="AR705" s="16">
        <v>10</v>
      </c>
      <c r="AS705" s="16">
        <v>13.5</v>
      </c>
      <c r="AT705" s="16">
        <v>13.5</v>
      </c>
      <c r="AU705" s="9">
        <v>12.65</v>
      </c>
      <c r="AV705" s="9">
        <v>14</v>
      </c>
      <c r="AW705" s="9" t="e">
        <v>#N/A</v>
      </c>
    </row>
    <row r="706" spans="1:49" x14ac:dyDescent="0.2">
      <c r="A706" s="7">
        <v>37146</v>
      </c>
      <c r="B706" s="8">
        <v>0.90659999999999996</v>
      </c>
      <c r="C706" s="9">
        <v>119.51</v>
      </c>
      <c r="D706" s="8">
        <v>1.4677</v>
      </c>
      <c r="E706" s="8">
        <v>1.5621</v>
      </c>
      <c r="F706" s="8">
        <v>0.51649999999999996</v>
      </c>
      <c r="G706" s="8">
        <v>0.42699999999999999</v>
      </c>
      <c r="H706" s="8">
        <v>1.6600000000000001</v>
      </c>
      <c r="I706" s="8">
        <v>8.8003999999999998</v>
      </c>
      <c r="J706" s="8">
        <v>10.5802</v>
      </c>
      <c r="L706" s="14">
        <f t="shared" si="72"/>
        <v>-7.118606943379735E-3</v>
      </c>
      <c r="M706" s="14">
        <f t="shared" si="73"/>
        <v>-7.5307505648070094E-4</v>
      </c>
      <c r="N706" s="14">
        <f t="shared" si="74"/>
        <v>-5.8253742464268177E-3</v>
      </c>
      <c r="O706" s="14">
        <f t="shared" si="75"/>
        <v>1.7284424812751276E-3</v>
      </c>
      <c r="P706" s="14">
        <f t="shared" si="74"/>
        <v>-1.0157148332694654E-2</v>
      </c>
      <c r="Q706" s="14">
        <f t="shared" si="74"/>
        <v>-1.3629013629013698E-2</v>
      </c>
      <c r="R706" s="14">
        <f t="shared" si="76"/>
        <v>-1.0481927710843553E-2</v>
      </c>
      <c r="S706" s="14">
        <f t="shared" si="77"/>
        <v>-9.1018590064088079E-3</v>
      </c>
      <c r="T706" s="14">
        <f t="shared" si="78"/>
        <v>-8.0338745959432911E-3</v>
      </c>
      <c r="U706" s="14">
        <v>0</v>
      </c>
      <c r="W706" s="23">
        <v>4.2910000000000004</v>
      </c>
      <c r="X706" s="23">
        <v>0.06</v>
      </c>
      <c r="Y706" s="23">
        <v>4.9748400000000004</v>
      </c>
      <c r="Z706" s="23">
        <v>3.855</v>
      </c>
      <c r="AA706" s="23">
        <v>4.66</v>
      </c>
      <c r="AB706" s="23">
        <v>5.72</v>
      </c>
      <c r="AC706" s="23">
        <v>3.1166700000000001</v>
      </c>
      <c r="AD706" s="23">
        <v>7.17</v>
      </c>
      <c r="AE706" s="23">
        <v>4.3499999999999996</v>
      </c>
      <c r="AF706" s="21">
        <v>3.5012499999999998</v>
      </c>
      <c r="AG706" s="12">
        <v>4.0750000000000002</v>
      </c>
      <c r="AH706" s="12">
        <v>2.5000000000000001E-2</v>
      </c>
      <c r="AI706" s="12">
        <v>4.6718999999999999</v>
      </c>
      <c r="AJ706" s="12">
        <v>3.7612999999999999</v>
      </c>
      <c r="AK706" s="12">
        <v>4.62</v>
      </c>
      <c r="AL706" s="12">
        <v>5.6349999999999998</v>
      </c>
      <c r="AM706" s="12">
        <v>2.84</v>
      </c>
      <c r="AN706" s="12">
        <v>7.15</v>
      </c>
      <c r="AO706" s="12">
        <v>4.25</v>
      </c>
      <c r="AP706" s="12">
        <v>3.07</v>
      </c>
      <c r="AR706" s="16">
        <v>10</v>
      </c>
      <c r="AS706" s="16">
        <v>14.7</v>
      </c>
      <c r="AT706" s="16">
        <v>14.5</v>
      </c>
      <c r="AU706" s="9">
        <v>12.25</v>
      </c>
      <c r="AV706" s="9">
        <v>13.85</v>
      </c>
      <c r="AW706" s="9" t="e">
        <v>#N/A</v>
      </c>
    </row>
    <row r="707" spans="1:49" x14ac:dyDescent="0.2">
      <c r="A707" s="7">
        <v>37147</v>
      </c>
      <c r="B707" s="8">
        <v>0.91100000000000003</v>
      </c>
      <c r="C707" s="9">
        <v>118.91</v>
      </c>
      <c r="D707" s="8">
        <v>1.4716</v>
      </c>
      <c r="E707" s="8">
        <v>1.5665</v>
      </c>
      <c r="F707" s="8">
        <v>0.51629999999999998</v>
      </c>
      <c r="G707" s="8">
        <v>0.42420000000000002</v>
      </c>
      <c r="H707" s="8">
        <v>1.6478000000000002</v>
      </c>
      <c r="I707" s="8">
        <v>8.7825000000000006</v>
      </c>
      <c r="J707" s="8">
        <v>10.526199999999999</v>
      </c>
      <c r="L707" s="14">
        <f t="shared" si="72"/>
        <v>4.8532980366204903E-3</v>
      </c>
      <c r="M707" s="14">
        <f t="shared" si="73"/>
        <v>5.0458329829283777E-3</v>
      </c>
      <c r="N707" s="14">
        <f t="shared" si="74"/>
        <v>2.6572187776794376E-3</v>
      </c>
      <c r="O707" s="14">
        <f t="shared" si="75"/>
        <v>-2.8088094478135872E-3</v>
      </c>
      <c r="P707" s="14">
        <f t="shared" si="74"/>
        <v>-3.8722168441429616E-4</v>
      </c>
      <c r="Q707" s="14">
        <f t="shared" si="74"/>
        <v>-6.5573770491802463E-3</v>
      </c>
      <c r="R707" s="14">
        <f t="shared" si="76"/>
        <v>7.4038111421288466E-3</v>
      </c>
      <c r="S707" s="14">
        <f t="shared" si="77"/>
        <v>2.0381440364360959E-3</v>
      </c>
      <c r="T707" s="14">
        <f t="shared" si="78"/>
        <v>5.1300564306206997E-3</v>
      </c>
      <c r="U707" s="14">
        <v>0</v>
      </c>
      <c r="W707" s="23">
        <v>4.2969999999999997</v>
      </c>
      <c r="X707" s="23">
        <v>5.6250000000000001E-2</v>
      </c>
      <c r="Y707" s="23">
        <v>4.97</v>
      </c>
      <c r="Z707" s="23">
        <v>3.8333300000000001</v>
      </c>
      <c r="AA707" s="23">
        <v>4.6899999999999995</v>
      </c>
      <c r="AB707" s="23">
        <v>5.7149999999999999</v>
      </c>
      <c r="AC707" s="23">
        <v>3.0783299999999998</v>
      </c>
      <c r="AD707" s="23">
        <v>7.38</v>
      </c>
      <c r="AE707" s="23">
        <v>4.3499999999999996</v>
      </c>
      <c r="AF707" s="21">
        <v>3.4874999999999998</v>
      </c>
      <c r="AG707" s="12">
        <v>4.04</v>
      </c>
      <c r="AH707" s="12">
        <v>0.03</v>
      </c>
      <c r="AI707" s="12">
        <v>4.75</v>
      </c>
      <c r="AJ707" s="12">
        <v>3.7</v>
      </c>
      <c r="AK707" s="12">
        <v>4.5625</v>
      </c>
      <c r="AL707" s="12">
        <v>5.6349999999999998</v>
      </c>
      <c r="AM707" s="12">
        <v>2.83</v>
      </c>
      <c r="AN707" s="12">
        <v>7.1749999999999998</v>
      </c>
      <c r="AO707" s="12">
        <v>4.3</v>
      </c>
      <c r="AP707" s="12">
        <v>3.06</v>
      </c>
      <c r="AR707" s="16">
        <v>10</v>
      </c>
      <c r="AS707" s="16">
        <v>14.2</v>
      </c>
      <c r="AT707" s="16">
        <v>14.2</v>
      </c>
      <c r="AU707" s="9">
        <v>11.9</v>
      </c>
      <c r="AV707" s="9">
        <v>13.3</v>
      </c>
      <c r="AW707" s="9" t="e">
        <v>#N/A</v>
      </c>
    </row>
    <row r="708" spans="1:49" x14ac:dyDescent="0.2">
      <c r="A708" s="7">
        <v>37148</v>
      </c>
      <c r="B708" s="8">
        <v>0.92069999999999996</v>
      </c>
      <c r="C708" s="9">
        <v>117.35</v>
      </c>
      <c r="D708" s="8">
        <v>1.4681999999999999</v>
      </c>
      <c r="E708" s="8">
        <v>1.5641</v>
      </c>
      <c r="F708" s="8">
        <v>0.51490000000000002</v>
      </c>
      <c r="G708" s="8">
        <v>0.42399999999999999</v>
      </c>
      <c r="H708" s="8">
        <v>1.6221000000000001</v>
      </c>
      <c r="I708" s="8">
        <v>8.7058</v>
      </c>
      <c r="J708" s="8">
        <v>10.460900000000001</v>
      </c>
      <c r="L708" s="14">
        <f t="shared" si="72"/>
        <v>1.0647639956092192E-2</v>
      </c>
      <c r="M708" s="14">
        <f t="shared" si="73"/>
        <v>1.3293566254793276E-2</v>
      </c>
      <c r="N708" s="14">
        <f t="shared" si="74"/>
        <v>-2.3104104376189261E-3</v>
      </c>
      <c r="O708" s="14">
        <f t="shared" si="75"/>
        <v>1.5344287449652327E-3</v>
      </c>
      <c r="P708" s="14">
        <f t="shared" si="74"/>
        <v>-2.7116017819096561E-3</v>
      </c>
      <c r="Q708" s="14">
        <f t="shared" si="74"/>
        <v>-4.7147571900052476E-4</v>
      </c>
      <c r="R708" s="14">
        <f t="shared" si="76"/>
        <v>1.5843659453794512E-2</v>
      </c>
      <c r="S708" s="14">
        <f t="shared" si="77"/>
        <v>8.8102184750395995E-3</v>
      </c>
      <c r="T708" s="14">
        <f t="shared" si="78"/>
        <v>6.2422927281591267E-3</v>
      </c>
      <c r="U708" s="14">
        <v>0</v>
      </c>
      <c r="W708" s="23">
        <v>4.2859999999999996</v>
      </c>
      <c r="X708" s="23">
        <v>5.7500000000000002E-2</v>
      </c>
      <c r="Y708" s="23">
        <v>4.9685899999999998</v>
      </c>
      <c r="Z708" s="23">
        <v>3.74</v>
      </c>
      <c r="AA708" s="23">
        <v>4.71</v>
      </c>
      <c r="AB708" s="23">
        <v>5.7450000000000001</v>
      </c>
      <c r="AC708" s="23">
        <v>3.07</v>
      </c>
      <c r="AD708" s="23">
        <v>7.43</v>
      </c>
      <c r="AE708" s="23">
        <v>4.3499999999999996</v>
      </c>
      <c r="AF708" s="21">
        <v>3.4962499999999999</v>
      </c>
      <c r="AG708" s="12">
        <v>4</v>
      </c>
      <c r="AH708" s="12">
        <v>0.03</v>
      </c>
      <c r="AI708" s="12">
        <v>4.7350000000000003</v>
      </c>
      <c r="AJ708" s="12">
        <v>3.6875</v>
      </c>
      <c r="AK708" s="12">
        <v>4.4888000000000003</v>
      </c>
      <c r="AL708" s="12">
        <v>5.6349999999999998</v>
      </c>
      <c r="AM708" s="12">
        <v>2.81</v>
      </c>
      <c r="AN708" s="12">
        <v>7.2249999999999996</v>
      </c>
      <c r="AO708" s="12">
        <v>4.2699999999999996</v>
      </c>
      <c r="AP708" s="12">
        <v>3.1349999999999998</v>
      </c>
      <c r="AR708" s="16">
        <v>10</v>
      </c>
      <c r="AS708" s="16">
        <v>14.5</v>
      </c>
      <c r="AT708" s="16">
        <v>14.5</v>
      </c>
      <c r="AU708" s="9">
        <v>12.25</v>
      </c>
      <c r="AV708" s="9">
        <v>13.25</v>
      </c>
      <c r="AW708" s="9" t="e">
        <v>#N/A</v>
      </c>
    </row>
    <row r="709" spans="1:49" x14ac:dyDescent="0.2">
      <c r="A709" s="7">
        <v>37151</v>
      </c>
      <c r="B709" s="8">
        <v>0.92469999999999997</v>
      </c>
      <c r="C709" s="9">
        <v>117.82</v>
      </c>
      <c r="D709" s="8">
        <v>1.4655</v>
      </c>
      <c r="E709" s="8">
        <v>1.5704</v>
      </c>
      <c r="F709" s="8">
        <v>0.50260000000000005</v>
      </c>
      <c r="G709" s="8">
        <v>0.41099999999999998</v>
      </c>
      <c r="H709" s="8">
        <v>1.6044</v>
      </c>
      <c r="I709" s="8">
        <v>8.6928000000000001</v>
      </c>
      <c r="J709" s="8">
        <v>10.4574</v>
      </c>
      <c r="L709" s="14">
        <f t="shared" ref="L709:L772" si="79">B709/B708-1</f>
        <v>4.3445204735528264E-3</v>
      </c>
      <c r="M709" s="14">
        <f t="shared" ref="M709:M772" si="80">C708/C709-1</f>
        <v>-3.9891359701239582E-3</v>
      </c>
      <c r="N709" s="14">
        <f t="shared" ref="N709:Q772" si="81">D709/D708-1</f>
        <v>-1.8389865140988615E-3</v>
      </c>
      <c r="O709" s="14">
        <f t="shared" ref="O709:O772" si="82">E708/E709-1</f>
        <v>-4.0117167600610681E-3</v>
      </c>
      <c r="P709" s="14">
        <f t="shared" si="81"/>
        <v>-2.3888133618178209E-2</v>
      </c>
      <c r="Q709" s="14">
        <f t="shared" si="81"/>
        <v>-3.0660377358490587E-2</v>
      </c>
      <c r="R709" s="14">
        <f t="shared" ref="R709:R772" si="83">H708/H709-1</f>
        <v>1.1032161555721842E-2</v>
      </c>
      <c r="S709" s="14">
        <f t="shared" ref="S709:S772" si="84">I708/I709-1</f>
        <v>1.4954905208908187E-3</v>
      </c>
      <c r="T709" s="14">
        <f t="shared" ref="T709:T772" si="85">J708/J709-1</f>
        <v>3.3469122343987578E-4</v>
      </c>
      <c r="U709" s="14">
        <v>0</v>
      </c>
      <c r="W709" s="23">
        <v>4.226</v>
      </c>
      <c r="X709" s="23">
        <v>5.6250000000000001E-2</v>
      </c>
      <c r="Y709" s="23">
        <v>4.9550000000000001</v>
      </c>
      <c r="Z709" s="23">
        <v>3.57667</v>
      </c>
      <c r="AA709" s="23">
        <v>4.67</v>
      </c>
      <c r="AB709" s="23">
        <v>5.68</v>
      </c>
      <c r="AC709" s="23">
        <v>3.0183300000000002</v>
      </c>
      <c r="AD709" s="23">
        <v>7.37</v>
      </c>
      <c r="AE709" s="23">
        <v>4.3499999999999996</v>
      </c>
      <c r="AF709" s="21">
        <v>3.38375</v>
      </c>
      <c r="AG709" s="12">
        <v>3.71</v>
      </c>
      <c r="AH709" s="12">
        <v>2.5000000000000001E-2</v>
      </c>
      <c r="AI709" s="12">
        <v>4.625</v>
      </c>
      <c r="AJ709" s="12">
        <v>3.6406000000000001</v>
      </c>
      <c r="AK709" s="12">
        <v>4.375</v>
      </c>
      <c r="AL709" s="12">
        <v>5.625</v>
      </c>
      <c r="AM709" s="12">
        <v>2.6850000000000001</v>
      </c>
      <c r="AN709" s="12">
        <v>7.2249999999999996</v>
      </c>
      <c r="AO709" s="12">
        <v>4.25</v>
      </c>
      <c r="AP709" s="12">
        <v>2.9350000000000001</v>
      </c>
      <c r="AR709" s="16">
        <v>10</v>
      </c>
      <c r="AS709" s="16">
        <v>13.5</v>
      </c>
      <c r="AT709" s="16">
        <v>12.7</v>
      </c>
      <c r="AU709" s="9">
        <v>13.25</v>
      </c>
      <c r="AV709" s="9">
        <v>13.675000000000001</v>
      </c>
      <c r="AW709" s="9">
        <v>41.759998000000003</v>
      </c>
    </row>
    <row r="710" spans="1:49" x14ac:dyDescent="0.2">
      <c r="A710" s="7">
        <v>37152</v>
      </c>
      <c r="B710" s="8">
        <v>0.92710000000000004</v>
      </c>
      <c r="C710" s="9">
        <v>117.26</v>
      </c>
      <c r="D710" s="8">
        <v>1.468</v>
      </c>
      <c r="E710" s="8">
        <v>1.5722</v>
      </c>
      <c r="F710" s="8">
        <v>0.49680000000000002</v>
      </c>
      <c r="G710" s="8">
        <v>0.41320000000000001</v>
      </c>
      <c r="H710" s="8">
        <v>1.5972</v>
      </c>
      <c r="I710" s="8">
        <v>8.6319999999999997</v>
      </c>
      <c r="J710" s="8">
        <v>10.5265</v>
      </c>
      <c r="L710" s="14">
        <f t="shared" si="79"/>
        <v>2.5954363577376238E-3</v>
      </c>
      <c r="M710" s="14">
        <f t="shared" si="80"/>
        <v>4.775712092785156E-3</v>
      </c>
      <c r="N710" s="14">
        <f t="shared" si="81"/>
        <v>1.7059024223813335E-3</v>
      </c>
      <c r="O710" s="14">
        <f t="shared" si="82"/>
        <v>-1.1448925073146432E-3</v>
      </c>
      <c r="P710" s="14">
        <f t="shared" si="81"/>
        <v>-1.1539992041384894E-2</v>
      </c>
      <c r="Q710" s="14">
        <f t="shared" si="81"/>
        <v>5.3527980535281738E-3</v>
      </c>
      <c r="R710" s="14">
        <f t="shared" si="83"/>
        <v>4.5078888054095323E-3</v>
      </c>
      <c r="S710" s="14">
        <f t="shared" si="84"/>
        <v>7.0435588507877789E-3</v>
      </c>
      <c r="T710" s="14">
        <f t="shared" si="85"/>
        <v>-6.5643851232604078E-3</v>
      </c>
      <c r="U710" s="14">
        <v>0</v>
      </c>
      <c r="W710" s="23">
        <v>3.8079999999999998</v>
      </c>
      <c r="X710" s="23">
        <v>5.5E-2</v>
      </c>
      <c r="Y710" s="23">
        <v>4.8484400000000001</v>
      </c>
      <c r="Z710" s="23">
        <v>3.53667</v>
      </c>
      <c r="AA710" s="23">
        <v>4.6749999999999998</v>
      </c>
      <c r="AB710" s="23">
        <v>5.3449999999999998</v>
      </c>
      <c r="AC710" s="23">
        <v>2.82</v>
      </c>
      <c r="AD710" s="23">
        <v>6.87</v>
      </c>
      <c r="AE710" s="23">
        <v>3.895</v>
      </c>
      <c r="AF710" s="21">
        <v>3.0575000000000001</v>
      </c>
      <c r="AG710" s="12">
        <v>3.7</v>
      </c>
      <c r="AH710" s="12">
        <v>3.5000000000000003E-2</v>
      </c>
      <c r="AI710" s="12">
        <v>4.5937999999999999</v>
      </c>
      <c r="AJ710" s="12">
        <v>3.5312999999999999</v>
      </c>
      <c r="AK710" s="12">
        <v>4.4062999999999999</v>
      </c>
      <c r="AL710" s="12">
        <v>5.5625</v>
      </c>
      <c r="AM710" s="12">
        <v>2.6850000000000001</v>
      </c>
      <c r="AN710" s="12">
        <v>7.2249999999999996</v>
      </c>
      <c r="AO710" s="12">
        <v>3.77</v>
      </c>
      <c r="AP710" s="12">
        <v>2.8250000000000002</v>
      </c>
      <c r="AR710" s="16">
        <v>10</v>
      </c>
      <c r="AS710" s="16">
        <v>14.5</v>
      </c>
      <c r="AT710" s="16">
        <v>14.5</v>
      </c>
      <c r="AU710" s="9">
        <v>12.4</v>
      </c>
      <c r="AV710" s="9">
        <v>14.55</v>
      </c>
      <c r="AW710" s="9">
        <v>38.869999</v>
      </c>
    </row>
    <row r="711" spans="1:49" x14ac:dyDescent="0.2">
      <c r="A711" s="7">
        <v>37153</v>
      </c>
      <c r="B711" s="8">
        <v>0.92669999999999997</v>
      </c>
      <c r="C711" s="9">
        <v>117.57</v>
      </c>
      <c r="D711" s="8">
        <v>1.4685000000000001</v>
      </c>
      <c r="E711" s="8">
        <v>1.5693000000000001</v>
      </c>
      <c r="F711" s="8">
        <v>0.49390000000000001</v>
      </c>
      <c r="G711" s="8">
        <v>0.41160000000000002</v>
      </c>
      <c r="H711" s="8">
        <v>1.5945</v>
      </c>
      <c r="I711" s="8">
        <v>8.5519999999999996</v>
      </c>
      <c r="J711" s="8">
        <v>10.497</v>
      </c>
      <c r="L711" s="14">
        <f t="shared" si="79"/>
        <v>-4.314529177004145E-4</v>
      </c>
      <c r="M711" s="14">
        <f t="shared" si="80"/>
        <v>-2.6367270562217549E-3</v>
      </c>
      <c r="N711" s="14">
        <f t="shared" si="81"/>
        <v>3.4059945504094635E-4</v>
      </c>
      <c r="O711" s="14">
        <f t="shared" si="82"/>
        <v>1.8479576881411663E-3</v>
      </c>
      <c r="P711" s="14">
        <f t="shared" si="81"/>
        <v>-5.8373590982286894E-3</v>
      </c>
      <c r="Q711" s="14">
        <f t="shared" si="81"/>
        <v>-3.8722168441432947E-3</v>
      </c>
      <c r="R711" s="14">
        <f t="shared" si="83"/>
        <v>1.693320790216335E-3</v>
      </c>
      <c r="S711" s="14">
        <f t="shared" si="84"/>
        <v>9.3545369504208775E-3</v>
      </c>
      <c r="T711" s="14">
        <f t="shared" si="85"/>
        <v>2.8103267600267934E-3</v>
      </c>
      <c r="U711" s="14">
        <v>0</v>
      </c>
      <c r="W711" s="23">
        <v>3.754</v>
      </c>
      <c r="X711" s="23">
        <v>5.2499999999999998E-2</v>
      </c>
      <c r="Y711" s="23">
        <v>4.74</v>
      </c>
      <c r="Z711" s="23">
        <v>3.4983300000000002</v>
      </c>
      <c r="AA711" s="23">
        <v>4.66</v>
      </c>
      <c r="AB711" s="23">
        <v>5.34</v>
      </c>
      <c r="AC711" s="23">
        <v>2.8</v>
      </c>
      <c r="AD711" s="23">
        <v>6.89</v>
      </c>
      <c r="AE711" s="23">
        <v>3.8719999999999999</v>
      </c>
      <c r="AF711" s="21">
        <v>2.7850000000000001</v>
      </c>
      <c r="AG711" s="12">
        <v>3.6150000000000002</v>
      </c>
      <c r="AH711" s="12">
        <v>3.5000000000000003E-2</v>
      </c>
      <c r="AI711" s="12">
        <v>4.5412999999999997</v>
      </c>
      <c r="AJ711" s="12">
        <v>3.41</v>
      </c>
      <c r="AK711" s="12">
        <v>4.3281000000000001</v>
      </c>
      <c r="AL711" s="12">
        <v>5.1562999999999999</v>
      </c>
      <c r="AM711" s="12">
        <v>2.64</v>
      </c>
      <c r="AN711" s="12">
        <v>7.05</v>
      </c>
      <c r="AO711" s="12">
        <v>3.85</v>
      </c>
      <c r="AP711" s="12">
        <v>2.5099999999999998</v>
      </c>
      <c r="AR711" s="16">
        <v>10</v>
      </c>
      <c r="AS711" s="16">
        <v>15.5</v>
      </c>
      <c r="AT711" s="16">
        <v>15.3</v>
      </c>
      <c r="AU711" s="9">
        <v>12.324999999999999</v>
      </c>
      <c r="AV711" s="9">
        <v>14.5</v>
      </c>
      <c r="AW711" s="9">
        <v>40.560001</v>
      </c>
    </row>
    <row r="712" spans="1:49" x14ac:dyDescent="0.2">
      <c r="A712" s="7">
        <v>37154</v>
      </c>
      <c r="B712" s="8">
        <v>0.92769999999999997</v>
      </c>
      <c r="C712" s="9">
        <v>116.38</v>
      </c>
      <c r="D712" s="8">
        <v>1.4661999999999999</v>
      </c>
      <c r="E712" s="8">
        <v>1.5718999999999999</v>
      </c>
      <c r="F712" s="8">
        <v>0.49249999999999999</v>
      </c>
      <c r="G712" s="8">
        <v>0.41120000000000001</v>
      </c>
      <c r="H712" s="8">
        <v>1.5855000000000001</v>
      </c>
      <c r="I712" s="8">
        <v>8.5545000000000009</v>
      </c>
      <c r="J712" s="8">
        <v>10.600999999999999</v>
      </c>
      <c r="L712" s="14">
        <f t="shared" si="79"/>
        <v>1.0790978741772594E-3</v>
      </c>
      <c r="M712" s="14">
        <f t="shared" si="80"/>
        <v>1.0225124591854318E-2</v>
      </c>
      <c r="N712" s="14">
        <f t="shared" si="81"/>
        <v>-1.566224038134334E-3</v>
      </c>
      <c r="O712" s="14">
        <f t="shared" si="82"/>
        <v>-1.6540492397733031E-3</v>
      </c>
      <c r="P712" s="14">
        <f t="shared" si="81"/>
        <v>-2.8345818991698524E-3</v>
      </c>
      <c r="Q712" s="14">
        <f t="shared" si="81"/>
        <v>-9.7181729834794339E-4</v>
      </c>
      <c r="R712" s="14">
        <f t="shared" si="83"/>
        <v>5.6764427625353164E-3</v>
      </c>
      <c r="S712" s="14">
        <f t="shared" si="84"/>
        <v>-2.9224384826709304E-4</v>
      </c>
      <c r="T712" s="14">
        <f t="shared" si="85"/>
        <v>-9.8103952457314625E-3</v>
      </c>
      <c r="U712" s="14">
        <v>0</v>
      </c>
      <c r="W712" s="23">
        <v>3.758</v>
      </c>
      <c r="X712" s="23">
        <v>5.3129999999999997E-2</v>
      </c>
      <c r="Y712" s="23">
        <v>4.6431300000000002</v>
      </c>
      <c r="Z712" s="23">
        <v>3.48333</v>
      </c>
      <c r="AA712" s="23">
        <v>4.67</v>
      </c>
      <c r="AB712" s="23">
        <v>5.34</v>
      </c>
      <c r="AC712" s="23">
        <v>2.7733300000000001</v>
      </c>
      <c r="AD712" s="23">
        <v>7.16</v>
      </c>
      <c r="AE712" s="23">
        <v>3.87</v>
      </c>
      <c r="AF712" s="21">
        <v>2.61375</v>
      </c>
      <c r="AG712" s="12">
        <v>3.645</v>
      </c>
      <c r="AH712" s="12">
        <v>0.03</v>
      </c>
      <c r="AI712" s="12">
        <v>4.5</v>
      </c>
      <c r="AJ712" s="12">
        <v>3.2968999999999999</v>
      </c>
      <c r="AK712" s="12">
        <v>4.3125</v>
      </c>
      <c r="AL712" s="12">
        <v>5.125</v>
      </c>
      <c r="AM712" s="12">
        <v>2.625</v>
      </c>
      <c r="AN712" s="12">
        <v>7.125</v>
      </c>
      <c r="AO712" s="12">
        <v>3.7650000000000001</v>
      </c>
      <c r="AP712" s="12">
        <v>2.5350000000000001</v>
      </c>
      <c r="AR712" s="16">
        <v>10</v>
      </c>
      <c r="AS712" s="16">
        <v>15.3</v>
      </c>
      <c r="AT712" s="16">
        <v>14.8</v>
      </c>
      <c r="AU712" s="9">
        <v>12.85</v>
      </c>
      <c r="AV712" s="9">
        <v>14.45</v>
      </c>
      <c r="AW712" s="9">
        <v>43.740001999999997</v>
      </c>
    </row>
    <row r="713" spans="1:49" x14ac:dyDescent="0.2">
      <c r="A713" s="7">
        <v>37155</v>
      </c>
      <c r="B713" s="8">
        <v>0.91490000000000005</v>
      </c>
      <c r="C713" s="9">
        <v>116.58</v>
      </c>
      <c r="D713" s="8">
        <v>1.4567000000000001</v>
      </c>
      <c r="E713" s="8">
        <v>1.5712999999999999</v>
      </c>
      <c r="F713" s="8">
        <v>0.48480000000000001</v>
      </c>
      <c r="G713" s="8">
        <v>0.40239999999999998</v>
      </c>
      <c r="H713" s="8">
        <v>1.579</v>
      </c>
      <c r="I713" s="8">
        <v>8.6399000000000008</v>
      </c>
      <c r="J713" s="8">
        <v>10.8414</v>
      </c>
      <c r="L713" s="14">
        <f t="shared" si="79"/>
        <v>-1.3797563867629536E-2</v>
      </c>
      <c r="M713" s="14">
        <f t="shared" si="80"/>
        <v>-1.715560130382543E-3</v>
      </c>
      <c r="N713" s="14">
        <f t="shared" si="81"/>
        <v>-6.4793343336515541E-3</v>
      </c>
      <c r="O713" s="14">
        <f t="shared" si="82"/>
        <v>3.8184942404373423E-4</v>
      </c>
      <c r="P713" s="14">
        <f t="shared" si="81"/>
        <v>-1.563451776649738E-2</v>
      </c>
      <c r="Q713" s="14">
        <f t="shared" si="81"/>
        <v>-2.1400778210116767E-2</v>
      </c>
      <c r="R713" s="14">
        <f t="shared" si="83"/>
        <v>4.1165294490184134E-3</v>
      </c>
      <c r="S713" s="14">
        <f t="shared" si="84"/>
        <v>-9.8843736617322264E-3</v>
      </c>
      <c r="T713" s="14">
        <f t="shared" si="85"/>
        <v>-2.2174257937166875E-2</v>
      </c>
      <c r="U713" s="14">
        <v>0</v>
      </c>
      <c r="W713" s="23">
        <v>3.75</v>
      </c>
      <c r="X713" s="23">
        <v>5.5E-2</v>
      </c>
      <c r="Y713" s="23">
        <v>4.6193799999999996</v>
      </c>
      <c r="Z713" s="23">
        <v>3.4550000000000001</v>
      </c>
      <c r="AA713" s="23">
        <v>4.6550000000000002</v>
      </c>
      <c r="AB713" s="23">
        <v>5.29</v>
      </c>
      <c r="AC713" s="23">
        <v>2.5866699999999998</v>
      </c>
      <c r="AD713" s="23">
        <v>6.99</v>
      </c>
      <c r="AE713" s="23">
        <v>3.87</v>
      </c>
      <c r="AF713" s="21">
        <v>2.6612499999999999</v>
      </c>
      <c r="AG713" s="12">
        <v>3.585</v>
      </c>
      <c r="AH713" s="12">
        <v>0.04</v>
      </c>
      <c r="AI713" s="12">
        <v>4.45</v>
      </c>
      <c r="AJ713" s="12">
        <v>3.2</v>
      </c>
      <c r="AK713" s="12">
        <v>4.3125</v>
      </c>
      <c r="AL713" s="12">
        <v>5.125</v>
      </c>
      <c r="AM713" s="12">
        <v>2.4050000000000002</v>
      </c>
      <c r="AN713" s="12">
        <v>6.91</v>
      </c>
      <c r="AO713" s="12">
        <v>3.8</v>
      </c>
      <c r="AP713" s="12">
        <v>2.4950000000000001</v>
      </c>
      <c r="AR713" s="16">
        <v>10</v>
      </c>
      <c r="AS713" s="16">
        <v>15.3</v>
      </c>
      <c r="AT713" s="16">
        <v>14.8</v>
      </c>
      <c r="AU713" s="9">
        <v>13.074999999999999</v>
      </c>
      <c r="AV713" s="9">
        <v>14.35</v>
      </c>
      <c r="AW713" s="9">
        <v>42.66</v>
      </c>
    </row>
    <row r="714" spans="1:49" x14ac:dyDescent="0.2">
      <c r="A714" s="7">
        <v>37158</v>
      </c>
      <c r="B714" s="8">
        <v>0.91710000000000003</v>
      </c>
      <c r="C714" s="9">
        <v>117.54</v>
      </c>
      <c r="D714" s="8">
        <v>1.4635</v>
      </c>
      <c r="E714" s="8">
        <v>1.5704</v>
      </c>
      <c r="F714" s="8">
        <v>0.4919</v>
      </c>
      <c r="G714" s="8">
        <v>0.40239999999999998</v>
      </c>
      <c r="H714" s="8">
        <v>1.5972</v>
      </c>
      <c r="I714" s="8">
        <v>8.7385000000000002</v>
      </c>
      <c r="J714" s="8">
        <v>10.7729</v>
      </c>
      <c r="L714" s="14">
        <f t="shared" si="79"/>
        <v>2.4046343862718089E-3</v>
      </c>
      <c r="M714" s="14">
        <f t="shared" si="80"/>
        <v>-8.167432363450855E-3</v>
      </c>
      <c r="N714" s="14">
        <f t="shared" si="81"/>
        <v>4.6680853985034965E-3</v>
      </c>
      <c r="O714" s="14">
        <f t="shared" si="82"/>
        <v>5.7310239429431142E-4</v>
      </c>
      <c r="P714" s="14">
        <f t="shared" si="81"/>
        <v>1.4645214521452177E-2</v>
      </c>
      <c r="Q714" s="14">
        <f t="shared" si="81"/>
        <v>0</v>
      </c>
      <c r="R714" s="14">
        <f t="shared" si="83"/>
        <v>-1.1394941147007231E-2</v>
      </c>
      <c r="S714" s="14">
        <f t="shared" si="84"/>
        <v>-1.1283401041368601E-2</v>
      </c>
      <c r="T714" s="14">
        <f t="shared" si="85"/>
        <v>6.358547837629569E-3</v>
      </c>
      <c r="U714" s="14">
        <v>0</v>
      </c>
      <c r="W714" s="23">
        <v>3.7490000000000001</v>
      </c>
      <c r="X714" s="23">
        <v>5.3749999999999999E-2</v>
      </c>
      <c r="Y714" s="23">
        <v>4.6620299999999997</v>
      </c>
      <c r="Z714" s="23">
        <v>3.4416700000000002</v>
      </c>
      <c r="AA714" s="23">
        <v>4.66</v>
      </c>
      <c r="AB714" s="23">
        <v>5.34</v>
      </c>
      <c r="AC714" s="23">
        <v>2.4750000000000001</v>
      </c>
      <c r="AD714" s="23">
        <v>6.99</v>
      </c>
      <c r="AE714" s="23">
        <v>3.8679999999999999</v>
      </c>
      <c r="AF714" s="21">
        <v>2.6437499999999998</v>
      </c>
      <c r="AG714" s="12">
        <v>3.585</v>
      </c>
      <c r="AH714" s="12">
        <v>3.5000000000000003E-2</v>
      </c>
      <c r="AI714" s="12">
        <v>4.4649999999999999</v>
      </c>
      <c r="AJ714" s="12">
        <v>3.2</v>
      </c>
      <c r="AK714" s="12">
        <v>4.3049999999999997</v>
      </c>
      <c r="AL714" s="12">
        <v>5.2750000000000004</v>
      </c>
      <c r="AM714" s="12">
        <v>2.19</v>
      </c>
      <c r="AN714" s="12">
        <v>6.9749999999999996</v>
      </c>
      <c r="AO714" s="12">
        <v>3.7800000000000002</v>
      </c>
      <c r="AP714" s="12">
        <v>2.5099999999999998</v>
      </c>
      <c r="AR714" s="16">
        <v>10</v>
      </c>
      <c r="AS714" s="16">
        <v>15.5</v>
      </c>
      <c r="AT714" s="16">
        <v>15.45</v>
      </c>
      <c r="AU714" s="9">
        <v>12.35</v>
      </c>
      <c r="AV714" s="9">
        <v>15.2</v>
      </c>
      <c r="AW714" s="9">
        <v>37.75</v>
      </c>
    </row>
    <row r="715" spans="1:49" x14ac:dyDescent="0.2">
      <c r="A715" s="7">
        <v>37159</v>
      </c>
      <c r="B715" s="8">
        <v>0.92279999999999995</v>
      </c>
      <c r="C715" s="9">
        <v>117.63</v>
      </c>
      <c r="D715" s="8">
        <v>1.4702</v>
      </c>
      <c r="E715" s="8">
        <v>1.5706</v>
      </c>
      <c r="F715" s="8">
        <v>0.49270000000000003</v>
      </c>
      <c r="G715" s="8">
        <v>0.40639999999999998</v>
      </c>
      <c r="H715" s="8">
        <v>1.5878000000000001</v>
      </c>
      <c r="I715" s="8">
        <v>8.6976999999999993</v>
      </c>
      <c r="J715" s="8">
        <v>10.680099999999999</v>
      </c>
      <c r="L715" s="14">
        <f t="shared" si="79"/>
        <v>6.2152437029767693E-3</v>
      </c>
      <c r="M715" s="14">
        <f t="shared" si="80"/>
        <v>-7.6511094108633326E-4</v>
      </c>
      <c r="N715" s="14">
        <f t="shared" si="81"/>
        <v>4.5780662794669968E-3</v>
      </c>
      <c r="O715" s="14">
        <f t="shared" si="82"/>
        <v>-1.2733987011326331E-4</v>
      </c>
      <c r="P715" s="14">
        <f t="shared" si="81"/>
        <v>1.62634681845919E-3</v>
      </c>
      <c r="Q715" s="14">
        <f t="shared" si="81"/>
        <v>9.9403578528827197E-3</v>
      </c>
      <c r="R715" s="14">
        <f t="shared" si="83"/>
        <v>5.9201410757021566E-3</v>
      </c>
      <c r="S715" s="14">
        <f t="shared" si="84"/>
        <v>4.690895294158226E-3</v>
      </c>
      <c r="T715" s="14">
        <f t="shared" si="85"/>
        <v>8.689057218565388E-3</v>
      </c>
      <c r="U715" s="14">
        <v>0</v>
      </c>
      <c r="W715" s="23">
        <v>3.7389999999999999</v>
      </c>
      <c r="X715" s="23">
        <v>5.8749999999999997E-2</v>
      </c>
      <c r="Y715" s="23">
        <v>4.6590600000000002</v>
      </c>
      <c r="Z715" s="23">
        <v>3.4483299999999999</v>
      </c>
      <c r="AA715" s="23">
        <v>4.66</v>
      </c>
      <c r="AB715" s="23">
        <v>5.34</v>
      </c>
      <c r="AC715" s="23">
        <v>2.2000000000000002</v>
      </c>
      <c r="AD715" s="23">
        <v>7.05</v>
      </c>
      <c r="AE715" s="23">
        <v>3.87</v>
      </c>
      <c r="AF715" s="21">
        <v>2.6662499999999998</v>
      </c>
      <c r="AG715" s="12">
        <v>3.57</v>
      </c>
      <c r="AH715" s="12">
        <v>4.6899999999999997E-2</v>
      </c>
      <c r="AI715" s="12">
        <v>4.4375</v>
      </c>
      <c r="AJ715" s="12">
        <v>3.1875</v>
      </c>
      <c r="AK715" s="12">
        <v>4.3593999999999999</v>
      </c>
      <c r="AL715" s="12">
        <v>5.2187999999999999</v>
      </c>
      <c r="AM715" s="12">
        <v>2.1549999999999998</v>
      </c>
      <c r="AN715" s="12">
        <v>6.9749999999999996</v>
      </c>
      <c r="AO715" s="12">
        <v>3.8</v>
      </c>
      <c r="AP715" s="12">
        <v>2.4849999999999999</v>
      </c>
      <c r="AR715" s="16">
        <v>10</v>
      </c>
      <c r="AS715" s="16">
        <v>15.5</v>
      </c>
      <c r="AT715" s="16">
        <v>15.2</v>
      </c>
      <c r="AU715" s="9">
        <v>12.1</v>
      </c>
      <c r="AV715" s="9">
        <v>14.5</v>
      </c>
      <c r="AW715" s="9">
        <v>35.810001</v>
      </c>
    </row>
    <row r="716" spans="1:49" x14ac:dyDescent="0.2">
      <c r="A716" s="7">
        <v>37160</v>
      </c>
      <c r="B716" s="8">
        <v>0.92310000000000003</v>
      </c>
      <c r="C716" s="9">
        <v>117.72</v>
      </c>
      <c r="D716" s="8">
        <v>1.4751000000000001</v>
      </c>
      <c r="E716" s="8">
        <v>1.5722</v>
      </c>
      <c r="F716" s="8">
        <v>0.49130000000000001</v>
      </c>
      <c r="G716" s="8">
        <v>0.40439999999999998</v>
      </c>
      <c r="H716" s="8">
        <v>1.5992999999999999</v>
      </c>
      <c r="I716" s="8">
        <v>8.7353000000000005</v>
      </c>
      <c r="J716" s="8">
        <v>10.7469</v>
      </c>
      <c r="L716" s="14">
        <f t="shared" si="79"/>
        <v>3.2509752925879987E-4</v>
      </c>
      <c r="M716" s="14">
        <f t="shared" si="80"/>
        <v>-7.6452599388376896E-4</v>
      </c>
      <c r="N716" s="14">
        <f t="shared" si="81"/>
        <v>3.3328798802885196E-3</v>
      </c>
      <c r="O716" s="14">
        <f t="shared" si="82"/>
        <v>-1.017682228724115E-3</v>
      </c>
      <c r="P716" s="14">
        <f t="shared" si="81"/>
        <v>-2.8414856910898845E-3</v>
      </c>
      <c r="Q716" s="14">
        <f t="shared" si="81"/>
        <v>-4.9212598425196763E-3</v>
      </c>
      <c r="R716" s="14">
        <f t="shared" si="83"/>
        <v>-7.1906459075844475E-3</v>
      </c>
      <c r="S716" s="14">
        <f t="shared" si="84"/>
        <v>-4.3043742058087586E-3</v>
      </c>
      <c r="T716" s="14">
        <f t="shared" si="85"/>
        <v>-6.2157459360374645E-3</v>
      </c>
      <c r="U716" s="14">
        <v>0</v>
      </c>
      <c r="W716" s="23">
        <v>3.7349999999999999</v>
      </c>
      <c r="X716" s="23">
        <v>5.8749999999999997E-2</v>
      </c>
      <c r="Y716" s="23">
        <v>4.6528099999999997</v>
      </c>
      <c r="Z716" s="23">
        <v>3.4483299999999999</v>
      </c>
      <c r="AA716" s="23">
        <v>4.63</v>
      </c>
      <c r="AB716" s="23">
        <v>5.34</v>
      </c>
      <c r="AC716" s="23">
        <v>2.2066699999999999</v>
      </c>
      <c r="AD716" s="23">
        <v>7.18</v>
      </c>
      <c r="AE716" s="23">
        <v>3.87</v>
      </c>
      <c r="AF716" s="21">
        <v>2.6637499999999998</v>
      </c>
      <c r="AG716" s="12">
        <v>3.57</v>
      </c>
      <c r="AH716" s="12">
        <v>3.5000000000000003E-2</v>
      </c>
      <c r="AI716" s="12">
        <v>4.4381000000000004</v>
      </c>
      <c r="AJ716" s="12">
        <v>3.2187999999999999</v>
      </c>
      <c r="AK716" s="12">
        <v>4.3281000000000001</v>
      </c>
      <c r="AL716" s="12">
        <v>5.2187999999999999</v>
      </c>
      <c r="AM716" s="12">
        <v>2.1749999999999998</v>
      </c>
      <c r="AN716" s="12">
        <v>7.05</v>
      </c>
      <c r="AO716" s="12">
        <v>3.8149999999999999</v>
      </c>
      <c r="AP716" s="12">
        <v>2.4900000000000002</v>
      </c>
      <c r="AR716" s="16">
        <v>10</v>
      </c>
      <c r="AS716" s="16">
        <v>15.1</v>
      </c>
      <c r="AT716" s="16">
        <v>14.65</v>
      </c>
      <c r="AU716" s="9">
        <v>11.324999999999999</v>
      </c>
      <c r="AV716" s="9">
        <v>14.1</v>
      </c>
      <c r="AW716" s="9">
        <v>35.259998000000003</v>
      </c>
    </row>
    <row r="717" spans="1:49" x14ac:dyDescent="0.2">
      <c r="A717" s="7">
        <v>37161</v>
      </c>
      <c r="B717" s="8">
        <v>0.91830000000000001</v>
      </c>
      <c r="C717" s="9">
        <v>119.74</v>
      </c>
      <c r="D717" s="8">
        <v>1.4743999999999999</v>
      </c>
      <c r="E717" s="8">
        <v>1.5783</v>
      </c>
      <c r="F717" s="8">
        <v>0.48799999999999999</v>
      </c>
      <c r="G717" s="8">
        <v>0.40129999999999999</v>
      </c>
      <c r="H717" s="8">
        <v>1.6126</v>
      </c>
      <c r="I717" s="8">
        <v>8.8239999999999998</v>
      </c>
      <c r="J717" s="8">
        <v>10.701000000000001</v>
      </c>
      <c r="L717" s="14">
        <f t="shared" si="79"/>
        <v>-5.1998700032499512E-3</v>
      </c>
      <c r="M717" s="14">
        <f t="shared" si="80"/>
        <v>-1.6869884750292274E-2</v>
      </c>
      <c r="N717" s="14">
        <f t="shared" si="81"/>
        <v>-4.7454409870528735E-4</v>
      </c>
      <c r="O717" s="14">
        <f t="shared" si="82"/>
        <v>-3.8649179496926811E-3</v>
      </c>
      <c r="P717" s="14">
        <f t="shared" si="81"/>
        <v>-6.7168736006514296E-3</v>
      </c>
      <c r="Q717" s="14">
        <f t="shared" si="81"/>
        <v>-7.6656775469832183E-3</v>
      </c>
      <c r="R717" s="14">
        <f t="shared" si="83"/>
        <v>-8.2475505395014359E-3</v>
      </c>
      <c r="S717" s="14">
        <f t="shared" si="84"/>
        <v>-1.0052130553037109E-2</v>
      </c>
      <c r="T717" s="14">
        <f t="shared" si="85"/>
        <v>4.2893187552563994E-3</v>
      </c>
      <c r="U717" s="14">
        <v>0</v>
      </c>
      <c r="W717" s="23">
        <v>3.7279999999999998</v>
      </c>
      <c r="X717" s="23">
        <v>5.6250000000000001E-2</v>
      </c>
      <c r="Y717" s="23">
        <v>4.6893799999999999</v>
      </c>
      <c r="Z717" s="23">
        <v>3.45</v>
      </c>
      <c r="AA717" s="23">
        <v>4.5983000000000001</v>
      </c>
      <c r="AB717" s="23">
        <v>5.34</v>
      </c>
      <c r="AC717" s="23">
        <v>2.2166700000000001</v>
      </c>
      <c r="AD717" s="23">
        <v>7.2</v>
      </c>
      <c r="AE717" s="23">
        <v>3.87</v>
      </c>
      <c r="AF717" s="21">
        <v>2.6387499999999999</v>
      </c>
      <c r="AG717" s="12">
        <v>3.57</v>
      </c>
      <c r="AH717" s="12">
        <v>3.5000000000000003E-2</v>
      </c>
      <c r="AI717" s="12">
        <v>4.4450000000000003</v>
      </c>
      <c r="AJ717" s="12">
        <v>3.21</v>
      </c>
      <c r="AK717" s="12">
        <v>4.3125</v>
      </c>
      <c r="AL717" s="12">
        <v>5.2843999999999998</v>
      </c>
      <c r="AM717" s="12">
        <v>2.2400000000000002</v>
      </c>
      <c r="AN717" s="12">
        <v>6.9749999999999996</v>
      </c>
      <c r="AO717" s="12">
        <v>3.8</v>
      </c>
      <c r="AP717" s="12">
        <v>2.5099999999999998</v>
      </c>
      <c r="AR717" s="16">
        <v>10</v>
      </c>
      <c r="AS717" s="16">
        <v>15.1</v>
      </c>
      <c r="AT717" s="16">
        <v>15.25</v>
      </c>
      <c r="AU717" s="9">
        <v>11.15</v>
      </c>
      <c r="AV717" s="9">
        <v>14.4</v>
      </c>
      <c r="AW717" s="9">
        <v>34</v>
      </c>
    </row>
    <row r="718" spans="1:49" x14ac:dyDescent="0.2">
      <c r="A718" s="7">
        <v>37162</v>
      </c>
      <c r="B718" s="8">
        <v>0.91139999999999999</v>
      </c>
      <c r="C718" s="9">
        <v>119.56</v>
      </c>
      <c r="D718" s="8">
        <v>1.4743999999999999</v>
      </c>
      <c r="E718" s="8">
        <v>1.5792000000000002</v>
      </c>
      <c r="F718" s="8">
        <v>0.49130000000000001</v>
      </c>
      <c r="G718" s="8">
        <v>0.40649999999999997</v>
      </c>
      <c r="H718" s="8">
        <v>1.6204000000000001</v>
      </c>
      <c r="I718" s="8">
        <v>8.8698999999999995</v>
      </c>
      <c r="J718" s="8">
        <v>10.6859</v>
      </c>
      <c r="L718" s="14">
        <f t="shared" si="79"/>
        <v>-7.5138843515191178E-3</v>
      </c>
      <c r="M718" s="14">
        <f t="shared" si="80"/>
        <v>1.5055202408831292E-3</v>
      </c>
      <c r="N718" s="14">
        <f t="shared" si="81"/>
        <v>0</v>
      </c>
      <c r="O718" s="14">
        <f t="shared" si="82"/>
        <v>-5.6990881458973686E-4</v>
      </c>
      <c r="P718" s="14">
        <f t="shared" si="81"/>
        <v>6.7622950819672401E-3</v>
      </c>
      <c r="Q718" s="14">
        <f t="shared" si="81"/>
        <v>1.2957886867680068E-2</v>
      </c>
      <c r="R718" s="14">
        <f t="shared" si="83"/>
        <v>-4.8136262651197192E-3</v>
      </c>
      <c r="S718" s="14">
        <f t="shared" si="84"/>
        <v>-5.174804676490119E-3</v>
      </c>
      <c r="T718" s="14">
        <f t="shared" si="85"/>
        <v>1.4130770454523489E-3</v>
      </c>
      <c r="U718" s="14">
        <v>0</v>
      </c>
      <c r="W718" s="23">
        <v>3.7269999999999999</v>
      </c>
      <c r="X718" s="23">
        <v>5.6250000000000001E-2</v>
      </c>
      <c r="Y718" s="23">
        <v>4.6987500000000004</v>
      </c>
      <c r="Z718" s="23">
        <v>3.48333</v>
      </c>
      <c r="AA718" s="23">
        <v>4.5600000000000005</v>
      </c>
      <c r="AB718" s="23">
        <v>5.34</v>
      </c>
      <c r="AC718" s="23">
        <v>2.2466699999999999</v>
      </c>
      <c r="AD718" s="23">
        <v>7.17</v>
      </c>
      <c r="AE718" s="23">
        <v>3.8679999999999999</v>
      </c>
      <c r="AF718" s="21">
        <v>2.63</v>
      </c>
      <c r="AG718" s="12">
        <v>3.58</v>
      </c>
      <c r="AH718" s="12">
        <v>5.5E-2</v>
      </c>
      <c r="AI718" s="12">
        <v>4.47</v>
      </c>
      <c r="AJ718" s="12">
        <v>3.2</v>
      </c>
      <c r="AK718" s="12">
        <v>4.2656000000000001</v>
      </c>
      <c r="AL718" s="12">
        <v>5.2187999999999999</v>
      </c>
      <c r="AM718" s="12">
        <v>2.2050000000000001</v>
      </c>
      <c r="AN718" s="12">
        <v>6.9749999999999996</v>
      </c>
      <c r="AO718" s="12">
        <v>3.82</v>
      </c>
      <c r="AP718" s="12">
        <v>2.5099999999999998</v>
      </c>
      <c r="AR718" s="16">
        <v>10</v>
      </c>
      <c r="AS718" s="16">
        <v>15.1</v>
      </c>
      <c r="AT718" s="16">
        <v>15</v>
      </c>
      <c r="AU718" s="9">
        <v>10.925000000000001</v>
      </c>
      <c r="AV718" s="9">
        <v>13.8</v>
      </c>
      <c r="AW718" s="9">
        <v>31.93</v>
      </c>
    </row>
    <row r="719" spans="1:49" x14ac:dyDescent="0.2">
      <c r="A719" s="7">
        <v>37165</v>
      </c>
      <c r="B719" s="8">
        <v>0.91749999999999998</v>
      </c>
      <c r="C719" s="9">
        <v>120.22</v>
      </c>
      <c r="D719" s="8">
        <v>1.4792000000000001</v>
      </c>
      <c r="E719" s="8">
        <v>1.5727</v>
      </c>
      <c r="F719" s="8">
        <v>0.49540000000000001</v>
      </c>
      <c r="G719" s="8">
        <v>0.40670000000000001</v>
      </c>
      <c r="H719" s="8">
        <v>1.6162000000000001</v>
      </c>
      <c r="I719" s="8">
        <v>8.8093000000000004</v>
      </c>
      <c r="J719" s="8">
        <v>10.628299999999999</v>
      </c>
      <c r="L719" s="14">
        <f t="shared" si="79"/>
        <v>6.6929997805573738E-3</v>
      </c>
      <c r="M719" s="14">
        <f t="shared" si="80"/>
        <v>-5.4899351189485746E-3</v>
      </c>
      <c r="N719" s="14">
        <f t="shared" si="81"/>
        <v>3.2555615843734564E-3</v>
      </c>
      <c r="O719" s="14">
        <f t="shared" si="82"/>
        <v>4.1330196477395997E-3</v>
      </c>
      <c r="P719" s="14">
        <f t="shared" si="81"/>
        <v>8.3452065947486886E-3</v>
      </c>
      <c r="Q719" s="14">
        <f t="shared" si="81"/>
        <v>4.9200492004919383E-4</v>
      </c>
      <c r="R719" s="14">
        <f t="shared" si="83"/>
        <v>2.598688281153283E-3</v>
      </c>
      <c r="S719" s="14">
        <f t="shared" si="84"/>
        <v>6.8790936850826601E-3</v>
      </c>
      <c r="T719" s="14">
        <f t="shared" si="85"/>
        <v>5.4194932397468865E-3</v>
      </c>
      <c r="U719" s="14">
        <v>0</v>
      </c>
      <c r="W719" s="23">
        <v>3.7269999999999999</v>
      </c>
      <c r="X719" s="23">
        <v>5.688E-2</v>
      </c>
      <c r="Y719" s="23">
        <v>4.7125000000000004</v>
      </c>
      <c r="Z719" s="23">
        <v>3.44</v>
      </c>
      <c r="AA719" s="23">
        <v>4.5600000000000005</v>
      </c>
      <c r="AB719" s="23">
        <v>5.33</v>
      </c>
      <c r="AC719" s="23">
        <v>2.25</v>
      </c>
      <c r="AD719" s="23">
        <v>7.1</v>
      </c>
      <c r="AE719" s="23">
        <v>3.8620000000000001</v>
      </c>
      <c r="AF719" s="21">
        <v>2.6375000000000002</v>
      </c>
      <c r="AG719" s="12">
        <v>3.5750000000000002</v>
      </c>
      <c r="AH719" s="12">
        <v>0.06</v>
      </c>
      <c r="AI719" s="12">
        <v>4.4687999999999999</v>
      </c>
      <c r="AJ719" s="12">
        <v>3.1524999999999999</v>
      </c>
      <c r="AK719" s="12">
        <v>4.2300000000000004</v>
      </c>
      <c r="AL719" s="12">
        <v>5.2187999999999999</v>
      </c>
      <c r="AM719" s="12">
        <v>2.2050000000000001</v>
      </c>
      <c r="AN719" s="12">
        <v>7</v>
      </c>
      <c r="AO719" s="12">
        <v>3.7800000000000002</v>
      </c>
      <c r="AP719" s="12">
        <v>2.5049999999999999</v>
      </c>
      <c r="AR719" s="16">
        <v>10</v>
      </c>
      <c r="AS719" s="16">
        <v>14.5</v>
      </c>
      <c r="AT719" s="16">
        <v>14.4</v>
      </c>
      <c r="AU719" s="9">
        <v>10.6</v>
      </c>
      <c r="AV719" s="9">
        <v>14.074999999999999</v>
      </c>
      <c r="AW719" s="9">
        <v>32.32</v>
      </c>
    </row>
    <row r="720" spans="1:49" x14ac:dyDescent="0.2">
      <c r="A720" s="7">
        <v>37166</v>
      </c>
      <c r="B720" s="8">
        <v>0.91890000000000005</v>
      </c>
      <c r="C720" s="9">
        <v>120.8</v>
      </c>
      <c r="D720" s="8">
        <v>1.4691000000000001</v>
      </c>
      <c r="E720" s="8">
        <v>1.5674999999999999</v>
      </c>
      <c r="F720" s="8">
        <v>0.49530000000000002</v>
      </c>
      <c r="G720" s="8">
        <v>0.40560000000000002</v>
      </c>
      <c r="H720" s="8">
        <v>1.6193</v>
      </c>
      <c r="I720" s="8">
        <v>8.7844999999999995</v>
      </c>
      <c r="J720" s="8">
        <v>10.6366</v>
      </c>
      <c r="L720" s="14">
        <f t="shared" si="79"/>
        <v>1.5258855585831288E-3</v>
      </c>
      <c r="M720" s="14">
        <f t="shared" si="80"/>
        <v>-4.8013245033112772E-3</v>
      </c>
      <c r="N720" s="14">
        <f t="shared" si="81"/>
        <v>-6.8280151433207648E-3</v>
      </c>
      <c r="O720" s="14">
        <f t="shared" si="82"/>
        <v>3.3173843700160521E-3</v>
      </c>
      <c r="P720" s="14">
        <f t="shared" si="81"/>
        <v>-2.0185708518372092E-4</v>
      </c>
      <c r="Q720" s="14">
        <f t="shared" si="81"/>
        <v>-2.7046963363658305E-3</v>
      </c>
      <c r="R720" s="14">
        <f t="shared" si="83"/>
        <v>-1.9144074600134786E-3</v>
      </c>
      <c r="S720" s="14">
        <f t="shared" si="84"/>
        <v>2.8231544197165892E-3</v>
      </c>
      <c r="T720" s="14">
        <f t="shared" si="85"/>
        <v>-7.8032453979659522E-4</v>
      </c>
      <c r="U720" s="14">
        <v>0</v>
      </c>
      <c r="W720" s="23">
        <v>3.722</v>
      </c>
      <c r="X720" s="23">
        <v>5.5E-2</v>
      </c>
      <c r="Y720" s="23">
        <v>4.7037500000000003</v>
      </c>
      <c r="Z720" s="23">
        <v>3.44</v>
      </c>
      <c r="AA720" s="23">
        <v>4.46</v>
      </c>
      <c r="AB720" s="23">
        <v>5.33</v>
      </c>
      <c r="AC720" s="23">
        <v>2.2349999999999999</v>
      </c>
      <c r="AD720" s="23">
        <v>7.15</v>
      </c>
      <c r="AE720" s="23">
        <v>3.86</v>
      </c>
      <c r="AF720" s="21">
        <v>2.6375000000000002</v>
      </c>
      <c r="AG720" s="12">
        <v>3.5649999999999999</v>
      </c>
      <c r="AH720" s="12">
        <v>5.5E-2</v>
      </c>
      <c r="AI720" s="12">
        <v>4.47</v>
      </c>
      <c r="AJ720" s="12">
        <v>3.1524999999999999</v>
      </c>
      <c r="AK720" s="12">
        <v>4.25</v>
      </c>
      <c r="AL720" s="12">
        <v>5.2343999999999999</v>
      </c>
      <c r="AM720" s="12">
        <v>2.15</v>
      </c>
      <c r="AN720" s="12">
        <v>6.9</v>
      </c>
      <c r="AO720" s="12">
        <v>3.7800000000000002</v>
      </c>
      <c r="AP720" s="12">
        <v>2.4249999999999998</v>
      </c>
      <c r="AR720" s="16">
        <v>10</v>
      </c>
      <c r="AS720" s="16">
        <v>14.3</v>
      </c>
      <c r="AT720" s="16">
        <v>14</v>
      </c>
      <c r="AU720" s="9">
        <v>10.85</v>
      </c>
      <c r="AV720" s="9">
        <v>13.625</v>
      </c>
      <c r="AW720" s="9">
        <v>31.18</v>
      </c>
    </row>
    <row r="721" spans="1:49" x14ac:dyDescent="0.2">
      <c r="A721" s="7">
        <v>37167</v>
      </c>
      <c r="B721" s="8">
        <v>0.91449999999999998</v>
      </c>
      <c r="C721" s="9">
        <v>120.57</v>
      </c>
      <c r="D721" s="8">
        <v>1.4777</v>
      </c>
      <c r="E721" s="8">
        <v>1.5691999999999999</v>
      </c>
      <c r="F721" s="8">
        <v>0.49590000000000001</v>
      </c>
      <c r="G721" s="8">
        <v>0.40739999999999998</v>
      </c>
      <c r="H721" s="8">
        <v>1.6226</v>
      </c>
      <c r="I721" s="8">
        <v>8.8376000000000001</v>
      </c>
      <c r="J721" s="8">
        <v>10.619</v>
      </c>
      <c r="L721" s="14">
        <f t="shared" si="79"/>
        <v>-4.7883338774622475E-3</v>
      </c>
      <c r="M721" s="14">
        <f t="shared" si="80"/>
        <v>1.9076055403499659E-3</v>
      </c>
      <c r="N721" s="14">
        <f t="shared" si="81"/>
        <v>5.8539241712611823E-3</v>
      </c>
      <c r="O721" s="14">
        <f t="shared" si="82"/>
        <v>-1.0833545755799534E-3</v>
      </c>
      <c r="P721" s="14">
        <f t="shared" si="81"/>
        <v>1.2113870381587066E-3</v>
      </c>
      <c r="Q721" s="14">
        <f t="shared" si="81"/>
        <v>4.4378698224851743E-3</v>
      </c>
      <c r="R721" s="14">
        <f t="shared" si="83"/>
        <v>-2.0337729569827045E-3</v>
      </c>
      <c r="S721" s="14">
        <f t="shared" si="84"/>
        <v>-6.0084185751788644E-3</v>
      </c>
      <c r="T721" s="14">
        <f t="shared" si="85"/>
        <v>1.6574065354553191E-3</v>
      </c>
      <c r="U721" s="14">
        <v>0</v>
      </c>
      <c r="W721" s="23">
        <v>3.71</v>
      </c>
      <c r="X721" s="23">
        <v>5.5E-2</v>
      </c>
      <c r="Y721" s="23">
        <v>4.5987499999999999</v>
      </c>
      <c r="Z721" s="23">
        <v>3.4133300000000002</v>
      </c>
      <c r="AA721" s="23">
        <v>4.53</v>
      </c>
      <c r="AB721" s="23">
        <v>5.33</v>
      </c>
      <c r="AC721" s="23">
        <v>2.1783299999999999</v>
      </c>
      <c r="AD721" s="23">
        <v>7.2</v>
      </c>
      <c r="AE721" s="23">
        <v>3.8420000000000001</v>
      </c>
      <c r="AF721" s="21">
        <v>2.5887500000000001</v>
      </c>
      <c r="AG721" s="12">
        <v>3.5300000000000002</v>
      </c>
      <c r="AH721" s="12">
        <v>0.06</v>
      </c>
      <c r="AI721" s="12">
        <v>4.4062999999999999</v>
      </c>
      <c r="AJ721" s="12">
        <v>3.1213000000000002</v>
      </c>
      <c r="AK721" s="12">
        <v>4.28</v>
      </c>
      <c r="AL721" s="12">
        <v>5.125</v>
      </c>
      <c r="AM721" s="12">
        <v>2.1150000000000002</v>
      </c>
      <c r="AN721" s="12">
        <v>6.9749999999999996</v>
      </c>
      <c r="AO721" s="12">
        <v>3.69</v>
      </c>
      <c r="AP721" s="12">
        <v>2.4050000000000002</v>
      </c>
      <c r="AR721" s="16">
        <v>10</v>
      </c>
      <c r="AS721" s="16">
        <v>14.3</v>
      </c>
      <c r="AT721" s="16">
        <v>14</v>
      </c>
      <c r="AU721" s="9">
        <v>10.55</v>
      </c>
      <c r="AV721" s="9">
        <v>13.35</v>
      </c>
      <c r="AW721" s="9">
        <v>31.34</v>
      </c>
    </row>
    <row r="722" spans="1:49" x14ac:dyDescent="0.2">
      <c r="A722" s="7">
        <v>37168</v>
      </c>
      <c r="B722" s="8">
        <v>0.91779999999999995</v>
      </c>
      <c r="C722" s="9">
        <v>120.45</v>
      </c>
      <c r="D722" s="8">
        <v>1.476</v>
      </c>
      <c r="E722" s="8">
        <v>1.5693999999999999</v>
      </c>
      <c r="F722" s="8">
        <v>0.49909999999999999</v>
      </c>
      <c r="G722" s="8">
        <v>0.40870000000000001</v>
      </c>
      <c r="H722" s="8">
        <v>1.6211</v>
      </c>
      <c r="I722" s="8">
        <v>8.7987000000000002</v>
      </c>
      <c r="J722" s="8">
        <v>10.650499999999999</v>
      </c>
      <c r="L722" s="14">
        <f t="shared" si="79"/>
        <v>3.6085292509566713E-3</v>
      </c>
      <c r="M722" s="14">
        <f t="shared" si="80"/>
        <v>9.9626400996255526E-4</v>
      </c>
      <c r="N722" s="14">
        <f t="shared" si="81"/>
        <v>-1.1504364891385954E-3</v>
      </c>
      <c r="O722" s="14">
        <f t="shared" si="82"/>
        <v>-1.27437237160688E-4</v>
      </c>
      <c r="P722" s="14">
        <f t="shared" si="81"/>
        <v>6.4529138939302122E-3</v>
      </c>
      <c r="Q722" s="14">
        <f t="shared" si="81"/>
        <v>3.1909671084928704E-3</v>
      </c>
      <c r="R722" s="14">
        <f t="shared" si="83"/>
        <v>9.2529763740678561E-4</v>
      </c>
      <c r="S722" s="14">
        <f t="shared" si="84"/>
        <v>4.4211076636320179E-3</v>
      </c>
      <c r="T722" s="14">
        <f t="shared" si="85"/>
        <v>-2.9576076240551696E-3</v>
      </c>
      <c r="U722" s="14">
        <v>0</v>
      </c>
      <c r="W722" s="23">
        <v>3.6920000000000002</v>
      </c>
      <c r="X722" s="23">
        <v>5.4379999999999998E-2</v>
      </c>
      <c r="Y722" s="23">
        <v>4.55938</v>
      </c>
      <c r="Z722" s="23">
        <v>3.3966699999999999</v>
      </c>
      <c r="AA722" s="23">
        <v>4.53</v>
      </c>
      <c r="AB722" s="23">
        <v>5.335</v>
      </c>
      <c r="AC722" s="23">
        <v>2.17333</v>
      </c>
      <c r="AD722" s="23">
        <v>7.19</v>
      </c>
      <c r="AE722" s="23">
        <v>3.8380000000000001</v>
      </c>
      <c r="AF722" s="21">
        <v>2.58</v>
      </c>
      <c r="AG722" s="12">
        <v>3.5150000000000001</v>
      </c>
      <c r="AH722" s="12">
        <v>0.06</v>
      </c>
      <c r="AI722" s="12">
        <v>4.3880999999999997</v>
      </c>
      <c r="AJ722" s="12">
        <v>3.0781000000000001</v>
      </c>
      <c r="AK722" s="12">
        <v>4.2656000000000001</v>
      </c>
      <c r="AL722" s="12">
        <v>5.125</v>
      </c>
      <c r="AM722" s="12">
        <v>2.085</v>
      </c>
      <c r="AN722" s="12">
        <v>6.85</v>
      </c>
      <c r="AO722" s="12">
        <v>3.7349999999999999</v>
      </c>
      <c r="AP722" s="12">
        <v>2.3849999999999998</v>
      </c>
      <c r="AR722" s="16">
        <v>10</v>
      </c>
      <c r="AS722" s="16">
        <v>14.25</v>
      </c>
      <c r="AT722" s="16">
        <v>14</v>
      </c>
      <c r="AU722" s="9">
        <v>10.324999999999999</v>
      </c>
      <c r="AV722" s="9">
        <v>13</v>
      </c>
      <c r="AW722" s="9">
        <v>31.969999000000001</v>
      </c>
    </row>
    <row r="723" spans="1:49" x14ac:dyDescent="0.2">
      <c r="A723" s="7">
        <v>37169</v>
      </c>
      <c r="B723" s="8">
        <v>0.91830000000000001</v>
      </c>
      <c r="C723" s="9">
        <v>120.51</v>
      </c>
      <c r="D723" s="8">
        <v>1.4842</v>
      </c>
      <c r="E723" s="8">
        <v>1.5620000000000001</v>
      </c>
      <c r="F723" s="8">
        <v>0.50690000000000002</v>
      </c>
      <c r="G723" s="8">
        <v>0.41470000000000001</v>
      </c>
      <c r="H723" s="8">
        <v>1.6162999999999998</v>
      </c>
      <c r="I723" s="8">
        <v>8.7675000000000001</v>
      </c>
      <c r="J723" s="8">
        <v>10.583500000000001</v>
      </c>
      <c r="L723" s="14">
        <f t="shared" si="79"/>
        <v>5.4478099803878521E-4</v>
      </c>
      <c r="M723" s="14">
        <f t="shared" si="80"/>
        <v>-4.9788399302963526E-4</v>
      </c>
      <c r="N723" s="14">
        <f t="shared" si="81"/>
        <v>5.5555555555555358E-3</v>
      </c>
      <c r="O723" s="14">
        <f t="shared" si="82"/>
        <v>4.7375160051215115E-3</v>
      </c>
      <c r="P723" s="14">
        <f t="shared" si="81"/>
        <v>1.5628130635143345E-2</v>
      </c>
      <c r="Q723" s="14">
        <f t="shared" si="81"/>
        <v>1.4680694886224588E-2</v>
      </c>
      <c r="R723" s="14">
        <f t="shared" si="83"/>
        <v>2.9697457155231088E-3</v>
      </c>
      <c r="S723" s="14">
        <f t="shared" si="84"/>
        <v>3.5585970915312792E-3</v>
      </c>
      <c r="T723" s="14">
        <f t="shared" si="85"/>
        <v>6.3306089667878318E-3</v>
      </c>
      <c r="U723" s="14">
        <v>0</v>
      </c>
      <c r="W723" s="23">
        <v>3.64</v>
      </c>
      <c r="X723" s="23">
        <v>5.2499999999999998E-2</v>
      </c>
      <c r="Y723" s="23">
        <v>4.5425000000000004</v>
      </c>
      <c r="Z723" s="23">
        <v>3.3783300000000001</v>
      </c>
      <c r="AA723" s="23">
        <v>4.5682999999999998</v>
      </c>
      <c r="AB723" s="23">
        <v>5.34</v>
      </c>
      <c r="AC723" s="23">
        <v>2.17</v>
      </c>
      <c r="AD723" s="23">
        <v>7.18</v>
      </c>
      <c r="AE723" s="23">
        <v>3.85</v>
      </c>
      <c r="AF723" s="21">
        <v>2.5625</v>
      </c>
      <c r="AG723" s="12">
        <v>3.49</v>
      </c>
      <c r="AH723" s="12">
        <v>4.4999999999999998E-2</v>
      </c>
      <c r="AI723" s="12">
        <v>4.4400000000000004</v>
      </c>
      <c r="AJ723" s="12">
        <v>3.09</v>
      </c>
      <c r="AK723" s="12">
        <v>4.3281000000000001</v>
      </c>
      <c r="AL723" s="12">
        <v>5.2343999999999999</v>
      </c>
      <c r="AM723" s="12">
        <v>2.08</v>
      </c>
      <c r="AN723" s="12">
        <v>6.9749999999999996</v>
      </c>
      <c r="AO723" s="12">
        <v>3.7349999999999999</v>
      </c>
      <c r="AP723" s="12">
        <v>2.4045000000000001</v>
      </c>
      <c r="AR723" s="16">
        <v>10</v>
      </c>
      <c r="AS723" s="16">
        <v>14.1</v>
      </c>
      <c r="AT723" s="16">
        <v>14</v>
      </c>
      <c r="AU723" s="9">
        <v>10.225</v>
      </c>
      <c r="AV723" s="9">
        <v>12.95</v>
      </c>
      <c r="AW723" s="9">
        <v>33.389999000000003</v>
      </c>
    </row>
    <row r="724" spans="1:49" x14ac:dyDescent="0.2">
      <c r="A724" s="7">
        <v>37172</v>
      </c>
      <c r="B724" s="8">
        <v>0.92049999999999998</v>
      </c>
      <c r="C724" s="9">
        <v>119.88</v>
      </c>
      <c r="D724" s="8">
        <v>1.4743999999999999</v>
      </c>
      <c r="E724" s="8">
        <v>1.5615999999999999</v>
      </c>
      <c r="F724" s="8">
        <v>0.50819999999999999</v>
      </c>
      <c r="G724" s="8">
        <v>0.41689999999999999</v>
      </c>
      <c r="H724" s="8">
        <v>1.6080999999999999</v>
      </c>
      <c r="I724" s="8">
        <v>8.7454999999999998</v>
      </c>
      <c r="J724" s="8">
        <v>10.5571</v>
      </c>
      <c r="L724" s="14">
        <f t="shared" si="79"/>
        <v>2.3957312425133548E-3</v>
      </c>
      <c r="M724" s="14">
        <f t="shared" si="80"/>
        <v>5.2552552552553866E-3</v>
      </c>
      <c r="N724" s="14">
        <f t="shared" si="81"/>
        <v>-6.6028837083951242E-3</v>
      </c>
      <c r="O724" s="14">
        <f t="shared" si="82"/>
        <v>2.5614754098368664E-4</v>
      </c>
      <c r="P724" s="14">
        <f t="shared" si="81"/>
        <v>2.5646084040245043E-3</v>
      </c>
      <c r="Q724" s="14">
        <f t="shared" si="81"/>
        <v>5.3050397877982824E-3</v>
      </c>
      <c r="R724" s="14">
        <f t="shared" si="83"/>
        <v>5.0991853740438575E-3</v>
      </c>
      <c r="S724" s="14">
        <f t="shared" si="84"/>
        <v>2.5155794408553422E-3</v>
      </c>
      <c r="T724" s="14">
        <f t="shared" si="85"/>
        <v>2.5006867416241807E-3</v>
      </c>
      <c r="U724" s="14">
        <v>0</v>
      </c>
      <c r="W724" s="23">
        <v>3.669</v>
      </c>
      <c r="X724" s="23">
        <v>5.1880000000000003E-2</v>
      </c>
      <c r="Y724" s="23">
        <v>4.5426599999999997</v>
      </c>
      <c r="Z724" s="23">
        <v>3.3783300000000001</v>
      </c>
      <c r="AA724" s="23">
        <v>4.4800000000000004</v>
      </c>
      <c r="AB724" s="23">
        <v>5.33</v>
      </c>
      <c r="AC724" s="23">
        <v>2.1349999999999998</v>
      </c>
      <c r="AD724" s="23">
        <v>7.17</v>
      </c>
      <c r="AE724" s="23">
        <v>3.85</v>
      </c>
      <c r="AF724" s="21">
        <v>2.5412499999999998</v>
      </c>
      <c r="AG724" s="12">
        <v>3.5</v>
      </c>
      <c r="AH724" s="12">
        <v>4.4999999999999998E-2</v>
      </c>
      <c r="AI724" s="12">
        <v>4.4062999999999999</v>
      </c>
      <c r="AJ724" s="12">
        <v>3.05</v>
      </c>
      <c r="AK724" s="12">
        <v>4.2968999999999999</v>
      </c>
      <c r="AL724" s="12">
        <v>5.1562999999999999</v>
      </c>
      <c r="AM724" s="12">
        <v>2.0449999999999999</v>
      </c>
      <c r="AN724" s="12">
        <v>6.85</v>
      </c>
      <c r="AO724" s="12">
        <v>3.7349999999999999</v>
      </c>
      <c r="AP724" s="12">
        <v>2.375</v>
      </c>
      <c r="AR724" s="16">
        <v>10</v>
      </c>
      <c r="AS724" s="16">
        <v>14.1</v>
      </c>
      <c r="AT724" s="16">
        <v>13.95</v>
      </c>
      <c r="AU724" s="9">
        <v>11.95</v>
      </c>
      <c r="AV724" s="9">
        <v>13.3</v>
      </c>
      <c r="AW724" s="9">
        <v>35.119999</v>
      </c>
    </row>
    <row r="725" spans="1:49" x14ac:dyDescent="0.2">
      <c r="A725" s="7">
        <v>37173</v>
      </c>
      <c r="B725" s="8">
        <v>0.91320000000000001</v>
      </c>
      <c r="C725" s="9">
        <v>120.11</v>
      </c>
      <c r="D725" s="8">
        <v>1.4581</v>
      </c>
      <c r="E725" s="8">
        <v>1.5653000000000001</v>
      </c>
      <c r="F725" s="8">
        <v>0.50080000000000002</v>
      </c>
      <c r="G725" s="8">
        <v>0.4128</v>
      </c>
      <c r="H725" s="8">
        <v>1.6252</v>
      </c>
      <c r="I725" s="8">
        <v>8.7575000000000003</v>
      </c>
      <c r="J725" s="8">
        <v>10.548</v>
      </c>
      <c r="L725" s="14">
        <f t="shared" si="79"/>
        <v>-7.9304725692558309E-3</v>
      </c>
      <c r="M725" s="14">
        <f t="shared" si="80"/>
        <v>-1.914911331279745E-3</v>
      </c>
      <c r="N725" s="14">
        <f t="shared" si="81"/>
        <v>-1.1055344546934354E-2</v>
      </c>
      <c r="O725" s="14">
        <f t="shared" si="82"/>
        <v>-2.363764134670876E-3</v>
      </c>
      <c r="P725" s="14">
        <f t="shared" si="81"/>
        <v>-1.4561196379378138E-2</v>
      </c>
      <c r="Q725" s="14">
        <f t="shared" si="81"/>
        <v>-9.8344926840968627E-3</v>
      </c>
      <c r="R725" s="14">
        <f t="shared" si="83"/>
        <v>-1.0521781934531238E-2</v>
      </c>
      <c r="S725" s="14">
        <f t="shared" si="84"/>
        <v>-1.3702540679417785E-3</v>
      </c>
      <c r="T725" s="14">
        <f t="shared" si="85"/>
        <v>8.6272279105048533E-4</v>
      </c>
      <c r="U725" s="14">
        <v>0</v>
      </c>
      <c r="W725" s="23">
        <v>3.6879999999999997</v>
      </c>
      <c r="X725" s="23">
        <v>5.2499999999999998E-2</v>
      </c>
      <c r="Y725" s="23">
        <v>4.4937500000000004</v>
      </c>
      <c r="Z725" s="23">
        <v>3.3233299999999999</v>
      </c>
      <c r="AA725" s="23">
        <v>4.5</v>
      </c>
      <c r="AB725" s="23">
        <v>5.335</v>
      </c>
      <c r="AC725" s="23">
        <v>2.1133299999999999</v>
      </c>
      <c r="AD725" s="23">
        <v>7.21</v>
      </c>
      <c r="AE725" s="23">
        <v>3.875</v>
      </c>
      <c r="AF725" s="21">
        <v>2.53125</v>
      </c>
      <c r="AG725" s="12">
        <v>3.57</v>
      </c>
      <c r="AH725" s="12">
        <v>4.7500000000000001E-2</v>
      </c>
      <c r="AI725" s="12">
        <v>4.375</v>
      </c>
      <c r="AJ725" s="12">
        <v>3</v>
      </c>
      <c r="AK725" s="12">
        <v>4.2968999999999999</v>
      </c>
      <c r="AL725" s="12">
        <v>5.1562999999999999</v>
      </c>
      <c r="AM725" s="12">
        <v>2.06</v>
      </c>
      <c r="AN725" s="12">
        <v>6.9749999999999996</v>
      </c>
      <c r="AO725" s="12">
        <v>3.73</v>
      </c>
      <c r="AP725" s="12">
        <v>2.3449999999999998</v>
      </c>
      <c r="AR725" s="16">
        <v>10</v>
      </c>
      <c r="AS725" s="16">
        <v>14.2</v>
      </c>
      <c r="AT725" s="16">
        <v>14.1</v>
      </c>
      <c r="AU725" s="9">
        <v>10.225</v>
      </c>
      <c r="AV725" s="9">
        <v>13</v>
      </c>
      <c r="AW725" s="9">
        <v>34.830002</v>
      </c>
    </row>
    <row r="726" spans="1:49" x14ac:dyDescent="0.2">
      <c r="A726" s="7">
        <v>37174</v>
      </c>
      <c r="B726" s="8">
        <v>0.91100000000000003</v>
      </c>
      <c r="C726" s="9">
        <v>120.37</v>
      </c>
      <c r="D726" s="8">
        <v>1.4515</v>
      </c>
      <c r="E726" s="8">
        <v>1.5676999999999999</v>
      </c>
      <c r="F726" s="8">
        <v>0.50190000000000001</v>
      </c>
      <c r="G726" s="8">
        <v>0.4133</v>
      </c>
      <c r="H726" s="8">
        <v>1.627</v>
      </c>
      <c r="I726" s="8">
        <v>8.7765000000000004</v>
      </c>
      <c r="J726" s="8">
        <v>10.587999999999999</v>
      </c>
      <c r="L726" s="14">
        <f t="shared" si="79"/>
        <v>-2.4091108190976707E-3</v>
      </c>
      <c r="M726" s="14">
        <f t="shared" si="80"/>
        <v>-2.1600066461743284E-3</v>
      </c>
      <c r="N726" s="14">
        <f t="shared" si="81"/>
        <v>-4.5264385158767517E-3</v>
      </c>
      <c r="O726" s="14">
        <f t="shared" si="82"/>
        <v>-1.5309051476684044E-3</v>
      </c>
      <c r="P726" s="14">
        <f t="shared" si="81"/>
        <v>2.1964856230032304E-3</v>
      </c>
      <c r="Q726" s="14">
        <f t="shared" si="81"/>
        <v>1.211240310077466E-3</v>
      </c>
      <c r="R726" s="14">
        <f t="shared" si="83"/>
        <v>-1.1063306699446995E-3</v>
      </c>
      <c r="S726" s="14">
        <f t="shared" si="84"/>
        <v>-2.1648721016350736E-3</v>
      </c>
      <c r="T726" s="14">
        <f t="shared" si="85"/>
        <v>-3.7778617302606232E-3</v>
      </c>
      <c r="U726" s="14">
        <v>0</v>
      </c>
      <c r="W726" s="23">
        <v>3.7890000000000001</v>
      </c>
      <c r="X726" s="23">
        <v>5.2499999999999998E-2</v>
      </c>
      <c r="Y726" s="23">
        <v>4.4950000000000001</v>
      </c>
      <c r="Z726" s="23">
        <v>3.3083299999999998</v>
      </c>
      <c r="AA726" s="23">
        <v>4.51</v>
      </c>
      <c r="AB726" s="23">
        <v>5.31</v>
      </c>
      <c r="AC726" s="23">
        <v>2.1483300000000001</v>
      </c>
      <c r="AD726" s="23">
        <v>7.22</v>
      </c>
      <c r="AE726" s="23">
        <v>3.8780000000000001</v>
      </c>
      <c r="AF726" s="21">
        <v>2.53125</v>
      </c>
      <c r="AG726" s="12">
        <v>3.56</v>
      </c>
      <c r="AH726" s="12">
        <v>5.5E-2</v>
      </c>
      <c r="AI726" s="12">
        <v>4.4038000000000004</v>
      </c>
      <c r="AJ726" s="12">
        <v>3.01</v>
      </c>
      <c r="AK726" s="12">
        <v>4.2968999999999999</v>
      </c>
      <c r="AL726" s="12">
        <v>5.1562999999999999</v>
      </c>
      <c r="AM726" s="12">
        <v>2.09</v>
      </c>
      <c r="AN726" s="12">
        <v>6.9749999999999996</v>
      </c>
      <c r="AO726" s="12">
        <v>3.8050000000000002</v>
      </c>
      <c r="AP726" s="12">
        <v>2.35</v>
      </c>
      <c r="AR726" s="16">
        <v>10</v>
      </c>
      <c r="AS726" s="16">
        <v>14</v>
      </c>
      <c r="AT726" s="16">
        <v>13.8</v>
      </c>
      <c r="AU726" s="9">
        <v>9.6999999999999993</v>
      </c>
      <c r="AV726" s="9">
        <v>13.2</v>
      </c>
      <c r="AW726" s="9">
        <v>31.6</v>
      </c>
    </row>
    <row r="727" spans="1:49" x14ac:dyDescent="0.2">
      <c r="A727" s="7">
        <v>37175</v>
      </c>
      <c r="B727" s="8">
        <v>0.90229999999999999</v>
      </c>
      <c r="C727" s="9">
        <v>121.42</v>
      </c>
      <c r="D727" s="8">
        <v>1.4445999999999999</v>
      </c>
      <c r="E727" s="8">
        <v>1.5647</v>
      </c>
      <c r="F727" s="8">
        <v>0.50080000000000002</v>
      </c>
      <c r="G727" s="8">
        <v>0.4143</v>
      </c>
      <c r="H727" s="8">
        <v>1.6448</v>
      </c>
      <c r="I727" s="8">
        <v>8.8023000000000007</v>
      </c>
      <c r="J727" s="8">
        <v>10.5052</v>
      </c>
      <c r="L727" s="14">
        <f t="shared" si="79"/>
        <v>-9.549945115257974E-3</v>
      </c>
      <c r="M727" s="14">
        <f t="shared" si="80"/>
        <v>-8.6476692472409189E-3</v>
      </c>
      <c r="N727" s="14">
        <f t="shared" si="81"/>
        <v>-4.7537030657941459E-3</v>
      </c>
      <c r="O727" s="14">
        <f t="shared" si="82"/>
        <v>1.9173004409789307E-3</v>
      </c>
      <c r="P727" s="14">
        <f t="shared" si="81"/>
        <v>-2.1916716477385911E-3</v>
      </c>
      <c r="Q727" s="14">
        <f t="shared" si="81"/>
        <v>2.4195499637067464E-3</v>
      </c>
      <c r="R727" s="14">
        <f t="shared" si="83"/>
        <v>-1.0821984435797738E-2</v>
      </c>
      <c r="S727" s="14">
        <f t="shared" si="84"/>
        <v>-2.9310521113800059E-3</v>
      </c>
      <c r="T727" s="14">
        <f t="shared" si="85"/>
        <v>7.8818109126908009E-3</v>
      </c>
      <c r="U727" s="14">
        <v>0</v>
      </c>
      <c r="W727" s="23">
        <v>3.742</v>
      </c>
      <c r="X727" s="23">
        <v>5.3749999999999999E-2</v>
      </c>
      <c r="Y727" s="23">
        <v>4.4937500000000004</v>
      </c>
      <c r="Z727" s="23">
        <v>3.3033299999999999</v>
      </c>
      <c r="AA727" s="23">
        <v>4.5</v>
      </c>
      <c r="AB727" s="23">
        <v>5.32</v>
      </c>
      <c r="AC727" s="23">
        <v>2.2266699999999999</v>
      </c>
      <c r="AD727" s="23">
        <v>7.25</v>
      </c>
      <c r="AE727" s="23">
        <v>3.88</v>
      </c>
      <c r="AF727" s="21">
        <v>2.5249999999999999</v>
      </c>
      <c r="AG727" s="12">
        <v>3.5949999999999998</v>
      </c>
      <c r="AH727" s="12">
        <v>4.2500000000000003E-2</v>
      </c>
      <c r="AI727" s="12">
        <v>4.4062999999999999</v>
      </c>
      <c r="AJ727" s="12">
        <v>3</v>
      </c>
      <c r="AK727" s="12">
        <v>4.2968999999999999</v>
      </c>
      <c r="AL727" s="12">
        <v>5.1406000000000001</v>
      </c>
      <c r="AM727" s="12">
        <v>2.1349999999999998</v>
      </c>
      <c r="AN727" s="12">
        <v>6.9749999999999996</v>
      </c>
      <c r="AO727" s="12">
        <v>3.81</v>
      </c>
      <c r="AP727" s="12">
        <v>2.3650000000000002</v>
      </c>
      <c r="AR727" s="16">
        <v>10</v>
      </c>
      <c r="AS727" s="16">
        <v>13.9</v>
      </c>
      <c r="AT727" s="16">
        <v>13.8</v>
      </c>
      <c r="AU727" s="9">
        <v>9.5749999999999993</v>
      </c>
      <c r="AV727" s="9">
        <v>13.3</v>
      </c>
      <c r="AW727" s="9">
        <v>31.5</v>
      </c>
    </row>
    <row r="728" spans="1:49" x14ac:dyDescent="0.2">
      <c r="A728" s="7">
        <v>37176</v>
      </c>
      <c r="B728" s="8">
        <v>0.91149999999999998</v>
      </c>
      <c r="C728" s="9">
        <v>121.12</v>
      </c>
      <c r="D728" s="8">
        <v>1.4530000000000001</v>
      </c>
      <c r="E728" s="8">
        <v>1.5629999999999999</v>
      </c>
      <c r="F728" s="8">
        <v>0.50580000000000003</v>
      </c>
      <c r="G728" s="8">
        <v>0.41560000000000002</v>
      </c>
      <c r="H728" s="8">
        <v>1.6257000000000001</v>
      </c>
      <c r="I728" s="8">
        <v>8.7327999999999992</v>
      </c>
      <c r="J728" s="8">
        <v>10.436999999999999</v>
      </c>
      <c r="L728" s="14">
        <f t="shared" si="79"/>
        <v>1.0196165355203402E-2</v>
      </c>
      <c r="M728" s="14">
        <f t="shared" si="80"/>
        <v>2.4768824306473647E-3</v>
      </c>
      <c r="N728" s="14">
        <f t="shared" si="81"/>
        <v>5.8147584106327255E-3</v>
      </c>
      <c r="O728" s="14">
        <f t="shared" si="82"/>
        <v>1.0876519513756122E-3</v>
      </c>
      <c r="P728" s="14">
        <f t="shared" si="81"/>
        <v>9.9840255591054916E-3</v>
      </c>
      <c r="Q728" s="14">
        <f t="shared" si="81"/>
        <v>3.1378228336953473E-3</v>
      </c>
      <c r="R728" s="14">
        <f t="shared" si="83"/>
        <v>1.1748785138709472E-2</v>
      </c>
      <c r="S728" s="14">
        <f t="shared" si="84"/>
        <v>7.9585012825211798E-3</v>
      </c>
      <c r="T728" s="14">
        <f t="shared" si="85"/>
        <v>6.5344447638211456E-3</v>
      </c>
      <c r="U728" s="14">
        <v>0</v>
      </c>
      <c r="W728" s="23">
        <v>3.7829999999999999</v>
      </c>
      <c r="X728" s="23">
        <v>5.1249999999999997E-2</v>
      </c>
      <c r="Y728" s="23">
        <v>4.5049999999999999</v>
      </c>
      <c r="Z728" s="23">
        <v>3.3016700000000001</v>
      </c>
      <c r="AA728" s="23">
        <v>4.5609000000000002</v>
      </c>
      <c r="AB728" s="23">
        <v>5.3049999999999997</v>
      </c>
      <c r="AC728" s="23">
        <v>2.2400000000000002</v>
      </c>
      <c r="AD728" s="23">
        <v>7.22</v>
      </c>
      <c r="AE728" s="23">
        <v>3.8719999999999999</v>
      </c>
      <c r="AF728" s="21">
        <v>2.5293799999999997</v>
      </c>
      <c r="AG728" s="12">
        <v>3.5649999999999999</v>
      </c>
      <c r="AH728" s="12">
        <v>4.2500000000000003E-2</v>
      </c>
      <c r="AI728" s="12">
        <v>4.4000000000000004</v>
      </c>
      <c r="AJ728" s="12">
        <v>3</v>
      </c>
      <c r="AK728" s="12">
        <v>4.2968999999999999</v>
      </c>
      <c r="AL728" s="12">
        <v>5.125</v>
      </c>
      <c r="AM728" s="12">
        <v>2.13</v>
      </c>
      <c r="AN728" s="12">
        <v>6.9749999999999996</v>
      </c>
      <c r="AO728" s="12">
        <v>3.82</v>
      </c>
      <c r="AP728" s="12">
        <v>2.3449999999999998</v>
      </c>
      <c r="AR728" s="16">
        <v>10</v>
      </c>
      <c r="AS728" s="16">
        <v>14</v>
      </c>
      <c r="AT728" s="16">
        <v>13.8</v>
      </c>
      <c r="AU728" s="9">
        <v>9.8000000000000007</v>
      </c>
      <c r="AV728" s="9">
        <v>13.074999999999999</v>
      </c>
      <c r="AW728" s="9">
        <v>35.270000000000003</v>
      </c>
    </row>
    <row r="729" spans="1:49" x14ac:dyDescent="0.2">
      <c r="A729" s="7">
        <v>37179</v>
      </c>
      <c r="B729" s="8">
        <v>0.90920000000000001</v>
      </c>
      <c r="C729" s="9">
        <v>120.85</v>
      </c>
      <c r="D729" s="8">
        <v>1.4494</v>
      </c>
      <c r="E729" s="8">
        <v>1.5582</v>
      </c>
      <c r="F729" s="8">
        <v>0.51619999999999999</v>
      </c>
      <c r="G729" s="8">
        <v>0.42159999999999997</v>
      </c>
      <c r="H729" s="8">
        <v>1.6261000000000001</v>
      </c>
      <c r="I729" s="8">
        <v>8.7645999999999997</v>
      </c>
      <c r="J729" s="8">
        <v>10.4422</v>
      </c>
      <c r="L729" s="14">
        <f t="shared" si="79"/>
        <v>-2.5233132199670161E-3</v>
      </c>
      <c r="M729" s="14">
        <f t="shared" si="80"/>
        <v>2.2341745966074633E-3</v>
      </c>
      <c r="N729" s="14">
        <f t="shared" si="81"/>
        <v>-2.4776324845148245E-3</v>
      </c>
      <c r="O729" s="14">
        <f t="shared" si="82"/>
        <v>3.080477474008525E-3</v>
      </c>
      <c r="P729" s="14">
        <f t="shared" si="81"/>
        <v>2.0561486753657432E-2</v>
      </c>
      <c r="Q729" s="14">
        <f t="shared" si="81"/>
        <v>1.4436958614051809E-2</v>
      </c>
      <c r="R729" s="14">
        <f t="shared" si="83"/>
        <v>-2.459873316523753E-4</v>
      </c>
      <c r="S729" s="14">
        <f t="shared" si="84"/>
        <v>-3.6282317504506834E-3</v>
      </c>
      <c r="T729" s="14">
        <f t="shared" si="85"/>
        <v>-4.9797935300988083E-4</v>
      </c>
      <c r="U729" s="14">
        <v>0</v>
      </c>
      <c r="W729" s="23">
        <v>3.7759999999999998</v>
      </c>
      <c r="X729" s="23">
        <v>5.1249999999999997E-2</v>
      </c>
      <c r="Y729" s="23">
        <v>4.5062499999999996</v>
      </c>
      <c r="Z729" s="23">
        <v>3.2583299999999999</v>
      </c>
      <c r="AA729" s="23">
        <v>4.51</v>
      </c>
      <c r="AB729" s="23">
        <v>5.3</v>
      </c>
      <c r="AC729" s="23">
        <v>2.2533300000000001</v>
      </c>
      <c r="AD729" s="23">
        <v>7.21</v>
      </c>
      <c r="AE729" s="23">
        <v>3.875</v>
      </c>
      <c r="AF729" s="21">
        <v>2.5175000000000001</v>
      </c>
      <c r="AG729" s="12">
        <v>3.5649999999999999</v>
      </c>
      <c r="AH729" s="12">
        <v>0.04</v>
      </c>
      <c r="AI729" s="12">
        <v>4.375</v>
      </c>
      <c r="AJ729" s="12">
        <v>3</v>
      </c>
      <c r="AK729" s="12">
        <v>4.2812999999999999</v>
      </c>
      <c r="AL729" s="12">
        <v>5.0625</v>
      </c>
      <c r="AM729" s="12">
        <v>2.12</v>
      </c>
      <c r="AN729" s="12">
        <v>6.9749999999999996</v>
      </c>
      <c r="AO729" s="12">
        <v>3.8149999999999999</v>
      </c>
      <c r="AP729" s="12">
        <v>2.3250000000000002</v>
      </c>
      <c r="AR729" s="16">
        <v>10</v>
      </c>
      <c r="AS729" s="16">
        <v>13.9</v>
      </c>
      <c r="AT729" s="16">
        <v>13.85</v>
      </c>
      <c r="AU729" s="9">
        <v>9.8000000000000007</v>
      </c>
      <c r="AV729" s="9">
        <v>13.3</v>
      </c>
      <c r="AW729" s="9">
        <v>35.310001</v>
      </c>
    </row>
    <row r="730" spans="1:49" x14ac:dyDescent="0.2">
      <c r="A730" s="7">
        <v>37180</v>
      </c>
      <c r="B730" s="8">
        <v>0.90839999999999999</v>
      </c>
      <c r="C730" s="9">
        <v>121.25</v>
      </c>
      <c r="D730" s="8">
        <v>1.4490000000000001</v>
      </c>
      <c r="E730" s="8">
        <v>1.5657999999999999</v>
      </c>
      <c r="F730" s="8">
        <v>0.5111</v>
      </c>
      <c r="G730" s="8">
        <v>0.41849999999999998</v>
      </c>
      <c r="H730" s="8">
        <v>1.6345000000000001</v>
      </c>
      <c r="I730" s="8">
        <v>8.7895000000000003</v>
      </c>
      <c r="J730" s="8">
        <v>10.454700000000001</v>
      </c>
      <c r="L730" s="14">
        <f t="shared" si="79"/>
        <v>-8.7989441267055657E-4</v>
      </c>
      <c r="M730" s="14">
        <f t="shared" si="80"/>
        <v>-3.2989690721649811E-3</v>
      </c>
      <c r="N730" s="14">
        <f t="shared" si="81"/>
        <v>-2.7597626604114467E-4</v>
      </c>
      <c r="O730" s="14">
        <f t="shared" si="82"/>
        <v>-4.8537488823603425E-3</v>
      </c>
      <c r="P730" s="14">
        <f t="shared" si="81"/>
        <v>-9.8798915149166389E-3</v>
      </c>
      <c r="Q730" s="14">
        <f t="shared" si="81"/>
        <v>-7.3529411764705621E-3</v>
      </c>
      <c r="R730" s="14">
        <f t="shared" si="83"/>
        <v>-5.1391862955031398E-3</v>
      </c>
      <c r="S730" s="14">
        <f t="shared" si="84"/>
        <v>-2.8329256499233235E-3</v>
      </c>
      <c r="T730" s="14">
        <f t="shared" si="85"/>
        <v>-1.195634499316145E-3</v>
      </c>
      <c r="U730" s="14">
        <v>0</v>
      </c>
      <c r="W730" s="23">
        <v>3.7690000000000001</v>
      </c>
      <c r="X730" s="23">
        <v>5.2499999999999998E-2</v>
      </c>
      <c r="Y730" s="23">
        <v>4.4887499999999996</v>
      </c>
      <c r="Z730" s="23">
        <v>3.25</v>
      </c>
      <c r="AA730" s="23">
        <v>4.5</v>
      </c>
      <c r="AB730" s="23">
        <v>5.2850000000000001</v>
      </c>
      <c r="AC730" s="23">
        <v>2.2233299999999998</v>
      </c>
      <c r="AD730" s="23">
        <v>7.21</v>
      </c>
      <c r="AE730" s="23">
        <v>3.8719999999999999</v>
      </c>
      <c r="AF730" s="21">
        <v>2.5099999999999998</v>
      </c>
      <c r="AG730" s="12">
        <v>3.63</v>
      </c>
      <c r="AH730" s="12">
        <v>4.4999999999999998E-2</v>
      </c>
      <c r="AI730" s="12">
        <v>4.43</v>
      </c>
      <c r="AJ730" s="12">
        <v>3</v>
      </c>
      <c r="AK730" s="12">
        <v>4.2343999999999999</v>
      </c>
      <c r="AL730" s="12">
        <v>5.0625</v>
      </c>
      <c r="AM730" s="12">
        <v>2.13</v>
      </c>
      <c r="AN730" s="12">
        <v>7.0250000000000004</v>
      </c>
      <c r="AO730" s="12">
        <v>3.7850000000000001</v>
      </c>
      <c r="AP730" s="12">
        <v>2.3149999999999999</v>
      </c>
      <c r="AR730" s="16">
        <v>10</v>
      </c>
      <c r="AS730" s="16">
        <v>13.8</v>
      </c>
      <c r="AT730" s="16">
        <v>13.8</v>
      </c>
      <c r="AU730" s="9">
        <v>9.875</v>
      </c>
      <c r="AV730" s="9">
        <v>13.225</v>
      </c>
      <c r="AW730" s="9">
        <v>32.880001</v>
      </c>
    </row>
    <row r="731" spans="1:49" x14ac:dyDescent="0.2">
      <c r="A731" s="7">
        <v>37181</v>
      </c>
      <c r="B731" s="8">
        <v>0.90359999999999996</v>
      </c>
      <c r="C731" s="9">
        <v>121.31</v>
      </c>
      <c r="D731" s="8">
        <v>1.4470000000000001</v>
      </c>
      <c r="E731" s="8">
        <v>1.5706</v>
      </c>
      <c r="F731" s="8">
        <v>0.50990000000000002</v>
      </c>
      <c r="G731" s="8">
        <v>0.41789999999999999</v>
      </c>
      <c r="H731" s="8">
        <v>1.6387</v>
      </c>
      <c r="I731" s="8">
        <v>8.7972000000000001</v>
      </c>
      <c r="J731" s="8">
        <v>10.463799999999999</v>
      </c>
      <c r="L731" s="14">
        <f t="shared" si="79"/>
        <v>-5.2840158520476299E-3</v>
      </c>
      <c r="M731" s="14">
        <f t="shared" si="80"/>
        <v>-4.9460061000738964E-4</v>
      </c>
      <c r="N731" s="14">
        <f t="shared" si="81"/>
        <v>-1.3802622498274575E-3</v>
      </c>
      <c r="O731" s="14">
        <f t="shared" si="82"/>
        <v>-3.0561568827200958E-3</v>
      </c>
      <c r="P731" s="14">
        <f t="shared" si="81"/>
        <v>-2.3478771277636312E-3</v>
      </c>
      <c r="Q731" s="14">
        <f t="shared" si="81"/>
        <v>-1.4336917562723928E-3</v>
      </c>
      <c r="R731" s="14">
        <f t="shared" si="83"/>
        <v>-2.5630072618538779E-3</v>
      </c>
      <c r="S731" s="14">
        <f t="shared" si="84"/>
        <v>-8.7527849770374644E-4</v>
      </c>
      <c r="T731" s="14">
        <f t="shared" si="85"/>
        <v>-8.6966494007900685E-4</v>
      </c>
      <c r="U731" s="14">
        <v>0</v>
      </c>
      <c r="W731" s="23">
        <v>3.8209999999999997</v>
      </c>
      <c r="X731" s="23">
        <v>5.2499999999999998E-2</v>
      </c>
      <c r="Y731" s="23">
        <v>4.4574999999999996</v>
      </c>
      <c r="Z731" s="23">
        <v>3.23333</v>
      </c>
      <c r="AA731" s="23">
        <v>4.47</v>
      </c>
      <c r="AB731" s="23">
        <v>5.2850000000000001</v>
      </c>
      <c r="AC731" s="23">
        <v>2.2349999999999999</v>
      </c>
      <c r="AD731" s="23">
        <v>7.18</v>
      </c>
      <c r="AE731" s="23">
        <v>3.8679999999999999</v>
      </c>
      <c r="AF731" s="21">
        <v>2.5012499999999998</v>
      </c>
      <c r="AG731" s="12">
        <v>3.58</v>
      </c>
      <c r="AH731" s="12">
        <v>0.04</v>
      </c>
      <c r="AI731" s="12">
        <v>4.3593999999999999</v>
      </c>
      <c r="AJ731" s="12">
        <v>2.95</v>
      </c>
      <c r="AK731" s="12">
        <v>4.2656000000000001</v>
      </c>
      <c r="AL731" s="12">
        <v>4.9843999999999999</v>
      </c>
      <c r="AM731" s="12">
        <v>2.16</v>
      </c>
      <c r="AN731" s="12">
        <v>6.9749999999999996</v>
      </c>
      <c r="AO731" s="12">
        <v>3.8</v>
      </c>
      <c r="AP731" s="12">
        <v>2.2949999999999999</v>
      </c>
      <c r="AR731" s="16">
        <v>10</v>
      </c>
      <c r="AS731" s="16">
        <v>13.9</v>
      </c>
      <c r="AT731" s="16">
        <v>13.95</v>
      </c>
      <c r="AU731" s="9">
        <v>9.9250000000000007</v>
      </c>
      <c r="AV731" s="9">
        <v>13.25</v>
      </c>
      <c r="AW731" s="9">
        <v>35.080002</v>
      </c>
    </row>
    <row r="732" spans="1:49" x14ac:dyDescent="0.2">
      <c r="A732" s="7">
        <v>37182</v>
      </c>
      <c r="B732" s="8">
        <v>0.90310000000000001</v>
      </c>
      <c r="C732" s="9">
        <v>121.1</v>
      </c>
      <c r="D732" s="8">
        <v>1.444</v>
      </c>
      <c r="E732" s="8">
        <v>1.5777999999999999</v>
      </c>
      <c r="F732" s="8">
        <v>0.50680000000000003</v>
      </c>
      <c r="G732" s="8">
        <v>0.41589999999999999</v>
      </c>
      <c r="H732" s="8">
        <v>1.6375</v>
      </c>
      <c r="I732" s="8">
        <v>8.8176000000000005</v>
      </c>
      <c r="J732" s="8">
        <v>10.4861</v>
      </c>
      <c r="L732" s="14">
        <f t="shared" si="79"/>
        <v>-5.5334218680824776E-4</v>
      </c>
      <c r="M732" s="14">
        <f t="shared" si="80"/>
        <v>1.734104046242857E-3</v>
      </c>
      <c r="N732" s="14">
        <f t="shared" si="81"/>
        <v>-2.0732550103663705E-3</v>
      </c>
      <c r="O732" s="14">
        <f t="shared" si="82"/>
        <v>-4.5633160096335557E-3</v>
      </c>
      <c r="P732" s="14">
        <f t="shared" si="81"/>
        <v>-6.0796234555795525E-3</v>
      </c>
      <c r="Q732" s="14">
        <f t="shared" si="81"/>
        <v>-4.7858339315626219E-3</v>
      </c>
      <c r="R732" s="14">
        <f t="shared" si="83"/>
        <v>7.3282442748090482E-4</v>
      </c>
      <c r="S732" s="14">
        <f t="shared" si="84"/>
        <v>-2.313554708764376E-3</v>
      </c>
      <c r="T732" s="14">
        <f t="shared" si="85"/>
        <v>-2.1266247699336382E-3</v>
      </c>
      <c r="U732" s="14">
        <v>0</v>
      </c>
      <c r="W732" s="23">
        <v>3.782</v>
      </c>
      <c r="X732" s="23">
        <v>5.2499999999999998E-2</v>
      </c>
      <c r="Y732" s="23">
        <v>4.4649999999999999</v>
      </c>
      <c r="Z732" s="23">
        <v>3.1583299999999999</v>
      </c>
      <c r="AA732" s="23">
        <v>4.4800000000000004</v>
      </c>
      <c r="AB732" s="23">
        <v>5.26</v>
      </c>
      <c r="AC732" s="23">
        <v>2.2366700000000002</v>
      </c>
      <c r="AD732" s="23">
        <v>7.15</v>
      </c>
      <c r="AE732" s="23">
        <v>3.87</v>
      </c>
      <c r="AF732" s="21">
        <v>2.4624999999999999</v>
      </c>
      <c r="AG732" s="12">
        <v>3.5550000000000002</v>
      </c>
      <c r="AH732" s="12">
        <v>4.6300000000000001E-2</v>
      </c>
      <c r="AI732" s="12">
        <v>4.3499999999999996</v>
      </c>
      <c r="AJ732" s="12">
        <v>2.9687999999999999</v>
      </c>
      <c r="AK732" s="12">
        <v>4.2656000000000001</v>
      </c>
      <c r="AL732" s="12">
        <v>4.9687999999999999</v>
      </c>
      <c r="AM732" s="12">
        <v>2.125</v>
      </c>
      <c r="AN732" s="12">
        <v>6.9749999999999996</v>
      </c>
      <c r="AO732" s="12">
        <v>3.8050000000000002</v>
      </c>
      <c r="AP732" s="12">
        <v>2.2800000000000002</v>
      </c>
      <c r="AR732" s="16">
        <v>10</v>
      </c>
      <c r="AS732" s="16">
        <v>14.3</v>
      </c>
      <c r="AT732" s="16">
        <v>13.8</v>
      </c>
      <c r="AU732" s="9">
        <v>9.9749999999999996</v>
      </c>
      <c r="AV732" s="9">
        <v>13.4</v>
      </c>
      <c r="AW732" s="9">
        <v>34.950001</v>
      </c>
    </row>
    <row r="733" spans="1:49" x14ac:dyDescent="0.2">
      <c r="A733" s="7">
        <v>37183</v>
      </c>
      <c r="B733" s="8">
        <v>0.8992</v>
      </c>
      <c r="C733" s="9">
        <v>121.2</v>
      </c>
      <c r="D733" s="8">
        <v>1.4330000000000001</v>
      </c>
      <c r="E733" s="8">
        <v>1.5741000000000001</v>
      </c>
      <c r="F733" s="8">
        <v>0.50890000000000002</v>
      </c>
      <c r="G733" s="8">
        <v>0.41699999999999998</v>
      </c>
      <c r="H733" s="8">
        <v>1.6425000000000001</v>
      </c>
      <c r="I733" s="8">
        <v>8.8630999999999993</v>
      </c>
      <c r="J733" s="8">
        <v>10.540699999999999</v>
      </c>
      <c r="L733" s="14">
        <f t="shared" si="79"/>
        <v>-4.3184586424538374E-3</v>
      </c>
      <c r="M733" s="14">
        <f t="shared" si="80"/>
        <v>-8.2508250825086282E-4</v>
      </c>
      <c r="N733" s="14">
        <f t="shared" si="81"/>
        <v>-7.6177285318559385E-3</v>
      </c>
      <c r="O733" s="14">
        <f t="shared" si="82"/>
        <v>2.350549520360623E-3</v>
      </c>
      <c r="P733" s="14">
        <f t="shared" si="81"/>
        <v>4.1436464088397962E-3</v>
      </c>
      <c r="Q733" s="14">
        <f t="shared" si="81"/>
        <v>2.644866554460279E-3</v>
      </c>
      <c r="R733" s="14">
        <f t="shared" si="83"/>
        <v>-3.0441400304415112E-3</v>
      </c>
      <c r="S733" s="14">
        <f t="shared" si="84"/>
        <v>-5.1336439846102477E-3</v>
      </c>
      <c r="T733" s="14">
        <f t="shared" si="85"/>
        <v>-5.1799216370828072E-3</v>
      </c>
      <c r="U733" s="14">
        <v>0</v>
      </c>
      <c r="W733" s="23">
        <v>3.7610000000000001</v>
      </c>
      <c r="X733" s="23">
        <v>5.2499999999999998E-2</v>
      </c>
      <c r="Y733" s="23">
        <v>4.4962499999999999</v>
      </c>
      <c r="Z733" s="23">
        <v>3.12</v>
      </c>
      <c r="AA733" s="23">
        <v>4.49</v>
      </c>
      <c r="AB733" s="23">
        <v>5.2850000000000001</v>
      </c>
      <c r="AC733" s="23">
        <v>2.22167</v>
      </c>
      <c r="AD733" s="23">
        <v>7.09</v>
      </c>
      <c r="AE733" s="23">
        <v>3.8650000000000002</v>
      </c>
      <c r="AF733" s="21">
        <v>2.4449999999999998</v>
      </c>
      <c r="AG733" s="12">
        <v>3.52</v>
      </c>
      <c r="AH733" s="12">
        <v>0.04</v>
      </c>
      <c r="AI733" s="12">
        <v>4.3449999999999998</v>
      </c>
      <c r="AJ733" s="12">
        <v>2.9375</v>
      </c>
      <c r="AK733" s="12">
        <v>4.2656000000000001</v>
      </c>
      <c r="AL733" s="12">
        <v>4.9687999999999999</v>
      </c>
      <c r="AM733" s="12">
        <v>2.11</v>
      </c>
      <c r="AN733" s="12">
        <v>6.9249999999999998</v>
      </c>
      <c r="AO733" s="12">
        <v>3.81</v>
      </c>
      <c r="AP733" s="12">
        <v>2.2549999999999999</v>
      </c>
      <c r="AR733" s="16">
        <v>10</v>
      </c>
      <c r="AS733" s="16">
        <v>14.3</v>
      </c>
      <c r="AT733" s="16">
        <v>13.8</v>
      </c>
      <c r="AU733" s="9">
        <v>9.75</v>
      </c>
      <c r="AV733" s="9">
        <v>13.2</v>
      </c>
      <c r="AW733" s="9">
        <v>34.110000999999997</v>
      </c>
    </row>
    <row r="734" spans="1:49" x14ac:dyDescent="0.2">
      <c r="A734" s="7">
        <v>37186</v>
      </c>
      <c r="B734" s="8">
        <v>0.89200000000000002</v>
      </c>
      <c r="C734" s="9">
        <v>122.44</v>
      </c>
      <c r="D734" s="8">
        <v>1.4253</v>
      </c>
      <c r="E734" s="8">
        <v>1.5785</v>
      </c>
      <c r="F734" s="8">
        <v>0.51080000000000003</v>
      </c>
      <c r="G734" s="8">
        <v>0.41849999999999998</v>
      </c>
      <c r="H734" s="8">
        <v>1.6587000000000001</v>
      </c>
      <c r="I734" s="8">
        <v>8.9327000000000005</v>
      </c>
      <c r="J734" s="8">
        <v>10.6671</v>
      </c>
      <c r="L734" s="14">
        <f t="shared" si="79"/>
        <v>-8.0071174377224219E-3</v>
      </c>
      <c r="M734" s="14">
        <f t="shared" si="80"/>
        <v>-1.0127409343351768E-2</v>
      </c>
      <c r="N734" s="14">
        <f t="shared" si="81"/>
        <v>-5.3733426378227422E-3</v>
      </c>
      <c r="O734" s="14">
        <f t="shared" si="82"/>
        <v>-2.7874564459929863E-3</v>
      </c>
      <c r="P734" s="14">
        <f t="shared" si="81"/>
        <v>3.7335429357436833E-3</v>
      </c>
      <c r="Q734" s="14">
        <f t="shared" si="81"/>
        <v>3.597122302158251E-3</v>
      </c>
      <c r="R734" s="14">
        <f t="shared" si="83"/>
        <v>-9.7666847531199252E-3</v>
      </c>
      <c r="S734" s="14">
        <f t="shared" si="84"/>
        <v>-7.7915971654708427E-3</v>
      </c>
      <c r="T734" s="14">
        <f t="shared" si="85"/>
        <v>-1.1849518613306409E-2</v>
      </c>
      <c r="U734" s="14">
        <v>0</v>
      </c>
      <c r="W734" s="23">
        <v>3.7080000000000002</v>
      </c>
      <c r="X734" s="23">
        <v>5.2499999999999998E-2</v>
      </c>
      <c r="Y734" s="23">
        <v>4.5237499999999997</v>
      </c>
      <c r="Z734" s="23">
        <v>3.06</v>
      </c>
      <c r="AA734" s="23">
        <v>4.5</v>
      </c>
      <c r="AB734" s="23">
        <v>5.29</v>
      </c>
      <c r="AC734" s="23">
        <v>2.2083300000000001</v>
      </c>
      <c r="AD734" s="23">
        <v>6.95</v>
      </c>
      <c r="AE734" s="23">
        <v>3.86</v>
      </c>
      <c r="AF734" s="21">
        <v>2.42625</v>
      </c>
      <c r="AG734" s="12">
        <v>3.5150000000000001</v>
      </c>
      <c r="AH734" s="12">
        <v>4.4999999999999998E-2</v>
      </c>
      <c r="AI734" s="12">
        <v>4.375</v>
      </c>
      <c r="AJ734" s="12">
        <v>2.9375</v>
      </c>
      <c r="AK734" s="12">
        <v>4.2656000000000001</v>
      </c>
      <c r="AL734" s="12">
        <v>4.9531000000000001</v>
      </c>
      <c r="AM734" s="12">
        <v>2.13</v>
      </c>
      <c r="AN734" s="12">
        <v>6.9749999999999996</v>
      </c>
      <c r="AO734" s="12">
        <v>3.7850000000000001</v>
      </c>
      <c r="AP734" s="12">
        <v>2.2599999999999998</v>
      </c>
      <c r="AR734" s="16">
        <v>10</v>
      </c>
      <c r="AS734" s="16">
        <v>14.3</v>
      </c>
      <c r="AT734" s="16">
        <v>13.8</v>
      </c>
      <c r="AU734" s="9">
        <v>9.6999999999999993</v>
      </c>
      <c r="AV734" s="9">
        <v>13</v>
      </c>
      <c r="AW734" s="9">
        <v>32.25</v>
      </c>
    </row>
    <row r="735" spans="1:49" x14ac:dyDescent="0.2">
      <c r="A735" s="7">
        <v>37187</v>
      </c>
      <c r="B735" s="8">
        <v>0.89049999999999996</v>
      </c>
      <c r="C735" s="9">
        <v>122.57</v>
      </c>
      <c r="D735" s="8">
        <v>1.4258</v>
      </c>
      <c r="E735" s="8">
        <v>1.5722</v>
      </c>
      <c r="F735" s="8">
        <v>0.50770000000000004</v>
      </c>
      <c r="G735" s="8">
        <v>0.41889999999999999</v>
      </c>
      <c r="H735" s="8">
        <v>1.6600000000000001</v>
      </c>
      <c r="I735" s="8">
        <v>8.9308999999999994</v>
      </c>
      <c r="J735" s="8">
        <v>10.6395</v>
      </c>
      <c r="L735" s="14">
        <f t="shared" si="79"/>
        <v>-1.6816143497758729E-3</v>
      </c>
      <c r="M735" s="14">
        <f t="shared" si="80"/>
        <v>-1.060618422126125E-3</v>
      </c>
      <c r="N735" s="14">
        <f t="shared" si="81"/>
        <v>3.50803339647765E-4</v>
      </c>
      <c r="O735" s="14">
        <f t="shared" si="82"/>
        <v>4.0071237756009737E-3</v>
      </c>
      <c r="P735" s="14">
        <f t="shared" si="81"/>
        <v>-6.068911511354691E-3</v>
      </c>
      <c r="Q735" s="14">
        <f t="shared" si="81"/>
        <v>9.5579450418159517E-4</v>
      </c>
      <c r="R735" s="14">
        <f t="shared" si="83"/>
        <v>-7.8313253012052275E-4</v>
      </c>
      <c r="S735" s="14">
        <f t="shared" si="84"/>
        <v>2.0154743642875061E-4</v>
      </c>
      <c r="T735" s="14">
        <f t="shared" si="85"/>
        <v>2.5941068659240951E-3</v>
      </c>
      <c r="U735" s="14">
        <v>0</v>
      </c>
      <c r="W735" s="23">
        <v>3.698</v>
      </c>
      <c r="X735" s="23">
        <v>5.3749999999999999E-2</v>
      </c>
      <c r="Y735" s="23">
        <v>4.5426599999999997</v>
      </c>
      <c r="Z735" s="23">
        <v>2.79833</v>
      </c>
      <c r="AA735" s="23">
        <v>4.55</v>
      </c>
      <c r="AB735" s="23">
        <v>5.3</v>
      </c>
      <c r="AC735" s="23">
        <v>2.2000000000000002</v>
      </c>
      <c r="AD735" s="23">
        <v>6.9</v>
      </c>
      <c r="AE735" s="23">
        <v>3.8580000000000001</v>
      </c>
      <c r="AF735" s="21">
        <v>2.42</v>
      </c>
      <c r="AG735" s="12">
        <v>3.5049999999999999</v>
      </c>
      <c r="AH735" s="12">
        <v>0.03</v>
      </c>
      <c r="AI735" s="12">
        <v>4.3600000000000003</v>
      </c>
      <c r="AJ735" s="12">
        <v>2.6569000000000003</v>
      </c>
      <c r="AK735" s="12">
        <v>4.2812999999999999</v>
      </c>
      <c r="AL735" s="12">
        <v>4.9843999999999999</v>
      </c>
      <c r="AM735" s="12">
        <v>2.12</v>
      </c>
      <c r="AN735" s="12">
        <v>6.9249999999999998</v>
      </c>
      <c r="AO735" s="12">
        <v>3.8</v>
      </c>
      <c r="AP735" s="12">
        <v>2.2250000000000001</v>
      </c>
      <c r="AR735" s="16">
        <v>10</v>
      </c>
      <c r="AS735" s="16">
        <v>14.3</v>
      </c>
      <c r="AT735" s="16">
        <v>13.8</v>
      </c>
      <c r="AU735" s="9">
        <v>10.050000000000001</v>
      </c>
      <c r="AV735" s="9">
        <v>13</v>
      </c>
      <c r="AW735" s="9">
        <v>32</v>
      </c>
    </row>
    <row r="736" spans="1:49" x14ac:dyDescent="0.2">
      <c r="A736" s="7">
        <v>37188</v>
      </c>
      <c r="B736" s="8">
        <v>0.89419999999999999</v>
      </c>
      <c r="C736" s="9">
        <v>122.76</v>
      </c>
      <c r="D736" s="8">
        <v>1.4289000000000001</v>
      </c>
      <c r="E736" s="8">
        <v>1.5741000000000001</v>
      </c>
      <c r="F736" s="8">
        <v>0.50829999999999997</v>
      </c>
      <c r="G736" s="8">
        <v>0.41789999999999999</v>
      </c>
      <c r="H736" s="8">
        <v>1.6560000000000001</v>
      </c>
      <c r="I736" s="8">
        <v>8.9055999999999997</v>
      </c>
      <c r="J736" s="8">
        <v>10.595700000000001</v>
      </c>
      <c r="L736" s="14">
        <f t="shared" si="79"/>
        <v>4.1549691184727955E-3</v>
      </c>
      <c r="M736" s="14">
        <f t="shared" si="80"/>
        <v>-1.5477354187032333E-3</v>
      </c>
      <c r="N736" s="14">
        <f t="shared" si="81"/>
        <v>2.1742179828869723E-3</v>
      </c>
      <c r="O736" s="14">
        <f t="shared" si="82"/>
        <v>-1.2070389428879835E-3</v>
      </c>
      <c r="P736" s="14">
        <f t="shared" si="81"/>
        <v>1.1818002757533197E-3</v>
      </c>
      <c r="Q736" s="14">
        <f t="shared" si="81"/>
        <v>-2.3872045834327782E-3</v>
      </c>
      <c r="R736" s="14">
        <f t="shared" si="83"/>
        <v>2.4154589371980784E-3</v>
      </c>
      <c r="S736" s="14">
        <f t="shared" si="84"/>
        <v>2.8409090909089496E-3</v>
      </c>
      <c r="T736" s="14">
        <f t="shared" si="85"/>
        <v>4.1337523712448032E-3</v>
      </c>
      <c r="U736" s="14">
        <v>0</v>
      </c>
      <c r="W736" s="23">
        <v>3.6840000000000002</v>
      </c>
      <c r="X736" s="23">
        <v>5.3749999999999999E-2</v>
      </c>
      <c r="Y736" s="23">
        <v>4.4962499999999999</v>
      </c>
      <c r="Z736" s="23">
        <v>2.7800000000000002</v>
      </c>
      <c r="AA736" s="23">
        <v>4.5</v>
      </c>
      <c r="AB736" s="23">
        <v>5.2750000000000004</v>
      </c>
      <c r="AC736" s="23">
        <v>2.2166700000000001</v>
      </c>
      <c r="AD736" s="23">
        <v>6.93</v>
      </c>
      <c r="AE736" s="23">
        <v>3.8580000000000001</v>
      </c>
      <c r="AF736" s="21">
        <v>2.4074999999999998</v>
      </c>
      <c r="AG736" s="12">
        <v>3.46</v>
      </c>
      <c r="AH736" s="12">
        <v>4.7500000000000001E-2</v>
      </c>
      <c r="AI736" s="12">
        <v>4.2812999999999999</v>
      </c>
      <c r="AJ736" s="12">
        <v>2.625</v>
      </c>
      <c r="AK736" s="12">
        <v>4.2656000000000001</v>
      </c>
      <c r="AL736" s="12">
        <v>5</v>
      </c>
      <c r="AM736" s="12">
        <v>2.11</v>
      </c>
      <c r="AN736" s="12">
        <v>6.83</v>
      </c>
      <c r="AO736" s="12">
        <v>3.8</v>
      </c>
      <c r="AP736" s="12">
        <v>2.2050000000000001</v>
      </c>
      <c r="AR736" s="16">
        <v>10</v>
      </c>
      <c r="AS736" s="16">
        <v>14.3</v>
      </c>
      <c r="AT736" s="16">
        <v>13.8</v>
      </c>
      <c r="AU736" s="9">
        <v>9.7249999999999996</v>
      </c>
      <c r="AV736" s="9">
        <v>13.1</v>
      </c>
      <c r="AW736" s="9">
        <v>30.950001</v>
      </c>
    </row>
    <row r="737" spans="1:49" x14ac:dyDescent="0.2">
      <c r="A737" s="7">
        <v>37189</v>
      </c>
      <c r="B737" s="8">
        <v>0.89249999999999996</v>
      </c>
      <c r="C737" s="9">
        <v>122.87</v>
      </c>
      <c r="D737" s="8">
        <v>1.4268000000000001</v>
      </c>
      <c r="E737" s="8">
        <v>1.5737999999999999</v>
      </c>
      <c r="F737" s="8">
        <v>0.50349999999999995</v>
      </c>
      <c r="G737" s="8">
        <v>0.41339999999999999</v>
      </c>
      <c r="H737" s="8">
        <v>1.6532</v>
      </c>
      <c r="I737" s="8">
        <v>8.9306000000000001</v>
      </c>
      <c r="J737" s="8">
        <v>10.5928</v>
      </c>
      <c r="L737" s="14">
        <f t="shared" si="79"/>
        <v>-1.9011406844107182E-3</v>
      </c>
      <c r="M737" s="14">
        <f t="shared" si="80"/>
        <v>-8.9525514771704451E-4</v>
      </c>
      <c r="N737" s="14">
        <f t="shared" si="81"/>
        <v>-1.4696619777451181E-3</v>
      </c>
      <c r="O737" s="14">
        <f t="shared" si="82"/>
        <v>1.9062142584846953E-4</v>
      </c>
      <c r="P737" s="14">
        <f t="shared" si="81"/>
        <v>-9.4432421798150701E-3</v>
      </c>
      <c r="Q737" s="14">
        <f t="shared" si="81"/>
        <v>-1.0768126346015761E-2</v>
      </c>
      <c r="R737" s="14">
        <f t="shared" si="83"/>
        <v>1.6936849745947669E-3</v>
      </c>
      <c r="S737" s="14">
        <f t="shared" si="84"/>
        <v>-2.7993639845027563E-3</v>
      </c>
      <c r="T737" s="14">
        <f t="shared" si="85"/>
        <v>2.7377086322788458E-4</v>
      </c>
      <c r="U737" s="14">
        <v>0</v>
      </c>
      <c r="W737" s="23">
        <v>3.6509999999999998</v>
      </c>
      <c r="X737" s="23">
        <v>5.2499999999999998E-2</v>
      </c>
      <c r="Y737" s="23">
        <v>4.4409400000000003</v>
      </c>
      <c r="Z737" s="23">
        <v>2.7583299999999999</v>
      </c>
      <c r="AA737" s="23">
        <v>4.4800000000000004</v>
      </c>
      <c r="AB737" s="23">
        <v>5.2450000000000001</v>
      </c>
      <c r="AC737" s="23">
        <v>2.2233299999999998</v>
      </c>
      <c r="AD737" s="23">
        <v>6.91</v>
      </c>
      <c r="AE737" s="23">
        <v>3.85</v>
      </c>
      <c r="AF737" s="21">
        <v>2.3762499999999998</v>
      </c>
      <c r="AG737" s="12">
        <v>3.5</v>
      </c>
      <c r="AH737" s="12">
        <v>0.03</v>
      </c>
      <c r="AI737" s="12">
        <v>4.2493999999999996</v>
      </c>
      <c r="AJ737" s="12">
        <v>2.5930999999999997</v>
      </c>
      <c r="AK737" s="12">
        <v>4.2443999999999997</v>
      </c>
      <c r="AL737" s="12">
        <v>4.97</v>
      </c>
      <c r="AM737" s="12">
        <v>2.1150000000000002</v>
      </c>
      <c r="AN737" s="12">
        <v>6.8250000000000002</v>
      </c>
      <c r="AO737" s="12">
        <v>3.7850000000000001</v>
      </c>
      <c r="AP737" s="12">
        <v>2.1749999999999998</v>
      </c>
      <c r="AR737" s="16">
        <v>10</v>
      </c>
      <c r="AS737" s="16">
        <v>14.3</v>
      </c>
      <c r="AT737" s="16">
        <v>13.8</v>
      </c>
      <c r="AU737" s="9">
        <v>9.6999999999999993</v>
      </c>
      <c r="AV737" s="9">
        <v>13</v>
      </c>
      <c r="AW737" s="9">
        <v>29.459999</v>
      </c>
    </row>
    <row r="738" spans="1:49" x14ac:dyDescent="0.2">
      <c r="A738" s="7">
        <v>37190</v>
      </c>
      <c r="B738" s="8">
        <v>0.89300000000000002</v>
      </c>
      <c r="C738" s="9">
        <v>122.7</v>
      </c>
      <c r="D738" s="8">
        <v>1.4365999999999999</v>
      </c>
      <c r="E738" s="8">
        <v>1.5768</v>
      </c>
      <c r="F738" s="8">
        <v>0.50270000000000004</v>
      </c>
      <c r="G738" s="8">
        <v>0.41249999999999998</v>
      </c>
      <c r="H738" s="8">
        <v>1.651</v>
      </c>
      <c r="I738" s="8">
        <v>8.9016999999999999</v>
      </c>
      <c r="J738" s="8">
        <v>10.590999999999999</v>
      </c>
      <c r="L738" s="14">
        <f t="shared" si="79"/>
        <v>5.6022408963585235E-4</v>
      </c>
      <c r="M738" s="14">
        <f t="shared" si="80"/>
        <v>1.3854930725345493E-3</v>
      </c>
      <c r="N738" s="14">
        <f t="shared" si="81"/>
        <v>6.8685169610316343E-3</v>
      </c>
      <c r="O738" s="14">
        <f t="shared" si="82"/>
        <v>-1.9025875190259445E-3</v>
      </c>
      <c r="P738" s="14">
        <f t="shared" si="81"/>
        <v>-1.5888778550147142E-3</v>
      </c>
      <c r="Q738" s="14">
        <f t="shared" si="81"/>
        <v>-2.1770682148041232E-3</v>
      </c>
      <c r="R738" s="14">
        <f t="shared" si="83"/>
        <v>1.3325257419745107E-3</v>
      </c>
      <c r="S738" s="14">
        <f t="shared" si="84"/>
        <v>3.2465708797195791E-3</v>
      </c>
      <c r="T738" s="14">
        <f t="shared" si="85"/>
        <v>1.6995562269861431E-4</v>
      </c>
      <c r="U738" s="14">
        <v>0</v>
      </c>
      <c r="W738" s="23">
        <v>3.7090000000000001</v>
      </c>
      <c r="X738" s="23">
        <v>5.2499999999999998E-2</v>
      </c>
      <c r="Y738" s="23">
        <v>4.4421900000000001</v>
      </c>
      <c r="Z738" s="23">
        <v>2.76</v>
      </c>
      <c r="AA738" s="23">
        <v>4.4800000000000004</v>
      </c>
      <c r="AB738" s="23">
        <v>5.3049999999999997</v>
      </c>
      <c r="AC738" s="23">
        <v>2.2149999999999999</v>
      </c>
      <c r="AD738" s="23">
        <v>6.92</v>
      </c>
      <c r="AE738" s="23">
        <v>3.85</v>
      </c>
      <c r="AF738" s="21">
        <v>2.3537499999999998</v>
      </c>
      <c r="AG738" s="12">
        <v>3.51</v>
      </c>
      <c r="AH738" s="12">
        <v>0.06</v>
      </c>
      <c r="AI738" s="12">
        <v>4.2450000000000001</v>
      </c>
      <c r="AJ738" s="12">
        <v>2.5775000000000001</v>
      </c>
      <c r="AK738" s="12">
        <v>4.1849999999999996</v>
      </c>
      <c r="AL738" s="12">
        <v>4.9131</v>
      </c>
      <c r="AM738" s="12">
        <v>2.085</v>
      </c>
      <c r="AN738" s="12">
        <v>6.875</v>
      </c>
      <c r="AO738" s="12">
        <v>3.7800000000000002</v>
      </c>
      <c r="AP738" s="12">
        <v>2.165</v>
      </c>
      <c r="AR738" s="16">
        <v>10</v>
      </c>
      <c r="AS738" s="16">
        <v>13.7</v>
      </c>
      <c r="AT738" s="16">
        <v>13.7</v>
      </c>
      <c r="AU738" s="9">
        <v>9.65</v>
      </c>
      <c r="AV738" s="9">
        <v>13.2</v>
      </c>
      <c r="AW738" s="9">
        <v>28.42</v>
      </c>
    </row>
    <row r="739" spans="1:49" x14ac:dyDescent="0.2">
      <c r="A739" s="7">
        <v>37193</v>
      </c>
      <c r="B739" s="8">
        <v>0.90539999999999998</v>
      </c>
      <c r="C739" s="9">
        <v>121.97</v>
      </c>
      <c r="D739" s="8">
        <v>1.4558</v>
      </c>
      <c r="E739" s="8">
        <v>1.575</v>
      </c>
      <c r="F739" s="8">
        <v>0.50529999999999997</v>
      </c>
      <c r="G739" s="8">
        <v>0.41420000000000001</v>
      </c>
      <c r="H739" s="8">
        <v>1.6278999999999999</v>
      </c>
      <c r="I739" s="8">
        <v>8.8012999999999995</v>
      </c>
      <c r="J739" s="8">
        <v>10.5319</v>
      </c>
      <c r="L739" s="14">
        <f t="shared" si="79"/>
        <v>1.3885778275475991E-2</v>
      </c>
      <c r="M739" s="14">
        <f t="shared" si="80"/>
        <v>5.985078297942259E-3</v>
      </c>
      <c r="N739" s="14">
        <f t="shared" si="81"/>
        <v>1.3364889322010409E-2</v>
      </c>
      <c r="O739" s="14">
        <f t="shared" si="82"/>
        <v>1.1428571428571122E-3</v>
      </c>
      <c r="P739" s="14">
        <f t="shared" si="81"/>
        <v>5.1720708175848618E-3</v>
      </c>
      <c r="Q739" s="14">
        <f t="shared" si="81"/>
        <v>4.1212121212121922E-3</v>
      </c>
      <c r="R739" s="14">
        <f t="shared" si="83"/>
        <v>1.4190060814546435E-2</v>
      </c>
      <c r="S739" s="14">
        <f t="shared" si="84"/>
        <v>1.140740572415444E-2</v>
      </c>
      <c r="T739" s="14">
        <f t="shared" si="85"/>
        <v>5.6115230870021904E-3</v>
      </c>
      <c r="U739" s="14">
        <v>0</v>
      </c>
      <c r="W739" s="23">
        <v>3.7010000000000001</v>
      </c>
      <c r="X739" s="23">
        <v>5.3129999999999997E-2</v>
      </c>
      <c r="Y739" s="23">
        <v>4.4293800000000001</v>
      </c>
      <c r="Z739" s="23">
        <v>2.7316700000000003</v>
      </c>
      <c r="AA739" s="23">
        <v>4.46</v>
      </c>
      <c r="AB739" s="23">
        <v>5.28</v>
      </c>
      <c r="AC739" s="23">
        <v>2.1866699999999999</v>
      </c>
      <c r="AD739" s="23">
        <v>7</v>
      </c>
      <c r="AE739" s="23">
        <v>3.855</v>
      </c>
      <c r="AF739" s="21">
        <v>2.3425000000000002</v>
      </c>
      <c r="AG739" s="12">
        <v>3.43</v>
      </c>
      <c r="AH739" s="12">
        <v>0.03</v>
      </c>
      <c r="AI739" s="12">
        <v>4.2343999999999999</v>
      </c>
      <c r="AJ739" s="12">
        <v>2.5</v>
      </c>
      <c r="AK739" s="12">
        <v>4.1718999999999999</v>
      </c>
      <c r="AL739" s="12">
        <v>4.9218999999999999</v>
      </c>
      <c r="AM739" s="12">
        <v>2.0750000000000002</v>
      </c>
      <c r="AN739" s="12">
        <v>6.76</v>
      </c>
      <c r="AO739" s="12">
        <v>3.7800000000000002</v>
      </c>
      <c r="AP739" s="12">
        <v>2.1349999999999998</v>
      </c>
      <c r="AR739" s="16">
        <v>10</v>
      </c>
      <c r="AS739" s="16">
        <v>13.8</v>
      </c>
      <c r="AT739" s="16">
        <v>14.2</v>
      </c>
      <c r="AU739" s="9">
        <v>9.65</v>
      </c>
      <c r="AV739" s="9">
        <v>13.1</v>
      </c>
      <c r="AW739" s="9">
        <v>31.639999</v>
      </c>
    </row>
    <row r="740" spans="1:49" x14ac:dyDescent="0.2">
      <c r="A740" s="7">
        <v>37194</v>
      </c>
      <c r="B740" s="8">
        <v>0.90459999999999996</v>
      </c>
      <c r="C740" s="9">
        <v>122.08</v>
      </c>
      <c r="D740" s="8">
        <v>1.4515</v>
      </c>
      <c r="E740" s="8">
        <v>1.5782</v>
      </c>
      <c r="F740" s="8">
        <v>0.50429999999999997</v>
      </c>
      <c r="G740" s="8">
        <v>0.4133</v>
      </c>
      <c r="H740" s="8">
        <v>1.6245000000000001</v>
      </c>
      <c r="I740" s="8">
        <v>8.8247999999999998</v>
      </c>
      <c r="J740" s="8">
        <v>10.602499999999999</v>
      </c>
      <c r="L740" s="14">
        <f t="shared" si="79"/>
        <v>-8.8358736470073307E-4</v>
      </c>
      <c r="M740" s="14">
        <f t="shared" si="80"/>
        <v>-9.0104849279160071E-4</v>
      </c>
      <c r="N740" s="14">
        <f t="shared" si="81"/>
        <v>-2.9537024316527161E-3</v>
      </c>
      <c r="O740" s="14">
        <f t="shared" si="82"/>
        <v>-2.0276264098340047E-3</v>
      </c>
      <c r="P740" s="14">
        <f t="shared" si="81"/>
        <v>-1.9790223629526649E-3</v>
      </c>
      <c r="Q740" s="14">
        <f t="shared" si="81"/>
        <v>-2.1728633510381679E-3</v>
      </c>
      <c r="R740" s="14">
        <f t="shared" si="83"/>
        <v>2.0929516774390589E-3</v>
      </c>
      <c r="S740" s="14">
        <f t="shared" si="84"/>
        <v>-2.6629498685523112E-3</v>
      </c>
      <c r="T740" s="14">
        <f t="shared" si="85"/>
        <v>-6.6588068851685112E-3</v>
      </c>
      <c r="U740" s="14">
        <v>0</v>
      </c>
      <c r="W740" s="23">
        <v>3.6710000000000003</v>
      </c>
      <c r="X740" s="23">
        <v>5.3749999999999999E-2</v>
      </c>
      <c r="Y740" s="23">
        <v>4.38063</v>
      </c>
      <c r="Z740" s="23">
        <v>2.7466699999999999</v>
      </c>
      <c r="AA740" s="23">
        <v>4.46</v>
      </c>
      <c r="AB740" s="23">
        <v>5.2949999999999999</v>
      </c>
      <c r="AC740" s="23">
        <v>2.1549999999999998</v>
      </c>
      <c r="AD740" s="23">
        <v>6.99</v>
      </c>
      <c r="AE740" s="23">
        <v>3.855</v>
      </c>
      <c r="AF740" s="21">
        <v>2.3199999999999998</v>
      </c>
      <c r="AG740" s="12">
        <v>3.4249999999999998</v>
      </c>
      <c r="AH740" s="12">
        <v>4.4999999999999998E-2</v>
      </c>
      <c r="AI740" s="12">
        <v>4.18</v>
      </c>
      <c r="AJ740" s="12">
        <v>2.5</v>
      </c>
      <c r="AK740" s="12">
        <v>4.1718999999999999</v>
      </c>
      <c r="AL740" s="12">
        <v>4.9062999999999999</v>
      </c>
      <c r="AM740" s="12">
        <v>2.08</v>
      </c>
      <c r="AN740" s="12">
        <v>6.8250000000000002</v>
      </c>
      <c r="AO740" s="12">
        <v>3.7800000000000002</v>
      </c>
      <c r="AP740" s="12">
        <v>2.1</v>
      </c>
      <c r="AR740" s="16">
        <v>10</v>
      </c>
      <c r="AS740" s="16">
        <v>14</v>
      </c>
      <c r="AT740" s="16">
        <v>14</v>
      </c>
      <c r="AU740" s="9">
        <v>9.75</v>
      </c>
      <c r="AV740" s="9">
        <v>13</v>
      </c>
      <c r="AW740" s="9">
        <v>33.459999000000003</v>
      </c>
    </row>
    <row r="741" spans="1:49" x14ac:dyDescent="0.2">
      <c r="A741" s="7">
        <v>37195</v>
      </c>
      <c r="B741" s="8">
        <v>0.90049999999999997</v>
      </c>
      <c r="C741" s="9">
        <v>122.42</v>
      </c>
      <c r="D741" s="8">
        <v>1.4544999999999999</v>
      </c>
      <c r="E741" s="8">
        <v>1.5884</v>
      </c>
      <c r="F741" s="8">
        <v>0.50309999999999999</v>
      </c>
      <c r="G741" s="8">
        <v>0.4108</v>
      </c>
      <c r="H741" s="8">
        <v>1.6337000000000002</v>
      </c>
      <c r="I741" s="8">
        <v>8.8856000000000002</v>
      </c>
      <c r="J741" s="8">
        <v>10.6602</v>
      </c>
      <c r="L741" s="14">
        <f t="shared" si="79"/>
        <v>-4.5323900066327472E-3</v>
      </c>
      <c r="M741" s="14">
        <f t="shared" si="80"/>
        <v>-2.777323966672185E-3</v>
      </c>
      <c r="N741" s="14">
        <f t="shared" si="81"/>
        <v>2.0668274199102665E-3</v>
      </c>
      <c r="O741" s="14">
        <f t="shared" si="82"/>
        <v>-6.4215562830520767E-3</v>
      </c>
      <c r="P741" s="14">
        <f t="shared" si="81"/>
        <v>-2.3795359904817959E-3</v>
      </c>
      <c r="Q741" s="14">
        <f t="shared" si="81"/>
        <v>-6.0488749092668659E-3</v>
      </c>
      <c r="R741" s="14">
        <f t="shared" si="83"/>
        <v>-5.6313888718859673E-3</v>
      </c>
      <c r="S741" s="14">
        <f t="shared" si="84"/>
        <v>-6.8425317367426519E-3</v>
      </c>
      <c r="T741" s="14">
        <f t="shared" si="85"/>
        <v>-5.4126564229565188E-3</v>
      </c>
      <c r="U741" s="14">
        <v>0</v>
      </c>
      <c r="W741" s="23">
        <v>3.6419999999999999</v>
      </c>
      <c r="X741" s="23">
        <v>5.3129999999999997E-2</v>
      </c>
      <c r="Y741" s="23">
        <v>4.2537500000000001</v>
      </c>
      <c r="Z741" s="23">
        <v>2.7566699999999997</v>
      </c>
      <c r="AA741" s="23">
        <v>4.45</v>
      </c>
      <c r="AB741" s="23">
        <v>5.09</v>
      </c>
      <c r="AC741" s="23">
        <v>2.14167</v>
      </c>
      <c r="AD741" s="23">
        <v>7.04</v>
      </c>
      <c r="AE741" s="23">
        <v>3.85</v>
      </c>
      <c r="AF741" s="21">
        <v>2.2875000000000001</v>
      </c>
      <c r="AG741" s="12">
        <v>3.45</v>
      </c>
      <c r="AH741" s="12">
        <v>4.4999999999999998E-2</v>
      </c>
      <c r="AI741" s="12">
        <v>4.2050000000000001</v>
      </c>
      <c r="AJ741" s="12">
        <v>2.4500000000000002</v>
      </c>
      <c r="AK741" s="12">
        <v>4.1562999999999999</v>
      </c>
      <c r="AL741" s="12">
        <v>4.8437999999999999</v>
      </c>
      <c r="AM741" s="12">
        <v>1.98</v>
      </c>
      <c r="AN741" s="12">
        <v>6.77</v>
      </c>
      <c r="AO741" s="12">
        <v>3.79</v>
      </c>
      <c r="AP741" s="12">
        <v>2.1</v>
      </c>
      <c r="AR741" s="16">
        <v>10</v>
      </c>
      <c r="AS741" s="16">
        <v>13.7</v>
      </c>
      <c r="AT741" s="16">
        <v>13.7</v>
      </c>
      <c r="AU741" s="9">
        <v>9.5749999999999993</v>
      </c>
      <c r="AV741" s="9">
        <v>13</v>
      </c>
      <c r="AW741" s="9">
        <v>33.560001</v>
      </c>
    </row>
    <row r="742" spans="1:49" x14ac:dyDescent="0.2">
      <c r="A742" s="7">
        <v>37196</v>
      </c>
      <c r="B742" s="8">
        <v>0.90249999999999997</v>
      </c>
      <c r="C742" s="9">
        <v>121.9</v>
      </c>
      <c r="D742" s="8">
        <v>1.4637</v>
      </c>
      <c r="E742" s="8">
        <v>1.5952</v>
      </c>
      <c r="F742" s="8">
        <v>0.50919999999999999</v>
      </c>
      <c r="G742" s="8">
        <v>0.4163</v>
      </c>
      <c r="H742" s="8">
        <v>1.631</v>
      </c>
      <c r="I742" s="8">
        <v>8.8239999999999998</v>
      </c>
      <c r="J742" s="8">
        <v>10.5524</v>
      </c>
      <c r="L742" s="14">
        <f t="shared" si="79"/>
        <v>2.220988339811214E-3</v>
      </c>
      <c r="M742" s="14">
        <f t="shared" si="80"/>
        <v>4.2657916324855272E-3</v>
      </c>
      <c r="N742" s="14">
        <f t="shared" si="81"/>
        <v>6.3251976624270068E-3</v>
      </c>
      <c r="O742" s="14">
        <f t="shared" si="82"/>
        <v>-4.2627883650951937E-3</v>
      </c>
      <c r="P742" s="14">
        <f t="shared" si="81"/>
        <v>1.2124826078314443E-2</v>
      </c>
      <c r="Q742" s="14">
        <f t="shared" si="81"/>
        <v>1.3388510223953265E-2</v>
      </c>
      <c r="R742" s="14">
        <f t="shared" si="83"/>
        <v>1.6554261189454245E-3</v>
      </c>
      <c r="S742" s="14">
        <f t="shared" si="84"/>
        <v>6.9809610154125679E-3</v>
      </c>
      <c r="T742" s="14">
        <f t="shared" si="85"/>
        <v>1.0215685531253405E-2</v>
      </c>
      <c r="U742" s="14">
        <v>0</v>
      </c>
      <c r="W742" s="23">
        <v>3.6230000000000002</v>
      </c>
      <c r="X742" s="23">
        <v>5.3129999999999997E-2</v>
      </c>
      <c r="Y742" s="23">
        <v>4.2300000000000004</v>
      </c>
      <c r="Z742" s="23">
        <v>2.7166700000000001</v>
      </c>
      <c r="AA742" s="23">
        <v>4.41</v>
      </c>
      <c r="AB742" s="23">
        <v>5.0949999999999998</v>
      </c>
      <c r="AC742" s="23">
        <v>2.1349999999999998</v>
      </c>
      <c r="AD742" s="23">
        <v>7.14</v>
      </c>
      <c r="AE742" s="23">
        <v>3.855</v>
      </c>
      <c r="AF742" s="21">
        <v>2.2800000000000002</v>
      </c>
      <c r="AG742" s="12">
        <v>3.43</v>
      </c>
      <c r="AH742" s="12">
        <v>0.05</v>
      </c>
      <c r="AI742" s="12">
        <v>4.0937999999999999</v>
      </c>
      <c r="AJ742" s="12">
        <v>2.4699999999999998</v>
      </c>
      <c r="AK742" s="12">
        <v>4.1219000000000001</v>
      </c>
      <c r="AL742" s="12">
        <v>4.8437999999999999</v>
      </c>
      <c r="AM742" s="12">
        <v>1.9649999999999999</v>
      </c>
      <c r="AN742" s="12">
        <v>6.875</v>
      </c>
      <c r="AO742" s="12">
        <v>3.79</v>
      </c>
      <c r="AP742" s="12">
        <v>2.1</v>
      </c>
      <c r="AR742" s="16">
        <v>10</v>
      </c>
      <c r="AS742" s="16">
        <v>14</v>
      </c>
      <c r="AT742" s="16">
        <v>13.95</v>
      </c>
      <c r="AU742" s="9">
        <v>9.6</v>
      </c>
      <c r="AV742" s="9">
        <v>13</v>
      </c>
      <c r="AW742" s="9">
        <v>32.310001</v>
      </c>
    </row>
    <row r="743" spans="1:49" x14ac:dyDescent="0.2">
      <c r="A743" s="7">
        <v>37197</v>
      </c>
      <c r="B743" s="8">
        <v>0.90269999999999995</v>
      </c>
      <c r="C743" s="9">
        <v>121.73</v>
      </c>
      <c r="D743" s="8">
        <v>1.4628000000000001</v>
      </c>
      <c r="E743" s="8">
        <v>1.5907</v>
      </c>
      <c r="F743" s="8">
        <v>0.50880000000000003</v>
      </c>
      <c r="G743" s="8">
        <v>0.41549999999999998</v>
      </c>
      <c r="H743" s="8">
        <v>1.6295999999999999</v>
      </c>
      <c r="I743" s="8">
        <v>8.8247999999999998</v>
      </c>
      <c r="J743" s="8">
        <v>10.583600000000001</v>
      </c>
      <c r="L743" s="14">
        <f t="shared" si="79"/>
        <v>2.2160664819947939E-4</v>
      </c>
      <c r="M743" s="14">
        <f t="shared" si="80"/>
        <v>1.3965333114269729E-3</v>
      </c>
      <c r="N743" s="14">
        <f t="shared" si="81"/>
        <v>-6.1488009838073232E-4</v>
      </c>
      <c r="O743" s="14">
        <f t="shared" si="82"/>
        <v>2.8289432325390163E-3</v>
      </c>
      <c r="P743" s="14">
        <f t="shared" si="81"/>
        <v>-7.8554595443824926E-4</v>
      </c>
      <c r="Q743" s="14">
        <f t="shared" si="81"/>
        <v>-1.921691088157651E-3</v>
      </c>
      <c r="R743" s="14">
        <f t="shared" si="83"/>
        <v>8.5910652920961894E-4</v>
      </c>
      <c r="S743" s="14">
        <f t="shared" si="84"/>
        <v>-9.0653612546454099E-5</v>
      </c>
      <c r="T743" s="14">
        <f t="shared" si="85"/>
        <v>-2.9479572168260582E-3</v>
      </c>
      <c r="U743" s="14">
        <v>0</v>
      </c>
      <c r="W743" s="23">
        <v>3.6160000000000001</v>
      </c>
      <c r="X743" s="23">
        <v>5.4379999999999998E-2</v>
      </c>
      <c r="Y743" s="23">
        <v>4.24</v>
      </c>
      <c r="Z743" s="23">
        <v>2.7033300000000002</v>
      </c>
      <c r="AA743" s="23">
        <v>4.45</v>
      </c>
      <c r="AB743" s="23">
        <v>5.0650000000000004</v>
      </c>
      <c r="AC743" s="23">
        <v>2.15</v>
      </c>
      <c r="AD743" s="23">
        <v>7.14</v>
      </c>
      <c r="AE743" s="23">
        <v>3.855</v>
      </c>
      <c r="AF743" s="21">
        <v>2.27</v>
      </c>
      <c r="AG743" s="12">
        <v>3.4249999999999998</v>
      </c>
      <c r="AH743" s="12">
        <v>4.4999999999999998E-2</v>
      </c>
      <c r="AI743" s="12">
        <v>4.125</v>
      </c>
      <c r="AJ743" s="12">
        <v>2.44</v>
      </c>
      <c r="AK743" s="12">
        <v>4.1562999999999999</v>
      </c>
      <c r="AL743" s="12">
        <v>4.8437999999999999</v>
      </c>
      <c r="AM743" s="12">
        <v>1.9649999999999999</v>
      </c>
      <c r="AN743" s="12">
        <v>6.875</v>
      </c>
      <c r="AO743" s="12">
        <v>3.7800000000000002</v>
      </c>
      <c r="AP743" s="12">
        <v>2.08</v>
      </c>
      <c r="AR743" s="16">
        <v>10</v>
      </c>
      <c r="AS743" s="16">
        <v>13.8</v>
      </c>
      <c r="AT743" s="16">
        <v>14</v>
      </c>
      <c r="AU743" s="9">
        <v>9.35</v>
      </c>
      <c r="AV743" s="9">
        <v>12.925000000000001</v>
      </c>
      <c r="AW743" s="9">
        <v>30.709999</v>
      </c>
    </row>
    <row r="744" spans="1:49" x14ac:dyDescent="0.2">
      <c r="A744" s="7">
        <v>37200</v>
      </c>
      <c r="B744" s="8">
        <v>0.89770000000000005</v>
      </c>
      <c r="C744" s="9">
        <v>121.66</v>
      </c>
      <c r="D744" s="8">
        <v>1.4588000000000001</v>
      </c>
      <c r="E744" s="8">
        <v>1.5931</v>
      </c>
      <c r="F744" s="8">
        <v>0.50890000000000002</v>
      </c>
      <c r="G744" s="8">
        <v>0.4158</v>
      </c>
      <c r="H744" s="8">
        <v>1.6400999999999999</v>
      </c>
      <c r="I744" s="8">
        <v>8.8338000000000001</v>
      </c>
      <c r="J744" s="8">
        <v>10.5709</v>
      </c>
      <c r="L744" s="14">
        <f t="shared" si="79"/>
        <v>-5.5389387393374179E-3</v>
      </c>
      <c r="M744" s="14">
        <f t="shared" si="80"/>
        <v>5.7537399309559589E-4</v>
      </c>
      <c r="N744" s="14">
        <f t="shared" si="81"/>
        <v>-2.7344818156959105E-3</v>
      </c>
      <c r="O744" s="14">
        <f t="shared" si="82"/>
        <v>-1.5064967673089624E-3</v>
      </c>
      <c r="P744" s="14">
        <f t="shared" si="81"/>
        <v>1.9654088050313767E-4</v>
      </c>
      <c r="Q744" s="14">
        <f t="shared" si="81"/>
        <v>7.2202166064982976E-4</v>
      </c>
      <c r="R744" s="14">
        <f t="shared" si="83"/>
        <v>-6.4020486555697032E-3</v>
      </c>
      <c r="S744" s="14">
        <f t="shared" si="84"/>
        <v>-1.0188141003871776E-3</v>
      </c>
      <c r="T744" s="14">
        <f t="shared" si="85"/>
        <v>1.201411421922538E-3</v>
      </c>
      <c r="U744" s="14">
        <v>0</v>
      </c>
      <c r="W744" s="23">
        <v>3.613</v>
      </c>
      <c r="X744" s="23">
        <v>5.3749999999999999E-2</v>
      </c>
      <c r="Y744" s="23">
        <v>4.1482799999999997</v>
      </c>
      <c r="Z744" s="23">
        <v>2.6516700000000002</v>
      </c>
      <c r="AA744" s="23">
        <v>4.43</v>
      </c>
      <c r="AB744" s="23">
        <v>5.0599999999999996</v>
      </c>
      <c r="AC744" s="23">
        <v>2.1549999999999998</v>
      </c>
      <c r="AD744" s="23">
        <v>7.13</v>
      </c>
      <c r="AE744" s="23">
        <v>3.85</v>
      </c>
      <c r="AF744" s="21">
        <v>2.2200000000000002</v>
      </c>
      <c r="AG744" s="12">
        <v>3.4</v>
      </c>
      <c r="AH744" s="12">
        <v>0.04</v>
      </c>
      <c r="AI744" s="12">
        <v>4.0625</v>
      </c>
      <c r="AJ744" s="12">
        <v>2.4375</v>
      </c>
      <c r="AK744" s="12">
        <v>4.0781000000000001</v>
      </c>
      <c r="AL744" s="12">
        <v>4.7656000000000001</v>
      </c>
      <c r="AM744" s="12">
        <v>1.96</v>
      </c>
      <c r="AN744" s="12">
        <v>6.875</v>
      </c>
      <c r="AO744" s="12">
        <v>3.7800000000000002</v>
      </c>
      <c r="AP744" s="12">
        <v>2.0499999999999998</v>
      </c>
      <c r="AR744" s="16">
        <v>10</v>
      </c>
      <c r="AS744" s="16">
        <v>13.3</v>
      </c>
      <c r="AT744" s="16">
        <v>13.85</v>
      </c>
      <c r="AU744" s="9">
        <v>9.15</v>
      </c>
      <c r="AV744" s="9">
        <v>12.8</v>
      </c>
      <c r="AW744" s="9">
        <v>30.5</v>
      </c>
    </row>
    <row r="745" spans="1:49" x14ac:dyDescent="0.2">
      <c r="A745" s="7">
        <v>37201</v>
      </c>
      <c r="B745" s="8">
        <v>0.89470000000000005</v>
      </c>
      <c r="C745" s="9">
        <v>121.24</v>
      </c>
      <c r="D745" s="8">
        <v>1.4573</v>
      </c>
      <c r="E745" s="8">
        <v>1.593</v>
      </c>
      <c r="F745" s="8">
        <v>0.51319999999999999</v>
      </c>
      <c r="G745" s="8">
        <v>0.41980000000000001</v>
      </c>
      <c r="H745" s="8">
        <v>1.6457999999999999</v>
      </c>
      <c r="I745" s="8">
        <v>8.8793000000000006</v>
      </c>
      <c r="J745" s="8">
        <v>10.5786</v>
      </c>
      <c r="L745" s="14">
        <f t="shared" si="79"/>
        <v>-3.341873677174978E-3</v>
      </c>
      <c r="M745" s="14">
        <f t="shared" si="80"/>
        <v>3.4642032332563577E-3</v>
      </c>
      <c r="N745" s="14">
        <f t="shared" si="81"/>
        <v>-1.0282423910062954E-3</v>
      </c>
      <c r="O745" s="14">
        <f t="shared" si="82"/>
        <v>6.2774639045803937E-5</v>
      </c>
      <c r="P745" s="14">
        <f t="shared" si="81"/>
        <v>8.4495971703673067E-3</v>
      </c>
      <c r="Q745" s="14">
        <f t="shared" si="81"/>
        <v>9.6200096200096397E-3</v>
      </c>
      <c r="R745" s="14">
        <f t="shared" si="83"/>
        <v>-3.4633612832665195E-3</v>
      </c>
      <c r="S745" s="14">
        <f t="shared" si="84"/>
        <v>-5.1242778146927126E-3</v>
      </c>
      <c r="T745" s="14">
        <f t="shared" si="85"/>
        <v>-7.2788459720563026E-4</v>
      </c>
      <c r="U745" s="14">
        <v>0</v>
      </c>
      <c r="W745" s="23">
        <v>3.621</v>
      </c>
      <c r="X745" s="23">
        <v>5.2499999999999998E-2</v>
      </c>
      <c r="Y745" s="23">
        <v>4.13063</v>
      </c>
      <c r="Z745" s="23">
        <v>2.6366700000000001</v>
      </c>
      <c r="AA745" s="23">
        <v>4.43</v>
      </c>
      <c r="AB745" s="23">
        <v>5.03</v>
      </c>
      <c r="AC745" s="23">
        <v>2.1466699999999999</v>
      </c>
      <c r="AD745" s="23">
        <v>7.11</v>
      </c>
      <c r="AE745" s="23">
        <v>3.85</v>
      </c>
      <c r="AF745" s="21">
        <v>2.19</v>
      </c>
      <c r="AG745" s="12">
        <v>3.27</v>
      </c>
      <c r="AH745" s="12">
        <v>4.4999999999999998E-2</v>
      </c>
      <c r="AI745" s="12">
        <v>4.0449999999999999</v>
      </c>
      <c r="AJ745" s="12">
        <v>2.3462999999999998</v>
      </c>
      <c r="AK745" s="12">
        <v>4.125</v>
      </c>
      <c r="AL745" s="12">
        <v>4.7343999999999999</v>
      </c>
      <c r="AM745" s="12">
        <v>1.9</v>
      </c>
      <c r="AN745" s="12">
        <v>6.875</v>
      </c>
      <c r="AO745" s="12">
        <v>3.79</v>
      </c>
      <c r="AP745" s="12">
        <v>1.895</v>
      </c>
      <c r="AR745" s="16">
        <v>10</v>
      </c>
      <c r="AS745" s="16">
        <v>13.4</v>
      </c>
      <c r="AT745" s="16">
        <v>13.5</v>
      </c>
      <c r="AU745" s="9">
        <v>9.25</v>
      </c>
      <c r="AV745" s="9">
        <v>12.8</v>
      </c>
      <c r="AW745" s="9">
        <v>28.799999</v>
      </c>
    </row>
    <row r="746" spans="1:49" x14ac:dyDescent="0.2">
      <c r="A746" s="7">
        <v>37202</v>
      </c>
      <c r="B746" s="8">
        <v>0.89759999999999995</v>
      </c>
      <c r="C746" s="9">
        <v>121.03</v>
      </c>
      <c r="D746" s="8">
        <v>1.4637</v>
      </c>
      <c r="E746" s="8">
        <v>1.5973000000000002</v>
      </c>
      <c r="F746" s="8">
        <v>0.51559999999999995</v>
      </c>
      <c r="G746" s="8">
        <v>0.42009999999999997</v>
      </c>
      <c r="H746" s="8">
        <v>1.6360999999999999</v>
      </c>
      <c r="I746" s="8">
        <v>8.8344000000000005</v>
      </c>
      <c r="J746" s="8">
        <v>10.4895</v>
      </c>
      <c r="L746" s="14">
        <f t="shared" si="79"/>
        <v>3.2413099362913478E-3</v>
      </c>
      <c r="M746" s="14">
        <f t="shared" si="80"/>
        <v>1.7351069982647349E-3</v>
      </c>
      <c r="N746" s="14">
        <f t="shared" si="81"/>
        <v>4.3916832498456237E-3</v>
      </c>
      <c r="O746" s="14">
        <f t="shared" si="82"/>
        <v>-2.6920428222626525E-3</v>
      </c>
      <c r="P746" s="14">
        <f t="shared" si="81"/>
        <v>4.6765393608729777E-3</v>
      </c>
      <c r="Q746" s="14">
        <f t="shared" si="81"/>
        <v>7.1462601238669876E-4</v>
      </c>
      <c r="R746" s="14">
        <f t="shared" si="83"/>
        <v>5.9287329625328233E-3</v>
      </c>
      <c r="S746" s="14">
        <f t="shared" si="84"/>
        <v>5.0824051435298667E-3</v>
      </c>
      <c r="T746" s="14">
        <f t="shared" si="85"/>
        <v>8.4942084942085661E-3</v>
      </c>
      <c r="U746" s="14">
        <v>0</v>
      </c>
      <c r="W746" s="23">
        <v>3.5419999999999998</v>
      </c>
      <c r="X746" s="23">
        <v>5.3749999999999999E-2</v>
      </c>
      <c r="Y746" s="23">
        <v>4.11625</v>
      </c>
      <c r="Z746" s="23">
        <v>2.5783300000000002</v>
      </c>
      <c r="AA746" s="23">
        <v>4.46</v>
      </c>
      <c r="AB746" s="23">
        <v>5.0199999999999996</v>
      </c>
      <c r="AC746" s="23">
        <v>2.0933299999999999</v>
      </c>
      <c r="AD746" s="23">
        <v>7.13</v>
      </c>
      <c r="AE746" s="23">
        <v>3.85</v>
      </c>
      <c r="AF746" s="21">
        <v>2.09063</v>
      </c>
      <c r="AG746" s="12">
        <v>3.2800000000000002</v>
      </c>
      <c r="AH746" s="12">
        <v>4.4999999999999998E-2</v>
      </c>
      <c r="AI746" s="12">
        <v>3.9849999999999999</v>
      </c>
      <c r="AJ746" s="12">
        <v>2.2656000000000001</v>
      </c>
      <c r="AK746" s="12">
        <v>4.1093999999999999</v>
      </c>
      <c r="AL746" s="12">
        <v>4.7343999999999999</v>
      </c>
      <c r="AM746" s="12">
        <v>1.87</v>
      </c>
      <c r="AN746" s="12">
        <v>6.74</v>
      </c>
      <c r="AO746" s="12">
        <v>3.75</v>
      </c>
      <c r="AP746" s="12">
        <v>1.9</v>
      </c>
      <c r="AR746" s="16">
        <v>10</v>
      </c>
      <c r="AS746" s="16">
        <v>13.5</v>
      </c>
      <c r="AT746" s="16">
        <v>13.5</v>
      </c>
      <c r="AU746" s="9">
        <v>9.1750000000000007</v>
      </c>
      <c r="AV746" s="9">
        <v>12.85</v>
      </c>
      <c r="AW746" s="9">
        <v>29.129999000000002</v>
      </c>
    </row>
    <row r="747" spans="1:49" x14ac:dyDescent="0.2">
      <c r="A747" s="7">
        <v>37203</v>
      </c>
      <c r="B747" s="8">
        <v>0.89239999999999997</v>
      </c>
      <c r="C747" s="9">
        <v>120.11</v>
      </c>
      <c r="D747" s="8">
        <v>1.4542999999999999</v>
      </c>
      <c r="E747" s="8">
        <v>1.5988</v>
      </c>
      <c r="F747" s="8">
        <v>0.51519999999999999</v>
      </c>
      <c r="G747" s="8">
        <v>0.4204</v>
      </c>
      <c r="H747" s="8">
        <v>1.6408</v>
      </c>
      <c r="I747" s="8">
        <v>8.8522999999999996</v>
      </c>
      <c r="J747" s="8">
        <v>10.542199999999999</v>
      </c>
      <c r="L747" s="14">
        <f t="shared" si="79"/>
        <v>-5.7932263814616247E-3</v>
      </c>
      <c r="M747" s="14">
        <f t="shared" si="80"/>
        <v>7.659645325118758E-3</v>
      </c>
      <c r="N747" s="14">
        <f t="shared" si="81"/>
        <v>-6.4220810275330553E-3</v>
      </c>
      <c r="O747" s="14">
        <f t="shared" si="82"/>
        <v>-9.3820365273944439E-4</v>
      </c>
      <c r="P747" s="14">
        <f t="shared" si="81"/>
        <v>-7.7579519006976128E-4</v>
      </c>
      <c r="Q747" s="14">
        <f t="shared" si="81"/>
        <v>7.1411568674140113E-4</v>
      </c>
      <c r="R747" s="14">
        <f t="shared" si="83"/>
        <v>-2.8644563627500119E-3</v>
      </c>
      <c r="S747" s="14">
        <f t="shared" si="84"/>
        <v>-2.0220733594658036E-3</v>
      </c>
      <c r="T747" s="14">
        <f t="shared" si="85"/>
        <v>-4.9989565745289788E-3</v>
      </c>
      <c r="U747" s="14">
        <v>0</v>
      </c>
      <c r="W747" s="23">
        <v>3.4380000000000002</v>
      </c>
      <c r="X747" s="23">
        <v>5.2499999999999998E-2</v>
      </c>
      <c r="Y747" s="23">
        <v>4.1275000000000004</v>
      </c>
      <c r="Z747" s="23">
        <v>2.5316700000000001</v>
      </c>
      <c r="AA747" s="23">
        <v>4.46</v>
      </c>
      <c r="AB747" s="23">
        <v>5.0199999999999996</v>
      </c>
      <c r="AC747" s="23">
        <v>2.06833</v>
      </c>
      <c r="AD747" s="23">
        <v>7.13</v>
      </c>
      <c r="AE747" s="23">
        <v>3.85</v>
      </c>
      <c r="AF747" s="21">
        <v>2.09</v>
      </c>
      <c r="AG747" s="12">
        <v>3.2800000000000002</v>
      </c>
      <c r="AH747" s="12">
        <v>4.4999999999999998E-2</v>
      </c>
      <c r="AI747" s="12">
        <v>3.82</v>
      </c>
      <c r="AJ747" s="12">
        <v>2.1850000000000001</v>
      </c>
      <c r="AK747" s="12">
        <v>4.0625</v>
      </c>
      <c r="AL747" s="12">
        <v>4.7343999999999999</v>
      </c>
      <c r="AM747" s="12">
        <v>1.925</v>
      </c>
      <c r="AN747" s="12">
        <v>6.875</v>
      </c>
      <c r="AO747" s="12">
        <v>3.645</v>
      </c>
      <c r="AP747" s="12">
        <v>1.9100000000000001</v>
      </c>
      <c r="AR747" s="16">
        <v>10</v>
      </c>
      <c r="AS747" s="16">
        <v>13.45</v>
      </c>
      <c r="AT747" s="16">
        <v>13.5</v>
      </c>
      <c r="AU747" s="9">
        <v>9.0500000000000007</v>
      </c>
      <c r="AV747" s="9">
        <v>12.75</v>
      </c>
      <c r="AW747" s="9">
        <v>28.620000999999998</v>
      </c>
    </row>
    <row r="748" spans="1:49" x14ac:dyDescent="0.2">
      <c r="A748" s="7">
        <v>37204</v>
      </c>
      <c r="B748" s="8">
        <v>0.89390000000000003</v>
      </c>
      <c r="C748" s="9">
        <v>120.32</v>
      </c>
      <c r="D748" s="8">
        <v>1.4561999999999999</v>
      </c>
      <c r="E748" s="8">
        <v>1.6029</v>
      </c>
      <c r="F748" s="8">
        <v>0.51500000000000001</v>
      </c>
      <c r="G748" s="8">
        <v>0.41980000000000001</v>
      </c>
      <c r="H748" s="8">
        <v>1.6388</v>
      </c>
      <c r="I748" s="8">
        <v>8.7973999999999997</v>
      </c>
      <c r="J748" s="8">
        <v>10.513299999999999</v>
      </c>
      <c r="L748" s="14">
        <f t="shared" si="79"/>
        <v>1.6808606006275539E-3</v>
      </c>
      <c r="M748" s="14">
        <f t="shared" si="80"/>
        <v>-1.7453457446807707E-3</v>
      </c>
      <c r="N748" s="14">
        <f t="shared" si="81"/>
        <v>1.3064704668912519E-3</v>
      </c>
      <c r="O748" s="14">
        <f t="shared" si="82"/>
        <v>-2.5578638717325131E-3</v>
      </c>
      <c r="P748" s="14">
        <f t="shared" si="81"/>
        <v>-3.8819875776396895E-4</v>
      </c>
      <c r="Q748" s="14">
        <f t="shared" si="81"/>
        <v>-1.4272121788772019E-3</v>
      </c>
      <c r="R748" s="14">
        <f t="shared" si="83"/>
        <v>1.2204051745179356E-3</v>
      </c>
      <c r="S748" s="14">
        <f t="shared" si="84"/>
        <v>6.2404801418600719E-3</v>
      </c>
      <c r="T748" s="14">
        <f t="shared" si="85"/>
        <v>2.7488990136304015E-3</v>
      </c>
      <c r="U748" s="14">
        <v>0</v>
      </c>
      <c r="W748" s="23">
        <v>3.423</v>
      </c>
      <c r="X748" s="23">
        <v>5.2499999999999998E-2</v>
      </c>
      <c r="Y748" s="23">
        <v>3.9234400000000003</v>
      </c>
      <c r="Z748" s="23">
        <v>2.4533300000000002</v>
      </c>
      <c r="AA748" s="23">
        <v>4.41</v>
      </c>
      <c r="AB748" s="23">
        <v>4.9249999999999998</v>
      </c>
      <c r="AC748" s="23">
        <v>2.1916700000000002</v>
      </c>
      <c r="AD748" s="23">
        <v>7.12</v>
      </c>
      <c r="AE748" s="23">
        <v>3.85</v>
      </c>
      <c r="AF748" s="21">
        <v>2.0912500000000001</v>
      </c>
      <c r="AG748" s="12">
        <v>3.2650000000000001</v>
      </c>
      <c r="AH748" s="12">
        <v>4.2500000000000003E-2</v>
      </c>
      <c r="AI748" s="12">
        <v>3.84</v>
      </c>
      <c r="AJ748" s="12">
        <v>2.1850000000000001</v>
      </c>
      <c r="AK748" s="12">
        <v>4.0468999999999999</v>
      </c>
      <c r="AL748" s="12">
        <v>4.7031000000000001</v>
      </c>
      <c r="AM748" s="12">
        <v>1.9350000000000001</v>
      </c>
      <c r="AN748" s="12">
        <v>6.875</v>
      </c>
      <c r="AO748" s="12">
        <v>3.67</v>
      </c>
      <c r="AP748" s="12">
        <v>1.9100000000000001</v>
      </c>
      <c r="AR748" s="16">
        <v>10</v>
      </c>
      <c r="AS748" s="16">
        <v>13.5</v>
      </c>
      <c r="AT748" s="16">
        <v>13.5</v>
      </c>
      <c r="AU748" s="9">
        <v>8.9499999999999993</v>
      </c>
      <c r="AV748" s="9">
        <v>12.6</v>
      </c>
      <c r="AW748" s="9">
        <v>27.440000999999999</v>
      </c>
    </row>
    <row r="749" spans="1:49" x14ac:dyDescent="0.2">
      <c r="A749" s="7">
        <v>37207</v>
      </c>
      <c r="B749" s="8">
        <v>0.89359999999999995</v>
      </c>
      <c r="C749" s="9">
        <v>120.53</v>
      </c>
      <c r="D749" s="8">
        <v>1.4541999999999999</v>
      </c>
      <c r="E749" s="8">
        <v>1.6042000000000001</v>
      </c>
      <c r="F749" s="8">
        <v>0.52010000000000001</v>
      </c>
      <c r="G749" s="8">
        <v>0.4229</v>
      </c>
      <c r="H749" s="8">
        <v>1.6383000000000001</v>
      </c>
      <c r="I749" s="8">
        <v>8.8613999999999997</v>
      </c>
      <c r="J749" s="8">
        <v>10.5444</v>
      </c>
      <c r="L749" s="14">
        <f t="shared" si="79"/>
        <v>-3.3560800984455685E-4</v>
      </c>
      <c r="M749" s="14">
        <f t="shared" si="80"/>
        <v>-1.7423048203767388E-3</v>
      </c>
      <c r="N749" s="14">
        <f t="shared" si="81"/>
        <v>-1.3734377145996346E-3</v>
      </c>
      <c r="O749" s="14">
        <f t="shared" si="82"/>
        <v>-8.1037277147488762E-4</v>
      </c>
      <c r="P749" s="14">
        <f t="shared" si="81"/>
        <v>9.9029126213592278E-3</v>
      </c>
      <c r="Q749" s="14">
        <f t="shared" si="81"/>
        <v>7.3844687946640342E-3</v>
      </c>
      <c r="R749" s="14">
        <f t="shared" si="83"/>
        <v>3.0519440883836069E-4</v>
      </c>
      <c r="S749" s="14">
        <f t="shared" si="84"/>
        <v>-7.2223350712077306E-3</v>
      </c>
      <c r="T749" s="14">
        <f t="shared" si="85"/>
        <v>-2.9494328743219222E-3</v>
      </c>
      <c r="U749" s="14">
        <v>0</v>
      </c>
      <c r="W749" s="23">
        <v>3.419</v>
      </c>
      <c r="X749" s="23">
        <v>5.2499999999999998E-2</v>
      </c>
      <c r="Y749" s="23">
        <v>3.9312499999999999</v>
      </c>
      <c r="Z749" s="23">
        <v>2.4533300000000002</v>
      </c>
      <c r="AA749" s="23">
        <v>4.5</v>
      </c>
      <c r="AB749" s="23">
        <v>4.93</v>
      </c>
      <c r="AC749" s="23">
        <v>2.2050000000000001</v>
      </c>
      <c r="AD749" s="23">
        <v>7.12</v>
      </c>
      <c r="AE749" s="23">
        <v>3.85</v>
      </c>
      <c r="AF749" s="21">
        <v>2.09</v>
      </c>
      <c r="AG749" s="12">
        <v>3.24</v>
      </c>
      <c r="AH749" s="12">
        <v>4.4999999999999998E-2</v>
      </c>
      <c r="AI749" s="12">
        <v>3.8149999999999999</v>
      </c>
      <c r="AJ749" s="12">
        <v>2.2031000000000001</v>
      </c>
      <c r="AK749" s="12">
        <v>4.1093999999999999</v>
      </c>
      <c r="AL749" s="12">
        <v>4.7031000000000001</v>
      </c>
      <c r="AM749" s="12">
        <v>1.915</v>
      </c>
      <c r="AN749" s="12">
        <v>6.875</v>
      </c>
      <c r="AO749" s="12">
        <v>3.66</v>
      </c>
      <c r="AP749" s="12">
        <v>1.885</v>
      </c>
      <c r="AR749" s="16">
        <v>10</v>
      </c>
      <c r="AS749" s="16">
        <v>13.2</v>
      </c>
      <c r="AT749" s="16">
        <v>13.45</v>
      </c>
      <c r="AU749" s="9">
        <v>8.9499999999999993</v>
      </c>
      <c r="AV749" s="9">
        <v>12.7</v>
      </c>
      <c r="AW749" s="9">
        <v>29.35</v>
      </c>
    </row>
    <row r="750" spans="1:49" x14ac:dyDescent="0.2">
      <c r="A750" s="7">
        <v>37208</v>
      </c>
      <c r="B750" s="8">
        <v>0.88100000000000001</v>
      </c>
      <c r="C750" s="9">
        <v>121.57</v>
      </c>
      <c r="D750" s="8">
        <v>1.4413</v>
      </c>
      <c r="E750" s="8">
        <v>1.5935000000000001</v>
      </c>
      <c r="F750" s="8">
        <v>0.52100000000000002</v>
      </c>
      <c r="G750" s="8">
        <v>0.42299999999999999</v>
      </c>
      <c r="H750" s="8">
        <v>1.6701999999999999</v>
      </c>
      <c r="I750" s="8">
        <v>8.9296000000000006</v>
      </c>
      <c r="J750" s="8">
        <v>10.613</v>
      </c>
      <c r="L750" s="14">
        <f t="shared" si="79"/>
        <v>-1.4100268576544228E-2</v>
      </c>
      <c r="M750" s="14">
        <f t="shared" si="80"/>
        <v>-8.5547421238791888E-3</v>
      </c>
      <c r="N750" s="14">
        <f t="shared" si="81"/>
        <v>-8.8708568284967537E-3</v>
      </c>
      <c r="O750" s="14">
        <f t="shared" si="82"/>
        <v>6.7147787888295341E-3</v>
      </c>
      <c r="P750" s="14">
        <f t="shared" si="81"/>
        <v>1.7304364545280837E-3</v>
      </c>
      <c r="Q750" s="14">
        <f t="shared" si="81"/>
        <v>2.3646252069053908E-4</v>
      </c>
      <c r="R750" s="14">
        <f t="shared" si="83"/>
        <v>-1.9099509040833351E-2</v>
      </c>
      <c r="S750" s="14">
        <f t="shared" si="84"/>
        <v>-7.637520157677935E-3</v>
      </c>
      <c r="T750" s="14">
        <f t="shared" si="85"/>
        <v>-6.4637708470743904E-3</v>
      </c>
      <c r="U750" s="14">
        <v>0</v>
      </c>
      <c r="W750" s="23">
        <v>3.4220000000000002</v>
      </c>
      <c r="X750" s="23">
        <v>5.2499999999999998E-2</v>
      </c>
      <c r="Y750" s="23">
        <v>3.9040599999999999</v>
      </c>
      <c r="Z750" s="23">
        <v>2.4483299999999999</v>
      </c>
      <c r="AA750" s="23">
        <v>4.49</v>
      </c>
      <c r="AB750" s="23">
        <v>4.84</v>
      </c>
      <c r="AC750" s="23">
        <v>2.2166700000000001</v>
      </c>
      <c r="AD750" s="23">
        <v>7.07</v>
      </c>
      <c r="AE750" s="23">
        <v>3.85</v>
      </c>
      <c r="AF750" s="21">
        <v>2.08</v>
      </c>
      <c r="AG750" s="12">
        <v>3.26</v>
      </c>
      <c r="AH750" s="12">
        <v>4.4999999999999998E-2</v>
      </c>
      <c r="AI750" s="12">
        <v>3.8281000000000001</v>
      </c>
      <c r="AJ750" s="12">
        <v>2.2130999999999998</v>
      </c>
      <c r="AK750" s="12">
        <v>4.1718999999999999</v>
      </c>
      <c r="AL750" s="12">
        <v>4.7656000000000001</v>
      </c>
      <c r="AM750" s="12">
        <v>1.9350000000000001</v>
      </c>
      <c r="AN750" s="12">
        <v>6.8250000000000002</v>
      </c>
      <c r="AO750" s="12">
        <v>3.68</v>
      </c>
      <c r="AP750" s="12">
        <v>1.92</v>
      </c>
      <c r="AR750" s="16">
        <v>10</v>
      </c>
      <c r="AS750" s="16">
        <v>13</v>
      </c>
      <c r="AT750" s="16">
        <v>13.15</v>
      </c>
      <c r="AU750" s="9">
        <v>8.9499999999999993</v>
      </c>
      <c r="AV750" s="9">
        <v>12.5</v>
      </c>
      <c r="AW750" s="9">
        <v>26.469999000000001</v>
      </c>
    </row>
    <row r="751" spans="1:49" x14ac:dyDescent="0.2">
      <c r="A751" s="7">
        <v>37209</v>
      </c>
      <c r="B751" s="8">
        <v>0.88229999999999997</v>
      </c>
      <c r="C751" s="9">
        <v>121.56</v>
      </c>
      <c r="D751" s="8">
        <v>1.4417</v>
      </c>
      <c r="E751" s="8">
        <v>1.5918999999999999</v>
      </c>
      <c r="F751" s="8">
        <v>0.51959999999999995</v>
      </c>
      <c r="G751" s="8">
        <v>0.42</v>
      </c>
      <c r="H751" s="8">
        <v>1.6646999999999998</v>
      </c>
      <c r="I751" s="8">
        <v>8.9131999999999998</v>
      </c>
      <c r="J751" s="8">
        <v>10.577299999999999</v>
      </c>
      <c r="L751" s="14">
        <f t="shared" si="79"/>
        <v>1.4755959137342511E-3</v>
      </c>
      <c r="M751" s="14">
        <f t="shared" si="80"/>
        <v>8.2263902599466476E-5</v>
      </c>
      <c r="N751" s="14">
        <f t="shared" si="81"/>
        <v>2.7752723235963117E-4</v>
      </c>
      <c r="O751" s="14">
        <f t="shared" si="82"/>
        <v>1.0050882593128918E-3</v>
      </c>
      <c r="P751" s="14">
        <f t="shared" si="81"/>
        <v>-2.6871401151632446E-3</v>
      </c>
      <c r="Q751" s="14">
        <f t="shared" si="81"/>
        <v>-7.0921985815602939E-3</v>
      </c>
      <c r="R751" s="14">
        <f t="shared" si="83"/>
        <v>3.3038986003484094E-3</v>
      </c>
      <c r="S751" s="14">
        <f t="shared" si="84"/>
        <v>1.839967688372468E-3</v>
      </c>
      <c r="T751" s="14">
        <f t="shared" si="85"/>
        <v>3.3751524491127949E-3</v>
      </c>
      <c r="U751" s="14">
        <v>0</v>
      </c>
      <c r="W751" s="23">
        <v>3.367</v>
      </c>
      <c r="X751" s="23">
        <v>5.3749999999999999E-2</v>
      </c>
      <c r="Y751" s="23">
        <v>3.9087499999999999</v>
      </c>
      <c r="Z751" s="23">
        <v>2.4566699999999999</v>
      </c>
      <c r="AA751" s="23">
        <v>4.5</v>
      </c>
      <c r="AB751" s="23">
        <v>4.8949999999999996</v>
      </c>
      <c r="AC751" s="23">
        <v>2.2066699999999999</v>
      </c>
      <c r="AD751" s="23">
        <v>7.06</v>
      </c>
      <c r="AE751" s="23">
        <v>3.8650000000000002</v>
      </c>
      <c r="AF751" s="21">
        <v>2.0812499999999998</v>
      </c>
      <c r="AG751" s="12">
        <v>3.2749999999999999</v>
      </c>
      <c r="AH751" s="12">
        <v>4.7500000000000001E-2</v>
      </c>
      <c r="AI751" s="12">
        <v>3.8650000000000002</v>
      </c>
      <c r="AJ751" s="12">
        <v>2.1875</v>
      </c>
      <c r="AK751" s="12">
        <v>4.2031000000000001</v>
      </c>
      <c r="AL751" s="12">
        <v>4.7343999999999999</v>
      </c>
      <c r="AM751" s="12">
        <v>1.9950000000000001</v>
      </c>
      <c r="AN751" s="12">
        <v>6.8250000000000002</v>
      </c>
      <c r="AO751" s="12">
        <v>3.7850000000000001</v>
      </c>
      <c r="AP751" s="12">
        <v>1.9635</v>
      </c>
      <c r="AR751" s="16">
        <v>10</v>
      </c>
      <c r="AS751" s="16">
        <v>13</v>
      </c>
      <c r="AT751" s="16">
        <v>13.15</v>
      </c>
      <c r="AU751" s="9">
        <v>9.1</v>
      </c>
      <c r="AV751" s="9">
        <v>12.45</v>
      </c>
      <c r="AW751" s="9">
        <v>26.559999000000001</v>
      </c>
    </row>
    <row r="752" spans="1:49" x14ac:dyDescent="0.2">
      <c r="A752" s="7">
        <v>37210</v>
      </c>
      <c r="B752" s="8">
        <v>0.88170000000000004</v>
      </c>
      <c r="C752" s="9">
        <v>122.4</v>
      </c>
      <c r="D752" s="8">
        <v>1.4320999999999999</v>
      </c>
      <c r="E752" s="8">
        <v>1.5880999999999998</v>
      </c>
      <c r="F752" s="8">
        <v>0.51829999999999998</v>
      </c>
      <c r="G752" s="8">
        <v>0.4173</v>
      </c>
      <c r="H752" s="8">
        <v>1.6613</v>
      </c>
      <c r="I752" s="8">
        <v>8.9619999999999997</v>
      </c>
      <c r="J752" s="8">
        <v>10.556799999999999</v>
      </c>
      <c r="L752" s="14">
        <f t="shared" si="79"/>
        <v>-6.8004080244810083E-4</v>
      </c>
      <c r="M752" s="14">
        <f t="shared" si="80"/>
        <v>-6.8627450980391913E-3</v>
      </c>
      <c r="N752" s="14">
        <f t="shared" si="81"/>
        <v>-6.6588055767496934E-3</v>
      </c>
      <c r="O752" s="14">
        <f t="shared" si="82"/>
        <v>2.3927964233989574E-3</v>
      </c>
      <c r="P752" s="14">
        <f t="shared" si="81"/>
        <v>-2.5019245573517646E-3</v>
      </c>
      <c r="Q752" s="14">
        <f t="shared" si="81"/>
        <v>-6.4285714285713391E-3</v>
      </c>
      <c r="R752" s="14">
        <f t="shared" si="83"/>
        <v>2.0465900198638476E-3</v>
      </c>
      <c r="S752" s="14">
        <f t="shared" si="84"/>
        <v>-5.4452131220709132E-3</v>
      </c>
      <c r="T752" s="14">
        <f t="shared" si="85"/>
        <v>1.9418763261593863E-3</v>
      </c>
      <c r="U752" s="14">
        <v>0</v>
      </c>
      <c r="W752" s="23">
        <v>3.3570000000000002</v>
      </c>
      <c r="X752" s="23">
        <v>5.2499999999999998E-2</v>
      </c>
      <c r="Y752" s="23">
        <v>3.9284400000000002</v>
      </c>
      <c r="Z752" s="23">
        <v>2.4333299999999998</v>
      </c>
      <c r="AA752" s="23">
        <v>4.51</v>
      </c>
      <c r="AB752" s="23">
        <v>4.8849999999999998</v>
      </c>
      <c r="AC752" s="23">
        <v>2.27</v>
      </c>
      <c r="AD752" s="23">
        <v>7.11</v>
      </c>
      <c r="AE752" s="23">
        <v>3.8879999999999999</v>
      </c>
      <c r="AF752" s="21">
        <v>2.1</v>
      </c>
      <c r="AG752" s="12">
        <v>3.3</v>
      </c>
      <c r="AH752" s="12">
        <v>4.2500000000000003E-2</v>
      </c>
      <c r="AI752" s="12">
        <v>3.9062999999999999</v>
      </c>
      <c r="AJ752" s="12">
        <v>2.29</v>
      </c>
      <c r="AK752" s="12">
        <v>4.25</v>
      </c>
      <c r="AL752" s="12">
        <v>4.8281000000000001</v>
      </c>
      <c r="AM752" s="12">
        <v>2.105</v>
      </c>
      <c r="AN752" s="12">
        <v>6.9249999999999998</v>
      </c>
      <c r="AO752" s="12">
        <v>3.8050000000000002</v>
      </c>
      <c r="AP752" s="12">
        <v>2.0468999999999999</v>
      </c>
      <c r="AR752" s="16">
        <v>10</v>
      </c>
      <c r="AS752" s="16">
        <v>12.9</v>
      </c>
      <c r="AT752" s="16">
        <v>13.25</v>
      </c>
      <c r="AU752" s="9">
        <v>9.2249999999999996</v>
      </c>
      <c r="AV752" s="9">
        <v>12.45</v>
      </c>
      <c r="AW752" s="9">
        <v>25.559999000000001</v>
      </c>
    </row>
    <row r="753" spans="1:49" x14ac:dyDescent="0.2">
      <c r="A753" s="7">
        <v>37211</v>
      </c>
      <c r="B753" s="8">
        <v>0.88429999999999997</v>
      </c>
      <c r="C753" s="9">
        <v>122.93</v>
      </c>
      <c r="D753" s="8">
        <v>1.4268000000000001</v>
      </c>
      <c r="E753" s="8">
        <v>1.5901000000000001</v>
      </c>
      <c r="F753" s="8">
        <v>0.52249999999999996</v>
      </c>
      <c r="G753" s="8">
        <v>0.4158</v>
      </c>
      <c r="H753" s="8">
        <v>1.6579999999999999</v>
      </c>
      <c r="I753" s="8">
        <v>8.9626000000000001</v>
      </c>
      <c r="J753" s="8">
        <v>10.605600000000001</v>
      </c>
      <c r="L753" s="14">
        <f t="shared" si="79"/>
        <v>2.9488488147895175E-3</v>
      </c>
      <c r="M753" s="14">
        <f t="shared" si="80"/>
        <v>-4.3113967298462619E-3</v>
      </c>
      <c r="N753" s="14">
        <f t="shared" si="81"/>
        <v>-3.7008588785698571E-3</v>
      </c>
      <c r="O753" s="14">
        <f t="shared" si="82"/>
        <v>-1.2577825294007861E-3</v>
      </c>
      <c r="P753" s="14">
        <f t="shared" si="81"/>
        <v>8.1034150106116254E-3</v>
      </c>
      <c r="Q753" s="14">
        <f t="shared" si="81"/>
        <v>-3.5945363048166534E-3</v>
      </c>
      <c r="R753" s="14">
        <f t="shared" si="83"/>
        <v>1.9903498190592117E-3</v>
      </c>
      <c r="S753" s="14">
        <f t="shared" si="84"/>
        <v>-6.6944859750561747E-5</v>
      </c>
      <c r="T753" s="14">
        <f t="shared" si="85"/>
        <v>-4.6013426868826146E-3</v>
      </c>
      <c r="U753" s="14">
        <v>0</v>
      </c>
      <c r="W753" s="23">
        <v>3.3559999999999999</v>
      </c>
      <c r="X753" s="23">
        <v>5.2499999999999998E-2</v>
      </c>
      <c r="Y753" s="23">
        <v>3.9762499999999998</v>
      </c>
      <c r="Z753" s="23">
        <v>2.4649999999999999</v>
      </c>
      <c r="AA753" s="23">
        <v>4.47</v>
      </c>
      <c r="AB753" s="23">
        <v>4.8949999999999996</v>
      </c>
      <c r="AC753" s="23">
        <v>2.2749999999999999</v>
      </c>
      <c r="AD753" s="23">
        <v>7.12</v>
      </c>
      <c r="AE753" s="23">
        <v>3.86</v>
      </c>
      <c r="AF753" s="21">
        <v>2.1025</v>
      </c>
      <c r="AG753" s="12">
        <v>3.3149999999999999</v>
      </c>
      <c r="AH753" s="12">
        <v>4.4999999999999998E-2</v>
      </c>
      <c r="AI753" s="12">
        <v>3.9375</v>
      </c>
      <c r="AJ753" s="12">
        <v>2.37</v>
      </c>
      <c r="AK753" s="12">
        <v>4.2656000000000001</v>
      </c>
      <c r="AL753" s="12">
        <v>4.8125</v>
      </c>
      <c r="AM753" s="12">
        <v>2.14</v>
      </c>
      <c r="AN753" s="12">
        <v>6.85</v>
      </c>
      <c r="AO753" s="12">
        <v>3.82</v>
      </c>
      <c r="AP753" s="12">
        <v>1.9635</v>
      </c>
      <c r="AR753" s="16">
        <v>10</v>
      </c>
      <c r="AS753" s="16">
        <v>12.5</v>
      </c>
      <c r="AT753" s="16">
        <v>12.5</v>
      </c>
      <c r="AU753" s="9">
        <v>9.1</v>
      </c>
      <c r="AV753" s="9">
        <v>12.3</v>
      </c>
      <c r="AW753" s="9">
        <v>25.07</v>
      </c>
    </row>
    <row r="754" spans="1:49" x14ac:dyDescent="0.2">
      <c r="A754" s="7">
        <v>37214</v>
      </c>
      <c r="B754" s="8">
        <v>0.87909999999999999</v>
      </c>
      <c r="C754" s="9">
        <v>123.13</v>
      </c>
      <c r="D754" s="8">
        <v>1.4132</v>
      </c>
      <c r="E754" s="8">
        <v>1.5907</v>
      </c>
      <c r="F754" s="8">
        <v>0.52170000000000005</v>
      </c>
      <c r="G754" s="8">
        <v>0.41670000000000001</v>
      </c>
      <c r="H754" s="8">
        <v>1.6596</v>
      </c>
      <c r="I754" s="8">
        <v>9.0084</v>
      </c>
      <c r="J754" s="8">
        <v>10.6389</v>
      </c>
      <c r="L754" s="14">
        <f t="shared" si="79"/>
        <v>-5.8803573447924196E-3</v>
      </c>
      <c r="M754" s="14">
        <f t="shared" si="80"/>
        <v>-1.6242995208315403E-3</v>
      </c>
      <c r="N754" s="14">
        <f t="shared" si="81"/>
        <v>-9.5318194561256897E-3</v>
      </c>
      <c r="O754" s="14">
        <f t="shared" si="82"/>
        <v>-3.7719243100520217E-4</v>
      </c>
      <c r="P754" s="14">
        <f t="shared" si="81"/>
        <v>-1.5311004784687166E-3</v>
      </c>
      <c r="Q754" s="14">
        <f t="shared" si="81"/>
        <v>2.1645021645022577E-3</v>
      </c>
      <c r="R754" s="14">
        <f t="shared" si="83"/>
        <v>-9.6408773198364273E-4</v>
      </c>
      <c r="S754" s="14">
        <f t="shared" si="84"/>
        <v>-5.084143688113274E-3</v>
      </c>
      <c r="T754" s="14">
        <f t="shared" si="85"/>
        <v>-3.1300228407070696E-3</v>
      </c>
      <c r="U754" s="14">
        <v>0</v>
      </c>
      <c r="W754" s="23">
        <v>3.327</v>
      </c>
      <c r="X754" s="23">
        <v>5.3749999999999999E-2</v>
      </c>
      <c r="Y754" s="23">
        <v>3.9675000000000002</v>
      </c>
      <c r="Z754" s="23">
        <v>2.415</v>
      </c>
      <c r="AA754" s="23">
        <v>4.46</v>
      </c>
      <c r="AB754" s="23">
        <v>4.87</v>
      </c>
      <c r="AC754" s="23">
        <v>2.2633299999999998</v>
      </c>
      <c r="AD754" s="23">
        <v>7.09</v>
      </c>
      <c r="AE754" s="23">
        <v>3.85</v>
      </c>
      <c r="AF754" s="21">
        <v>2.1037499999999998</v>
      </c>
      <c r="AG754" s="12">
        <v>3.2749999999999999</v>
      </c>
      <c r="AH754" s="12">
        <v>0.05</v>
      </c>
      <c r="AI754" s="12">
        <v>3.9350000000000001</v>
      </c>
      <c r="AJ754" s="12">
        <v>2.39</v>
      </c>
      <c r="AK754" s="12">
        <v>4.2656000000000001</v>
      </c>
      <c r="AL754" s="12">
        <v>4.7656000000000001</v>
      </c>
      <c r="AM754" s="12">
        <v>2.1</v>
      </c>
      <c r="AN754" s="12">
        <v>6.9249999999999998</v>
      </c>
      <c r="AO754" s="12">
        <v>3.8</v>
      </c>
      <c r="AP754" s="12">
        <v>2.02</v>
      </c>
      <c r="AR754" s="16">
        <v>10</v>
      </c>
      <c r="AS754" s="16">
        <v>12.5</v>
      </c>
      <c r="AT754" s="16">
        <v>12.5</v>
      </c>
      <c r="AU754" s="9">
        <v>9.4499999999999993</v>
      </c>
      <c r="AV754" s="9">
        <v>12.2</v>
      </c>
      <c r="AW754" s="9">
        <v>24.459999</v>
      </c>
    </row>
    <row r="755" spans="1:49" x14ac:dyDescent="0.2">
      <c r="A755" s="7">
        <v>37215</v>
      </c>
      <c r="B755" s="8">
        <v>0.88329999999999997</v>
      </c>
      <c r="C755" s="9">
        <v>122.58</v>
      </c>
      <c r="D755" s="8">
        <v>1.4198</v>
      </c>
      <c r="E755" s="8">
        <v>1.5948</v>
      </c>
      <c r="F755" s="8">
        <v>0.5202</v>
      </c>
      <c r="G755" s="8">
        <v>0.41510000000000002</v>
      </c>
      <c r="H755" s="8">
        <v>1.6489</v>
      </c>
      <c r="I755" s="8">
        <v>8.9433000000000007</v>
      </c>
      <c r="J755" s="8">
        <v>10.6509</v>
      </c>
      <c r="L755" s="14">
        <f t="shared" si="79"/>
        <v>4.7776134683199523E-3</v>
      </c>
      <c r="M755" s="14">
        <f t="shared" si="80"/>
        <v>4.4868657203458451E-3</v>
      </c>
      <c r="N755" s="14">
        <f t="shared" si="81"/>
        <v>4.6702519105574769E-3</v>
      </c>
      <c r="O755" s="14">
        <f t="shared" si="82"/>
        <v>-2.5708552796588346E-3</v>
      </c>
      <c r="P755" s="14">
        <f t="shared" si="81"/>
        <v>-2.8752156411732122E-3</v>
      </c>
      <c r="Q755" s="14">
        <f t="shared" si="81"/>
        <v>-3.8396928245739703E-3</v>
      </c>
      <c r="R755" s="14">
        <f t="shared" si="83"/>
        <v>6.4891746012492035E-3</v>
      </c>
      <c r="S755" s="14">
        <f t="shared" si="84"/>
        <v>7.2791922444734869E-3</v>
      </c>
      <c r="T755" s="14">
        <f t="shared" si="85"/>
        <v>-1.1266653522238324E-3</v>
      </c>
      <c r="U755" s="14">
        <v>0</v>
      </c>
      <c r="W755" s="23">
        <v>3.31</v>
      </c>
      <c r="X755" s="23">
        <v>5.3749999999999999E-2</v>
      </c>
      <c r="Y755" s="23">
        <v>3.8868800000000001</v>
      </c>
      <c r="Z755" s="23">
        <v>2.4133300000000002</v>
      </c>
      <c r="AA755" s="23">
        <v>4.45</v>
      </c>
      <c r="AB755" s="23">
        <v>4.87</v>
      </c>
      <c r="AC755" s="23">
        <v>2.2283300000000001</v>
      </c>
      <c r="AD755" s="23">
        <v>7.09</v>
      </c>
      <c r="AE755" s="23">
        <v>3.85</v>
      </c>
      <c r="AF755" s="21">
        <v>2.09</v>
      </c>
      <c r="AG755" s="12">
        <v>3.34</v>
      </c>
      <c r="AH755" s="12">
        <v>4.4999999999999998E-2</v>
      </c>
      <c r="AI755" s="12">
        <v>3.875</v>
      </c>
      <c r="AJ755" s="12">
        <v>2.375</v>
      </c>
      <c r="AK755" s="12">
        <v>4.2443999999999997</v>
      </c>
      <c r="AL755" s="12">
        <v>4.7050000000000001</v>
      </c>
      <c r="AM755" s="12">
        <v>2.08</v>
      </c>
      <c r="AN755" s="12">
        <v>6.78</v>
      </c>
      <c r="AO755" s="12">
        <v>3.7800000000000002</v>
      </c>
      <c r="AP755" s="12">
        <v>2.0699999999999998</v>
      </c>
      <c r="AR755" s="16">
        <v>10</v>
      </c>
      <c r="AS755" s="16">
        <v>12.5</v>
      </c>
      <c r="AT755" s="16">
        <v>12.5</v>
      </c>
      <c r="AU755" s="9">
        <v>9.35</v>
      </c>
      <c r="AV755" s="9">
        <v>12.15</v>
      </c>
      <c r="AW755" s="9">
        <v>24.120000999999998</v>
      </c>
    </row>
    <row r="756" spans="1:49" x14ac:dyDescent="0.2">
      <c r="A756" s="7">
        <v>37216</v>
      </c>
      <c r="B756" s="8">
        <v>0.87860000000000005</v>
      </c>
      <c r="C756" s="9">
        <v>123.22</v>
      </c>
      <c r="D756" s="8">
        <v>1.4167000000000001</v>
      </c>
      <c r="E756" s="8">
        <v>1.6012</v>
      </c>
      <c r="F756" s="8">
        <v>0.51619999999999999</v>
      </c>
      <c r="G756" s="8">
        <v>0.41010000000000002</v>
      </c>
      <c r="H756" s="8">
        <v>1.6551</v>
      </c>
      <c r="I756" s="8">
        <v>8.9835999999999991</v>
      </c>
      <c r="J756" s="8">
        <v>10.690300000000001</v>
      </c>
      <c r="L756" s="14">
        <f t="shared" si="79"/>
        <v>-5.3209555077549098E-3</v>
      </c>
      <c r="M756" s="14">
        <f t="shared" si="80"/>
        <v>-5.1939620191527869E-3</v>
      </c>
      <c r="N756" s="14">
        <f t="shared" si="81"/>
        <v>-2.1834061135370675E-3</v>
      </c>
      <c r="O756" s="14">
        <f t="shared" si="82"/>
        <v>-3.9970022483137857E-3</v>
      </c>
      <c r="P756" s="14">
        <f t="shared" si="81"/>
        <v>-7.6893502499039146E-3</v>
      </c>
      <c r="Q756" s="14">
        <f t="shared" si="81"/>
        <v>-1.2045290291496036E-2</v>
      </c>
      <c r="R756" s="14">
        <f t="shared" si="83"/>
        <v>-3.7459972207117831E-3</v>
      </c>
      <c r="S756" s="14">
        <f t="shared" si="84"/>
        <v>-4.4859521795269641E-3</v>
      </c>
      <c r="T756" s="14">
        <f t="shared" si="85"/>
        <v>-3.6855841276671741E-3</v>
      </c>
      <c r="U756" s="14">
        <v>0</v>
      </c>
      <c r="W756" s="23">
        <v>3.3490000000000002</v>
      </c>
      <c r="X756" s="23">
        <v>5.2499999999999998E-2</v>
      </c>
      <c r="Y756" s="23">
        <v>3.8517200000000003</v>
      </c>
      <c r="Z756" s="23">
        <v>2.4166699999999999</v>
      </c>
      <c r="AA756" s="23">
        <v>4.45</v>
      </c>
      <c r="AB756" s="23">
        <v>4.87</v>
      </c>
      <c r="AC756" s="23">
        <v>2.2149999999999999</v>
      </c>
      <c r="AD756" s="23">
        <v>7.07</v>
      </c>
      <c r="AE756" s="23">
        <v>3.8519999999999999</v>
      </c>
      <c r="AF756" s="21">
        <v>2.1</v>
      </c>
      <c r="AG756" s="12">
        <v>3.29</v>
      </c>
      <c r="AH756" s="12">
        <v>5.3800000000000001E-2</v>
      </c>
      <c r="AI756" s="12">
        <v>3.9062999999999999</v>
      </c>
      <c r="AJ756" s="12">
        <v>2.33</v>
      </c>
      <c r="AK756" s="12">
        <v>4.16</v>
      </c>
      <c r="AL756" s="12">
        <v>4.7812999999999999</v>
      </c>
      <c r="AM756" s="12">
        <v>2.0249999999999999</v>
      </c>
      <c r="AN756" s="12">
        <v>6.875</v>
      </c>
      <c r="AO756" s="12">
        <v>3.7800000000000002</v>
      </c>
      <c r="AP756" s="12">
        <v>2.04</v>
      </c>
      <c r="AR756" s="16">
        <v>10</v>
      </c>
      <c r="AS756" s="16">
        <v>12.5</v>
      </c>
      <c r="AT756" s="16">
        <v>12.5</v>
      </c>
      <c r="AU756" s="9">
        <v>9.5</v>
      </c>
      <c r="AV756" s="9">
        <v>12.4</v>
      </c>
      <c r="AW756" s="9">
        <v>24.190000999999999</v>
      </c>
    </row>
    <row r="757" spans="1:49" x14ac:dyDescent="0.2">
      <c r="A757" s="7">
        <v>37217</v>
      </c>
      <c r="B757" s="8">
        <v>0.87790000000000001</v>
      </c>
      <c r="C757" s="9">
        <v>123.91</v>
      </c>
      <c r="D757" s="8">
        <v>1.4108000000000001</v>
      </c>
      <c r="E757" s="8">
        <v>1.5994000000000002</v>
      </c>
      <c r="F757" s="8">
        <v>0.51719999999999999</v>
      </c>
      <c r="G757" s="8">
        <v>0.4103</v>
      </c>
      <c r="H757" s="8">
        <v>1.661</v>
      </c>
      <c r="I757" s="8">
        <v>8.9954000000000001</v>
      </c>
      <c r="J757" s="8">
        <v>10.6821</v>
      </c>
      <c r="L757" s="14">
        <f t="shared" si="79"/>
        <v>-7.9672205781933236E-4</v>
      </c>
      <c r="M757" s="14">
        <f t="shared" si="80"/>
        <v>-5.5685578242272715E-3</v>
      </c>
      <c r="N757" s="14">
        <f t="shared" si="81"/>
        <v>-4.1646078915790197E-3</v>
      </c>
      <c r="O757" s="14">
        <f t="shared" si="82"/>
        <v>1.1254220332623799E-3</v>
      </c>
      <c r="P757" s="14">
        <f t="shared" si="81"/>
        <v>1.9372336303757898E-3</v>
      </c>
      <c r="Q757" s="14">
        <f t="shared" si="81"/>
        <v>4.8768593026093932E-4</v>
      </c>
      <c r="R757" s="14">
        <f t="shared" si="83"/>
        <v>-3.5520770620108832E-3</v>
      </c>
      <c r="S757" s="14">
        <f t="shared" si="84"/>
        <v>-1.311781577250648E-3</v>
      </c>
      <c r="T757" s="14">
        <f t="shared" si="85"/>
        <v>7.6763932185630601E-4</v>
      </c>
      <c r="U757" s="14">
        <v>0</v>
      </c>
      <c r="W757" s="23">
        <v>3.3580000000000001</v>
      </c>
      <c r="X757" s="23">
        <v>5.2499999999999998E-2</v>
      </c>
      <c r="Y757" s="23">
        <v>3.8604699999999998</v>
      </c>
      <c r="Z757" s="23">
        <v>2.3933300000000002</v>
      </c>
      <c r="AA757" s="23">
        <v>4.45</v>
      </c>
      <c r="AB757" s="23">
        <v>4.87</v>
      </c>
      <c r="AC757" s="23">
        <v>2.16</v>
      </c>
      <c r="AD757" s="23">
        <v>7.09</v>
      </c>
      <c r="AE757" s="23">
        <v>3.8679999999999999</v>
      </c>
      <c r="AF757" s="21">
        <v>2.1074999999999999</v>
      </c>
      <c r="AG757" s="12">
        <v>3.3050000000000002</v>
      </c>
      <c r="AH757" s="12">
        <v>0.05</v>
      </c>
      <c r="AI757" s="12">
        <v>3.875</v>
      </c>
      <c r="AJ757" s="12">
        <v>2.2812999999999999</v>
      </c>
      <c r="AK757" s="12">
        <v>4.2812999999999999</v>
      </c>
      <c r="AL757" s="12">
        <v>4.8125</v>
      </c>
      <c r="AM757" s="12">
        <v>2.0049999999999999</v>
      </c>
      <c r="AN757" s="12">
        <v>6.9249999999999998</v>
      </c>
      <c r="AO757" s="12">
        <v>3.8</v>
      </c>
      <c r="AP757" s="12">
        <v>2.1435</v>
      </c>
      <c r="AR757" s="16">
        <v>10</v>
      </c>
      <c r="AS757" s="16">
        <v>13.2</v>
      </c>
      <c r="AT757" s="16">
        <v>13.35</v>
      </c>
      <c r="AU757" s="9">
        <v>9.75</v>
      </c>
      <c r="AV757" s="9">
        <v>12.3</v>
      </c>
      <c r="AW757" s="9" t="e">
        <v>#N/A</v>
      </c>
    </row>
    <row r="758" spans="1:49" x14ac:dyDescent="0.2">
      <c r="A758" s="7">
        <v>37218</v>
      </c>
      <c r="B758" s="8">
        <v>0.878</v>
      </c>
      <c r="C758" s="9">
        <v>124.22</v>
      </c>
      <c r="D758" s="8">
        <v>1.4095</v>
      </c>
      <c r="E758" s="8">
        <v>1.5991</v>
      </c>
      <c r="F758" s="8">
        <v>0.5181</v>
      </c>
      <c r="G758" s="8">
        <v>0.41039999999999999</v>
      </c>
      <c r="H758" s="8">
        <v>1.6661999999999999</v>
      </c>
      <c r="I758" s="8">
        <v>9.0383999999999993</v>
      </c>
      <c r="J758" s="8">
        <v>10.6419</v>
      </c>
      <c r="L758" s="14">
        <f t="shared" si="79"/>
        <v>1.1390818999879038E-4</v>
      </c>
      <c r="M758" s="14">
        <f t="shared" si="80"/>
        <v>-2.4955723715988087E-3</v>
      </c>
      <c r="N758" s="14">
        <f t="shared" si="81"/>
        <v>-9.214629997165158E-4</v>
      </c>
      <c r="O758" s="14">
        <f t="shared" si="82"/>
        <v>1.8760552810959119E-4</v>
      </c>
      <c r="P758" s="14">
        <f t="shared" si="81"/>
        <v>1.7401392111369152E-3</v>
      </c>
      <c r="Q758" s="14">
        <f t="shared" si="81"/>
        <v>2.4372410431383607E-4</v>
      </c>
      <c r="R758" s="14">
        <f t="shared" si="83"/>
        <v>-3.1208738446764084E-3</v>
      </c>
      <c r="S758" s="14">
        <f t="shared" si="84"/>
        <v>-4.75747919985825E-3</v>
      </c>
      <c r="T758" s="14">
        <f t="shared" si="85"/>
        <v>3.7775209314125924E-3</v>
      </c>
      <c r="U758" s="14">
        <v>0</v>
      </c>
      <c r="W758" s="23">
        <v>3.3449999999999998</v>
      </c>
      <c r="X758" s="23">
        <v>5.3749999999999999E-2</v>
      </c>
      <c r="Y758" s="23">
        <v>3.86</v>
      </c>
      <c r="Z758" s="23">
        <v>2.3633299999999999</v>
      </c>
      <c r="AA758" s="23">
        <v>4.4683000000000002</v>
      </c>
      <c r="AB758" s="23">
        <v>4.87</v>
      </c>
      <c r="AC758" s="23">
        <v>2.145</v>
      </c>
      <c r="AD758" s="23">
        <v>7.06</v>
      </c>
      <c r="AE758" s="23">
        <v>3.8650000000000002</v>
      </c>
      <c r="AF758" s="21">
        <v>2.1087500000000001</v>
      </c>
      <c r="AG758" s="12">
        <v>3.2949999999999999</v>
      </c>
      <c r="AH758" s="12">
        <v>0.05</v>
      </c>
      <c r="AI758" s="12">
        <v>3.895</v>
      </c>
      <c r="AJ758" s="12">
        <v>2.2968999999999999</v>
      </c>
      <c r="AK758" s="12">
        <v>4.2968999999999999</v>
      </c>
      <c r="AL758" s="12">
        <v>4.7656000000000001</v>
      </c>
      <c r="AM758" s="12">
        <v>1.9849999999999999</v>
      </c>
      <c r="AN758" s="12">
        <v>6.875</v>
      </c>
      <c r="AO758" s="12">
        <v>3.8</v>
      </c>
      <c r="AP758" s="12">
        <v>2.0499999999999998</v>
      </c>
      <c r="AR758" s="16">
        <v>10</v>
      </c>
      <c r="AS758" s="16">
        <v>13.2</v>
      </c>
      <c r="AT758" s="16">
        <v>13.35</v>
      </c>
      <c r="AU758" s="9">
        <v>10.050000000000001</v>
      </c>
      <c r="AV758" s="9">
        <v>12.2</v>
      </c>
      <c r="AW758" s="9">
        <v>23.25</v>
      </c>
    </row>
    <row r="759" spans="1:49" x14ac:dyDescent="0.2">
      <c r="A759" s="7">
        <v>37221</v>
      </c>
      <c r="B759" s="8">
        <v>0.88029999999999997</v>
      </c>
      <c r="C759" s="9">
        <v>124.06</v>
      </c>
      <c r="D759" s="8">
        <v>1.4121999999999999</v>
      </c>
      <c r="E759" s="8">
        <v>1.5992</v>
      </c>
      <c r="F759" s="8">
        <v>0.51780000000000004</v>
      </c>
      <c r="G759" s="8">
        <v>0.41270000000000001</v>
      </c>
      <c r="H759" s="8">
        <v>1.6637999999999999</v>
      </c>
      <c r="I759" s="8">
        <v>9.0356000000000005</v>
      </c>
      <c r="J759" s="8">
        <v>10.605</v>
      </c>
      <c r="L759" s="14">
        <f t="shared" si="79"/>
        <v>2.6195899772210041E-3</v>
      </c>
      <c r="M759" s="14">
        <f t="shared" si="80"/>
        <v>1.2896985329677868E-3</v>
      </c>
      <c r="N759" s="14">
        <f t="shared" si="81"/>
        <v>1.915572898190776E-3</v>
      </c>
      <c r="O759" s="14">
        <f t="shared" si="82"/>
        <v>-6.253126563282585E-5</v>
      </c>
      <c r="P759" s="14">
        <f t="shared" si="81"/>
        <v>-5.7903879559928484E-4</v>
      </c>
      <c r="Q759" s="14">
        <f t="shared" si="81"/>
        <v>5.6042884990255004E-3</v>
      </c>
      <c r="R759" s="14">
        <f t="shared" si="83"/>
        <v>1.4424810674360522E-3</v>
      </c>
      <c r="S759" s="14">
        <f t="shared" si="84"/>
        <v>3.0988534242326615E-4</v>
      </c>
      <c r="T759" s="14">
        <f t="shared" si="85"/>
        <v>3.4794908062234509E-3</v>
      </c>
      <c r="U759" s="14">
        <v>0</v>
      </c>
      <c r="W759" s="23">
        <v>3.343</v>
      </c>
      <c r="X759" s="23">
        <v>5.3749999999999999E-2</v>
      </c>
      <c r="Y759" s="23">
        <v>3.86</v>
      </c>
      <c r="Z759" s="23">
        <v>2.2949999999999999</v>
      </c>
      <c r="AA759" s="23">
        <v>4.4400000000000004</v>
      </c>
      <c r="AB759" s="23">
        <v>4.9000000000000004</v>
      </c>
      <c r="AC759" s="23">
        <v>2.1433300000000002</v>
      </c>
      <c r="AD759" s="23">
        <v>7.04</v>
      </c>
      <c r="AE759" s="23">
        <v>3.8650000000000002</v>
      </c>
      <c r="AF759" s="21">
        <v>2.1081300000000001</v>
      </c>
      <c r="AG759" s="12">
        <v>3.3</v>
      </c>
      <c r="AH759" s="12">
        <v>5.5E-2</v>
      </c>
      <c r="AI759" s="12">
        <v>3.895</v>
      </c>
      <c r="AJ759" s="12">
        <v>2.2812999999999999</v>
      </c>
      <c r="AK759" s="12">
        <v>4.2968999999999999</v>
      </c>
      <c r="AL759" s="12">
        <v>4.8125</v>
      </c>
      <c r="AM759" s="12">
        <v>1.9849999999999999</v>
      </c>
      <c r="AN759" s="12">
        <v>6.9249999999999998</v>
      </c>
      <c r="AO759" s="12">
        <v>3.8</v>
      </c>
      <c r="AP759" s="12">
        <v>2.0937999999999999</v>
      </c>
      <c r="AR759" s="16">
        <v>10</v>
      </c>
      <c r="AS759" s="16">
        <v>12.5</v>
      </c>
      <c r="AT759" s="16">
        <v>13.35</v>
      </c>
      <c r="AU759" s="9">
        <v>9.9250000000000007</v>
      </c>
      <c r="AV759" s="9">
        <v>12.3</v>
      </c>
      <c r="AW759" s="9">
        <v>23.790001</v>
      </c>
    </row>
    <row r="760" spans="1:49" x14ac:dyDescent="0.2">
      <c r="A760" s="7">
        <v>37222</v>
      </c>
      <c r="B760" s="8">
        <v>0.88339999999999996</v>
      </c>
      <c r="C760" s="9">
        <v>123.96</v>
      </c>
      <c r="D760" s="8">
        <v>1.415</v>
      </c>
      <c r="E760" s="8">
        <v>1.5931999999999999</v>
      </c>
      <c r="F760" s="8">
        <v>0.52239999999999998</v>
      </c>
      <c r="G760" s="8">
        <v>0.41549999999999998</v>
      </c>
      <c r="H760" s="8">
        <v>1.6571</v>
      </c>
      <c r="I760" s="8">
        <v>9.0114000000000001</v>
      </c>
      <c r="J760" s="8">
        <v>10.599299999999999</v>
      </c>
      <c r="L760" s="14">
        <f t="shared" si="79"/>
        <v>3.5215267522434868E-3</v>
      </c>
      <c r="M760" s="14">
        <f t="shared" si="80"/>
        <v>8.067118425298947E-4</v>
      </c>
      <c r="N760" s="14">
        <f t="shared" si="81"/>
        <v>1.982721994052028E-3</v>
      </c>
      <c r="O760" s="14">
        <f t="shared" si="82"/>
        <v>3.7660055234747247E-3</v>
      </c>
      <c r="P760" s="14">
        <f t="shared" si="81"/>
        <v>8.883738895326232E-3</v>
      </c>
      <c r="Q760" s="14">
        <f t="shared" si="81"/>
        <v>6.7845892900411098E-3</v>
      </c>
      <c r="R760" s="14">
        <f t="shared" si="83"/>
        <v>4.0432080140002657E-3</v>
      </c>
      <c r="S760" s="14">
        <f t="shared" si="84"/>
        <v>2.6854872716781664E-3</v>
      </c>
      <c r="T760" s="14">
        <f t="shared" si="85"/>
        <v>5.3777136225985345E-4</v>
      </c>
      <c r="U760" s="14">
        <v>0</v>
      </c>
      <c r="W760" s="23">
        <v>3.343</v>
      </c>
      <c r="X760" s="23">
        <v>5.5629999999999999E-2</v>
      </c>
      <c r="Y760" s="23">
        <v>3.8920300000000001</v>
      </c>
      <c r="Z760" s="23">
        <v>2.2883300000000002</v>
      </c>
      <c r="AA760" s="23">
        <v>4.43</v>
      </c>
      <c r="AB760" s="23">
        <v>4.9000000000000004</v>
      </c>
      <c r="AC760" s="23">
        <v>2.1483300000000001</v>
      </c>
      <c r="AD760" s="23">
        <v>6.98</v>
      </c>
      <c r="AE760" s="23">
        <v>3.8780000000000001</v>
      </c>
      <c r="AF760" s="21">
        <v>2.11</v>
      </c>
      <c r="AG760" s="12">
        <v>3.29</v>
      </c>
      <c r="AH760" s="12">
        <v>5.5E-2</v>
      </c>
      <c r="AI760" s="12">
        <v>3.9249999999999998</v>
      </c>
      <c r="AJ760" s="12">
        <v>2.2812999999999999</v>
      </c>
      <c r="AK760" s="12">
        <v>4.2343999999999999</v>
      </c>
      <c r="AL760" s="12">
        <v>4.8125</v>
      </c>
      <c r="AM760" s="12">
        <v>2.02</v>
      </c>
      <c r="AN760" s="12">
        <v>6.9249999999999998</v>
      </c>
      <c r="AO760" s="12">
        <v>3.82</v>
      </c>
      <c r="AP760" s="12">
        <v>2.0350000000000001</v>
      </c>
      <c r="AR760" s="16">
        <v>10</v>
      </c>
      <c r="AS760" s="16">
        <v>13</v>
      </c>
      <c r="AT760" s="16">
        <v>13.25</v>
      </c>
      <c r="AU760" s="9">
        <v>9.8249999999999993</v>
      </c>
      <c r="AV760" s="9">
        <v>11.9</v>
      </c>
      <c r="AW760" s="9">
        <v>24</v>
      </c>
    </row>
    <row r="761" spans="1:49" x14ac:dyDescent="0.2">
      <c r="A761" s="7">
        <v>37223</v>
      </c>
      <c r="B761" s="8">
        <v>0.88770000000000004</v>
      </c>
      <c r="C761" s="9">
        <v>123.06</v>
      </c>
      <c r="D761" s="8">
        <v>1.4262999999999999</v>
      </c>
      <c r="E761" s="8">
        <v>1.5845</v>
      </c>
      <c r="F761" s="8">
        <v>0.52159999999999995</v>
      </c>
      <c r="G761" s="8">
        <v>0.4143</v>
      </c>
      <c r="H761" s="8">
        <v>1.6463999999999999</v>
      </c>
      <c r="I761" s="8">
        <v>8.9551999999999996</v>
      </c>
      <c r="J761" s="8">
        <v>10.659000000000001</v>
      </c>
      <c r="L761" s="14">
        <f t="shared" si="79"/>
        <v>4.8675571654970273E-3</v>
      </c>
      <c r="M761" s="14">
        <f t="shared" si="80"/>
        <v>7.3135056070208204E-3</v>
      </c>
      <c r="N761" s="14">
        <f t="shared" si="81"/>
        <v>7.9858657243814246E-3</v>
      </c>
      <c r="O761" s="14">
        <f t="shared" si="82"/>
        <v>5.4906910697380962E-3</v>
      </c>
      <c r="P761" s="14">
        <f t="shared" si="81"/>
        <v>-1.5313935681470214E-3</v>
      </c>
      <c r="Q761" s="14">
        <f t="shared" si="81"/>
        <v>-2.888086642599208E-3</v>
      </c>
      <c r="R761" s="14">
        <f t="shared" si="83"/>
        <v>6.4990281827017604E-3</v>
      </c>
      <c r="S761" s="14">
        <f t="shared" si="84"/>
        <v>6.2756834018224961E-3</v>
      </c>
      <c r="T761" s="14">
        <f t="shared" si="85"/>
        <v>-5.6009006473404233E-3</v>
      </c>
      <c r="U761" s="14">
        <v>0</v>
      </c>
      <c r="W761" s="23">
        <v>3.3410000000000002</v>
      </c>
      <c r="X761" s="23">
        <v>5.6250000000000001E-2</v>
      </c>
      <c r="Y761" s="23">
        <v>3.9368799999999999</v>
      </c>
      <c r="Z761" s="23">
        <v>2.2800000000000002</v>
      </c>
      <c r="AA761" s="23">
        <v>4.4000000000000004</v>
      </c>
      <c r="AB761" s="23">
        <v>4.8949999999999996</v>
      </c>
      <c r="AC761" s="23">
        <v>2.13</v>
      </c>
      <c r="AD761" s="23">
        <v>7.03</v>
      </c>
      <c r="AE761" s="23">
        <v>3.88</v>
      </c>
      <c r="AF761" s="21">
        <v>2.08</v>
      </c>
      <c r="AG761" s="12">
        <v>3.2800000000000002</v>
      </c>
      <c r="AH761" s="12">
        <v>5.2499999999999998E-2</v>
      </c>
      <c r="AI761" s="12">
        <v>3.9375</v>
      </c>
      <c r="AJ761" s="12">
        <v>2.2349999999999999</v>
      </c>
      <c r="AK761" s="12">
        <v>4.2450000000000001</v>
      </c>
      <c r="AL761" s="12">
        <v>4.8125</v>
      </c>
      <c r="AM761" s="12">
        <v>2</v>
      </c>
      <c r="AN761" s="12">
        <v>6.8</v>
      </c>
      <c r="AO761" s="12">
        <v>3.8</v>
      </c>
      <c r="AP761" s="12">
        <v>1.9550000000000001</v>
      </c>
      <c r="AR761" s="16">
        <v>10</v>
      </c>
      <c r="AS761" s="16">
        <v>12.7</v>
      </c>
      <c r="AT761" s="16">
        <v>12.95</v>
      </c>
      <c r="AU761" s="9">
        <v>9.5</v>
      </c>
      <c r="AV761" s="9">
        <v>11.7</v>
      </c>
      <c r="AW761" s="9">
        <v>25.9</v>
      </c>
    </row>
    <row r="762" spans="1:49" x14ac:dyDescent="0.2">
      <c r="A762" s="7">
        <v>37224</v>
      </c>
      <c r="B762" s="8">
        <v>0.88749999999999996</v>
      </c>
      <c r="C762" s="9">
        <v>123.86</v>
      </c>
      <c r="D762" s="8">
        <v>1.4264999999999999</v>
      </c>
      <c r="E762" s="8">
        <v>1.5796000000000001</v>
      </c>
      <c r="F762" s="8">
        <v>0.51819999999999999</v>
      </c>
      <c r="G762" s="8">
        <v>0.41270000000000001</v>
      </c>
      <c r="H762" s="8">
        <v>1.6554</v>
      </c>
      <c r="I762" s="8">
        <v>8.9694000000000003</v>
      </c>
      <c r="J762" s="8">
        <v>10.686</v>
      </c>
      <c r="L762" s="14">
        <f t="shared" si="79"/>
        <v>-2.253013405431048E-4</v>
      </c>
      <c r="M762" s="14">
        <f t="shared" si="80"/>
        <v>-6.4589052155659132E-3</v>
      </c>
      <c r="N762" s="14">
        <f t="shared" si="81"/>
        <v>1.4022295449755973E-4</v>
      </c>
      <c r="O762" s="14">
        <f t="shared" si="82"/>
        <v>3.1020511521904215E-3</v>
      </c>
      <c r="P762" s="14">
        <f t="shared" si="81"/>
        <v>-6.5184049079753947E-3</v>
      </c>
      <c r="Q762" s="14">
        <f t="shared" si="81"/>
        <v>-3.8619357953173505E-3</v>
      </c>
      <c r="R762" s="14">
        <f t="shared" si="83"/>
        <v>-5.4367524465386285E-3</v>
      </c>
      <c r="S762" s="14">
        <f t="shared" si="84"/>
        <v>-1.5831605235580026E-3</v>
      </c>
      <c r="T762" s="14">
        <f t="shared" si="85"/>
        <v>-2.5266704098819703E-3</v>
      </c>
      <c r="U762" s="14">
        <v>0</v>
      </c>
      <c r="W762" s="23">
        <v>3.4489999999999998</v>
      </c>
      <c r="X762" s="23">
        <v>8.2379999999999995E-2</v>
      </c>
      <c r="Y762" s="23">
        <v>4.0012499999999998</v>
      </c>
      <c r="Z762" s="23">
        <v>2.2733300000000001</v>
      </c>
      <c r="AA762" s="23">
        <v>4.38</v>
      </c>
      <c r="AB762" s="23">
        <v>4.8899999999999997</v>
      </c>
      <c r="AC762" s="23">
        <v>2.1366700000000001</v>
      </c>
      <c r="AD762" s="23">
        <v>7.11</v>
      </c>
      <c r="AE762" s="23">
        <v>3.8879999999999999</v>
      </c>
      <c r="AF762" s="21">
        <v>2.1437499999999998</v>
      </c>
      <c r="AG762" s="12">
        <v>3.27</v>
      </c>
      <c r="AH762" s="12">
        <v>0.04</v>
      </c>
      <c r="AI762" s="12">
        <v>3.9687999999999999</v>
      </c>
      <c r="AJ762" s="12">
        <v>2.25</v>
      </c>
      <c r="AK762" s="12">
        <v>4.2187999999999999</v>
      </c>
      <c r="AL762" s="12">
        <v>4.8281000000000001</v>
      </c>
      <c r="AM762" s="12">
        <v>2.0099999999999998</v>
      </c>
      <c r="AN762" s="12">
        <v>6.9249999999999998</v>
      </c>
      <c r="AO762" s="12">
        <v>3.85</v>
      </c>
      <c r="AP762" s="12">
        <v>2.1095000000000002</v>
      </c>
      <c r="AR762" s="16">
        <v>10</v>
      </c>
      <c r="AS762" s="16">
        <v>12.6</v>
      </c>
      <c r="AT762" s="16">
        <v>12.95</v>
      </c>
      <c r="AU762" s="9">
        <v>9.8249999999999993</v>
      </c>
      <c r="AV762" s="9">
        <v>11.5</v>
      </c>
      <c r="AW762" s="9">
        <v>25.18</v>
      </c>
    </row>
    <row r="763" spans="1:49" x14ac:dyDescent="0.2">
      <c r="A763" s="7">
        <v>37225</v>
      </c>
      <c r="B763" s="8">
        <v>0.89639999999999997</v>
      </c>
      <c r="C763" s="9">
        <v>123.48</v>
      </c>
      <c r="D763" s="8">
        <v>1.4240999999999999</v>
      </c>
      <c r="E763" s="8">
        <v>1.573</v>
      </c>
      <c r="F763" s="8">
        <v>0.52190000000000003</v>
      </c>
      <c r="G763" s="8">
        <v>0.41699999999999998</v>
      </c>
      <c r="H763" s="8">
        <v>1.6415</v>
      </c>
      <c r="I763" s="8">
        <v>8.9208999999999996</v>
      </c>
      <c r="J763" s="8">
        <v>10.6515</v>
      </c>
      <c r="L763" s="14">
        <f t="shared" si="79"/>
        <v>1.0028169014084432E-2</v>
      </c>
      <c r="M763" s="14">
        <f t="shared" si="80"/>
        <v>3.0774214447684134E-3</v>
      </c>
      <c r="N763" s="14">
        <f t="shared" si="81"/>
        <v>-1.6824395373290502E-3</v>
      </c>
      <c r="O763" s="14">
        <f t="shared" si="82"/>
        <v>4.1958041958043424E-3</v>
      </c>
      <c r="P763" s="14">
        <f t="shared" si="81"/>
        <v>7.1401003473563485E-3</v>
      </c>
      <c r="Q763" s="14">
        <f t="shared" si="81"/>
        <v>1.04191906954203E-2</v>
      </c>
      <c r="R763" s="14">
        <f t="shared" si="83"/>
        <v>8.4678647578435573E-3</v>
      </c>
      <c r="S763" s="14">
        <f t="shared" si="84"/>
        <v>5.4366711878846008E-3</v>
      </c>
      <c r="T763" s="14">
        <f t="shared" si="85"/>
        <v>3.2389804252921373E-3</v>
      </c>
      <c r="U763" s="14">
        <v>0</v>
      </c>
      <c r="W763" s="23">
        <v>3.4249999999999998</v>
      </c>
      <c r="X763" s="23">
        <v>7.9880000000000007E-2</v>
      </c>
      <c r="Y763" s="23">
        <v>4.0262500000000001</v>
      </c>
      <c r="Z763" s="23">
        <v>2.2850000000000001</v>
      </c>
      <c r="AA763" s="23">
        <v>4.3600000000000003</v>
      </c>
      <c r="AB763" s="23">
        <v>4.875</v>
      </c>
      <c r="AC763" s="23">
        <v>2.1033300000000001</v>
      </c>
      <c r="AD763" s="23">
        <v>7.05</v>
      </c>
      <c r="AE763" s="23">
        <v>3.8820000000000001</v>
      </c>
      <c r="AF763" s="21">
        <v>2.1187499999999999</v>
      </c>
      <c r="AG763" s="12">
        <v>3.2650000000000001</v>
      </c>
      <c r="AH763" s="12">
        <v>5.5E-2</v>
      </c>
      <c r="AI763" s="12">
        <v>3.9849999999999999</v>
      </c>
      <c r="AJ763" s="12">
        <v>2.1562999999999999</v>
      </c>
      <c r="AK763" s="12">
        <v>4.1562999999999999</v>
      </c>
      <c r="AL763" s="12">
        <v>4.7343999999999999</v>
      </c>
      <c r="AM763" s="12">
        <v>1.9300000000000002</v>
      </c>
      <c r="AN763" s="12">
        <v>6.78</v>
      </c>
      <c r="AO763" s="12">
        <v>3.82</v>
      </c>
      <c r="AP763" s="12">
        <v>1.9687999999999999</v>
      </c>
      <c r="AR763" s="16">
        <v>10</v>
      </c>
      <c r="AS763" s="16">
        <v>11.5</v>
      </c>
      <c r="AT763" s="16">
        <v>11.5</v>
      </c>
      <c r="AU763" s="9">
        <v>9.75</v>
      </c>
      <c r="AV763" s="9">
        <v>11.45</v>
      </c>
      <c r="AW763" s="9">
        <v>23.84</v>
      </c>
    </row>
    <row r="764" spans="1:49" x14ac:dyDescent="0.2">
      <c r="A764" s="7">
        <v>37228</v>
      </c>
      <c r="B764" s="8">
        <v>0.8911</v>
      </c>
      <c r="C764" s="9">
        <v>124.15</v>
      </c>
      <c r="D764" s="8">
        <v>1.4245999999999999</v>
      </c>
      <c r="E764" s="8">
        <v>1.5766</v>
      </c>
      <c r="F764" s="8">
        <v>0.51680000000000004</v>
      </c>
      <c r="G764" s="8">
        <v>0.41310000000000002</v>
      </c>
      <c r="H764" s="8">
        <v>1.6553</v>
      </c>
      <c r="I764" s="8">
        <v>8.9634999999999998</v>
      </c>
      <c r="J764" s="8">
        <v>10.7058</v>
      </c>
      <c r="L764" s="14">
        <f t="shared" si="79"/>
        <v>-5.9125390450691651E-3</v>
      </c>
      <c r="M764" s="14">
        <f t="shared" si="80"/>
        <v>-5.3966975432944153E-3</v>
      </c>
      <c r="N764" s="14">
        <f t="shared" si="81"/>
        <v>3.5109893968110484E-4</v>
      </c>
      <c r="O764" s="14">
        <f t="shared" si="82"/>
        <v>-2.2833946467081256E-3</v>
      </c>
      <c r="P764" s="14">
        <f t="shared" si="81"/>
        <v>-9.7719869706840434E-3</v>
      </c>
      <c r="Q764" s="14">
        <f t="shared" si="81"/>
        <v>-9.3525179856114304E-3</v>
      </c>
      <c r="R764" s="14">
        <f t="shared" si="83"/>
        <v>-8.3368573672446544E-3</v>
      </c>
      <c r="S764" s="14">
        <f t="shared" si="84"/>
        <v>-4.7526077982931181E-3</v>
      </c>
      <c r="T764" s="14">
        <f t="shared" si="85"/>
        <v>-5.0720170374936036E-3</v>
      </c>
      <c r="U764" s="14">
        <v>0</v>
      </c>
      <c r="W764" s="23">
        <v>3.4220000000000002</v>
      </c>
      <c r="X764" s="23">
        <v>8.4379999999999997E-2</v>
      </c>
      <c r="Y764" s="23">
        <v>4.0790600000000001</v>
      </c>
      <c r="Z764" s="23">
        <v>2.2749999999999999</v>
      </c>
      <c r="AA764" s="23">
        <v>4.2699999999999996</v>
      </c>
      <c r="AB764" s="23">
        <v>4.88</v>
      </c>
      <c r="AC764" s="23">
        <v>2.0666699999999998</v>
      </c>
      <c r="AD764" s="23">
        <v>7.05</v>
      </c>
      <c r="AE764" s="23">
        <v>3.8780000000000001</v>
      </c>
      <c r="AF764" s="21">
        <v>2.1062500000000002</v>
      </c>
      <c r="AG764" s="12">
        <v>3.2349999999999999</v>
      </c>
      <c r="AH764" s="12">
        <v>6.5000000000000002E-2</v>
      </c>
      <c r="AI764" s="12">
        <v>3.9849999999999999</v>
      </c>
      <c r="AJ764" s="12">
        <v>2.17</v>
      </c>
      <c r="AK764" s="12">
        <v>4.1875</v>
      </c>
      <c r="AL764" s="12">
        <v>4.7343999999999999</v>
      </c>
      <c r="AM764" s="12">
        <v>1.88</v>
      </c>
      <c r="AN764" s="12">
        <v>6.9249999999999998</v>
      </c>
      <c r="AO764" s="12">
        <v>3.8</v>
      </c>
      <c r="AP764" s="12">
        <v>1.9950000000000001</v>
      </c>
      <c r="AR764" s="16">
        <v>10</v>
      </c>
      <c r="AS764" s="16">
        <v>11.5</v>
      </c>
      <c r="AT764" s="16">
        <v>11.5</v>
      </c>
      <c r="AU764" s="9">
        <v>9.9499999999999993</v>
      </c>
      <c r="AV764" s="9">
        <v>11.25</v>
      </c>
      <c r="AW764" s="9">
        <v>25.77</v>
      </c>
    </row>
    <row r="765" spans="1:49" x14ac:dyDescent="0.2">
      <c r="A765" s="7">
        <v>37229</v>
      </c>
      <c r="B765" s="8">
        <v>0.89059999999999995</v>
      </c>
      <c r="C765" s="9">
        <v>124.18</v>
      </c>
      <c r="D765" s="8">
        <v>1.4233</v>
      </c>
      <c r="E765" s="8">
        <v>1.5710999999999999</v>
      </c>
      <c r="F765" s="8">
        <v>0.51429999999999998</v>
      </c>
      <c r="G765" s="8">
        <v>0.4118</v>
      </c>
      <c r="H765" s="8">
        <v>1.6531</v>
      </c>
      <c r="I765" s="8">
        <v>8.9562000000000008</v>
      </c>
      <c r="J765" s="8">
        <v>10.6396</v>
      </c>
      <c r="L765" s="14">
        <f t="shared" si="79"/>
        <v>-5.6110425317035251E-4</v>
      </c>
      <c r="M765" s="14">
        <f t="shared" si="80"/>
        <v>-2.4158479626346097E-4</v>
      </c>
      <c r="N765" s="14">
        <f t="shared" si="81"/>
        <v>-9.1253685244974125E-4</v>
      </c>
      <c r="O765" s="14">
        <f t="shared" si="82"/>
        <v>3.5007319712303531E-3</v>
      </c>
      <c r="P765" s="14">
        <f t="shared" si="81"/>
        <v>-4.8374613003097089E-3</v>
      </c>
      <c r="Q765" s="14">
        <f t="shared" si="81"/>
        <v>-3.1469377874606685E-3</v>
      </c>
      <c r="R765" s="14">
        <f t="shared" si="83"/>
        <v>1.3308329804608832E-3</v>
      </c>
      <c r="S765" s="14">
        <f t="shared" si="84"/>
        <v>8.1507782318390731E-4</v>
      </c>
      <c r="T765" s="14">
        <f t="shared" si="85"/>
        <v>6.2220384224971337E-3</v>
      </c>
      <c r="U765" s="14">
        <v>0</v>
      </c>
      <c r="W765" s="23">
        <v>3.4239999999999999</v>
      </c>
      <c r="X765" s="23">
        <v>8.4379999999999997E-2</v>
      </c>
      <c r="Y765" s="23">
        <v>3.9937499999999999</v>
      </c>
      <c r="Z765" s="23">
        <v>2.2833299999999999</v>
      </c>
      <c r="AA765" s="23">
        <v>4.28</v>
      </c>
      <c r="AB765" s="23">
        <v>4.8849999999999998</v>
      </c>
      <c r="AC765" s="23">
        <v>2.05667</v>
      </c>
      <c r="AD765" s="23">
        <v>7</v>
      </c>
      <c r="AE765" s="23">
        <v>3.88</v>
      </c>
      <c r="AF765" s="21">
        <v>2.0912500000000001</v>
      </c>
      <c r="AG765" s="12">
        <v>3.22</v>
      </c>
      <c r="AH765" s="12">
        <v>0.05</v>
      </c>
      <c r="AI765" s="12">
        <v>3.9375</v>
      </c>
      <c r="AJ765" s="12">
        <v>2.1562999999999999</v>
      </c>
      <c r="AK765" s="12">
        <v>4.2031000000000001</v>
      </c>
      <c r="AL765" s="12">
        <v>4.7644000000000002</v>
      </c>
      <c r="AM765" s="12">
        <v>1.9100000000000001</v>
      </c>
      <c r="AN765" s="12">
        <v>6.72</v>
      </c>
      <c r="AO765" s="12">
        <v>3.8250000000000002</v>
      </c>
      <c r="AP765" s="12">
        <v>1.9375</v>
      </c>
      <c r="AR765" s="16">
        <v>10</v>
      </c>
      <c r="AS765" s="16">
        <v>12.8</v>
      </c>
      <c r="AT765" s="16">
        <v>13.25</v>
      </c>
      <c r="AU765" s="9">
        <v>10.3</v>
      </c>
      <c r="AV765" s="9">
        <v>11.6</v>
      </c>
      <c r="AW765" s="9">
        <v>24.08</v>
      </c>
    </row>
    <row r="766" spans="1:49" x14ac:dyDescent="0.2">
      <c r="A766" s="7">
        <v>37230</v>
      </c>
      <c r="B766" s="8">
        <v>0.88829999999999998</v>
      </c>
      <c r="C766" s="9">
        <v>124.14</v>
      </c>
      <c r="D766" s="8">
        <v>1.4165000000000001</v>
      </c>
      <c r="E766" s="8">
        <v>1.5752000000000002</v>
      </c>
      <c r="F766" s="8">
        <v>0.51749999999999996</v>
      </c>
      <c r="G766" s="8">
        <v>0.41549999999999998</v>
      </c>
      <c r="H766" s="8">
        <v>1.6592</v>
      </c>
      <c r="I766" s="8">
        <v>8.9891000000000005</v>
      </c>
      <c r="J766" s="8">
        <v>10.549799999999999</v>
      </c>
      <c r="L766" s="14">
        <f t="shared" si="79"/>
        <v>-2.5825286323826191E-3</v>
      </c>
      <c r="M766" s="14">
        <f t="shared" si="80"/>
        <v>3.2221685194144811E-4</v>
      </c>
      <c r="N766" s="14">
        <f t="shared" si="81"/>
        <v>-4.7776294526803431E-3</v>
      </c>
      <c r="O766" s="14">
        <f t="shared" si="82"/>
        <v>-2.6028440832911448E-3</v>
      </c>
      <c r="P766" s="14">
        <f t="shared" si="81"/>
        <v>6.2220493875169147E-3</v>
      </c>
      <c r="Q766" s="14">
        <f t="shared" si="81"/>
        <v>8.9849441476443914E-3</v>
      </c>
      <c r="R766" s="14">
        <f t="shared" si="83"/>
        <v>-3.6764705882352811E-3</v>
      </c>
      <c r="S766" s="14">
        <f t="shared" si="84"/>
        <v>-3.6599882079406676E-3</v>
      </c>
      <c r="T766" s="14">
        <f t="shared" si="85"/>
        <v>8.5120097063451361E-3</v>
      </c>
      <c r="U766" s="14">
        <v>0</v>
      </c>
      <c r="W766" s="23">
        <v>3.4239999999999999</v>
      </c>
      <c r="X766" s="23">
        <v>8.4379999999999997E-2</v>
      </c>
      <c r="Y766" s="23">
        <v>4</v>
      </c>
      <c r="Z766" s="23">
        <v>2.2916699999999999</v>
      </c>
      <c r="AA766" s="23">
        <v>4.3</v>
      </c>
      <c r="AB766" s="23">
        <v>4.8849999999999998</v>
      </c>
      <c r="AC766" s="23">
        <v>2.0099999999999998</v>
      </c>
      <c r="AD766" s="23">
        <v>6.98</v>
      </c>
      <c r="AE766" s="23">
        <v>3.9</v>
      </c>
      <c r="AF766" s="21">
        <v>2.0437500000000002</v>
      </c>
      <c r="AG766" s="12">
        <v>3.26</v>
      </c>
      <c r="AH766" s="12">
        <v>0.05</v>
      </c>
      <c r="AI766" s="12">
        <v>3.9638</v>
      </c>
      <c r="AJ766" s="12">
        <v>2.125</v>
      </c>
      <c r="AK766" s="12">
        <v>4.1875</v>
      </c>
      <c r="AL766" s="12">
        <v>4.7656000000000001</v>
      </c>
      <c r="AM766" s="12">
        <v>1.87</v>
      </c>
      <c r="AN766" s="12">
        <v>6.8</v>
      </c>
      <c r="AO766" s="12">
        <v>3.81</v>
      </c>
      <c r="AP766" s="12">
        <v>1.925</v>
      </c>
      <c r="AR766" s="16">
        <v>10</v>
      </c>
      <c r="AS766" s="16">
        <v>12.6</v>
      </c>
      <c r="AT766" s="16">
        <v>13.05</v>
      </c>
      <c r="AU766" s="9">
        <v>10.45</v>
      </c>
      <c r="AV766" s="9">
        <v>11.3</v>
      </c>
      <c r="AW766" s="9">
        <v>23.02</v>
      </c>
    </row>
    <row r="767" spans="1:49" x14ac:dyDescent="0.2">
      <c r="A767" s="7">
        <v>37231</v>
      </c>
      <c r="B767" s="8">
        <v>0.89529999999999998</v>
      </c>
      <c r="C767" s="9">
        <v>124.6</v>
      </c>
      <c r="D767" s="8">
        <v>1.4285999999999999</v>
      </c>
      <c r="E767" s="8">
        <v>1.5725</v>
      </c>
      <c r="F767" s="8">
        <v>0.51870000000000005</v>
      </c>
      <c r="G767" s="8">
        <v>0.41660000000000003</v>
      </c>
      <c r="H767" s="8">
        <v>1.6474</v>
      </c>
      <c r="I767" s="8">
        <v>8.9195999999999991</v>
      </c>
      <c r="J767" s="8">
        <v>10.4697</v>
      </c>
      <c r="L767" s="14">
        <f t="shared" si="79"/>
        <v>7.8802206461781044E-3</v>
      </c>
      <c r="M767" s="14">
        <f t="shared" si="80"/>
        <v>-3.6918138041732718E-3</v>
      </c>
      <c r="N767" s="14">
        <f t="shared" si="81"/>
        <v>8.5421814331096968E-3</v>
      </c>
      <c r="O767" s="14">
        <f t="shared" si="82"/>
        <v>1.7170111287758694E-3</v>
      </c>
      <c r="P767" s="14">
        <f t="shared" si="81"/>
        <v>2.318840579710324E-3</v>
      </c>
      <c r="Q767" s="14">
        <f t="shared" si="81"/>
        <v>2.6474127557161165E-3</v>
      </c>
      <c r="R767" s="14">
        <f t="shared" si="83"/>
        <v>7.1628019910161544E-3</v>
      </c>
      <c r="S767" s="14">
        <f t="shared" si="84"/>
        <v>7.7918292300105385E-3</v>
      </c>
      <c r="T767" s="14">
        <f t="shared" si="85"/>
        <v>7.6506490157310925E-3</v>
      </c>
      <c r="U767" s="14">
        <v>0</v>
      </c>
      <c r="W767" s="23">
        <v>3.423</v>
      </c>
      <c r="X767" s="23">
        <v>8.4379999999999997E-2</v>
      </c>
      <c r="Y767" s="23">
        <v>4.0351600000000003</v>
      </c>
      <c r="Z767" s="23">
        <v>2.2816700000000001</v>
      </c>
      <c r="AA767" s="23">
        <v>4.3</v>
      </c>
      <c r="AB767" s="23">
        <v>4.8849999999999998</v>
      </c>
      <c r="AC767" s="23">
        <v>2.02833</v>
      </c>
      <c r="AD767" s="23">
        <v>6.9399999999999995</v>
      </c>
      <c r="AE767" s="23">
        <v>3.9</v>
      </c>
      <c r="AF767" s="21">
        <v>2.0425</v>
      </c>
      <c r="AG767" s="12">
        <v>3.2800000000000002</v>
      </c>
      <c r="AH767" s="12">
        <v>0.05</v>
      </c>
      <c r="AI767" s="12">
        <v>3.9950000000000001</v>
      </c>
      <c r="AJ767" s="12">
        <v>2.1562999999999999</v>
      </c>
      <c r="AK767" s="12">
        <v>4.1718999999999999</v>
      </c>
      <c r="AL767" s="12">
        <v>4.75</v>
      </c>
      <c r="AM767" s="12">
        <v>1.845</v>
      </c>
      <c r="AN767" s="12">
        <v>6.875</v>
      </c>
      <c r="AO767" s="12">
        <v>3.87</v>
      </c>
      <c r="AP767" s="12">
        <v>1.9687999999999999</v>
      </c>
      <c r="AR767" s="16">
        <v>10</v>
      </c>
      <c r="AS767" s="16">
        <v>12.4</v>
      </c>
      <c r="AT767" s="16">
        <v>12.95</v>
      </c>
      <c r="AU767" s="9">
        <v>10.5</v>
      </c>
      <c r="AV767" s="9">
        <v>11</v>
      </c>
      <c r="AW767" s="9">
        <v>23.709999</v>
      </c>
    </row>
    <row r="768" spans="1:49" x14ac:dyDescent="0.2">
      <c r="A768" s="7">
        <v>37232</v>
      </c>
      <c r="B768" s="8">
        <v>0.89019999999999999</v>
      </c>
      <c r="C768" s="9">
        <v>125.53</v>
      </c>
      <c r="D768" s="8">
        <v>1.4338</v>
      </c>
      <c r="E768" s="8">
        <v>1.5750999999999999</v>
      </c>
      <c r="F768" s="8">
        <v>0.51439999999999997</v>
      </c>
      <c r="G768" s="8">
        <v>0.41460000000000002</v>
      </c>
      <c r="H768" s="8">
        <v>1.6579000000000002</v>
      </c>
      <c r="I768" s="8">
        <v>8.9748000000000001</v>
      </c>
      <c r="J768" s="8">
        <v>10.488799999999999</v>
      </c>
      <c r="L768" s="14">
        <f t="shared" si="79"/>
        <v>-5.6964146096279977E-3</v>
      </c>
      <c r="M768" s="14">
        <f t="shared" si="80"/>
        <v>-7.4085875886242825E-3</v>
      </c>
      <c r="N768" s="14">
        <f t="shared" si="81"/>
        <v>3.6399272014560058E-3</v>
      </c>
      <c r="O768" s="14">
        <f t="shared" si="82"/>
        <v>-1.6506888451526258E-3</v>
      </c>
      <c r="P768" s="14">
        <f t="shared" si="81"/>
        <v>-8.2899556583768685E-3</v>
      </c>
      <c r="Q768" s="14">
        <f t="shared" si="81"/>
        <v>-4.8007681228996457E-3</v>
      </c>
      <c r="R768" s="14">
        <f t="shared" si="83"/>
        <v>-6.3333132275771309E-3</v>
      </c>
      <c r="S768" s="14">
        <f t="shared" si="84"/>
        <v>-6.1505548870171012E-3</v>
      </c>
      <c r="T768" s="14">
        <f t="shared" si="85"/>
        <v>-1.8209900083898667E-3</v>
      </c>
      <c r="U768" s="14">
        <v>0</v>
      </c>
      <c r="W768" s="23">
        <v>3.4220000000000002</v>
      </c>
      <c r="X768" s="23">
        <v>8.4379999999999997E-2</v>
      </c>
      <c r="Y768" s="23">
        <v>4.0328200000000001</v>
      </c>
      <c r="Z768" s="23">
        <v>2.2733300000000001</v>
      </c>
      <c r="AA768" s="23">
        <v>4.3</v>
      </c>
      <c r="AB768" s="23">
        <v>4.8899999999999997</v>
      </c>
      <c r="AC768" s="23">
        <v>1.92167</v>
      </c>
      <c r="AD768" s="23">
        <v>6.92</v>
      </c>
      <c r="AE768" s="23">
        <v>3.91</v>
      </c>
      <c r="AF768" s="21">
        <v>2.0225</v>
      </c>
      <c r="AG768" s="12">
        <v>3.2949999999999999</v>
      </c>
      <c r="AH768" s="12">
        <v>0.05</v>
      </c>
      <c r="AI768" s="12">
        <v>3.9687999999999999</v>
      </c>
      <c r="AJ768" s="12">
        <v>2.15</v>
      </c>
      <c r="AK768" s="12">
        <v>4.1718999999999999</v>
      </c>
      <c r="AL768" s="12">
        <v>4.7187999999999999</v>
      </c>
      <c r="AM768" s="12">
        <v>1.7850000000000001</v>
      </c>
      <c r="AN768" s="12">
        <v>6.875</v>
      </c>
      <c r="AO768" s="12">
        <v>3.87</v>
      </c>
      <c r="AP768" s="12">
        <v>1.85</v>
      </c>
      <c r="AR768" s="16">
        <v>10</v>
      </c>
      <c r="AS768" s="16">
        <v>12.3</v>
      </c>
      <c r="AT768" s="16">
        <v>12.6</v>
      </c>
      <c r="AU768" s="9">
        <v>11.125</v>
      </c>
      <c r="AV768" s="9">
        <v>10.9</v>
      </c>
      <c r="AW768" s="9">
        <v>23.49</v>
      </c>
    </row>
    <row r="769" spans="1:49" x14ac:dyDescent="0.2">
      <c r="A769" s="7">
        <v>37235</v>
      </c>
      <c r="B769" s="8">
        <v>0.89070000000000005</v>
      </c>
      <c r="C769" s="9">
        <v>126.01</v>
      </c>
      <c r="D769" s="8">
        <v>1.4352</v>
      </c>
      <c r="E769" s="8">
        <v>1.5785</v>
      </c>
      <c r="F769" s="8">
        <v>0.51470000000000005</v>
      </c>
      <c r="G769" s="8">
        <v>0.41449999999999998</v>
      </c>
      <c r="H769" s="8">
        <v>1.6633</v>
      </c>
      <c r="I769" s="8">
        <v>8.9817999999999998</v>
      </c>
      <c r="J769" s="8">
        <v>10.503500000000001</v>
      </c>
      <c r="L769" s="14">
        <f t="shared" si="79"/>
        <v>5.6167153448671847E-4</v>
      </c>
      <c r="M769" s="14">
        <f t="shared" si="80"/>
        <v>-3.8092214903578947E-3</v>
      </c>
      <c r="N769" s="14">
        <f t="shared" si="81"/>
        <v>9.764262798159784E-4</v>
      </c>
      <c r="O769" s="14">
        <f t="shared" si="82"/>
        <v>-2.1539436173583226E-3</v>
      </c>
      <c r="P769" s="14">
        <f t="shared" si="81"/>
        <v>5.832037325039785E-4</v>
      </c>
      <c r="Q769" s="14">
        <f t="shared" si="81"/>
        <v>-2.4119633381580741E-4</v>
      </c>
      <c r="R769" s="14">
        <f t="shared" si="83"/>
        <v>-3.2465580472553768E-3</v>
      </c>
      <c r="S769" s="14">
        <f t="shared" si="84"/>
        <v>-7.7935380435989465E-4</v>
      </c>
      <c r="T769" s="14">
        <f t="shared" si="85"/>
        <v>-1.3995334888371458E-3</v>
      </c>
      <c r="U769" s="14">
        <v>0</v>
      </c>
      <c r="W769" s="23">
        <v>3.42</v>
      </c>
      <c r="X769" s="23">
        <v>8.3750000000000005E-2</v>
      </c>
      <c r="Y769" s="23">
        <v>4.0301600000000004</v>
      </c>
      <c r="Z769" s="23">
        <v>2.2633299999999998</v>
      </c>
      <c r="AA769" s="23">
        <v>4.3</v>
      </c>
      <c r="AB769" s="23">
        <v>4.8899999999999997</v>
      </c>
      <c r="AC769" s="23">
        <v>1.92167</v>
      </c>
      <c r="AD769" s="23">
        <v>6.85</v>
      </c>
      <c r="AE769" s="23">
        <v>3.915</v>
      </c>
      <c r="AF769" s="21">
        <v>1.9412500000000001</v>
      </c>
      <c r="AG769" s="12">
        <v>3.29</v>
      </c>
      <c r="AH769" s="12">
        <v>5.5E-2</v>
      </c>
      <c r="AI769" s="12">
        <v>4.0049999999999999</v>
      </c>
      <c r="AJ769" s="12">
        <v>2.125</v>
      </c>
      <c r="AK769" s="12">
        <v>4.1280999999999999</v>
      </c>
      <c r="AL769" s="12">
        <v>4.6406000000000001</v>
      </c>
      <c r="AM769" s="12">
        <v>1.7850000000000001</v>
      </c>
      <c r="AN769" s="12">
        <v>6.875</v>
      </c>
      <c r="AO769" s="12">
        <v>3.875</v>
      </c>
      <c r="AP769" s="12">
        <v>1.83</v>
      </c>
      <c r="AR769" s="16">
        <v>10</v>
      </c>
      <c r="AS769" s="16">
        <v>12.3</v>
      </c>
      <c r="AT769" s="16">
        <v>12.6</v>
      </c>
      <c r="AU769" s="9">
        <v>11.35</v>
      </c>
      <c r="AV769" s="9">
        <v>11.2</v>
      </c>
      <c r="AW769" s="9">
        <v>25.620000999999998</v>
      </c>
    </row>
    <row r="770" spans="1:49" x14ac:dyDescent="0.2">
      <c r="A770" s="7">
        <v>37236</v>
      </c>
      <c r="B770" s="8">
        <v>0.89249999999999996</v>
      </c>
      <c r="C770" s="9">
        <v>126.01</v>
      </c>
      <c r="D770" s="8">
        <v>1.4384999999999999</v>
      </c>
      <c r="E770" s="8">
        <v>1.5718000000000001</v>
      </c>
      <c r="F770" s="8">
        <v>0.51729999999999998</v>
      </c>
      <c r="G770" s="8">
        <v>0.41820000000000002</v>
      </c>
      <c r="H770" s="8">
        <v>1.6536</v>
      </c>
      <c r="I770" s="8">
        <v>8.9489999999999998</v>
      </c>
      <c r="J770" s="8">
        <v>10.506</v>
      </c>
      <c r="L770" s="14">
        <f t="shared" si="79"/>
        <v>2.0208824520040469E-3</v>
      </c>
      <c r="M770" s="14">
        <f t="shared" si="80"/>
        <v>0</v>
      </c>
      <c r="N770" s="14">
        <f t="shared" si="81"/>
        <v>2.2993311036787478E-3</v>
      </c>
      <c r="O770" s="14">
        <f t="shared" si="82"/>
        <v>4.262628833184845E-3</v>
      </c>
      <c r="P770" s="14">
        <f t="shared" si="81"/>
        <v>5.0514863027004697E-3</v>
      </c>
      <c r="Q770" s="14">
        <f t="shared" si="81"/>
        <v>8.9264173703258454E-3</v>
      </c>
      <c r="R770" s="14">
        <f t="shared" si="83"/>
        <v>5.8659893565553567E-3</v>
      </c>
      <c r="S770" s="14">
        <f t="shared" si="84"/>
        <v>3.6652139903898817E-3</v>
      </c>
      <c r="T770" s="14">
        <f t="shared" si="85"/>
        <v>-2.379592613743764E-4</v>
      </c>
      <c r="U770" s="14">
        <v>0</v>
      </c>
      <c r="W770" s="23">
        <v>3.423</v>
      </c>
      <c r="X770" s="23">
        <v>8.4379999999999997E-2</v>
      </c>
      <c r="Y770" s="23">
        <v>4.0237499999999997</v>
      </c>
      <c r="Z770" s="23">
        <v>2.2800000000000002</v>
      </c>
      <c r="AA770" s="23">
        <v>4.3099999999999996</v>
      </c>
      <c r="AB770" s="23">
        <v>4.9000000000000004</v>
      </c>
      <c r="AC770" s="23">
        <v>1.9366699999999999</v>
      </c>
      <c r="AD770" s="23">
        <v>6.85</v>
      </c>
      <c r="AE770" s="23">
        <v>3.91</v>
      </c>
      <c r="AF770" s="21">
        <v>1.92</v>
      </c>
      <c r="AG770" s="12">
        <v>3.2450000000000001</v>
      </c>
      <c r="AH770" s="12">
        <v>4.4999999999999998E-2</v>
      </c>
      <c r="AI770" s="12">
        <v>3.95</v>
      </c>
      <c r="AJ770" s="12">
        <v>2.0937999999999999</v>
      </c>
      <c r="AK770" s="12">
        <v>4.125</v>
      </c>
      <c r="AL770" s="12">
        <v>4.6718999999999999</v>
      </c>
      <c r="AM770" s="12">
        <v>1.7749999999999999</v>
      </c>
      <c r="AN770" s="12">
        <v>6.8</v>
      </c>
      <c r="AO770" s="12">
        <v>3.875</v>
      </c>
      <c r="AP770" s="12">
        <v>1.8437999999999999</v>
      </c>
      <c r="AR770" s="16">
        <v>10</v>
      </c>
      <c r="AS770" s="16">
        <v>12.3</v>
      </c>
      <c r="AT770" s="16">
        <v>12.6</v>
      </c>
      <c r="AU770" s="9">
        <v>10.95</v>
      </c>
      <c r="AV770" s="9">
        <v>11.05</v>
      </c>
      <c r="AW770" s="9">
        <v>25.299999</v>
      </c>
    </row>
    <row r="771" spans="1:49" x14ac:dyDescent="0.2">
      <c r="A771" s="7">
        <v>37237</v>
      </c>
      <c r="B771" s="8">
        <v>0.89849999999999997</v>
      </c>
      <c r="C771" s="9">
        <v>126.01</v>
      </c>
      <c r="D771" s="8">
        <v>1.4468000000000001</v>
      </c>
      <c r="E771" s="8">
        <v>1.5661</v>
      </c>
      <c r="F771" s="8">
        <v>0.51970000000000005</v>
      </c>
      <c r="G771" s="8">
        <v>0.4204</v>
      </c>
      <c r="H771" s="8">
        <v>1.6425999999999998</v>
      </c>
      <c r="I771" s="8">
        <v>8.9247999999999994</v>
      </c>
      <c r="J771" s="8">
        <v>10.4558</v>
      </c>
      <c r="L771" s="14">
        <f t="shared" si="79"/>
        <v>6.7226890756302282E-3</v>
      </c>
      <c r="M771" s="14">
        <f t="shared" si="80"/>
        <v>0</v>
      </c>
      <c r="N771" s="14">
        <f t="shared" si="81"/>
        <v>5.7698992005563721E-3</v>
      </c>
      <c r="O771" s="14">
        <f t="shared" si="82"/>
        <v>3.6396143285870597E-3</v>
      </c>
      <c r="P771" s="14">
        <f t="shared" si="81"/>
        <v>4.6394741929249861E-3</v>
      </c>
      <c r="Q771" s="14">
        <f t="shared" si="81"/>
        <v>5.2606408417024131E-3</v>
      </c>
      <c r="R771" s="14">
        <f t="shared" si="83"/>
        <v>6.6967003530988833E-3</v>
      </c>
      <c r="S771" s="14">
        <f t="shared" si="84"/>
        <v>2.7115453567587711E-3</v>
      </c>
      <c r="T771" s="14">
        <f t="shared" si="85"/>
        <v>4.8011629908759623E-3</v>
      </c>
      <c r="U771" s="14">
        <v>0</v>
      </c>
      <c r="W771" s="23">
        <v>3.4289999999999998</v>
      </c>
      <c r="X771" s="23">
        <v>8.4379999999999997E-2</v>
      </c>
      <c r="Y771" s="23">
        <v>4.0464099999999998</v>
      </c>
      <c r="Z771" s="23">
        <v>2.2749999999999999</v>
      </c>
      <c r="AA771" s="23">
        <v>4.3099999999999996</v>
      </c>
      <c r="AB771" s="23">
        <v>4.9000000000000004</v>
      </c>
      <c r="AC771" s="23">
        <v>1.96167</v>
      </c>
      <c r="AD771" s="23">
        <v>6.78</v>
      </c>
      <c r="AE771" s="23">
        <v>3.91</v>
      </c>
      <c r="AF771" s="21">
        <v>1.8975</v>
      </c>
      <c r="AG771" s="12">
        <v>3.24</v>
      </c>
      <c r="AH771" s="12">
        <v>5.5E-2</v>
      </c>
      <c r="AI771" s="12">
        <v>4.0049999999999999</v>
      </c>
      <c r="AJ771" s="12">
        <v>2.0937999999999999</v>
      </c>
      <c r="AK771" s="12">
        <v>4.1875</v>
      </c>
      <c r="AL771" s="12">
        <v>4.75</v>
      </c>
      <c r="AM771" s="12">
        <v>1.7949999999999999</v>
      </c>
      <c r="AN771" s="12">
        <v>6.5</v>
      </c>
      <c r="AO771" s="12">
        <v>3.8449999999999998</v>
      </c>
      <c r="AP771" s="12">
        <v>1.76</v>
      </c>
      <c r="AR771" s="16">
        <v>10</v>
      </c>
      <c r="AS771" s="16">
        <v>12.7</v>
      </c>
      <c r="AT771" s="16">
        <v>13.15</v>
      </c>
      <c r="AU771" s="9">
        <v>10.824999999999999</v>
      </c>
      <c r="AV771" s="9">
        <v>10.9</v>
      </c>
      <c r="AW771" s="9">
        <v>24.870000999999998</v>
      </c>
    </row>
    <row r="772" spans="1:49" x14ac:dyDescent="0.2">
      <c r="A772" s="7">
        <v>37238</v>
      </c>
      <c r="B772" s="8">
        <v>0.89359999999999995</v>
      </c>
      <c r="C772" s="9">
        <v>126.07</v>
      </c>
      <c r="D772" s="8">
        <v>1.4409000000000001</v>
      </c>
      <c r="E772" s="8">
        <v>1.5704</v>
      </c>
      <c r="F772" s="8">
        <v>0.51880000000000004</v>
      </c>
      <c r="G772" s="8">
        <v>0.41860000000000003</v>
      </c>
      <c r="H772" s="8">
        <v>1.6512</v>
      </c>
      <c r="I772" s="8">
        <v>8.9697999999999993</v>
      </c>
      <c r="J772" s="8">
        <v>10.512</v>
      </c>
      <c r="L772" s="14">
        <f t="shared" si="79"/>
        <v>-5.4535336672231205E-3</v>
      </c>
      <c r="M772" s="14">
        <f t="shared" si="80"/>
        <v>-4.7592607281654598E-4</v>
      </c>
      <c r="N772" s="14">
        <f t="shared" si="81"/>
        <v>-4.0779651645009851E-3</v>
      </c>
      <c r="O772" s="14">
        <f t="shared" si="82"/>
        <v>-2.7381558838511788E-3</v>
      </c>
      <c r="P772" s="14">
        <f t="shared" si="81"/>
        <v>-1.7317683278814666E-3</v>
      </c>
      <c r="Q772" s="14">
        <f t="shared" si="81"/>
        <v>-4.2816365366317166E-3</v>
      </c>
      <c r="R772" s="14">
        <f t="shared" si="83"/>
        <v>-5.2083333333334814E-3</v>
      </c>
      <c r="S772" s="14">
        <f t="shared" si="84"/>
        <v>-5.0168342660928955E-3</v>
      </c>
      <c r="T772" s="14">
        <f t="shared" si="85"/>
        <v>-5.3462709284627374E-3</v>
      </c>
      <c r="U772" s="14">
        <v>0</v>
      </c>
      <c r="W772" s="23">
        <v>3.4249999999999998</v>
      </c>
      <c r="X772" s="23">
        <v>8.4379999999999997E-2</v>
      </c>
      <c r="Y772" s="23">
        <v>4.05</v>
      </c>
      <c r="Z772" s="23">
        <v>2.2850000000000001</v>
      </c>
      <c r="AA772" s="23">
        <v>4.32</v>
      </c>
      <c r="AB772" s="23">
        <v>4.8849999999999998</v>
      </c>
      <c r="AC772" s="23">
        <v>1.95333</v>
      </c>
      <c r="AD772" s="23">
        <v>6.68</v>
      </c>
      <c r="AE772" s="23">
        <v>3.89</v>
      </c>
      <c r="AF772" s="21">
        <v>1.8956300000000001</v>
      </c>
      <c r="AG772" s="12">
        <v>3.2749999999999999</v>
      </c>
      <c r="AH772" s="12">
        <v>0.06</v>
      </c>
      <c r="AI772" s="12">
        <v>3.9950000000000001</v>
      </c>
      <c r="AJ772" s="12">
        <v>2.0781000000000001</v>
      </c>
      <c r="AK772" s="12">
        <v>4.1875</v>
      </c>
      <c r="AL772" s="12">
        <v>4.7656000000000001</v>
      </c>
      <c r="AM772" s="12">
        <v>1.8</v>
      </c>
      <c r="AN772" s="12">
        <v>6.4</v>
      </c>
      <c r="AO772" s="12">
        <v>3.87</v>
      </c>
      <c r="AP772" s="12">
        <v>1.8</v>
      </c>
      <c r="AR772" s="16">
        <v>10</v>
      </c>
      <c r="AS772" s="16">
        <v>12.475</v>
      </c>
      <c r="AT772" s="16">
        <v>12.75</v>
      </c>
      <c r="AU772" s="9">
        <v>10.85</v>
      </c>
      <c r="AV772" s="9">
        <v>11</v>
      </c>
      <c r="AW772" s="9">
        <v>25.91</v>
      </c>
    </row>
    <row r="773" spans="1:49" x14ac:dyDescent="0.2">
      <c r="A773" s="7">
        <v>37239</v>
      </c>
      <c r="B773" s="8">
        <v>0.90390000000000004</v>
      </c>
      <c r="C773" s="9">
        <v>127.29</v>
      </c>
      <c r="D773" s="8">
        <v>1.4542999999999999</v>
      </c>
      <c r="E773" s="8">
        <v>1.56</v>
      </c>
      <c r="F773" s="8">
        <v>0.51990000000000003</v>
      </c>
      <c r="G773" s="8">
        <v>0.41789999999999999</v>
      </c>
      <c r="H773" s="8">
        <v>1.6291</v>
      </c>
      <c r="I773" s="8">
        <v>8.8858999999999995</v>
      </c>
      <c r="J773" s="8">
        <v>10.5412</v>
      </c>
      <c r="L773" s="14">
        <f t="shared" ref="L773:L836" si="86">B773/B772-1</f>
        <v>1.1526410026857725E-2</v>
      </c>
      <c r="M773" s="14">
        <f t="shared" ref="M773:M836" si="87">C772/C773-1</f>
        <v>-9.5844135438762912E-3</v>
      </c>
      <c r="N773" s="14">
        <f t="shared" ref="N773:Q836" si="88">D773/D772-1</f>
        <v>9.2997432160453197E-3</v>
      </c>
      <c r="O773" s="14">
        <f t="shared" ref="O773:O836" si="89">E772/E773-1</f>
        <v>6.6666666666665986E-3</v>
      </c>
      <c r="P773" s="14">
        <f t="shared" si="88"/>
        <v>2.1202775636082194E-3</v>
      </c>
      <c r="Q773" s="14">
        <f t="shared" si="88"/>
        <v>-1.6722408026756952E-3</v>
      </c>
      <c r="R773" s="14">
        <f t="shared" ref="R773:R836" si="90">H772/H773-1</f>
        <v>1.3565772512430074E-2</v>
      </c>
      <c r="S773" s="14">
        <f t="shared" ref="S773:S836" si="91">I772/I773-1</f>
        <v>9.4419248472299433E-3</v>
      </c>
      <c r="T773" s="14">
        <f t="shared" ref="T773:T836" si="92">J772/J773-1</f>
        <v>-2.7700831024930483E-3</v>
      </c>
      <c r="U773" s="14">
        <v>0</v>
      </c>
      <c r="W773" s="23">
        <v>3.4239999999999999</v>
      </c>
      <c r="X773" s="23">
        <v>8.813E-2</v>
      </c>
      <c r="Y773" s="23">
        <v>4.0618800000000004</v>
      </c>
      <c r="Z773" s="23">
        <v>2.2833299999999999</v>
      </c>
      <c r="AA773" s="23">
        <v>4.3099999999999996</v>
      </c>
      <c r="AB773" s="23">
        <v>4.8849999999999998</v>
      </c>
      <c r="AC773" s="23">
        <v>1.95333</v>
      </c>
      <c r="AD773" s="23">
        <v>6.72</v>
      </c>
      <c r="AE773" s="23">
        <v>3.8980000000000001</v>
      </c>
      <c r="AF773" s="21">
        <v>1.9100000000000001</v>
      </c>
      <c r="AG773" s="12">
        <v>3.2650000000000001</v>
      </c>
      <c r="AH773" s="12">
        <v>4.4999999999999998E-2</v>
      </c>
      <c r="AI773" s="12">
        <v>4</v>
      </c>
      <c r="AJ773" s="12">
        <v>2.0781000000000001</v>
      </c>
      <c r="AK773" s="12">
        <v>4.1718999999999999</v>
      </c>
      <c r="AL773" s="12">
        <v>4.75</v>
      </c>
      <c r="AM773" s="12">
        <v>1.7850000000000001</v>
      </c>
      <c r="AN773" s="12">
        <v>6.4249999999999998</v>
      </c>
      <c r="AO773" s="12">
        <v>3.855</v>
      </c>
      <c r="AP773" s="12">
        <v>1.81</v>
      </c>
      <c r="AR773" s="16">
        <v>10</v>
      </c>
      <c r="AS773" s="16">
        <v>12.3</v>
      </c>
      <c r="AT773" s="16">
        <v>12.6</v>
      </c>
      <c r="AU773" s="9">
        <v>11.3</v>
      </c>
      <c r="AV773" s="9">
        <v>10.95</v>
      </c>
      <c r="AW773" s="9">
        <v>24.629999000000002</v>
      </c>
    </row>
    <row r="774" spans="1:49" x14ac:dyDescent="0.2">
      <c r="A774" s="7">
        <v>37242</v>
      </c>
      <c r="B774" s="8">
        <v>0.90210000000000001</v>
      </c>
      <c r="C774" s="9">
        <v>127.54</v>
      </c>
      <c r="D774" s="8">
        <v>1.4592000000000001</v>
      </c>
      <c r="E774" s="8">
        <v>1.5689</v>
      </c>
      <c r="F774" s="8">
        <v>0.51749999999999996</v>
      </c>
      <c r="G774" s="8">
        <v>0.41610000000000003</v>
      </c>
      <c r="H774" s="8">
        <v>1.6329</v>
      </c>
      <c r="I774" s="8">
        <v>8.8772000000000002</v>
      </c>
      <c r="J774" s="8">
        <v>10.4589</v>
      </c>
      <c r="L774" s="14">
        <f t="shared" si="86"/>
        <v>-1.9913707268502945E-3</v>
      </c>
      <c r="M774" s="14">
        <f t="shared" si="87"/>
        <v>-1.9601693586326352E-3</v>
      </c>
      <c r="N774" s="14">
        <f t="shared" si="88"/>
        <v>3.3693185725092167E-3</v>
      </c>
      <c r="O774" s="14">
        <f t="shared" si="89"/>
        <v>-5.6727643571928832E-3</v>
      </c>
      <c r="P774" s="14">
        <f t="shared" si="88"/>
        <v>-4.6162723600693401E-3</v>
      </c>
      <c r="Q774" s="14">
        <f t="shared" si="88"/>
        <v>-4.3072505384061932E-3</v>
      </c>
      <c r="R774" s="14">
        <f t="shared" si="90"/>
        <v>-2.3271480188621352E-3</v>
      </c>
      <c r="S774" s="14">
        <f t="shared" si="91"/>
        <v>9.8003875095753479E-4</v>
      </c>
      <c r="T774" s="14">
        <f t="shared" si="92"/>
        <v>7.868896346652221E-3</v>
      </c>
      <c r="U774" s="14">
        <v>0</v>
      </c>
      <c r="W774" s="23">
        <v>3.4260000000000002</v>
      </c>
      <c r="X774" s="23">
        <v>8.9380000000000001E-2</v>
      </c>
      <c r="Y774" s="23">
        <v>4.0464099999999998</v>
      </c>
      <c r="Z774" s="23">
        <v>2.2683300000000002</v>
      </c>
      <c r="AA774" s="23">
        <v>4.3067000000000002</v>
      </c>
      <c r="AB774" s="23">
        <v>4.87</v>
      </c>
      <c r="AC774" s="23">
        <v>1.92167</v>
      </c>
      <c r="AD774" s="23">
        <v>6.9</v>
      </c>
      <c r="AE774" s="23">
        <v>3.9</v>
      </c>
      <c r="AF774" s="21">
        <v>1.92</v>
      </c>
      <c r="AG774" s="12">
        <v>3.29</v>
      </c>
      <c r="AH774" s="12">
        <v>4.4999999999999998E-2</v>
      </c>
      <c r="AI774" s="12">
        <v>3.9950000000000001</v>
      </c>
      <c r="AJ774" s="12">
        <v>2.0461999999999998</v>
      </c>
      <c r="AK774" s="12">
        <v>4.1875</v>
      </c>
      <c r="AL774" s="12">
        <v>4.8125</v>
      </c>
      <c r="AM774" s="12">
        <v>1.8199999999999998</v>
      </c>
      <c r="AN774" s="12">
        <v>6.4749999999999996</v>
      </c>
      <c r="AO774" s="12">
        <v>3.84</v>
      </c>
      <c r="AP774" s="12">
        <v>1.8620000000000001</v>
      </c>
      <c r="AR774" s="16">
        <v>10</v>
      </c>
      <c r="AS774" s="16">
        <v>13.1</v>
      </c>
      <c r="AT774" s="16">
        <v>13.65</v>
      </c>
      <c r="AU774" s="9">
        <v>11.45</v>
      </c>
      <c r="AV774" s="9">
        <v>10.8</v>
      </c>
      <c r="AW774" s="9">
        <v>24.26</v>
      </c>
    </row>
    <row r="775" spans="1:49" x14ac:dyDescent="0.2">
      <c r="A775" s="7">
        <v>37243</v>
      </c>
      <c r="B775" s="8">
        <v>0.90390000000000004</v>
      </c>
      <c r="C775" s="9">
        <v>127.85</v>
      </c>
      <c r="D775" s="8">
        <v>1.4577</v>
      </c>
      <c r="E775" s="8">
        <v>1.5745</v>
      </c>
      <c r="F775" s="8">
        <v>0.51529999999999998</v>
      </c>
      <c r="G775" s="8">
        <v>0.41699999999999998</v>
      </c>
      <c r="H775" s="8">
        <v>1.6320999999999999</v>
      </c>
      <c r="I775" s="8">
        <v>8.8446999999999996</v>
      </c>
      <c r="J775" s="8">
        <v>10.472</v>
      </c>
      <c r="L775" s="14">
        <f t="shared" si="86"/>
        <v>1.9953441968740826E-3</v>
      </c>
      <c r="M775" s="14">
        <f t="shared" si="87"/>
        <v>-2.4247164646068464E-3</v>
      </c>
      <c r="N775" s="14">
        <f t="shared" si="88"/>
        <v>-1.0279605263158187E-3</v>
      </c>
      <c r="O775" s="14">
        <f t="shared" si="89"/>
        <v>-3.5566846617974823E-3</v>
      </c>
      <c r="P775" s="14">
        <f t="shared" si="88"/>
        <v>-4.2512077294685202E-3</v>
      </c>
      <c r="Q775" s="14">
        <f t="shared" si="88"/>
        <v>2.1629416005766178E-3</v>
      </c>
      <c r="R775" s="14">
        <f t="shared" si="90"/>
        <v>4.9016604374729766E-4</v>
      </c>
      <c r="S775" s="14">
        <f t="shared" si="91"/>
        <v>3.6745169423497703E-3</v>
      </c>
      <c r="T775" s="14">
        <f t="shared" si="92"/>
        <v>-1.2509549274254406E-3</v>
      </c>
      <c r="U775" s="14">
        <v>0</v>
      </c>
      <c r="W775" s="23">
        <v>3.4279999999999999</v>
      </c>
      <c r="X775" s="23">
        <v>8.9380000000000001E-2</v>
      </c>
      <c r="Y775" s="23">
        <v>4.0401600000000002</v>
      </c>
      <c r="Z775" s="23">
        <v>2.2683300000000002</v>
      </c>
      <c r="AA775" s="23">
        <v>4.32</v>
      </c>
      <c r="AB775" s="23">
        <v>4.87</v>
      </c>
      <c r="AC775" s="23">
        <v>1.9266700000000001</v>
      </c>
      <c r="AD775" s="23">
        <v>7</v>
      </c>
      <c r="AE775" s="23">
        <v>3.9079999999999999</v>
      </c>
      <c r="AF775" s="21">
        <v>1.9325000000000001</v>
      </c>
      <c r="AG775" s="12">
        <v>3.2800000000000002</v>
      </c>
      <c r="AH775" s="12">
        <v>0.05</v>
      </c>
      <c r="AI775" s="12">
        <v>4</v>
      </c>
      <c r="AJ775" s="12">
        <v>2.125</v>
      </c>
      <c r="AK775" s="12">
        <v>4.1875</v>
      </c>
      <c r="AL775" s="12">
        <v>4.7968999999999999</v>
      </c>
      <c r="AM775" s="12">
        <v>1.8050000000000002</v>
      </c>
      <c r="AN775" s="12">
        <v>6.45</v>
      </c>
      <c r="AO775" s="12">
        <v>3.85</v>
      </c>
      <c r="AP775" s="12">
        <v>1.8149999999999999</v>
      </c>
      <c r="AR775" s="16">
        <v>10</v>
      </c>
      <c r="AS775" s="16">
        <v>12.7</v>
      </c>
      <c r="AT775" s="16">
        <v>13</v>
      </c>
      <c r="AU775" s="9">
        <v>11.375</v>
      </c>
      <c r="AV775" s="9">
        <v>10.9</v>
      </c>
      <c r="AW775" s="9">
        <v>23.290001</v>
      </c>
    </row>
    <row r="776" spans="1:49" x14ac:dyDescent="0.2">
      <c r="A776" s="7">
        <v>37244</v>
      </c>
      <c r="B776" s="8">
        <v>0.90029999999999999</v>
      </c>
      <c r="C776" s="9">
        <v>128.19</v>
      </c>
      <c r="D776" s="8">
        <v>1.4504999999999999</v>
      </c>
      <c r="E776" s="8">
        <v>1.5754000000000001</v>
      </c>
      <c r="F776" s="8">
        <v>0.51100000000000001</v>
      </c>
      <c r="G776" s="8">
        <v>0.41460000000000002</v>
      </c>
      <c r="H776" s="8">
        <v>1.6392</v>
      </c>
      <c r="I776" s="8">
        <v>8.8798999999999992</v>
      </c>
      <c r="J776" s="8">
        <v>10.507</v>
      </c>
      <c r="L776" s="14">
        <f t="shared" si="86"/>
        <v>-3.9827414537007E-3</v>
      </c>
      <c r="M776" s="14">
        <f t="shared" si="87"/>
        <v>-2.6523129729307815E-3</v>
      </c>
      <c r="N776" s="14">
        <f t="shared" si="88"/>
        <v>-4.9392879193250749E-3</v>
      </c>
      <c r="O776" s="14">
        <f t="shared" si="89"/>
        <v>-5.7128348355983682E-4</v>
      </c>
      <c r="P776" s="14">
        <f t="shared" si="88"/>
        <v>-8.3446535998447091E-3</v>
      </c>
      <c r="Q776" s="14">
        <f t="shared" si="88"/>
        <v>-5.7553956834531794E-3</v>
      </c>
      <c r="R776" s="14">
        <f t="shared" si="90"/>
        <v>-4.3313811615423026E-3</v>
      </c>
      <c r="S776" s="14">
        <f t="shared" si="91"/>
        <v>-3.9640086037004973E-3</v>
      </c>
      <c r="T776" s="14">
        <f t="shared" si="92"/>
        <v>-3.3311125916055673E-3</v>
      </c>
      <c r="U776" s="14">
        <v>0</v>
      </c>
      <c r="W776" s="23">
        <v>3.44</v>
      </c>
      <c r="X776" s="23">
        <v>9.0630000000000002E-2</v>
      </c>
      <c r="Y776" s="23">
        <v>4.0656299999999996</v>
      </c>
      <c r="Z776" s="23">
        <v>2.27</v>
      </c>
      <c r="AA776" s="23">
        <v>4.32</v>
      </c>
      <c r="AB776" s="23">
        <v>4.8600000000000003</v>
      </c>
      <c r="AC776" s="23">
        <v>1.9266700000000001</v>
      </c>
      <c r="AD776" s="23">
        <v>6.87</v>
      </c>
      <c r="AE776" s="23">
        <v>3.8919999999999999</v>
      </c>
      <c r="AF776" s="21">
        <v>1.9312499999999999</v>
      </c>
      <c r="AG776" s="12">
        <v>3.2650000000000001</v>
      </c>
      <c r="AH776" s="12">
        <v>0.06</v>
      </c>
      <c r="AI776" s="12">
        <v>4.01</v>
      </c>
      <c r="AJ776" s="12">
        <v>2.125</v>
      </c>
      <c r="AK776" s="12">
        <v>4.2031000000000001</v>
      </c>
      <c r="AL776" s="12">
        <v>4.8125</v>
      </c>
      <c r="AM776" s="12">
        <v>1.78</v>
      </c>
      <c r="AN776" s="12">
        <v>6.45</v>
      </c>
      <c r="AO776" s="12">
        <v>3.85</v>
      </c>
      <c r="AP776" s="12">
        <v>1.81</v>
      </c>
      <c r="AR776" s="16">
        <v>10</v>
      </c>
      <c r="AS776" s="16">
        <v>12.625</v>
      </c>
      <c r="AT776" s="16">
        <v>13</v>
      </c>
      <c r="AU776" s="9">
        <v>11.074999999999999</v>
      </c>
      <c r="AV776" s="9">
        <v>10.9</v>
      </c>
      <c r="AW776" s="9">
        <v>22.58</v>
      </c>
    </row>
    <row r="777" spans="1:49" x14ac:dyDescent="0.2">
      <c r="A777" s="7">
        <v>37245</v>
      </c>
      <c r="B777" s="8">
        <v>0.9</v>
      </c>
      <c r="C777" s="9">
        <v>128.66</v>
      </c>
      <c r="D777" s="8">
        <v>1.4485999999999999</v>
      </c>
      <c r="E777" s="8">
        <v>1.5790999999999999</v>
      </c>
      <c r="F777" s="8">
        <v>0.50519999999999998</v>
      </c>
      <c r="G777" s="8">
        <v>0.41110000000000002</v>
      </c>
      <c r="H777" s="8">
        <v>1.6313</v>
      </c>
      <c r="I777" s="8">
        <v>8.8975000000000009</v>
      </c>
      <c r="J777" s="8">
        <v>10.592600000000001</v>
      </c>
      <c r="L777" s="14">
        <f t="shared" si="86"/>
        <v>-3.3322225924692361E-4</v>
      </c>
      <c r="M777" s="14">
        <f t="shared" si="87"/>
        <v>-3.6530390175656402E-3</v>
      </c>
      <c r="N777" s="14">
        <f t="shared" si="88"/>
        <v>-1.3098931402965031E-3</v>
      </c>
      <c r="O777" s="14">
        <f t="shared" si="89"/>
        <v>-2.3431068330059812E-3</v>
      </c>
      <c r="P777" s="14">
        <f t="shared" si="88"/>
        <v>-1.1350293542074397E-2</v>
      </c>
      <c r="Q777" s="14">
        <f t="shared" si="88"/>
        <v>-8.4418716835503727E-3</v>
      </c>
      <c r="R777" s="14">
        <f t="shared" si="90"/>
        <v>4.84276344020107E-3</v>
      </c>
      <c r="S777" s="14">
        <f t="shared" si="91"/>
        <v>-1.978083731385416E-3</v>
      </c>
      <c r="T777" s="14">
        <f t="shared" si="92"/>
        <v>-8.0811132299908328E-3</v>
      </c>
      <c r="U777" s="14">
        <v>0</v>
      </c>
      <c r="W777" s="23">
        <v>3.4390000000000001</v>
      </c>
      <c r="X777" s="23">
        <v>0.09</v>
      </c>
      <c r="Y777" s="23">
        <v>4.0631300000000001</v>
      </c>
      <c r="Z777" s="23">
        <v>2.2383299999999999</v>
      </c>
      <c r="AA777" s="23">
        <v>4.3099999999999996</v>
      </c>
      <c r="AB777" s="23">
        <v>4.8499999999999996</v>
      </c>
      <c r="AC777" s="23">
        <v>1.9266700000000001</v>
      </c>
      <c r="AD777" s="23">
        <v>6.87</v>
      </c>
      <c r="AE777" s="23">
        <v>3.8980000000000001</v>
      </c>
      <c r="AF777" s="21">
        <v>1.9312499999999999</v>
      </c>
      <c r="AG777" s="12">
        <v>3.26</v>
      </c>
      <c r="AH777" s="12">
        <v>0.05</v>
      </c>
      <c r="AI777" s="12">
        <v>4.0149999999999997</v>
      </c>
      <c r="AJ777" s="12">
        <v>2.1093999999999999</v>
      </c>
      <c r="AK777" s="12">
        <v>4.1875</v>
      </c>
      <c r="AL777" s="12">
        <v>4.8125</v>
      </c>
      <c r="AM777" s="12">
        <v>1.7850000000000001</v>
      </c>
      <c r="AN777" s="12">
        <v>6.4</v>
      </c>
      <c r="AO777" s="12">
        <v>3.83</v>
      </c>
      <c r="AP777" s="12">
        <v>1.8593999999999999</v>
      </c>
      <c r="AR777" s="16">
        <v>10</v>
      </c>
      <c r="AS777" s="16">
        <v>12.7</v>
      </c>
      <c r="AT777" s="16">
        <v>13</v>
      </c>
      <c r="AU777" s="9">
        <v>11.275</v>
      </c>
      <c r="AV777" s="9">
        <v>11.3</v>
      </c>
      <c r="AW777" s="9">
        <v>23.67</v>
      </c>
    </row>
    <row r="778" spans="1:49" x14ac:dyDescent="0.2">
      <c r="A778" s="7">
        <v>37246</v>
      </c>
      <c r="B778" s="8">
        <v>0.88919999999999999</v>
      </c>
      <c r="C778" s="9">
        <v>129.58000000000001</v>
      </c>
      <c r="D778" s="8">
        <v>1.4411</v>
      </c>
      <c r="E778" s="8">
        <v>1.5857999999999999</v>
      </c>
      <c r="F778" s="8">
        <v>0.50900000000000001</v>
      </c>
      <c r="G778" s="8">
        <v>0.41620000000000001</v>
      </c>
      <c r="H778" s="8">
        <v>1.6518000000000002</v>
      </c>
      <c r="I778" s="8">
        <v>8.9732000000000003</v>
      </c>
      <c r="J778" s="8">
        <v>10.6556</v>
      </c>
      <c r="L778" s="14">
        <f t="shared" si="86"/>
        <v>-1.2000000000000011E-2</v>
      </c>
      <c r="M778" s="14">
        <f t="shared" si="87"/>
        <v>-7.0998610896744196E-3</v>
      </c>
      <c r="N778" s="14">
        <f t="shared" si="88"/>
        <v>-5.1774126743061588E-3</v>
      </c>
      <c r="O778" s="14">
        <f t="shared" si="89"/>
        <v>-4.2249968470172705E-3</v>
      </c>
      <c r="P778" s="14">
        <f t="shared" si="88"/>
        <v>7.5217735550276998E-3</v>
      </c>
      <c r="Q778" s="14">
        <f t="shared" si="88"/>
        <v>1.2405740695694556E-2</v>
      </c>
      <c r="R778" s="14">
        <f t="shared" si="90"/>
        <v>-1.2410703474997065E-2</v>
      </c>
      <c r="S778" s="14">
        <f t="shared" si="91"/>
        <v>-8.4362323362902059E-3</v>
      </c>
      <c r="T778" s="14">
        <f t="shared" si="92"/>
        <v>-5.9123840985020326E-3</v>
      </c>
      <c r="U778" s="14">
        <v>0</v>
      </c>
      <c r="W778" s="23">
        <v>3.4359999999999999</v>
      </c>
      <c r="X778" s="23">
        <v>8.9380000000000001E-2</v>
      </c>
      <c r="Y778" s="23">
        <v>4.0828100000000003</v>
      </c>
      <c r="Z778" s="23">
        <v>2.2583299999999999</v>
      </c>
      <c r="AA778" s="23">
        <v>4.3250000000000002</v>
      </c>
      <c r="AB778" s="23">
        <v>4.8499999999999996</v>
      </c>
      <c r="AC778" s="23">
        <v>1.895</v>
      </c>
      <c r="AD778" s="23">
        <v>6.8</v>
      </c>
      <c r="AE778" s="23">
        <v>3.89</v>
      </c>
      <c r="AF778" s="21">
        <v>1.9300000000000002</v>
      </c>
      <c r="AG778" s="12">
        <v>3.27</v>
      </c>
      <c r="AH778" s="12">
        <v>0.06</v>
      </c>
      <c r="AI778" s="12">
        <v>4.0149999999999997</v>
      </c>
      <c r="AJ778" s="12">
        <v>2.0781000000000001</v>
      </c>
      <c r="AK778" s="12">
        <v>4.1718999999999999</v>
      </c>
      <c r="AL778" s="12">
        <v>4.8437999999999999</v>
      </c>
      <c r="AM778" s="12">
        <v>1.7749999999999999</v>
      </c>
      <c r="AN778" s="12">
        <v>6.4249999999999998</v>
      </c>
      <c r="AO778" s="12">
        <v>3.82</v>
      </c>
      <c r="AP778" s="12">
        <v>1.81</v>
      </c>
      <c r="AR778" s="16">
        <v>10</v>
      </c>
      <c r="AS778" s="16">
        <v>12.9</v>
      </c>
      <c r="AT778" s="16">
        <v>13.2</v>
      </c>
      <c r="AU778" s="9">
        <v>11.625</v>
      </c>
      <c r="AV778" s="9">
        <v>11.2</v>
      </c>
      <c r="AW778" s="9">
        <v>22.5</v>
      </c>
    </row>
    <row r="779" spans="1:49" x14ac:dyDescent="0.2">
      <c r="A779" s="7">
        <v>37249</v>
      </c>
      <c r="B779" s="8">
        <v>0.877</v>
      </c>
      <c r="C779" s="9">
        <v>129.94999999999999</v>
      </c>
      <c r="D779" s="8">
        <v>1.4424000000000001</v>
      </c>
      <c r="E779" s="8">
        <v>1.5935999999999999</v>
      </c>
      <c r="F779" s="8">
        <v>0.50880000000000003</v>
      </c>
      <c r="G779" s="8">
        <v>0.41749999999999998</v>
      </c>
      <c r="H779" s="8">
        <v>1.6936</v>
      </c>
      <c r="I779" s="8">
        <v>9.1020000000000003</v>
      </c>
      <c r="J779" s="8">
        <v>10.819900000000001</v>
      </c>
      <c r="L779" s="14">
        <f t="shared" si="86"/>
        <v>-1.3720197930724209E-2</v>
      </c>
      <c r="M779" s="14">
        <f t="shared" si="87"/>
        <v>-2.847248941900582E-3</v>
      </c>
      <c r="N779" s="14">
        <f t="shared" si="88"/>
        <v>9.0208868225660765E-4</v>
      </c>
      <c r="O779" s="14">
        <f t="shared" si="89"/>
        <v>-4.8945783132530174E-3</v>
      </c>
      <c r="P779" s="14">
        <f t="shared" si="88"/>
        <v>-3.9292730844786572E-4</v>
      </c>
      <c r="Q779" s="14">
        <f t="shared" si="88"/>
        <v>3.1234983181163134E-3</v>
      </c>
      <c r="R779" s="14">
        <f t="shared" si="90"/>
        <v>-2.4681152574397625E-2</v>
      </c>
      <c r="S779" s="14">
        <f t="shared" si="91"/>
        <v>-1.4150736101955608E-2</v>
      </c>
      <c r="T779" s="14">
        <f t="shared" si="92"/>
        <v>-1.5184983225353332E-2</v>
      </c>
      <c r="U779" s="14">
        <v>0</v>
      </c>
      <c r="W779" s="23">
        <v>3.4340000000000002</v>
      </c>
      <c r="X779" s="23">
        <v>8.8749999999999996E-2</v>
      </c>
      <c r="Y779" s="23">
        <v>4.0934400000000002</v>
      </c>
      <c r="Z779" s="23">
        <v>2.2066699999999999</v>
      </c>
      <c r="AA779" s="23">
        <v>4.3099999999999996</v>
      </c>
      <c r="AB779" s="23">
        <v>4.8499999999999996</v>
      </c>
      <c r="AC779" s="23">
        <v>1.84833</v>
      </c>
      <c r="AD779" s="23">
        <v>6.85</v>
      </c>
      <c r="AE779" s="23">
        <v>3.89</v>
      </c>
      <c r="AF779" s="21">
        <v>1.92563</v>
      </c>
      <c r="AG779" s="12">
        <v>3.32</v>
      </c>
      <c r="AH779" s="12">
        <v>0.06</v>
      </c>
      <c r="AI779" s="12">
        <v>4.01</v>
      </c>
      <c r="AJ779" s="12">
        <v>2.0699999999999998</v>
      </c>
      <c r="AK779" s="12">
        <v>4.1562999999999999</v>
      </c>
      <c r="AL779" s="12">
        <v>4.7750000000000004</v>
      </c>
      <c r="AM779" s="12">
        <v>1.78</v>
      </c>
      <c r="AN779" s="12">
        <v>6.375</v>
      </c>
      <c r="AO779" s="12">
        <v>3.85</v>
      </c>
      <c r="AP779" s="12">
        <v>1.8599999999999999</v>
      </c>
      <c r="AR779" s="16">
        <v>10</v>
      </c>
      <c r="AS779" s="16">
        <v>12.9</v>
      </c>
      <c r="AT779" s="16">
        <v>13.2</v>
      </c>
      <c r="AU779" s="9">
        <v>11.625</v>
      </c>
      <c r="AV779" s="9">
        <v>11.2</v>
      </c>
      <c r="AW779" s="9">
        <v>22.620000999999998</v>
      </c>
    </row>
    <row r="780" spans="1:49" x14ac:dyDescent="0.2">
      <c r="A780" s="7">
        <v>37250</v>
      </c>
      <c r="B780" s="8">
        <v>0.87870000000000004</v>
      </c>
      <c r="C780" s="9">
        <v>130.88</v>
      </c>
      <c r="D780" s="8">
        <v>1.4434</v>
      </c>
      <c r="E780" s="8">
        <v>1.5951</v>
      </c>
      <c r="F780" s="8">
        <v>0.50829999999999997</v>
      </c>
      <c r="G780" s="8">
        <v>0.41439999999999999</v>
      </c>
      <c r="H780" s="8">
        <v>1.6894</v>
      </c>
      <c r="I780" s="8">
        <v>9.0785999999999998</v>
      </c>
      <c r="J780" s="8">
        <v>10.8155</v>
      </c>
      <c r="L780" s="14">
        <f t="shared" si="86"/>
        <v>1.9384264538198082E-3</v>
      </c>
      <c r="M780" s="14">
        <f t="shared" si="87"/>
        <v>-7.1057457212714281E-3</v>
      </c>
      <c r="N780" s="14">
        <f t="shared" si="88"/>
        <v>6.9328896283971098E-4</v>
      </c>
      <c r="O780" s="14">
        <f t="shared" si="89"/>
        <v>-9.4037991348505656E-4</v>
      </c>
      <c r="P780" s="14">
        <f t="shared" si="88"/>
        <v>-9.8270440251579938E-4</v>
      </c>
      <c r="Q780" s="14">
        <f t="shared" si="88"/>
        <v>-7.425149700598821E-3</v>
      </c>
      <c r="R780" s="14">
        <f t="shared" si="90"/>
        <v>2.4860897360008405E-3</v>
      </c>
      <c r="S780" s="14">
        <f t="shared" si="91"/>
        <v>2.5774899213535374E-3</v>
      </c>
      <c r="T780" s="14">
        <f t="shared" si="92"/>
        <v>4.0682354028942491E-4</v>
      </c>
      <c r="U780" s="14">
        <v>0</v>
      </c>
      <c r="W780" s="23">
        <v>3.4340000000000002</v>
      </c>
      <c r="X780" s="23">
        <v>8.8749999999999996E-2</v>
      </c>
      <c r="Y780" s="23">
        <v>4.0934400000000002</v>
      </c>
      <c r="Z780" s="23">
        <v>2.2066699999999999</v>
      </c>
      <c r="AA780" s="23">
        <v>4.3099999999999996</v>
      </c>
      <c r="AB780" s="23">
        <v>4.8499999999999996</v>
      </c>
      <c r="AC780" s="23">
        <v>1.84833</v>
      </c>
      <c r="AD780" s="23">
        <v>6.85</v>
      </c>
      <c r="AE780" s="23">
        <v>3.89</v>
      </c>
      <c r="AF780" s="21">
        <v>1.92563</v>
      </c>
      <c r="AG780" s="12">
        <v>3.32</v>
      </c>
      <c r="AH780" s="12">
        <v>4.4999999999999998E-2</v>
      </c>
      <c r="AI780" s="12">
        <v>4.01</v>
      </c>
      <c r="AJ780" s="12">
        <v>2.0762999999999998</v>
      </c>
      <c r="AK780" s="12">
        <v>4.1100000000000003</v>
      </c>
      <c r="AL780" s="12">
        <v>4.7750000000000004</v>
      </c>
      <c r="AM780" s="12">
        <v>1.83</v>
      </c>
      <c r="AN780" s="12">
        <v>6.4</v>
      </c>
      <c r="AO780" s="12">
        <v>3.85</v>
      </c>
      <c r="AP780" s="12">
        <v>1.8599999999999999</v>
      </c>
      <c r="AR780" s="16">
        <v>10</v>
      </c>
      <c r="AS780" s="16">
        <v>12.7</v>
      </c>
      <c r="AT780" s="16">
        <v>13</v>
      </c>
      <c r="AU780" s="9">
        <v>11.8</v>
      </c>
      <c r="AV780" s="9">
        <v>11.15</v>
      </c>
      <c r="AW780" s="9" t="e">
        <v>#N/A</v>
      </c>
    </row>
    <row r="781" spans="1:49" x14ac:dyDescent="0.2">
      <c r="A781" s="7">
        <v>37251</v>
      </c>
      <c r="B781" s="8">
        <v>0.88070000000000004</v>
      </c>
      <c r="C781" s="9">
        <v>130.88999999999999</v>
      </c>
      <c r="D781" s="8">
        <v>1.4523999999999999</v>
      </c>
      <c r="E781" s="8">
        <v>1.6006</v>
      </c>
      <c r="F781" s="8">
        <v>0.50680000000000003</v>
      </c>
      <c r="G781" s="8">
        <v>0.41449999999999998</v>
      </c>
      <c r="H781" s="8">
        <v>1.6870000000000001</v>
      </c>
      <c r="I781" s="8">
        <v>9.0826999999999991</v>
      </c>
      <c r="J781" s="8">
        <v>10.7904</v>
      </c>
      <c r="L781" s="14">
        <f t="shared" si="86"/>
        <v>2.2760896779332462E-3</v>
      </c>
      <c r="M781" s="14">
        <f t="shared" si="87"/>
        <v>-7.6400030559975463E-5</v>
      </c>
      <c r="N781" s="14">
        <f t="shared" si="88"/>
        <v>6.235277816267093E-3</v>
      </c>
      <c r="O781" s="14">
        <f t="shared" si="89"/>
        <v>-3.4362114207172612E-3</v>
      </c>
      <c r="P781" s="14">
        <f t="shared" si="88"/>
        <v>-2.9510131811920637E-3</v>
      </c>
      <c r="Q781" s="14">
        <f t="shared" si="88"/>
        <v>2.4131274131278246E-4</v>
      </c>
      <c r="R781" s="14">
        <f t="shared" si="90"/>
        <v>1.4226437462951935E-3</v>
      </c>
      <c r="S781" s="14">
        <f t="shared" si="91"/>
        <v>-4.5140762108175636E-4</v>
      </c>
      <c r="T781" s="14">
        <f t="shared" si="92"/>
        <v>2.3261417556346142E-3</v>
      </c>
      <c r="U781" s="14">
        <v>0</v>
      </c>
      <c r="W781" s="23">
        <v>3.4340000000000002</v>
      </c>
      <c r="X781" s="23">
        <v>8.8749999999999996E-2</v>
      </c>
      <c r="Y781" s="23">
        <v>4.0934400000000002</v>
      </c>
      <c r="Z781" s="23">
        <v>2.2066699999999999</v>
      </c>
      <c r="AA781" s="23">
        <v>4.2699999999999996</v>
      </c>
      <c r="AB781" s="23">
        <v>4.8499999999999996</v>
      </c>
      <c r="AC781" s="23">
        <v>1.84833</v>
      </c>
      <c r="AD781" s="23">
        <v>6.85</v>
      </c>
      <c r="AE781" s="23">
        <v>3.89</v>
      </c>
      <c r="AF781" s="21">
        <v>1.92563</v>
      </c>
      <c r="AG781" s="12">
        <v>3.2749999999999999</v>
      </c>
      <c r="AH781" s="12">
        <v>3.7499999999999999E-2</v>
      </c>
      <c r="AI781" s="12">
        <v>4.01</v>
      </c>
      <c r="AJ781" s="12">
        <v>2.0762999999999998</v>
      </c>
      <c r="AK781" s="12">
        <v>4.1100000000000003</v>
      </c>
      <c r="AL781" s="12">
        <v>4.7750000000000004</v>
      </c>
      <c r="AM781" s="12">
        <v>1.7850000000000001</v>
      </c>
      <c r="AN781" s="12">
        <v>6.4</v>
      </c>
      <c r="AO781" s="12">
        <v>3.7949999999999999</v>
      </c>
      <c r="AP781" s="12">
        <v>1.9525000000000001</v>
      </c>
      <c r="AR781" s="16">
        <v>10</v>
      </c>
      <c r="AS781" s="16">
        <v>12.7</v>
      </c>
      <c r="AT781" s="16">
        <v>13</v>
      </c>
      <c r="AU781" s="9">
        <v>11.8</v>
      </c>
      <c r="AV781" s="9">
        <v>11.15</v>
      </c>
      <c r="AW781" s="9">
        <v>22.290001</v>
      </c>
    </row>
    <row r="782" spans="1:49" x14ac:dyDescent="0.2">
      <c r="A782" s="7">
        <v>37252</v>
      </c>
      <c r="B782" s="8">
        <v>0.88290000000000002</v>
      </c>
      <c r="C782" s="9">
        <v>131.79</v>
      </c>
      <c r="D782" s="8">
        <v>1.4510000000000001</v>
      </c>
      <c r="E782" s="8">
        <v>1.5979000000000001</v>
      </c>
      <c r="F782" s="8">
        <v>0.50760000000000005</v>
      </c>
      <c r="G782" s="8">
        <v>0.4148</v>
      </c>
      <c r="H782" s="8">
        <v>1.6778999999999999</v>
      </c>
      <c r="I782" s="8">
        <v>9.0273000000000003</v>
      </c>
      <c r="J782" s="8">
        <v>10.703200000000001</v>
      </c>
      <c r="L782" s="14">
        <f t="shared" si="86"/>
        <v>2.4980129442488952E-3</v>
      </c>
      <c r="M782" s="14">
        <f t="shared" si="87"/>
        <v>-6.8290462098794524E-3</v>
      </c>
      <c r="N782" s="14">
        <f t="shared" si="88"/>
        <v>-9.6392178463222677E-4</v>
      </c>
      <c r="O782" s="14">
        <f t="shared" si="89"/>
        <v>1.6897177545527331E-3</v>
      </c>
      <c r="P782" s="14">
        <f t="shared" si="88"/>
        <v>1.5785319652723562E-3</v>
      </c>
      <c r="Q782" s="14">
        <f t="shared" si="88"/>
        <v>7.2376357056702645E-4</v>
      </c>
      <c r="R782" s="14">
        <f t="shared" si="90"/>
        <v>5.4234459741344665E-3</v>
      </c>
      <c r="S782" s="14">
        <f t="shared" si="91"/>
        <v>6.1369401703719184E-3</v>
      </c>
      <c r="T782" s="14">
        <f t="shared" si="92"/>
        <v>8.1470961955303345E-3</v>
      </c>
      <c r="U782" s="14">
        <v>0</v>
      </c>
      <c r="W782" s="23">
        <v>3.359</v>
      </c>
      <c r="X782" s="23">
        <v>7.2499999999999995E-2</v>
      </c>
      <c r="Y782" s="23">
        <v>4.14703</v>
      </c>
      <c r="Z782" s="23">
        <v>2.2233299999999998</v>
      </c>
      <c r="AA782" s="23">
        <v>4.3250000000000002</v>
      </c>
      <c r="AB782" s="23">
        <v>4.875</v>
      </c>
      <c r="AC782" s="23">
        <v>1.8</v>
      </c>
      <c r="AD782" s="23">
        <v>7.08</v>
      </c>
      <c r="AE782" s="23">
        <v>3.8919999999999999</v>
      </c>
      <c r="AF782" s="21">
        <v>1.9300000000000002</v>
      </c>
      <c r="AG782" s="12">
        <v>3.2949999999999999</v>
      </c>
      <c r="AH782" s="12">
        <v>4.7500000000000001E-2</v>
      </c>
      <c r="AI782" s="12">
        <v>3.9750000000000001</v>
      </c>
      <c r="AJ782" s="12">
        <v>2.0781000000000001</v>
      </c>
      <c r="AK782" s="12">
        <v>4.1875</v>
      </c>
      <c r="AL782" s="12">
        <v>4.7968999999999999</v>
      </c>
      <c r="AM782" s="12">
        <v>1.7549999999999999</v>
      </c>
      <c r="AN782" s="12">
        <v>6.4249999999999998</v>
      </c>
      <c r="AO782" s="12">
        <v>3.7949999999999999</v>
      </c>
      <c r="AP782" s="12">
        <v>1.8050000000000002</v>
      </c>
      <c r="AR782" s="16">
        <v>10</v>
      </c>
      <c r="AS782" s="16">
        <v>12.7</v>
      </c>
      <c r="AT782" s="16">
        <v>13</v>
      </c>
      <c r="AU782" s="9">
        <v>11.95</v>
      </c>
      <c r="AV782" s="9">
        <v>11.2</v>
      </c>
      <c r="AW782" s="9">
        <v>21.59</v>
      </c>
    </row>
    <row r="783" spans="1:49" x14ac:dyDescent="0.2">
      <c r="A783" s="7">
        <v>37253</v>
      </c>
      <c r="B783" s="8">
        <v>0.88549999999999995</v>
      </c>
      <c r="C783" s="9">
        <v>131.11000000000001</v>
      </c>
      <c r="D783" s="8">
        <v>1.4513</v>
      </c>
      <c r="E783" s="8">
        <v>1.5906</v>
      </c>
      <c r="F783" s="8">
        <v>0.51060000000000005</v>
      </c>
      <c r="G783" s="8">
        <v>0.41549999999999998</v>
      </c>
      <c r="H783" s="8">
        <v>1.6726999999999999</v>
      </c>
      <c r="I783" s="8">
        <v>9.0298999999999996</v>
      </c>
      <c r="J783" s="8">
        <v>10.525</v>
      </c>
      <c r="L783" s="14">
        <f t="shared" si="86"/>
        <v>2.9448408653300895E-3</v>
      </c>
      <c r="M783" s="14">
        <f t="shared" si="87"/>
        <v>5.1864846312255075E-3</v>
      </c>
      <c r="N783" s="14">
        <f t="shared" si="88"/>
        <v>2.067539627843562E-4</v>
      </c>
      <c r="O783" s="14">
        <f t="shared" si="89"/>
        <v>4.5894630956873073E-3</v>
      </c>
      <c r="P783" s="14">
        <f t="shared" si="88"/>
        <v>5.9101654846336338E-3</v>
      </c>
      <c r="Q783" s="14">
        <f t="shared" si="88"/>
        <v>1.6875602700094916E-3</v>
      </c>
      <c r="R783" s="14">
        <f t="shared" si="90"/>
        <v>3.1087463382555303E-3</v>
      </c>
      <c r="S783" s="14">
        <f t="shared" si="91"/>
        <v>-2.8793231375756623E-4</v>
      </c>
      <c r="T783" s="14">
        <f t="shared" si="92"/>
        <v>1.6931116389548695E-2</v>
      </c>
      <c r="U783" s="14">
        <v>0</v>
      </c>
      <c r="W783" s="23">
        <v>3.33</v>
      </c>
      <c r="X783" s="23">
        <v>6.8750000000000006E-2</v>
      </c>
      <c r="Y783" s="23">
        <v>4.1415600000000001</v>
      </c>
      <c r="Z783" s="23">
        <v>2.22167</v>
      </c>
      <c r="AA783" s="23">
        <v>4.335</v>
      </c>
      <c r="AB783" s="23">
        <v>4.8849999999999998</v>
      </c>
      <c r="AC783" s="23">
        <v>1.79</v>
      </c>
      <c r="AD783" s="23">
        <v>6.58</v>
      </c>
      <c r="AE783" s="23">
        <v>3.8849999999999998</v>
      </c>
      <c r="AF783" s="21">
        <v>1.87375</v>
      </c>
      <c r="AG783" s="12">
        <v>3.3</v>
      </c>
      <c r="AH783" s="12">
        <v>0.09</v>
      </c>
      <c r="AI783" s="12">
        <v>3.9699999999999998</v>
      </c>
      <c r="AJ783" s="12">
        <v>2.0312999999999999</v>
      </c>
      <c r="AK783" s="12">
        <v>4.1718999999999999</v>
      </c>
      <c r="AL783" s="12">
        <v>4.7656000000000001</v>
      </c>
      <c r="AM783" s="12">
        <v>1.76</v>
      </c>
      <c r="AN783" s="12">
        <v>6.4249999999999998</v>
      </c>
      <c r="AO783" s="12">
        <v>3.7949999999999999</v>
      </c>
      <c r="AP783" s="12">
        <v>1.79</v>
      </c>
      <c r="AR783" s="16">
        <v>10</v>
      </c>
      <c r="AS783" s="16">
        <v>12.7</v>
      </c>
      <c r="AT783" s="16">
        <v>13</v>
      </c>
      <c r="AU783" s="9">
        <v>11.6</v>
      </c>
      <c r="AV783" s="9">
        <v>11.3</v>
      </c>
      <c r="AW783" s="9">
        <v>21.4</v>
      </c>
    </row>
    <row r="784" spans="1:49" x14ac:dyDescent="0.2">
      <c r="A784" s="7">
        <v>37256</v>
      </c>
      <c r="B784" s="8">
        <v>0.88949999999999996</v>
      </c>
      <c r="C784" s="9">
        <v>131.66</v>
      </c>
      <c r="D784" s="8">
        <v>1.4546000000000001</v>
      </c>
      <c r="E784" s="8">
        <v>1.593</v>
      </c>
      <c r="F784" s="8">
        <v>0.50949999999999995</v>
      </c>
      <c r="G784" s="8">
        <v>0.41649999999999998</v>
      </c>
      <c r="H784" s="8">
        <v>1.6602999999999999</v>
      </c>
      <c r="I784" s="8">
        <v>8.9632000000000005</v>
      </c>
      <c r="J784" s="8">
        <v>10.481</v>
      </c>
      <c r="L784" s="14">
        <f t="shared" si="86"/>
        <v>4.5172219085263254E-3</v>
      </c>
      <c r="M784" s="14">
        <f t="shared" si="87"/>
        <v>-4.177426705149534E-3</v>
      </c>
      <c r="N784" s="14">
        <f t="shared" si="88"/>
        <v>2.2738234686143777E-3</v>
      </c>
      <c r="O784" s="14">
        <f t="shared" si="89"/>
        <v>-1.5065913370997386E-3</v>
      </c>
      <c r="P784" s="14">
        <f t="shared" si="88"/>
        <v>-2.1543282412849196E-3</v>
      </c>
      <c r="Q784" s="14">
        <f t="shared" si="88"/>
        <v>2.4067388688326918E-3</v>
      </c>
      <c r="R784" s="14">
        <f t="shared" si="90"/>
        <v>7.4685297837739917E-3</v>
      </c>
      <c r="S784" s="14">
        <f t="shared" si="91"/>
        <v>7.4415387361654872E-3</v>
      </c>
      <c r="T784" s="14">
        <f t="shared" si="92"/>
        <v>4.198072702986444E-3</v>
      </c>
      <c r="U784" s="14">
        <v>0</v>
      </c>
      <c r="W784" s="23">
        <v>3.33</v>
      </c>
      <c r="X784" s="23">
        <v>6.6250000000000003E-2</v>
      </c>
      <c r="Y784" s="23">
        <v>4.1478099999999998</v>
      </c>
      <c r="Z784" s="23">
        <v>2.1850000000000001</v>
      </c>
      <c r="AA784" s="23">
        <v>4.34</v>
      </c>
      <c r="AB784" s="23">
        <v>4.8550000000000004</v>
      </c>
      <c r="AC784" s="23">
        <v>1.78833</v>
      </c>
      <c r="AD784" s="23">
        <v>6.57</v>
      </c>
      <c r="AE784" s="23">
        <v>3.8849999999999998</v>
      </c>
      <c r="AF784" s="21">
        <v>1.87375</v>
      </c>
      <c r="AG784" s="12">
        <v>3.2050000000000001</v>
      </c>
      <c r="AH784" s="12">
        <v>0.105</v>
      </c>
      <c r="AI784" s="12">
        <v>4.04</v>
      </c>
      <c r="AJ784" s="12">
        <v>2.0468999999999999</v>
      </c>
      <c r="AK784" s="12">
        <v>4.2</v>
      </c>
      <c r="AL784" s="12">
        <v>4.7750000000000004</v>
      </c>
      <c r="AM784" s="12">
        <v>1.76</v>
      </c>
      <c r="AN784" s="12">
        <v>6.375</v>
      </c>
      <c r="AO784" s="12">
        <v>3.7949999999999999</v>
      </c>
      <c r="AP784" s="12">
        <v>1.7850000000000001</v>
      </c>
      <c r="AR784" s="16">
        <v>10</v>
      </c>
      <c r="AS784" s="16">
        <v>12.7</v>
      </c>
      <c r="AT784" s="16">
        <v>13</v>
      </c>
      <c r="AU784" s="9">
        <v>11.55</v>
      </c>
      <c r="AV784" s="9">
        <v>11.25</v>
      </c>
      <c r="AW784" s="9">
        <v>23.799999</v>
      </c>
    </row>
    <row r="785" spans="1:49" x14ac:dyDescent="0.2">
      <c r="A785" s="7">
        <v>37257</v>
      </c>
      <c r="B785" s="8">
        <v>0.88949999999999996</v>
      </c>
      <c r="C785" s="9">
        <v>131.65</v>
      </c>
      <c r="D785" s="8">
        <v>1.4534</v>
      </c>
      <c r="E785" s="8">
        <v>1.5923</v>
      </c>
      <c r="F785" s="8">
        <v>0.50970000000000004</v>
      </c>
      <c r="G785" s="8">
        <v>0.4163</v>
      </c>
      <c r="H785" s="8">
        <v>1.6627999999999998</v>
      </c>
      <c r="I785" s="8">
        <v>8.9756999999999998</v>
      </c>
      <c r="J785" s="8">
        <v>10.4756</v>
      </c>
      <c r="L785" s="14">
        <f t="shared" si="86"/>
        <v>0</v>
      </c>
      <c r="M785" s="14">
        <f t="shared" si="87"/>
        <v>7.5958982149515464E-5</v>
      </c>
      <c r="N785" s="14">
        <f t="shared" si="88"/>
        <v>-8.2496906366014144E-4</v>
      </c>
      <c r="O785" s="14">
        <f t="shared" si="89"/>
        <v>4.3961565031702676E-4</v>
      </c>
      <c r="P785" s="14">
        <f t="shared" si="88"/>
        <v>3.9254170755653739E-4</v>
      </c>
      <c r="Q785" s="14">
        <f t="shared" si="88"/>
        <v>-4.8019207683069887E-4</v>
      </c>
      <c r="R785" s="14">
        <f t="shared" si="90"/>
        <v>-1.5034880923743277E-3</v>
      </c>
      <c r="S785" s="14">
        <f t="shared" si="91"/>
        <v>-1.3926490413003201E-3</v>
      </c>
      <c r="T785" s="14">
        <f t="shared" si="92"/>
        <v>5.1548359998476734E-4</v>
      </c>
      <c r="U785" s="14">
        <v>0</v>
      </c>
      <c r="W785" s="23">
        <v>3.33</v>
      </c>
      <c r="X785" s="23">
        <v>6.6250000000000003E-2</v>
      </c>
      <c r="Y785" s="23">
        <v>4.1478099999999998</v>
      </c>
      <c r="Z785" s="23">
        <v>2.1850000000000001</v>
      </c>
      <c r="AA785" s="23">
        <v>4.2832999999999997</v>
      </c>
      <c r="AB785" s="23">
        <v>4.8550000000000004</v>
      </c>
      <c r="AC785" s="23">
        <v>1.78833</v>
      </c>
      <c r="AD785" s="23">
        <v>6.57</v>
      </c>
      <c r="AE785" s="23">
        <v>3.8849999999999998</v>
      </c>
      <c r="AF785" s="21">
        <v>1.87375</v>
      </c>
      <c r="AG785" s="12">
        <v>3.2800000000000002</v>
      </c>
      <c r="AH785" s="12">
        <v>0.105</v>
      </c>
      <c r="AI785" s="12">
        <v>3.9699999999999998</v>
      </c>
      <c r="AJ785" s="12">
        <v>2.0762999999999998</v>
      </c>
      <c r="AK785" s="12">
        <v>4.2</v>
      </c>
      <c r="AL785" s="12">
        <v>4.7750000000000004</v>
      </c>
      <c r="AM785" s="12">
        <v>1.8</v>
      </c>
      <c r="AN785" s="12">
        <v>6.4</v>
      </c>
      <c r="AO785" s="12">
        <v>3.7949999999999999</v>
      </c>
      <c r="AP785" s="12">
        <v>1.8199999999999998</v>
      </c>
      <c r="AR785" s="16">
        <v>10</v>
      </c>
      <c r="AS785" s="16">
        <v>12.7</v>
      </c>
      <c r="AT785" s="16">
        <v>13</v>
      </c>
      <c r="AU785" s="9">
        <v>11.55</v>
      </c>
      <c r="AV785" s="9">
        <v>11.25</v>
      </c>
      <c r="AW785" s="9" t="e">
        <v>#N/A</v>
      </c>
    </row>
    <row r="786" spans="1:49" x14ac:dyDescent="0.2">
      <c r="A786" s="7">
        <v>37258</v>
      </c>
      <c r="B786" s="8">
        <v>0.90329999999999999</v>
      </c>
      <c r="C786" s="9">
        <v>132.13</v>
      </c>
      <c r="D786" s="8">
        <v>1.4468000000000001</v>
      </c>
      <c r="E786" s="8">
        <v>1.5966</v>
      </c>
      <c r="F786" s="8">
        <v>0.51480000000000004</v>
      </c>
      <c r="G786" s="8">
        <v>0.42220000000000002</v>
      </c>
      <c r="H786" s="8">
        <v>1.6442000000000001</v>
      </c>
      <c r="I786" s="8">
        <v>8.8802000000000003</v>
      </c>
      <c r="J786" s="8">
        <v>10.2583</v>
      </c>
      <c r="L786" s="14">
        <f t="shared" si="86"/>
        <v>1.5514333895446875E-2</v>
      </c>
      <c r="M786" s="14">
        <f t="shared" si="87"/>
        <v>-3.632785892681345E-3</v>
      </c>
      <c r="N786" s="14">
        <f t="shared" si="88"/>
        <v>-4.5410760974267106E-3</v>
      </c>
      <c r="O786" s="14">
        <f t="shared" si="89"/>
        <v>-2.6932230990854844E-3</v>
      </c>
      <c r="P786" s="14">
        <f t="shared" si="88"/>
        <v>1.0005885815185467E-2</v>
      </c>
      <c r="Q786" s="14">
        <f t="shared" si="88"/>
        <v>1.4172471775162121E-2</v>
      </c>
      <c r="R786" s="14">
        <f t="shared" si="90"/>
        <v>1.1312492397518303E-2</v>
      </c>
      <c r="S786" s="14">
        <f t="shared" si="91"/>
        <v>1.0754262291389871E-2</v>
      </c>
      <c r="T786" s="14">
        <f t="shared" si="92"/>
        <v>2.1182847060429166E-2</v>
      </c>
      <c r="U786" s="14">
        <v>0</v>
      </c>
      <c r="W786" s="23">
        <v>3.3119999999999998</v>
      </c>
      <c r="X786" s="23">
        <v>6.3500000000000001E-2</v>
      </c>
      <c r="Y786" s="23">
        <v>4.05938</v>
      </c>
      <c r="Z786" s="23">
        <v>2.1333299999999999</v>
      </c>
      <c r="AA786" s="23">
        <v>4.28</v>
      </c>
      <c r="AB786" s="23">
        <v>4.8550000000000004</v>
      </c>
      <c r="AC786" s="23">
        <v>1.78</v>
      </c>
      <c r="AD786" s="23">
        <v>6.54</v>
      </c>
      <c r="AE786" s="23">
        <v>3.8719999999999999</v>
      </c>
      <c r="AF786" s="21">
        <v>1.8599999999999999</v>
      </c>
      <c r="AG786" s="12">
        <v>3.2050000000000001</v>
      </c>
      <c r="AH786" s="12">
        <v>7.4999999999999997E-2</v>
      </c>
      <c r="AI786" s="12">
        <v>3.9943999999999997</v>
      </c>
      <c r="AJ786" s="12">
        <v>2.0299999999999998</v>
      </c>
      <c r="AK786" s="12">
        <v>4.1562999999999999</v>
      </c>
      <c r="AL786" s="12">
        <v>4.7656000000000001</v>
      </c>
      <c r="AM786" s="12">
        <v>1.73</v>
      </c>
      <c r="AN786" s="12">
        <v>6.375</v>
      </c>
      <c r="AO786" s="12">
        <v>3.8</v>
      </c>
      <c r="AP786" s="12">
        <v>1.79</v>
      </c>
      <c r="AR786" s="16">
        <v>10</v>
      </c>
      <c r="AS786" s="16">
        <v>13.6</v>
      </c>
      <c r="AT786" s="16">
        <v>13.85</v>
      </c>
      <c r="AU786" s="9">
        <v>11.9</v>
      </c>
      <c r="AV786" s="9">
        <v>11.4</v>
      </c>
      <c r="AW786" s="9">
        <v>22.709999</v>
      </c>
    </row>
    <row r="787" spans="1:49" x14ac:dyDescent="0.2">
      <c r="A787" s="7">
        <v>37259</v>
      </c>
      <c r="B787" s="8">
        <v>0.89890000000000003</v>
      </c>
      <c r="C787" s="9">
        <v>131.80000000000001</v>
      </c>
      <c r="D787" s="8">
        <v>1.4384999999999999</v>
      </c>
      <c r="E787" s="8">
        <v>1.5981999999999998</v>
      </c>
      <c r="F787" s="8">
        <v>0.51549999999999996</v>
      </c>
      <c r="G787" s="8">
        <v>0.42499999999999999</v>
      </c>
      <c r="H787" s="8">
        <v>1.6505999999999998</v>
      </c>
      <c r="I787" s="8">
        <v>8.8975000000000009</v>
      </c>
      <c r="J787" s="8">
        <v>10.279199999999999</v>
      </c>
      <c r="L787" s="14">
        <f t="shared" si="86"/>
        <v>-4.8710284512343272E-3</v>
      </c>
      <c r="M787" s="14">
        <f t="shared" si="87"/>
        <v>2.5037936267069405E-3</v>
      </c>
      <c r="N787" s="14">
        <f t="shared" si="88"/>
        <v>-5.7367984517557868E-3</v>
      </c>
      <c r="O787" s="14">
        <f t="shared" si="89"/>
        <v>-1.0011262670502896E-3</v>
      </c>
      <c r="P787" s="14">
        <f t="shared" si="88"/>
        <v>1.3597513597511934E-3</v>
      </c>
      <c r="Q787" s="14">
        <f t="shared" si="88"/>
        <v>6.6319279962101518E-3</v>
      </c>
      <c r="R787" s="14">
        <f t="shared" si="90"/>
        <v>-3.8773779231793259E-3</v>
      </c>
      <c r="S787" s="14">
        <f t="shared" si="91"/>
        <v>-1.9443663950547974E-3</v>
      </c>
      <c r="T787" s="14">
        <f t="shared" si="92"/>
        <v>-2.0332321581445489E-3</v>
      </c>
      <c r="U787" s="14">
        <v>0</v>
      </c>
      <c r="W787" s="23">
        <v>3.3180000000000001</v>
      </c>
      <c r="X787" s="23">
        <v>6.1879999999999998E-2</v>
      </c>
      <c r="Y787" s="23">
        <v>3.98875</v>
      </c>
      <c r="Z787" s="23">
        <v>2.1433300000000002</v>
      </c>
      <c r="AA787" s="23">
        <v>4.3</v>
      </c>
      <c r="AB787" s="23">
        <v>4.8650000000000002</v>
      </c>
      <c r="AC787" s="23">
        <v>1.7733300000000001</v>
      </c>
      <c r="AD787" s="23">
        <v>6.5</v>
      </c>
      <c r="AE787" s="23">
        <v>3.87</v>
      </c>
      <c r="AF787" s="21">
        <v>1.86625</v>
      </c>
      <c r="AG787" s="12">
        <v>3.22</v>
      </c>
      <c r="AH787" s="12">
        <v>5.5E-2</v>
      </c>
      <c r="AI787" s="12">
        <v>3.9687999999999999</v>
      </c>
      <c r="AJ787" s="12">
        <v>2.0499999999999998</v>
      </c>
      <c r="AK787" s="12">
        <v>4.0975000000000001</v>
      </c>
      <c r="AL787" s="12">
        <v>4.71</v>
      </c>
      <c r="AM787" s="12">
        <v>1.7349999999999999</v>
      </c>
      <c r="AN787" s="12">
        <v>6.21</v>
      </c>
      <c r="AO787" s="12">
        <v>3.75</v>
      </c>
      <c r="AP787" s="12">
        <v>1.9340000000000002</v>
      </c>
      <c r="AR787" s="16">
        <v>10</v>
      </c>
      <c r="AS787" s="16">
        <v>13.2</v>
      </c>
      <c r="AT787" s="16">
        <v>13.35</v>
      </c>
      <c r="AU787" s="9">
        <v>11.4</v>
      </c>
      <c r="AV787" s="9">
        <v>11.4</v>
      </c>
      <c r="AW787" s="9">
        <v>21.34</v>
      </c>
    </row>
    <row r="788" spans="1:49" x14ac:dyDescent="0.2">
      <c r="A788" s="7">
        <v>37260</v>
      </c>
      <c r="B788" s="8">
        <v>0.89490000000000003</v>
      </c>
      <c r="C788" s="9">
        <v>131.04</v>
      </c>
      <c r="D788" s="8">
        <v>1.4473</v>
      </c>
      <c r="E788" s="8">
        <v>1.5956000000000001</v>
      </c>
      <c r="F788" s="8">
        <v>0.52070000000000005</v>
      </c>
      <c r="G788" s="8">
        <v>0.42980000000000002</v>
      </c>
      <c r="H788" s="8">
        <v>1.6532</v>
      </c>
      <c r="I788" s="8">
        <v>8.9255999999999993</v>
      </c>
      <c r="J788" s="8">
        <v>10.311500000000001</v>
      </c>
      <c r="L788" s="14">
        <f t="shared" si="86"/>
        <v>-4.4498831905662728E-3</v>
      </c>
      <c r="M788" s="14">
        <f t="shared" si="87"/>
        <v>5.7997557997560012E-3</v>
      </c>
      <c r="N788" s="14">
        <f t="shared" si="88"/>
        <v>6.1174834897463892E-3</v>
      </c>
      <c r="O788" s="14">
        <f t="shared" si="89"/>
        <v>1.6294810729504672E-3</v>
      </c>
      <c r="P788" s="14">
        <f t="shared" si="88"/>
        <v>1.0087293889427862E-2</v>
      </c>
      <c r="Q788" s="14">
        <f t="shared" si="88"/>
        <v>1.1294117647058899E-2</v>
      </c>
      <c r="R788" s="14">
        <f t="shared" si="90"/>
        <v>-1.5727074764094739E-3</v>
      </c>
      <c r="S788" s="14">
        <f t="shared" si="91"/>
        <v>-3.1482477368466322E-3</v>
      </c>
      <c r="T788" s="14">
        <f t="shared" si="92"/>
        <v>-3.1324249624207212E-3</v>
      </c>
      <c r="U788" s="14">
        <v>0</v>
      </c>
      <c r="W788" s="23">
        <v>3.3570000000000002</v>
      </c>
      <c r="X788" s="23">
        <v>6.1879999999999998E-2</v>
      </c>
      <c r="Y788" s="23">
        <v>3.9773399999999999</v>
      </c>
      <c r="Z788" s="23">
        <v>2.145</v>
      </c>
      <c r="AA788" s="23">
        <v>4.3</v>
      </c>
      <c r="AB788" s="23">
        <v>4.8650000000000002</v>
      </c>
      <c r="AC788" s="23">
        <v>1.7833299999999999</v>
      </c>
      <c r="AD788" s="23">
        <v>6.49</v>
      </c>
      <c r="AE788" s="23">
        <v>3.8780000000000001</v>
      </c>
      <c r="AF788" s="21">
        <v>1.8599999999999999</v>
      </c>
      <c r="AG788" s="12">
        <v>3.25</v>
      </c>
      <c r="AH788" s="12">
        <v>0.1</v>
      </c>
      <c r="AI788" s="12">
        <v>3.9849999999999999</v>
      </c>
      <c r="AJ788" s="12">
        <v>2.0312999999999999</v>
      </c>
      <c r="AK788" s="12">
        <v>4.165</v>
      </c>
      <c r="AL788" s="12">
        <v>4.75</v>
      </c>
      <c r="AM788" s="12">
        <v>1.77</v>
      </c>
      <c r="AN788" s="12">
        <v>6.3250000000000002</v>
      </c>
      <c r="AO788" s="12">
        <v>3.7749999999999999</v>
      </c>
      <c r="AP788" s="12">
        <v>1.78</v>
      </c>
      <c r="AR788" s="16">
        <v>10</v>
      </c>
      <c r="AS788" s="16">
        <v>13.275</v>
      </c>
      <c r="AT788" s="16">
        <v>13.55</v>
      </c>
      <c r="AU788" s="9">
        <v>11.05</v>
      </c>
      <c r="AV788" s="9">
        <v>11.6</v>
      </c>
      <c r="AW788" s="9">
        <v>20.450001</v>
      </c>
    </row>
    <row r="789" spans="1:49" x14ac:dyDescent="0.2">
      <c r="A789" s="7">
        <v>37263</v>
      </c>
      <c r="B789" s="8">
        <v>0.8931</v>
      </c>
      <c r="C789" s="9">
        <v>131.09</v>
      </c>
      <c r="D789" s="8">
        <v>1.4403999999999999</v>
      </c>
      <c r="E789" s="8">
        <v>1.5983000000000001</v>
      </c>
      <c r="F789" s="8">
        <v>0.51829999999999998</v>
      </c>
      <c r="G789" s="8">
        <v>0.42709999999999998</v>
      </c>
      <c r="H789" s="8">
        <v>1.6497000000000002</v>
      </c>
      <c r="I789" s="8">
        <v>8.9146000000000001</v>
      </c>
      <c r="J789" s="8">
        <v>10.329700000000001</v>
      </c>
      <c r="L789" s="14">
        <f t="shared" si="86"/>
        <v>-2.0113979215554689E-3</v>
      </c>
      <c r="M789" s="14">
        <f t="shared" si="87"/>
        <v>-3.814173468610349E-4</v>
      </c>
      <c r="N789" s="14">
        <f t="shared" si="88"/>
        <v>-4.7674980999102834E-3</v>
      </c>
      <c r="O789" s="14">
        <f t="shared" si="89"/>
        <v>-1.6892948758054915E-3</v>
      </c>
      <c r="P789" s="14">
        <f t="shared" si="88"/>
        <v>-4.6091799500673769E-3</v>
      </c>
      <c r="Q789" s="14">
        <f t="shared" si="88"/>
        <v>-6.2819916240112184E-3</v>
      </c>
      <c r="R789" s="14">
        <f t="shared" si="90"/>
        <v>2.121597866278524E-3</v>
      </c>
      <c r="S789" s="14">
        <f t="shared" si="91"/>
        <v>1.2339308550017858E-3</v>
      </c>
      <c r="T789" s="14">
        <f t="shared" si="92"/>
        <v>-1.761909832812214E-3</v>
      </c>
      <c r="U789" s="14">
        <v>0</v>
      </c>
      <c r="W789" s="23">
        <v>3.3529999999999998</v>
      </c>
      <c r="X789" s="23">
        <v>6.25E-2</v>
      </c>
      <c r="Y789" s="23">
        <v>4.0303100000000001</v>
      </c>
      <c r="Z789" s="23">
        <v>2.0833300000000001</v>
      </c>
      <c r="AA789" s="23">
        <v>4.3</v>
      </c>
      <c r="AB789" s="23">
        <v>4.8100000000000005</v>
      </c>
      <c r="AC789" s="23">
        <v>1.78</v>
      </c>
      <c r="AD789" s="23">
        <v>6.49</v>
      </c>
      <c r="AE789" s="23">
        <v>3.8820000000000001</v>
      </c>
      <c r="AF789" s="21">
        <v>1.8525</v>
      </c>
      <c r="AG789" s="12">
        <v>3.26</v>
      </c>
      <c r="AH789" s="12">
        <v>0.1</v>
      </c>
      <c r="AI789" s="12">
        <v>3.9843999999999999</v>
      </c>
      <c r="AJ789" s="12">
        <v>1.9950000000000001</v>
      </c>
      <c r="AK789" s="12">
        <v>4.1693999999999996</v>
      </c>
      <c r="AL789" s="12">
        <v>4.7187999999999999</v>
      </c>
      <c r="AM789" s="12">
        <v>1.74</v>
      </c>
      <c r="AN789" s="12">
        <v>6.2050000000000001</v>
      </c>
      <c r="AO789" s="12">
        <v>3.8250000000000002</v>
      </c>
      <c r="AP789" s="12">
        <v>1.7549999999999999</v>
      </c>
      <c r="AR789" s="16">
        <v>10</v>
      </c>
      <c r="AS789" s="16">
        <v>13.2</v>
      </c>
      <c r="AT789" s="16">
        <v>13.35</v>
      </c>
      <c r="AU789" s="9">
        <v>10.95</v>
      </c>
      <c r="AV789" s="9">
        <v>11.6</v>
      </c>
      <c r="AW789" s="9">
        <v>21.940000999999999</v>
      </c>
    </row>
    <row r="790" spans="1:49" x14ac:dyDescent="0.2">
      <c r="A790" s="7">
        <v>37264</v>
      </c>
      <c r="B790" s="8">
        <v>0.89319999999999999</v>
      </c>
      <c r="C790" s="9">
        <v>132.86000000000001</v>
      </c>
      <c r="D790" s="8">
        <v>1.4394</v>
      </c>
      <c r="E790" s="8">
        <v>1.5956999999999999</v>
      </c>
      <c r="F790" s="8">
        <v>0.52339999999999998</v>
      </c>
      <c r="G790" s="8">
        <v>0.43020000000000003</v>
      </c>
      <c r="H790" s="8">
        <v>1.6543000000000001</v>
      </c>
      <c r="I790" s="8">
        <v>8.9222000000000001</v>
      </c>
      <c r="J790" s="8">
        <v>10.3828</v>
      </c>
      <c r="L790" s="14">
        <f t="shared" si="86"/>
        <v>1.1196954428394079E-4</v>
      </c>
      <c r="M790" s="14">
        <f t="shared" si="87"/>
        <v>-1.3322294144212043E-2</v>
      </c>
      <c r="N790" s="14">
        <f t="shared" si="88"/>
        <v>-6.942515967786056E-4</v>
      </c>
      <c r="O790" s="14">
        <f t="shared" si="89"/>
        <v>1.6293789559442828E-3</v>
      </c>
      <c r="P790" s="14">
        <f t="shared" si="88"/>
        <v>9.8398610843140055E-3</v>
      </c>
      <c r="Q790" s="14">
        <f t="shared" si="88"/>
        <v>7.2582533364553559E-3</v>
      </c>
      <c r="R790" s="14">
        <f t="shared" si="90"/>
        <v>-2.7806322916036352E-3</v>
      </c>
      <c r="S790" s="14">
        <f t="shared" si="91"/>
        <v>-8.5180785008187598E-4</v>
      </c>
      <c r="T790" s="14">
        <f t="shared" si="92"/>
        <v>-5.1142273760448331E-3</v>
      </c>
      <c r="U790" s="14">
        <v>0</v>
      </c>
      <c r="W790" s="23">
        <v>3.347</v>
      </c>
      <c r="X790" s="23">
        <v>5.9380000000000002E-2</v>
      </c>
      <c r="Y790" s="23">
        <v>4.0340600000000002</v>
      </c>
      <c r="Z790" s="23">
        <v>2.0783299999999998</v>
      </c>
      <c r="AA790" s="23">
        <v>4.2949999999999999</v>
      </c>
      <c r="AB790" s="23">
        <v>4.8100000000000005</v>
      </c>
      <c r="AC790" s="23">
        <v>1.70333</v>
      </c>
      <c r="AD790" s="23">
        <v>6.45</v>
      </c>
      <c r="AE790" s="23">
        <v>3.88</v>
      </c>
      <c r="AF790" s="21">
        <v>1.8399999999999999</v>
      </c>
      <c r="AG790" s="12">
        <v>3.2549999999999999</v>
      </c>
      <c r="AH790" s="12">
        <v>7.0000000000000007E-2</v>
      </c>
      <c r="AI790" s="12">
        <v>4</v>
      </c>
      <c r="AJ790" s="12">
        <v>1.9843999999999999</v>
      </c>
      <c r="AK790" s="12">
        <v>4.1693999999999996</v>
      </c>
      <c r="AL790" s="12">
        <v>4.7187999999999999</v>
      </c>
      <c r="AM790" s="12">
        <v>1.6800000000000002</v>
      </c>
      <c r="AN790" s="12">
        <v>6.15</v>
      </c>
      <c r="AO790" s="12">
        <v>3.75</v>
      </c>
      <c r="AP790" s="12">
        <v>1.7650000000000001</v>
      </c>
      <c r="AR790" s="16">
        <v>10</v>
      </c>
      <c r="AS790" s="16">
        <v>13.4</v>
      </c>
      <c r="AT790" s="16">
        <v>13.45</v>
      </c>
      <c r="AU790" s="9">
        <v>11.35</v>
      </c>
      <c r="AV790" s="9">
        <v>11.6</v>
      </c>
      <c r="AW790" s="9">
        <v>21.83</v>
      </c>
    </row>
    <row r="791" spans="1:49" x14ac:dyDescent="0.2">
      <c r="A791" s="7">
        <v>37265</v>
      </c>
      <c r="B791" s="8">
        <v>0.89129999999999998</v>
      </c>
      <c r="C791" s="9">
        <v>133.15</v>
      </c>
      <c r="D791" s="8">
        <v>1.4374</v>
      </c>
      <c r="E791" s="8">
        <v>1.5966</v>
      </c>
      <c r="F791" s="8">
        <v>0.52439999999999998</v>
      </c>
      <c r="G791" s="8">
        <v>0.42849999999999999</v>
      </c>
      <c r="H791" s="8">
        <v>1.6604000000000001</v>
      </c>
      <c r="I791" s="8">
        <v>8.9197000000000006</v>
      </c>
      <c r="J791" s="8">
        <v>10.378</v>
      </c>
      <c r="L791" s="14">
        <f t="shared" si="86"/>
        <v>-2.1271831616659354E-3</v>
      </c>
      <c r="M791" s="14">
        <f t="shared" si="87"/>
        <v>-2.1779947427712498E-3</v>
      </c>
      <c r="N791" s="14">
        <f t="shared" si="88"/>
        <v>-1.3894678338196575E-3</v>
      </c>
      <c r="O791" s="14">
        <f t="shared" si="89"/>
        <v>-5.6369785794818661E-4</v>
      </c>
      <c r="P791" s="14">
        <f t="shared" si="88"/>
        <v>1.9105846388995928E-3</v>
      </c>
      <c r="Q791" s="14">
        <f t="shared" si="88"/>
        <v>-3.9516503951650961E-3</v>
      </c>
      <c r="R791" s="14">
        <f t="shared" si="90"/>
        <v>-3.6738135389062787E-3</v>
      </c>
      <c r="S791" s="14">
        <f t="shared" si="91"/>
        <v>2.8027848470224548E-4</v>
      </c>
      <c r="T791" s="14">
        <f t="shared" si="92"/>
        <v>4.6251686259379809E-4</v>
      </c>
      <c r="U791" s="14">
        <v>0</v>
      </c>
      <c r="W791" s="23">
        <v>3.3559999999999999</v>
      </c>
      <c r="X791" s="23">
        <v>5.7880000000000001E-2</v>
      </c>
      <c r="Y791" s="23">
        <v>4.0609400000000004</v>
      </c>
      <c r="Z791" s="23">
        <v>2.0750000000000002</v>
      </c>
      <c r="AA791" s="23">
        <v>4.3049999999999997</v>
      </c>
      <c r="AB791" s="23">
        <v>4.8550000000000004</v>
      </c>
      <c r="AC791" s="23">
        <v>1.6466699999999999</v>
      </c>
      <c r="AD791" s="23">
        <v>6.48</v>
      </c>
      <c r="AE791" s="23">
        <v>3.8780000000000001</v>
      </c>
      <c r="AF791" s="21">
        <v>1.8399999999999999</v>
      </c>
      <c r="AG791" s="12">
        <v>3.2850000000000001</v>
      </c>
      <c r="AH791" s="12">
        <v>0.1</v>
      </c>
      <c r="AI791" s="12">
        <v>4.0199999999999996</v>
      </c>
      <c r="AJ791" s="12">
        <v>1.9843999999999999</v>
      </c>
      <c r="AK791" s="12">
        <v>4.1693999999999996</v>
      </c>
      <c r="AL791" s="12">
        <v>4.7187999999999999</v>
      </c>
      <c r="AM791" s="12">
        <v>1.69</v>
      </c>
      <c r="AN791" s="12">
        <v>6.3250000000000002</v>
      </c>
      <c r="AO791" s="12">
        <v>3.7949999999999999</v>
      </c>
      <c r="AP791" s="12">
        <v>1.77</v>
      </c>
      <c r="AR791" s="16">
        <v>10</v>
      </c>
      <c r="AS791" s="16">
        <v>13.1</v>
      </c>
      <c r="AT791" s="16">
        <v>13.55</v>
      </c>
      <c r="AU791" s="9">
        <v>11.05</v>
      </c>
      <c r="AV791" s="9">
        <v>11.725</v>
      </c>
      <c r="AW791" s="9">
        <v>22.129999000000002</v>
      </c>
    </row>
    <row r="792" spans="1:49" x14ac:dyDescent="0.2">
      <c r="A792" s="7">
        <v>37266</v>
      </c>
      <c r="B792" s="8">
        <v>0.89159999999999995</v>
      </c>
      <c r="C792" s="9">
        <v>132.38999999999999</v>
      </c>
      <c r="D792" s="8">
        <v>1.4391</v>
      </c>
      <c r="E792" s="8">
        <v>1.5973999999999999</v>
      </c>
      <c r="F792" s="8">
        <v>0.52339999999999998</v>
      </c>
      <c r="G792" s="8">
        <v>0.42630000000000001</v>
      </c>
      <c r="H792" s="8">
        <v>1.661</v>
      </c>
      <c r="I792" s="8">
        <v>8.9335000000000004</v>
      </c>
      <c r="J792" s="8">
        <v>10.282</v>
      </c>
      <c r="L792" s="14">
        <f t="shared" si="86"/>
        <v>3.3658700774141792E-4</v>
      </c>
      <c r="M792" s="14">
        <f t="shared" si="87"/>
        <v>5.740614850064274E-3</v>
      </c>
      <c r="N792" s="14">
        <f t="shared" si="88"/>
        <v>1.1826909698067212E-3</v>
      </c>
      <c r="O792" s="14">
        <f t="shared" si="89"/>
        <v>-5.0081382246147665E-4</v>
      </c>
      <c r="P792" s="14">
        <f t="shared" si="88"/>
        <v>-1.9069412662090501E-3</v>
      </c>
      <c r="Q792" s="14">
        <f t="shared" si="88"/>
        <v>-5.1341890315051986E-3</v>
      </c>
      <c r="R792" s="14">
        <f t="shared" si="90"/>
        <v>-3.6122817579764543E-4</v>
      </c>
      <c r="S792" s="14">
        <f t="shared" si="91"/>
        <v>-1.544747299490612E-3</v>
      </c>
      <c r="T792" s="14">
        <f t="shared" si="92"/>
        <v>9.336704921221628E-3</v>
      </c>
      <c r="U792" s="14">
        <v>0</v>
      </c>
      <c r="W792" s="23">
        <v>3.36</v>
      </c>
      <c r="X792" s="23">
        <v>5.8130000000000001E-2</v>
      </c>
      <c r="Y792" s="23">
        <v>4.0075000000000003</v>
      </c>
      <c r="Z792" s="23">
        <v>2.0499999999999998</v>
      </c>
      <c r="AA792" s="23">
        <v>4.2949999999999999</v>
      </c>
      <c r="AB792" s="23">
        <v>4.8650000000000002</v>
      </c>
      <c r="AC792" s="23">
        <v>1.69333</v>
      </c>
      <c r="AD792" s="23">
        <v>6.49</v>
      </c>
      <c r="AE792" s="23">
        <v>3.88</v>
      </c>
      <c r="AF792" s="21">
        <v>1.83</v>
      </c>
      <c r="AG792" s="12">
        <v>3.2650000000000001</v>
      </c>
      <c r="AH792" s="12">
        <v>0.1</v>
      </c>
      <c r="AI792" s="12">
        <v>3.9843999999999999</v>
      </c>
      <c r="AJ792" s="12">
        <v>1.97</v>
      </c>
      <c r="AK792" s="12">
        <v>4.1406000000000001</v>
      </c>
      <c r="AL792" s="12">
        <v>4.7656000000000001</v>
      </c>
      <c r="AM792" s="12">
        <v>1.69</v>
      </c>
      <c r="AN792" s="12">
        <v>6.3250000000000002</v>
      </c>
      <c r="AO792" s="12">
        <v>3.81</v>
      </c>
      <c r="AP792" s="12">
        <v>1.7349999999999999</v>
      </c>
      <c r="AR792" s="16">
        <v>10</v>
      </c>
      <c r="AS792" s="16">
        <v>13.625</v>
      </c>
      <c r="AT792" s="16">
        <v>13.45</v>
      </c>
      <c r="AU792" s="9">
        <v>10.95</v>
      </c>
      <c r="AV792" s="9">
        <v>11.8</v>
      </c>
      <c r="AW792" s="9">
        <v>22.360001</v>
      </c>
    </row>
    <row r="793" spans="1:49" x14ac:dyDescent="0.2">
      <c r="A793" s="7">
        <v>37267</v>
      </c>
      <c r="B793" s="8">
        <v>0.89239999999999997</v>
      </c>
      <c r="C793" s="9">
        <v>132.21</v>
      </c>
      <c r="D793" s="8">
        <v>1.4485999999999999</v>
      </c>
      <c r="E793" s="8">
        <v>1.5960000000000001</v>
      </c>
      <c r="F793" s="8">
        <v>0.5202</v>
      </c>
      <c r="G793" s="8">
        <v>0.42330000000000001</v>
      </c>
      <c r="H793" s="8">
        <v>1.6518000000000002</v>
      </c>
      <c r="I793" s="8">
        <v>8.9101999999999997</v>
      </c>
      <c r="J793" s="8">
        <v>10.2775</v>
      </c>
      <c r="L793" s="14">
        <f t="shared" si="86"/>
        <v>8.9726334679229858E-4</v>
      </c>
      <c r="M793" s="14">
        <f t="shared" si="87"/>
        <v>1.3614703880189261E-3</v>
      </c>
      <c r="N793" s="14">
        <f t="shared" si="88"/>
        <v>6.6013480647626466E-3</v>
      </c>
      <c r="O793" s="14">
        <f t="shared" si="89"/>
        <v>8.7719298245603206E-4</v>
      </c>
      <c r="P793" s="14">
        <f t="shared" si="88"/>
        <v>-6.1138708444783418E-3</v>
      </c>
      <c r="Q793" s="14">
        <f t="shared" si="88"/>
        <v>-7.0372976776917895E-3</v>
      </c>
      <c r="R793" s="14">
        <f t="shared" si="90"/>
        <v>5.569681559510764E-3</v>
      </c>
      <c r="S793" s="14">
        <f t="shared" si="91"/>
        <v>2.614980584049853E-3</v>
      </c>
      <c r="T793" s="14">
        <f t="shared" si="92"/>
        <v>4.3784967161286659E-4</v>
      </c>
      <c r="U793" s="14">
        <v>0</v>
      </c>
      <c r="W793" s="23">
        <v>3.3529999999999998</v>
      </c>
      <c r="X793" s="23">
        <v>5.7880000000000001E-2</v>
      </c>
      <c r="Y793" s="23">
        <v>4.0049999999999999</v>
      </c>
      <c r="Z793" s="23">
        <v>1.8783300000000001</v>
      </c>
      <c r="AA793" s="23">
        <v>4.29</v>
      </c>
      <c r="AB793" s="23">
        <v>4.8650000000000002</v>
      </c>
      <c r="AC793" s="23">
        <v>1.67333</v>
      </c>
      <c r="AD793" s="23">
        <v>6.5</v>
      </c>
      <c r="AE793" s="23">
        <v>3.895</v>
      </c>
      <c r="AF793" s="21">
        <v>1.8199999999999998</v>
      </c>
      <c r="AG793" s="12">
        <v>3.2850000000000001</v>
      </c>
      <c r="AH793" s="12">
        <v>0.1</v>
      </c>
      <c r="AI793" s="12">
        <v>4.0199999999999996</v>
      </c>
      <c r="AJ793" s="12">
        <v>2.0049999999999999</v>
      </c>
      <c r="AK793" s="12">
        <v>4.1744000000000003</v>
      </c>
      <c r="AL793" s="12">
        <v>4.7656000000000001</v>
      </c>
      <c r="AM793" s="12">
        <v>1.6800000000000002</v>
      </c>
      <c r="AN793" s="12">
        <v>6.3250000000000002</v>
      </c>
      <c r="AO793" s="12">
        <v>3.835</v>
      </c>
      <c r="AP793" s="12">
        <v>1.73</v>
      </c>
      <c r="AR793" s="16">
        <v>10</v>
      </c>
      <c r="AS793" s="16">
        <v>13.5</v>
      </c>
      <c r="AT793" s="16">
        <v>14</v>
      </c>
      <c r="AU793" s="9">
        <v>10.4</v>
      </c>
      <c r="AV793" s="9">
        <v>11.4</v>
      </c>
      <c r="AW793" s="9">
        <v>22.6</v>
      </c>
    </row>
    <row r="794" spans="1:49" x14ac:dyDescent="0.2">
      <c r="A794" s="7">
        <v>37270</v>
      </c>
      <c r="B794" s="8">
        <v>0.89419999999999999</v>
      </c>
      <c r="C794" s="9">
        <v>132.05000000000001</v>
      </c>
      <c r="D794" s="8">
        <v>1.4495</v>
      </c>
      <c r="E794" s="8">
        <v>1.595</v>
      </c>
      <c r="F794" s="8">
        <v>0.51829999999999998</v>
      </c>
      <c r="G794" s="8">
        <v>0.4224</v>
      </c>
      <c r="H794" s="8">
        <v>1.6562999999999999</v>
      </c>
      <c r="I794" s="8">
        <v>8.8951999999999991</v>
      </c>
      <c r="J794" s="8">
        <v>10.3405</v>
      </c>
      <c r="L794" s="14">
        <f t="shared" si="86"/>
        <v>2.0170327207531535E-3</v>
      </c>
      <c r="M794" s="14">
        <f t="shared" si="87"/>
        <v>1.2116622491480378E-3</v>
      </c>
      <c r="N794" s="14">
        <f t="shared" si="88"/>
        <v>6.2128952091677903E-4</v>
      </c>
      <c r="O794" s="14">
        <f t="shared" si="89"/>
        <v>6.2695924764888389E-4</v>
      </c>
      <c r="P794" s="14">
        <f t="shared" si="88"/>
        <v>-3.6524413687043511E-3</v>
      </c>
      <c r="Q794" s="14">
        <f t="shared" si="88"/>
        <v>-2.1261516654854651E-3</v>
      </c>
      <c r="R794" s="14">
        <f t="shared" si="90"/>
        <v>-2.7168991124794095E-3</v>
      </c>
      <c r="S794" s="14">
        <f t="shared" si="91"/>
        <v>1.686302725065314E-3</v>
      </c>
      <c r="T794" s="14">
        <f t="shared" si="92"/>
        <v>-6.0925487162130088E-3</v>
      </c>
      <c r="U794" s="14">
        <v>0</v>
      </c>
      <c r="W794" s="23">
        <v>3.35</v>
      </c>
      <c r="X794" s="23">
        <v>0.06</v>
      </c>
      <c r="Y794" s="23">
        <v>4.0314100000000002</v>
      </c>
      <c r="Z794" s="23">
        <v>1.8399999999999999</v>
      </c>
      <c r="AA794" s="23">
        <v>4.28</v>
      </c>
      <c r="AB794" s="23">
        <v>4.8449999999999998</v>
      </c>
      <c r="AC794" s="23">
        <v>1.665</v>
      </c>
      <c r="AD794" s="23">
        <v>6.47</v>
      </c>
      <c r="AE794" s="23">
        <v>3.8719999999999999</v>
      </c>
      <c r="AF794" s="21">
        <v>1.74125</v>
      </c>
      <c r="AG794" s="12">
        <v>3.2749999999999999</v>
      </c>
      <c r="AH794" s="12">
        <v>0.1</v>
      </c>
      <c r="AI794" s="12">
        <v>4</v>
      </c>
      <c r="AJ794" s="12">
        <v>1.8</v>
      </c>
      <c r="AK794" s="12">
        <v>4.1593999999999998</v>
      </c>
      <c r="AL794" s="12">
        <v>4.7812999999999999</v>
      </c>
      <c r="AM794" s="12">
        <v>1.645</v>
      </c>
      <c r="AN794" s="12">
        <v>6.2</v>
      </c>
      <c r="AO794" s="12">
        <v>3.7949999999999999</v>
      </c>
      <c r="AP794" s="12">
        <v>1.6800000000000002</v>
      </c>
      <c r="AR794" s="16">
        <v>10</v>
      </c>
      <c r="AS794" s="16">
        <v>13</v>
      </c>
      <c r="AT794" s="16">
        <v>13.15</v>
      </c>
      <c r="AU794" s="9">
        <v>10.25</v>
      </c>
      <c r="AV794" s="9">
        <v>11.4</v>
      </c>
      <c r="AW794" s="9">
        <v>23.58</v>
      </c>
    </row>
    <row r="795" spans="1:49" x14ac:dyDescent="0.2">
      <c r="A795" s="7">
        <v>37271</v>
      </c>
      <c r="B795" s="8">
        <v>0.88339999999999996</v>
      </c>
      <c r="C795" s="9">
        <v>131.13999999999999</v>
      </c>
      <c r="D795" s="8">
        <v>1.4411</v>
      </c>
      <c r="E795" s="8">
        <v>1.5886</v>
      </c>
      <c r="F795" s="8">
        <v>0.51739999999999997</v>
      </c>
      <c r="G795" s="8">
        <v>0.4224</v>
      </c>
      <c r="H795" s="8">
        <v>1.6675</v>
      </c>
      <c r="I795" s="8">
        <v>8.9574999999999996</v>
      </c>
      <c r="J795" s="8">
        <v>10.4047</v>
      </c>
      <c r="L795" s="14">
        <f t="shared" si="86"/>
        <v>-1.2077834936255916E-2</v>
      </c>
      <c r="M795" s="14">
        <f t="shared" si="87"/>
        <v>6.9391490010677348E-3</v>
      </c>
      <c r="N795" s="14">
        <f t="shared" si="88"/>
        <v>-5.7951017592272613E-3</v>
      </c>
      <c r="O795" s="14">
        <f t="shared" si="89"/>
        <v>4.0287045197029414E-3</v>
      </c>
      <c r="P795" s="14">
        <f t="shared" si="88"/>
        <v>-1.7364460737024912E-3</v>
      </c>
      <c r="Q795" s="14">
        <f t="shared" si="88"/>
        <v>0</v>
      </c>
      <c r="R795" s="14">
        <f t="shared" si="90"/>
        <v>-6.7166416791605288E-3</v>
      </c>
      <c r="S795" s="14">
        <f t="shared" si="91"/>
        <v>-6.9550655874965894E-3</v>
      </c>
      <c r="T795" s="14">
        <f t="shared" si="92"/>
        <v>-6.1702884273453495E-3</v>
      </c>
      <c r="U795" s="14">
        <v>0</v>
      </c>
      <c r="W795" s="23">
        <v>3.3449999999999998</v>
      </c>
      <c r="X795" s="23">
        <v>0.06</v>
      </c>
      <c r="Y795" s="23">
        <v>4.0412499999999998</v>
      </c>
      <c r="Z795" s="23">
        <v>2.07667</v>
      </c>
      <c r="AA795" s="23">
        <v>4.3</v>
      </c>
      <c r="AB795" s="23">
        <v>4.8449999999999998</v>
      </c>
      <c r="AC795" s="23">
        <v>1.6783299999999999</v>
      </c>
      <c r="AD795" s="23">
        <v>6.44</v>
      </c>
      <c r="AE795" s="23">
        <v>3.8620000000000001</v>
      </c>
      <c r="AF795" s="21">
        <v>1.74</v>
      </c>
      <c r="AG795" s="12">
        <v>3.27</v>
      </c>
      <c r="AH795" s="12">
        <v>8.5000000000000006E-2</v>
      </c>
      <c r="AI795" s="12">
        <v>3.9950000000000001</v>
      </c>
      <c r="AJ795" s="12">
        <v>1.9350000000000001</v>
      </c>
      <c r="AK795" s="12">
        <v>4.1538000000000004</v>
      </c>
      <c r="AL795" s="12">
        <v>4.7343999999999999</v>
      </c>
      <c r="AM795" s="12">
        <v>1.645</v>
      </c>
      <c r="AN795" s="12">
        <v>6.2750000000000004</v>
      </c>
      <c r="AO795" s="12">
        <v>3.8050000000000002</v>
      </c>
      <c r="AP795" s="12">
        <v>1.6400000000000001</v>
      </c>
      <c r="AR795" s="16">
        <v>10</v>
      </c>
      <c r="AS795" s="16">
        <v>12.8</v>
      </c>
      <c r="AT795" s="16">
        <v>12.85</v>
      </c>
      <c r="AU795" s="9">
        <v>9.8249999999999993</v>
      </c>
      <c r="AV795" s="9">
        <v>11.2</v>
      </c>
      <c r="AW795" s="9">
        <v>22.700001</v>
      </c>
    </row>
    <row r="796" spans="1:49" x14ac:dyDescent="0.2">
      <c r="A796" s="7">
        <v>37272</v>
      </c>
      <c r="B796" s="8">
        <v>0.8831</v>
      </c>
      <c r="C796" s="9">
        <v>132.07</v>
      </c>
      <c r="D796" s="8">
        <v>1.4372</v>
      </c>
      <c r="E796" s="8">
        <v>1.5988</v>
      </c>
      <c r="F796" s="8">
        <v>0.51519999999999999</v>
      </c>
      <c r="G796" s="8">
        <v>0.42009999999999997</v>
      </c>
      <c r="H796" s="8">
        <v>1.6583999999999999</v>
      </c>
      <c r="I796" s="8">
        <v>8.9493000000000009</v>
      </c>
      <c r="J796" s="8">
        <v>10.477499999999999</v>
      </c>
      <c r="L796" s="14">
        <f t="shared" si="86"/>
        <v>-3.3959701154628874E-4</v>
      </c>
      <c r="M796" s="14">
        <f t="shared" si="87"/>
        <v>-7.04172029984107E-3</v>
      </c>
      <c r="N796" s="14">
        <f t="shared" si="88"/>
        <v>-2.706266046769823E-3</v>
      </c>
      <c r="O796" s="14">
        <f t="shared" si="89"/>
        <v>-6.379784838628999E-3</v>
      </c>
      <c r="P796" s="14">
        <f t="shared" si="88"/>
        <v>-4.2520293776574514E-3</v>
      </c>
      <c r="Q796" s="14">
        <f t="shared" si="88"/>
        <v>-5.4450757575758013E-3</v>
      </c>
      <c r="R796" s="14">
        <f t="shared" si="90"/>
        <v>5.4872165943078421E-3</v>
      </c>
      <c r="S796" s="14">
        <f t="shared" si="91"/>
        <v>9.162727811111715E-4</v>
      </c>
      <c r="T796" s="14">
        <f t="shared" si="92"/>
        <v>-6.9482223812931121E-3</v>
      </c>
      <c r="U796" s="14">
        <v>0</v>
      </c>
      <c r="W796" s="23">
        <v>3.3460000000000001</v>
      </c>
      <c r="X796" s="23">
        <v>0.06</v>
      </c>
      <c r="Y796" s="23">
        <v>4.0339099999999997</v>
      </c>
      <c r="Z796" s="23">
        <v>2.0550000000000002</v>
      </c>
      <c r="AA796" s="23">
        <v>4.2699999999999996</v>
      </c>
      <c r="AB796" s="23">
        <v>4.8550000000000004</v>
      </c>
      <c r="AC796" s="23">
        <v>1.67167</v>
      </c>
      <c r="AD796" s="23">
        <v>6.39</v>
      </c>
      <c r="AE796" s="23">
        <v>3.86</v>
      </c>
      <c r="AF796" s="21">
        <v>1.73125</v>
      </c>
      <c r="AG796" s="12">
        <v>3.3149999999999999</v>
      </c>
      <c r="AH796" s="12">
        <v>9.5000000000000001E-2</v>
      </c>
      <c r="AI796" s="12">
        <v>3.9750000000000001</v>
      </c>
      <c r="AJ796" s="12">
        <v>1.9350000000000001</v>
      </c>
      <c r="AK796" s="12">
        <v>4.1643999999999997</v>
      </c>
      <c r="AL796" s="12">
        <v>4.6749999999999998</v>
      </c>
      <c r="AM796" s="12">
        <v>1.625</v>
      </c>
      <c r="AN796" s="12">
        <v>6.2249999999999996</v>
      </c>
      <c r="AO796" s="12">
        <v>3.8</v>
      </c>
      <c r="AP796" s="12">
        <v>1.6400000000000001</v>
      </c>
      <c r="AR796" s="16">
        <v>10</v>
      </c>
      <c r="AS796" s="16">
        <v>12.9</v>
      </c>
      <c r="AT796" s="16">
        <v>12.95</v>
      </c>
      <c r="AU796" s="9">
        <v>9.85</v>
      </c>
      <c r="AV796" s="9">
        <v>11.3</v>
      </c>
      <c r="AW796" s="9">
        <v>23.450001</v>
      </c>
    </row>
    <row r="797" spans="1:49" x14ac:dyDescent="0.2">
      <c r="A797" s="7">
        <v>37273</v>
      </c>
      <c r="B797" s="8">
        <v>0.88129999999999997</v>
      </c>
      <c r="C797" s="9">
        <v>132.54</v>
      </c>
      <c r="D797" s="8">
        <v>1.4357</v>
      </c>
      <c r="E797" s="8">
        <v>1.6122000000000001</v>
      </c>
      <c r="F797" s="8">
        <v>0.51419999999999999</v>
      </c>
      <c r="G797" s="8">
        <v>0.42180000000000001</v>
      </c>
      <c r="H797" s="8">
        <v>1.6659000000000002</v>
      </c>
      <c r="I797" s="8">
        <v>8.9542000000000002</v>
      </c>
      <c r="J797" s="8">
        <v>10.490600000000001</v>
      </c>
      <c r="L797" s="14">
        <f t="shared" si="86"/>
        <v>-2.0382742611255722E-3</v>
      </c>
      <c r="M797" s="14">
        <f t="shared" si="87"/>
        <v>-3.5460992907800915E-3</v>
      </c>
      <c r="N797" s="14">
        <f t="shared" si="88"/>
        <v>-1.0436960757027602E-3</v>
      </c>
      <c r="O797" s="14">
        <f t="shared" si="89"/>
        <v>-8.3116238680065457E-3</v>
      </c>
      <c r="P797" s="14">
        <f t="shared" si="88"/>
        <v>-1.9409937888198447E-3</v>
      </c>
      <c r="Q797" s="14">
        <f t="shared" si="88"/>
        <v>4.046655558200607E-3</v>
      </c>
      <c r="R797" s="14">
        <f t="shared" si="90"/>
        <v>-4.5020709526384373E-3</v>
      </c>
      <c r="S797" s="14">
        <f t="shared" si="91"/>
        <v>-5.4722923320893457E-4</v>
      </c>
      <c r="T797" s="14">
        <f t="shared" si="92"/>
        <v>-1.2487369645207691E-3</v>
      </c>
      <c r="U797" s="14">
        <v>0</v>
      </c>
      <c r="W797" s="23">
        <v>3.3479999999999999</v>
      </c>
      <c r="X797" s="23">
        <v>0.06</v>
      </c>
      <c r="Y797" s="23">
        <v>4.0025000000000004</v>
      </c>
      <c r="Z797" s="23">
        <v>2.0633300000000001</v>
      </c>
      <c r="AA797" s="23">
        <v>4.2850000000000001</v>
      </c>
      <c r="AB797" s="23">
        <v>4.8550000000000004</v>
      </c>
      <c r="AC797" s="23">
        <v>1.64333</v>
      </c>
      <c r="AD797" s="23">
        <v>6.39</v>
      </c>
      <c r="AE797" s="23">
        <v>3.86</v>
      </c>
      <c r="AF797" s="21">
        <v>1.73875</v>
      </c>
      <c r="AG797" s="12">
        <v>3.2800000000000002</v>
      </c>
      <c r="AH797" s="12">
        <v>8.2500000000000004E-2</v>
      </c>
      <c r="AI797" s="12">
        <v>3.96</v>
      </c>
      <c r="AJ797" s="12">
        <v>2</v>
      </c>
      <c r="AK797" s="12">
        <v>4.1406000000000001</v>
      </c>
      <c r="AL797" s="12">
        <v>4.7656000000000001</v>
      </c>
      <c r="AM797" s="12">
        <v>1.62</v>
      </c>
      <c r="AN797" s="12">
        <v>6.15</v>
      </c>
      <c r="AO797" s="12">
        <v>3.8</v>
      </c>
      <c r="AP797" s="12">
        <v>1.665</v>
      </c>
      <c r="AR797" s="16">
        <v>10</v>
      </c>
      <c r="AS797" s="16">
        <v>12.7</v>
      </c>
      <c r="AT797" s="16">
        <v>13.5</v>
      </c>
      <c r="AU797" s="9">
        <v>10.050000000000001</v>
      </c>
      <c r="AV797" s="9">
        <v>11.5</v>
      </c>
      <c r="AW797" s="9">
        <v>22.25</v>
      </c>
    </row>
    <row r="798" spans="1:49" x14ac:dyDescent="0.2">
      <c r="A798" s="7">
        <v>37274</v>
      </c>
      <c r="B798" s="8">
        <v>0.88480000000000003</v>
      </c>
      <c r="C798" s="9">
        <v>132.57</v>
      </c>
      <c r="D798" s="8">
        <v>1.4382999999999999</v>
      </c>
      <c r="E798" s="8">
        <v>1.6135000000000002</v>
      </c>
      <c r="F798" s="8">
        <v>0.51449999999999996</v>
      </c>
      <c r="G798" s="8">
        <v>0.42349999999999999</v>
      </c>
      <c r="H798" s="8">
        <v>1.6604000000000001</v>
      </c>
      <c r="I798" s="8">
        <v>8.9481999999999999</v>
      </c>
      <c r="J798" s="8">
        <v>10.443300000000001</v>
      </c>
      <c r="L798" s="14">
        <f t="shared" si="86"/>
        <v>3.9714058776807448E-3</v>
      </c>
      <c r="M798" s="14">
        <f t="shared" si="87"/>
        <v>-2.2629554197783897E-4</v>
      </c>
      <c r="N798" s="14">
        <f t="shared" si="88"/>
        <v>1.8109632931671005E-3</v>
      </c>
      <c r="O798" s="14">
        <f t="shared" si="89"/>
        <v>-8.0570189030060302E-4</v>
      </c>
      <c r="P798" s="14">
        <f t="shared" si="88"/>
        <v>5.8343057176180046E-4</v>
      </c>
      <c r="Q798" s="14">
        <f t="shared" si="88"/>
        <v>4.030346135609264E-3</v>
      </c>
      <c r="R798" s="14">
        <f t="shared" si="90"/>
        <v>3.3124548301615153E-3</v>
      </c>
      <c r="S798" s="14">
        <f t="shared" si="91"/>
        <v>6.7052591582661414E-4</v>
      </c>
      <c r="T798" s="14">
        <f t="shared" si="92"/>
        <v>4.5292196910937665E-3</v>
      </c>
      <c r="U798" s="14">
        <v>0</v>
      </c>
      <c r="W798" s="23">
        <v>3.3490000000000002</v>
      </c>
      <c r="X798" s="23">
        <v>0.06</v>
      </c>
      <c r="Y798" s="23">
        <v>4.00875</v>
      </c>
      <c r="Z798" s="23">
        <v>2.0516700000000001</v>
      </c>
      <c r="AA798" s="23">
        <v>4.29</v>
      </c>
      <c r="AB798" s="23">
        <v>4.8550000000000004</v>
      </c>
      <c r="AC798" s="23">
        <v>1.6666699999999999</v>
      </c>
      <c r="AD798" s="23">
        <v>6.33</v>
      </c>
      <c r="AE798" s="23">
        <v>3.86</v>
      </c>
      <c r="AF798" s="21">
        <v>1.75</v>
      </c>
      <c r="AG798" s="12">
        <v>3.29</v>
      </c>
      <c r="AH798" s="12">
        <v>0.09</v>
      </c>
      <c r="AI798" s="12">
        <v>3.9950000000000001</v>
      </c>
      <c r="AJ798" s="12">
        <v>2.0468999999999999</v>
      </c>
      <c r="AK798" s="12">
        <v>4.1562999999999999</v>
      </c>
      <c r="AL798" s="12">
        <v>4.7712000000000003</v>
      </c>
      <c r="AM798" s="12">
        <v>1.63</v>
      </c>
      <c r="AN798" s="12">
        <v>6.2750000000000004</v>
      </c>
      <c r="AO798" s="12">
        <v>3.8</v>
      </c>
      <c r="AP798" s="12">
        <v>1.6850000000000001</v>
      </c>
      <c r="AR798" s="16">
        <v>15.25</v>
      </c>
      <c r="AS798" s="16">
        <v>13</v>
      </c>
      <c r="AT798" s="16">
        <v>15.25</v>
      </c>
      <c r="AU798" s="9">
        <v>10.074999999999999</v>
      </c>
      <c r="AV798" s="9">
        <v>11.05</v>
      </c>
      <c r="AW798" s="9">
        <v>22.52</v>
      </c>
    </row>
    <row r="799" spans="1:49" x14ac:dyDescent="0.2">
      <c r="A799" s="7">
        <v>37277</v>
      </c>
      <c r="B799" s="8">
        <v>0.88370000000000004</v>
      </c>
      <c r="C799" s="9">
        <v>132.72</v>
      </c>
      <c r="D799" s="8">
        <v>1.4358</v>
      </c>
      <c r="E799" s="8">
        <v>1.6106</v>
      </c>
      <c r="F799" s="8">
        <v>0.5171</v>
      </c>
      <c r="G799" s="8">
        <v>0.42920000000000003</v>
      </c>
      <c r="H799" s="8">
        <v>1.6617</v>
      </c>
      <c r="I799" s="8">
        <v>8.9497999999999998</v>
      </c>
      <c r="J799" s="8">
        <v>10.4391</v>
      </c>
      <c r="L799" s="14">
        <f t="shared" si="86"/>
        <v>-1.2432188065099048E-3</v>
      </c>
      <c r="M799" s="14">
        <f t="shared" si="87"/>
        <v>-1.1301989150090952E-3</v>
      </c>
      <c r="N799" s="14">
        <f t="shared" si="88"/>
        <v>-1.7381631092261429E-3</v>
      </c>
      <c r="O799" s="14">
        <f t="shared" si="89"/>
        <v>1.8005712156961007E-3</v>
      </c>
      <c r="P799" s="14">
        <f t="shared" si="88"/>
        <v>5.0534499514092168E-3</v>
      </c>
      <c r="Q799" s="14">
        <f t="shared" si="88"/>
        <v>1.3459268004722746E-2</v>
      </c>
      <c r="R799" s="14">
        <f t="shared" si="90"/>
        <v>-7.8233134741523269E-4</v>
      </c>
      <c r="S799" s="14">
        <f t="shared" si="91"/>
        <v>-1.7877494469142885E-4</v>
      </c>
      <c r="T799" s="14">
        <f t="shared" si="92"/>
        <v>4.0233353450025433E-4</v>
      </c>
      <c r="U799" s="14">
        <v>0</v>
      </c>
      <c r="W799" s="23">
        <v>3.3460000000000001</v>
      </c>
      <c r="X799" s="23">
        <v>0.06</v>
      </c>
      <c r="Y799" s="23">
        <v>3.99</v>
      </c>
      <c r="Z799" s="23">
        <v>2.0466700000000002</v>
      </c>
      <c r="AA799" s="23">
        <v>4.29</v>
      </c>
      <c r="AB799" s="23">
        <v>4.8550000000000004</v>
      </c>
      <c r="AC799" s="23">
        <v>1.6850000000000001</v>
      </c>
      <c r="AD799" s="23">
        <v>6.3</v>
      </c>
      <c r="AE799" s="23">
        <v>3.8820000000000001</v>
      </c>
      <c r="AF799" s="21">
        <v>1.76125</v>
      </c>
      <c r="AG799" s="12">
        <v>3.2800000000000002</v>
      </c>
      <c r="AH799" s="12">
        <v>0.09</v>
      </c>
      <c r="AI799" s="12">
        <v>3.96</v>
      </c>
      <c r="AJ799" s="12">
        <v>2.0156000000000001</v>
      </c>
      <c r="AK799" s="12">
        <v>4.1562999999999999</v>
      </c>
      <c r="AL799" s="12">
        <v>4.7656000000000001</v>
      </c>
      <c r="AM799" s="12">
        <v>1.6425000000000001</v>
      </c>
      <c r="AN799" s="12">
        <v>6.2750000000000004</v>
      </c>
      <c r="AO799" s="12">
        <v>3.7850000000000001</v>
      </c>
      <c r="AP799" s="12">
        <v>1.7490000000000001</v>
      </c>
      <c r="AR799" s="16">
        <v>15.25</v>
      </c>
      <c r="AS799" s="16">
        <v>12.6</v>
      </c>
      <c r="AT799" s="16">
        <v>12.85</v>
      </c>
      <c r="AU799" s="9">
        <v>10.3</v>
      </c>
      <c r="AV799" s="9">
        <v>11</v>
      </c>
      <c r="AW799" s="9" t="e">
        <v>#N/A</v>
      </c>
    </row>
    <row r="800" spans="1:49" x14ac:dyDescent="0.2">
      <c r="A800" s="7">
        <v>37278</v>
      </c>
      <c r="B800" s="8">
        <v>0.8871</v>
      </c>
      <c r="C800" s="9">
        <v>133.87</v>
      </c>
      <c r="D800" s="8">
        <v>1.4289000000000001</v>
      </c>
      <c r="E800" s="8">
        <v>1.6084000000000001</v>
      </c>
      <c r="F800" s="8">
        <v>0.51949999999999996</v>
      </c>
      <c r="G800" s="8">
        <v>0.4294</v>
      </c>
      <c r="H800" s="8">
        <v>1.6612</v>
      </c>
      <c r="I800" s="8">
        <v>8.9297000000000004</v>
      </c>
      <c r="J800" s="8">
        <v>10.469099999999999</v>
      </c>
      <c r="L800" s="14">
        <f t="shared" si="86"/>
        <v>3.8474595450943561E-3</v>
      </c>
      <c r="M800" s="14">
        <f t="shared" si="87"/>
        <v>-8.5904235452305411E-3</v>
      </c>
      <c r="N800" s="14">
        <f t="shared" si="88"/>
        <v>-4.8056832427914031E-3</v>
      </c>
      <c r="O800" s="14">
        <f t="shared" si="89"/>
        <v>1.3678189505097471E-3</v>
      </c>
      <c r="P800" s="14">
        <f t="shared" si="88"/>
        <v>4.6412686134209569E-3</v>
      </c>
      <c r="Q800" s="14">
        <f t="shared" si="88"/>
        <v>4.6598322460389419E-4</v>
      </c>
      <c r="R800" s="14">
        <f t="shared" si="90"/>
        <v>3.0098723814098172E-4</v>
      </c>
      <c r="S800" s="14">
        <f t="shared" si="91"/>
        <v>2.2509154842826895E-3</v>
      </c>
      <c r="T800" s="14">
        <f t="shared" si="92"/>
        <v>-2.8655758374644957E-3</v>
      </c>
      <c r="U800" s="14">
        <v>0</v>
      </c>
      <c r="W800" s="23">
        <v>3.3490000000000002</v>
      </c>
      <c r="X800" s="23">
        <v>5.9130000000000002E-2</v>
      </c>
      <c r="Y800" s="23">
        <v>4.0125000000000002</v>
      </c>
      <c r="Z800" s="23">
        <v>2.06</v>
      </c>
      <c r="AA800" s="23">
        <v>4.29</v>
      </c>
      <c r="AB800" s="23">
        <v>4.8449999999999998</v>
      </c>
      <c r="AC800" s="23">
        <v>1.6866699999999999</v>
      </c>
      <c r="AD800" s="23">
        <v>6.39</v>
      </c>
      <c r="AE800" s="23">
        <v>3.88</v>
      </c>
      <c r="AF800" s="21">
        <v>1.76125</v>
      </c>
      <c r="AG800" s="12">
        <v>3.33</v>
      </c>
      <c r="AH800" s="12">
        <v>3.2500000000000001E-2</v>
      </c>
      <c r="AI800" s="12">
        <v>3.9950000000000001</v>
      </c>
      <c r="AJ800" s="12">
        <v>2</v>
      </c>
      <c r="AK800" s="12">
        <v>4.1406000000000001</v>
      </c>
      <c r="AL800" s="12">
        <v>4.7656000000000001</v>
      </c>
      <c r="AM800" s="12">
        <v>1.67</v>
      </c>
      <c r="AN800" s="12">
        <v>6.24</v>
      </c>
      <c r="AO800" s="12">
        <v>3.8</v>
      </c>
      <c r="AP800" s="12">
        <v>1.7050000000000001</v>
      </c>
      <c r="AR800" s="16">
        <v>15.25</v>
      </c>
      <c r="AS800" s="16">
        <v>12.8</v>
      </c>
      <c r="AT800" s="16">
        <v>13.3</v>
      </c>
      <c r="AU800" s="9">
        <v>10.675000000000001</v>
      </c>
      <c r="AV800" s="9">
        <v>11.1</v>
      </c>
      <c r="AW800" s="9">
        <v>23.610001</v>
      </c>
    </row>
    <row r="801" spans="1:49" x14ac:dyDescent="0.2">
      <c r="A801" s="7">
        <v>37279</v>
      </c>
      <c r="B801" s="8">
        <v>0.87839999999999996</v>
      </c>
      <c r="C801" s="9">
        <v>134.57</v>
      </c>
      <c r="D801" s="8">
        <v>1.4253</v>
      </c>
      <c r="E801" s="8">
        <v>1.6013999999999999</v>
      </c>
      <c r="F801" s="8">
        <v>0.5181</v>
      </c>
      <c r="G801" s="8">
        <v>0.4264</v>
      </c>
      <c r="H801" s="8">
        <v>1.6707000000000001</v>
      </c>
      <c r="I801" s="8">
        <v>8.9783000000000008</v>
      </c>
      <c r="J801" s="8">
        <v>10.5337</v>
      </c>
      <c r="L801" s="14">
        <f t="shared" si="86"/>
        <v>-9.8072370645925222E-3</v>
      </c>
      <c r="M801" s="14">
        <f t="shared" si="87"/>
        <v>-5.2017537341160214E-3</v>
      </c>
      <c r="N801" s="14">
        <f t="shared" si="88"/>
        <v>-2.5194205332773612E-3</v>
      </c>
      <c r="O801" s="14">
        <f t="shared" si="89"/>
        <v>4.3711752216810673E-3</v>
      </c>
      <c r="P801" s="14">
        <f t="shared" si="88"/>
        <v>-2.6948989412896029E-3</v>
      </c>
      <c r="Q801" s="14">
        <f t="shared" si="88"/>
        <v>-6.9864927806241317E-3</v>
      </c>
      <c r="R801" s="14">
        <f t="shared" si="90"/>
        <v>-5.6862393008918488E-3</v>
      </c>
      <c r="S801" s="14">
        <f t="shared" si="91"/>
        <v>-5.4130514685408748E-3</v>
      </c>
      <c r="T801" s="14">
        <f t="shared" si="92"/>
        <v>-6.1326979124144421E-3</v>
      </c>
      <c r="U801" s="14">
        <v>0</v>
      </c>
      <c r="W801" s="23">
        <v>3.347</v>
      </c>
      <c r="X801" s="23">
        <v>5.9130000000000002E-2</v>
      </c>
      <c r="Y801" s="23">
        <v>3.9987500000000002</v>
      </c>
      <c r="Z801" s="23">
        <v>2.0583300000000002</v>
      </c>
      <c r="AA801" s="23">
        <v>4.29</v>
      </c>
      <c r="AB801" s="23">
        <v>4.8449999999999998</v>
      </c>
      <c r="AC801" s="23">
        <v>1.6800000000000002</v>
      </c>
      <c r="AD801" s="23">
        <v>6.35</v>
      </c>
      <c r="AE801" s="23">
        <v>3.88</v>
      </c>
      <c r="AF801" s="21">
        <v>1.76</v>
      </c>
      <c r="AG801" s="12">
        <v>3.31</v>
      </c>
      <c r="AH801" s="12">
        <v>3.2500000000000001E-2</v>
      </c>
      <c r="AI801" s="12">
        <v>3.9649999999999999</v>
      </c>
      <c r="AJ801" s="12">
        <v>2</v>
      </c>
      <c r="AK801" s="12">
        <v>4.1562999999999999</v>
      </c>
      <c r="AL801" s="12">
        <v>4.72</v>
      </c>
      <c r="AM801" s="12">
        <v>1.6600000000000001</v>
      </c>
      <c r="AN801" s="12">
        <v>6.25</v>
      </c>
      <c r="AO801" s="12">
        <v>3.8449999999999998</v>
      </c>
      <c r="AP801" s="12">
        <v>1.7650000000000001</v>
      </c>
      <c r="AR801" s="16">
        <v>15.25</v>
      </c>
      <c r="AS801" s="16">
        <v>13.2</v>
      </c>
      <c r="AT801" s="16">
        <v>13.25</v>
      </c>
      <c r="AU801" s="9">
        <v>10.65</v>
      </c>
      <c r="AV801" s="9">
        <v>11.2</v>
      </c>
      <c r="AW801" s="9">
        <v>21.879999000000002</v>
      </c>
    </row>
    <row r="802" spans="1:49" x14ac:dyDescent="0.2">
      <c r="A802" s="7">
        <v>37280</v>
      </c>
      <c r="B802" s="8">
        <v>0.87819999999999998</v>
      </c>
      <c r="C802" s="9">
        <v>134.69</v>
      </c>
      <c r="D802" s="8">
        <v>1.4258</v>
      </c>
      <c r="E802" s="8">
        <v>1.6038000000000001</v>
      </c>
      <c r="F802" s="8">
        <v>0.51970000000000005</v>
      </c>
      <c r="G802" s="8">
        <v>0.42730000000000001</v>
      </c>
      <c r="H802" s="8">
        <v>1.6734</v>
      </c>
      <c r="I802" s="8">
        <v>8.9795999999999996</v>
      </c>
      <c r="J802" s="8">
        <v>10.526899999999999</v>
      </c>
      <c r="L802" s="14">
        <f t="shared" si="86"/>
        <v>-2.2768670309647465E-4</v>
      </c>
      <c r="M802" s="14">
        <f t="shared" si="87"/>
        <v>-8.9093473903034681E-4</v>
      </c>
      <c r="N802" s="14">
        <f t="shared" si="88"/>
        <v>3.50803339647765E-4</v>
      </c>
      <c r="O802" s="14">
        <f t="shared" si="89"/>
        <v>-1.4964459408904895E-3</v>
      </c>
      <c r="P802" s="14">
        <f t="shared" si="88"/>
        <v>3.0882069098630005E-3</v>
      </c>
      <c r="Q802" s="14">
        <f t="shared" si="88"/>
        <v>2.1106941838648918E-3</v>
      </c>
      <c r="R802" s="14">
        <f t="shared" si="90"/>
        <v>-1.6134815346001696E-3</v>
      </c>
      <c r="S802" s="14">
        <f t="shared" si="91"/>
        <v>-1.4477259566114675E-4</v>
      </c>
      <c r="T802" s="14">
        <f t="shared" si="92"/>
        <v>6.4596414898976384E-4</v>
      </c>
      <c r="U802" s="14">
        <v>0</v>
      </c>
      <c r="W802" s="23">
        <v>3.3529999999999998</v>
      </c>
      <c r="X802" s="23">
        <v>5.7880000000000001E-2</v>
      </c>
      <c r="Y802" s="23">
        <v>3.9634399999999999</v>
      </c>
      <c r="Z802" s="23">
        <v>2.0550000000000002</v>
      </c>
      <c r="AA802" s="23">
        <v>4.2949999999999999</v>
      </c>
      <c r="AB802" s="23">
        <v>4.8449999999999998</v>
      </c>
      <c r="AC802" s="23">
        <v>1.69333</v>
      </c>
      <c r="AD802" s="23">
        <v>6.63</v>
      </c>
      <c r="AE802" s="23">
        <v>3.88</v>
      </c>
      <c r="AF802" s="21">
        <v>1.77</v>
      </c>
      <c r="AG802" s="12">
        <v>3.335</v>
      </c>
      <c r="AH802" s="12">
        <v>0.09</v>
      </c>
      <c r="AI802" s="12">
        <v>3.9375</v>
      </c>
      <c r="AJ802" s="12">
        <v>2.0312999999999999</v>
      </c>
      <c r="AK802" s="12">
        <v>4.2149999999999999</v>
      </c>
      <c r="AL802" s="12">
        <v>4.8324999999999996</v>
      </c>
      <c r="AM802" s="12">
        <v>1.67</v>
      </c>
      <c r="AN802" s="12">
        <v>6.4249999999999998</v>
      </c>
      <c r="AO802" s="12">
        <v>3.83</v>
      </c>
      <c r="AP802" s="12">
        <v>1.7450000000000001</v>
      </c>
      <c r="AR802" s="16">
        <v>15.25</v>
      </c>
      <c r="AS802" s="16">
        <v>13</v>
      </c>
      <c r="AT802" s="16">
        <v>13.15</v>
      </c>
      <c r="AU802" s="9">
        <v>10.8</v>
      </c>
      <c r="AV802" s="9">
        <v>10.9</v>
      </c>
      <c r="AW802" s="9">
        <v>21.15</v>
      </c>
    </row>
    <row r="803" spans="1:49" x14ac:dyDescent="0.2">
      <c r="A803" s="7">
        <v>37281</v>
      </c>
      <c r="B803" s="8">
        <v>0.86499999999999999</v>
      </c>
      <c r="C803" s="9">
        <v>134.46</v>
      </c>
      <c r="D803" s="8">
        <v>1.4081999999999999</v>
      </c>
      <c r="E803" s="8">
        <v>1.6095000000000002</v>
      </c>
      <c r="F803" s="8">
        <v>0.51680000000000004</v>
      </c>
      <c r="G803" s="8">
        <v>0.42480000000000001</v>
      </c>
      <c r="H803" s="8">
        <v>1.7042999999999999</v>
      </c>
      <c r="I803" s="8">
        <v>9.0595999999999997</v>
      </c>
      <c r="J803" s="8">
        <v>10.672800000000001</v>
      </c>
      <c r="L803" s="14">
        <f t="shared" si="86"/>
        <v>-1.5030744705078591E-2</v>
      </c>
      <c r="M803" s="14">
        <f t="shared" si="87"/>
        <v>1.7105458872526125E-3</v>
      </c>
      <c r="N803" s="14">
        <f t="shared" si="88"/>
        <v>-1.2343947257679955E-2</v>
      </c>
      <c r="O803" s="14">
        <f t="shared" si="89"/>
        <v>-3.5414725069897734E-3</v>
      </c>
      <c r="P803" s="14">
        <f t="shared" si="88"/>
        <v>-5.5801423898402813E-3</v>
      </c>
      <c r="Q803" s="14">
        <f t="shared" si="88"/>
        <v>-5.850690381465018E-3</v>
      </c>
      <c r="R803" s="14">
        <f t="shared" si="90"/>
        <v>-1.8130610807956304E-2</v>
      </c>
      <c r="S803" s="14">
        <f t="shared" si="91"/>
        <v>-8.83041193871692E-3</v>
      </c>
      <c r="T803" s="14">
        <f t="shared" si="92"/>
        <v>-1.3670264597856363E-2</v>
      </c>
      <c r="U803" s="14">
        <v>0</v>
      </c>
      <c r="W803" s="23">
        <v>3.3540000000000001</v>
      </c>
      <c r="X803" s="23">
        <v>5.7880000000000001E-2</v>
      </c>
      <c r="Y803" s="23">
        <v>3.9587500000000002</v>
      </c>
      <c r="Z803" s="23">
        <v>2.0716700000000001</v>
      </c>
      <c r="AA803" s="23">
        <v>4.3</v>
      </c>
      <c r="AB803" s="23">
        <v>4.8449999999999998</v>
      </c>
      <c r="AC803" s="23">
        <v>1.65</v>
      </c>
      <c r="AD803" s="23">
        <v>6.63</v>
      </c>
      <c r="AE803" s="23">
        <v>3.8820000000000001</v>
      </c>
      <c r="AF803" s="21">
        <v>1.8275000000000001</v>
      </c>
      <c r="AG803" s="12">
        <v>3.335</v>
      </c>
      <c r="AH803" s="12">
        <v>3.5000000000000003E-2</v>
      </c>
      <c r="AI803" s="12">
        <v>3.9699999999999998</v>
      </c>
      <c r="AJ803" s="12">
        <v>2.0499999999999998</v>
      </c>
      <c r="AK803" s="12">
        <v>4.2249999999999996</v>
      </c>
      <c r="AL803" s="12">
        <v>4.8437999999999999</v>
      </c>
      <c r="AM803" s="12">
        <v>1.62</v>
      </c>
      <c r="AN803" s="12">
        <v>6.4749999999999996</v>
      </c>
      <c r="AO803" s="12">
        <v>3.8449999999999998</v>
      </c>
      <c r="AP803" s="12">
        <v>1.7749999999999999</v>
      </c>
      <c r="AR803" s="16">
        <v>15.25</v>
      </c>
      <c r="AS803" s="16">
        <v>13.1</v>
      </c>
      <c r="AT803" s="16">
        <v>13.4</v>
      </c>
      <c r="AU803" s="9">
        <v>10.324999999999999</v>
      </c>
      <c r="AV803" s="9">
        <v>10.9</v>
      </c>
      <c r="AW803" s="9">
        <v>21.01</v>
      </c>
    </row>
    <row r="804" spans="1:49" x14ac:dyDescent="0.2">
      <c r="A804" s="7">
        <v>37284</v>
      </c>
      <c r="B804" s="8">
        <v>0.86160000000000003</v>
      </c>
      <c r="C804" s="9">
        <v>133.44</v>
      </c>
      <c r="D804" s="8">
        <v>1.4095</v>
      </c>
      <c r="E804" s="8">
        <v>1.5984</v>
      </c>
      <c r="F804" s="8">
        <v>0.51580000000000004</v>
      </c>
      <c r="G804" s="8">
        <v>0.42280000000000001</v>
      </c>
      <c r="H804" s="8">
        <v>1.7076</v>
      </c>
      <c r="I804" s="8">
        <v>9.0914000000000001</v>
      </c>
      <c r="J804" s="8">
        <v>10.721</v>
      </c>
      <c r="L804" s="14">
        <f t="shared" si="86"/>
        <v>-3.9306358381502315E-3</v>
      </c>
      <c r="M804" s="14">
        <f t="shared" si="87"/>
        <v>7.6438848920863389E-3</v>
      </c>
      <c r="N804" s="14">
        <f t="shared" si="88"/>
        <v>9.2316432324968112E-4</v>
      </c>
      <c r="O804" s="14">
        <f t="shared" si="89"/>
        <v>6.9444444444444198E-3</v>
      </c>
      <c r="P804" s="14">
        <f t="shared" si="88"/>
        <v>-1.9349845201238614E-3</v>
      </c>
      <c r="Q804" s="14">
        <f t="shared" si="88"/>
        <v>-4.7080979284369606E-3</v>
      </c>
      <c r="R804" s="14">
        <f t="shared" si="90"/>
        <v>-1.932536893886172E-3</v>
      </c>
      <c r="S804" s="14">
        <f t="shared" si="91"/>
        <v>-3.4978111181996896E-3</v>
      </c>
      <c r="T804" s="14">
        <f t="shared" si="92"/>
        <v>-4.495849267792118E-3</v>
      </c>
      <c r="U804" s="14">
        <v>0</v>
      </c>
      <c r="W804" s="23">
        <v>3.3559999999999999</v>
      </c>
      <c r="X804" s="23">
        <v>5.7880000000000001E-2</v>
      </c>
      <c r="Y804" s="23">
        <v>3.9824999999999999</v>
      </c>
      <c r="Z804" s="23">
        <v>2.0733299999999999</v>
      </c>
      <c r="AA804" s="23">
        <v>4.2516999999999996</v>
      </c>
      <c r="AB804" s="23">
        <v>4.8449999999999998</v>
      </c>
      <c r="AC804" s="23">
        <v>1.6466699999999999</v>
      </c>
      <c r="AD804" s="23">
        <v>6.65</v>
      </c>
      <c r="AE804" s="23">
        <v>3.8820000000000001</v>
      </c>
      <c r="AF804" s="21">
        <v>1.83</v>
      </c>
      <c r="AG804" s="12">
        <v>3.31</v>
      </c>
      <c r="AH804" s="12">
        <v>5.2499999999999998E-2</v>
      </c>
      <c r="AI804" s="12">
        <v>3.9687999999999999</v>
      </c>
      <c r="AJ804" s="12">
        <v>2.0449999999999999</v>
      </c>
      <c r="AK804" s="12">
        <v>4.1849999999999996</v>
      </c>
      <c r="AL804" s="12">
        <v>4.8281000000000001</v>
      </c>
      <c r="AM804" s="12">
        <v>1.635</v>
      </c>
      <c r="AN804" s="12">
        <v>6.4749999999999996</v>
      </c>
      <c r="AO804" s="12">
        <v>3.8449999999999998</v>
      </c>
      <c r="AP804" s="12">
        <v>1.77</v>
      </c>
      <c r="AR804" s="16">
        <v>15.25</v>
      </c>
      <c r="AS804" s="16">
        <v>12.775</v>
      </c>
      <c r="AT804" s="16">
        <v>13</v>
      </c>
      <c r="AU804" s="9">
        <v>10.125</v>
      </c>
      <c r="AV804" s="9">
        <v>10.95</v>
      </c>
      <c r="AW804" s="9">
        <v>21.139999</v>
      </c>
    </row>
    <row r="805" spans="1:49" x14ac:dyDescent="0.2">
      <c r="A805" s="7">
        <v>37285</v>
      </c>
      <c r="B805" s="8">
        <v>0.86570000000000003</v>
      </c>
      <c r="C805" s="9">
        <v>133.46</v>
      </c>
      <c r="D805" s="8">
        <v>1.4138999999999999</v>
      </c>
      <c r="E805" s="8">
        <v>1.5939999999999999</v>
      </c>
      <c r="F805" s="8">
        <v>0.50870000000000004</v>
      </c>
      <c r="G805" s="8">
        <v>0.41980000000000001</v>
      </c>
      <c r="H805" s="8">
        <v>1.6991000000000001</v>
      </c>
      <c r="I805" s="8">
        <v>9.0665999999999993</v>
      </c>
      <c r="J805" s="8">
        <v>10.6835</v>
      </c>
      <c r="L805" s="14">
        <f t="shared" si="86"/>
        <v>4.7585886722376625E-3</v>
      </c>
      <c r="M805" s="14">
        <f t="shared" si="87"/>
        <v>-1.4985763524655304E-4</v>
      </c>
      <c r="N805" s="14">
        <f t="shared" si="88"/>
        <v>3.1216743526072399E-3</v>
      </c>
      <c r="O805" s="14">
        <f t="shared" si="89"/>
        <v>2.7603513174405681E-3</v>
      </c>
      <c r="P805" s="14">
        <f t="shared" si="88"/>
        <v>-1.376502520356726E-2</v>
      </c>
      <c r="Q805" s="14">
        <f t="shared" si="88"/>
        <v>-7.0955534531693676E-3</v>
      </c>
      <c r="R805" s="14">
        <f t="shared" si="90"/>
        <v>5.0026484609497768E-3</v>
      </c>
      <c r="S805" s="14">
        <f t="shared" si="91"/>
        <v>2.7353142302517508E-3</v>
      </c>
      <c r="T805" s="14">
        <f t="shared" si="92"/>
        <v>3.5100856460896779E-3</v>
      </c>
      <c r="U805" s="14">
        <v>0</v>
      </c>
      <c r="W805" s="23">
        <v>3.3529999999999998</v>
      </c>
      <c r="X805" s="23">
        <v>5.663E-2</v>
      </c>
      <c r="Y805" s="23">
        <v>3.99125</v>
      </c>
      <c r="Z805" s="23">
        <v>2.0750000000000002</v>
      </c>
      <c r="AA805" s="23">
        <v>4.3049999999999997</v>
      </c>
      <c r="AB805" s="23">
        <v>4.8449999999999998</v>
      </c>
      <c r="AC805" s="23">
        <v>1.6283300000000001</v>
      </c>
      <c r="AD805" s="23">
        <v>6.64</v>
      </c>
      <c r="AE805" s="23">
        <v>3.8820000000000001</v>
      </c>
      <c r="AF805" s="21">
        <v>1.83</v>
      </c>
      <c r="AG805" s="12">
        <v>3.29</v>
      </c>
      <c r="AH805" s="12">
        <v>8.2500000000000004E-2</v>
      </c>
      <c r="AI805" s="12">
        <v>3.99</v>
      </c>
      <c r="AJ805" s="12">
        <v>2.1</v>
      </c>
      <c r="AK805" s="12">
        <v>4.22</v>
      </c>
      <c r="AL805" s="12">
        <v>4.8250000000000002</v>
      </c>
      <c r="AM805" s="12">
        <v>1.605</v>
      </c>
      <c r="AN805" s="12">
        <v>6.4249999999999998</v>
      </c>
      <c r="AO805" s="12">
        <v>3.86</v>
      </c>
      <c r="AP805" s="12">
        <v>1.7650000000000001</v>
      </c>
      <c r="AR805" s="16">
        <v>15.25</v>
      </c>
      <c r="AS805" s="16">
        <v>12.8</v>
      </c>
      <c r="AT805" s="16">
        <v>12.85</v>
      </c>
      <c r="AU805" s="9">
        <v>9.9499999999999993</v>
      </c>
      <c r="AV805" s="9">
        <v>10.9</v>
      </c>
      <c r="AW805" s="9">
        <v>24.35</v>
      </c>
    </row>
    <row r="806" spans="1:49" x14ac:dyDescent="0.2">
      <c r="A806" s="7">
        <v>37286</v>
      </c>
      <c r="B806" s="8">
        <v>0.86129999999999995</v>
      </c>
      <c r="C806" s="9">
        <v>132.88999999999999</v>
      </c>
      <c r="D806" s="8">
        <v>1.4142000000000001</v>
      </c>
      <c r="E806" s="8">
        <v>1.5876999999999999</v>
      </c>
      <c r="F806" s="8">
        <v>0.50690000000000002</v>
      </c>
      <c r="G806" s="8">
        <v>0.41699999999999998</v>
      </c>
      <c r="H806" s="8">
        <v>1.7109999999999999</v>
      </c>
      <c r="I806" s="8">
        <v>9.0907999999999998</v>
      </c>
      <c r="J806" s="8">
        <v>10.682499999999999</v>
      </c>
      <c r="L806" s="14">
        <f t="shared" si="86"/>
        <v>-5.0825921219822545E-3</v>
      </c>
      <c r="M806" s="14">
        <f t="shared" si="87"/>
        <v>4.2892617954701784E-3</v>
      </c>
      <c r="N806" s="14">
        <f t="shared" si="88"/>
        <v>2.1217907914294898E-4</v>
      </c>
      <c r="O806" s="14">
        <f t="shared" si="89"/>
        <v>3.9680040309881814E-3</v>
      </c>
      <c r="P806" s="14">
        <f t="shared" si="88"/>
        <v>-3.5384312954590547E-3</v>
      </c>
      <c r="Q806" s="14">
        <f t="shared" si="88"/>
        <v>-6.6698427822773354E-3</v>
      </c>
      <c r="R806" s="14">
        <f t="shared" si="90"/>
        <v>-6.9549970777321724E-3</v>
      </c>
      <c r="S806" s="14">
        <f t="shared" si="91"/>
        <v>-2.662031944383414E-3</v>
      </c>
      <c r="T806" s="14">
        <f t="shared" si="92"/>
        <v>9.361104610361437E-5</v>
      </c>
      <c r="U806" s="14">
        <v>0</v>
      </c>
      <c r="W806" s="23">
        <v>3.3519999999999999</v>
      </c>
      <c r="X806" s="23">
        <v>5.7880000000000001E-2</v>
      </c>
      <c r="Y806" s="23">
        <v>4.0290699999999999</v>
      </c>
      <c r="Z806" s="23">
        <v>2.0733299999999999</v>
      </c>
      <c r="AA806" s="23">
        <v>4.3049999999999997</v>
      </c>
      <c r="AB806" s="23">
        <v>4.835</v>
      </c>
      <c r="AC806" s="23">
        <v>1.6</v>
      </c>
      <c r="AD806" s="23">
        <v>6.65</v>
      </c>
      <c r="AE806" s="23">
        <v>3.88</v>
      </c>
      <c r="AF806" s="21">
        <v>1.83</v>
      </c>
      <c r="AG806" s="12">
        <v>3.29</v>
      </c>
      <c r="AH806" s="12">
        <v>6.5000000000000002E-2</v>
      </c>
      <c r="AI806" s="12">
        <v>3.99</v>
      </c>
      <c r="AJ806" s="12">
        <v>2.0468999999999999</v>
      </c>
      <c r="AK806" s="12">
        <v>4.2149999999999999</v>
      </c>
      <c r="AL806" s="12">
        <v>4.7968999999999999</v>
      </c>
      <c r="AM806" s="12">
        <v>1.595</v>
      </c>
      <c r="AN806" s="12">
        <v>6.4249999999999998</v>
      </c>
      <c r="AO806" s="12">
        <v>3.8</v>
      </c>
      <c r="AP806" s="12">
        <v>1.7650000000000001</v>
      </c>
      <c r="AR806" s="16">
        <v>15.25</v>
      </c>
      <c r="AS806" s="16">
        <v>12.7</v>
      </c>
      <c r="AT806" s="16">
        <v>12.95</v>
      </c>
      <c r="AU806" s="9">
        <v>9.875</v>
      </c>
      <c r="AV806" s="9">
        <v>11</v>
      </c>
      <c r="AW806" s="9">
        <v>23.219999000000001</v>
      </c>
    </row>
    <row r="807" spans="1:49" x14ac:dyDescent="0.2">
      <c r="A807" s="7">
        <v>37287</v>
      </c>
      <c r="B807" s="8">
        <v>0.85940000000000005</v>
      </c>
      <c r="C807" s="9">
        <v>134.68</v>
      </c>
      <c r="D807" s="8">
        <v>1.4108000000000001</v>
      </c>
      <c r="E807" s="8">
        <v>1.5891</v>
      </c>
      <c r="F807" s="8">
        <v>0.50770000000000004</v>
      </c>
      <c r="G807" s="8">
        <v>0.41620000000000001</v>
      </c>
      <c r="H807" s="8">
        <v>1.7193000000000001</v>
      </c>
      <c r="I807" s="8">
        <v>9.1242999999999999</v>
      </c>
      <c r="J807" s="8">
        <v>10.6523</v>
      </c>
      <c r="L807" s="14">
        <f t="shared" si="86"/>
        <v>-2.2059677232090236E-3</v>
      </c>
      <c r="M807" s="14">
        <f t="shared" si="87"/>
        <v>-1.3290763290763397E-2</v>
      </c>
      <c r="N807" s="14">
        <f t="shared" si="88"/>
        <v>-2.4041861122896524E-3</v>
      </c>
      <c r="O807" s="14">
        <f t="shared" si="89"/>
        <v>-8.8100182493244805E-4</v>
      </c>
      <c r="P807" s="14">
        <f t="shared" si="88"/>
        <v>1.5782205563228402E-3</v>
      </c>
      <c r="Q807" s="14">
        <f t="shared" si="88"/>
        <v>-1.9184652278176895E-3</v>
      </c>
      <c r="R807" s="14">
        <f t="shared" si="90"/>
        <v>-4.8275460943408843E-3</v>
      </c>
      <c r="S807" s="14">
        <f t="shared" si="91"/>
        <v>-3.6715145271418725E-3</v>
      </c>
      <c r="T807" s="14">
        <f t="shared" si="92"/>
        <v>2.835068482862857E-3</v>
      </c>
      <c r="U807" s="14">
        <v>0</v>
      </c>
      <c r="W807" s="23">
        <v>3.3529999999999998</v>
      </c>
      <c r="X807" s="23">
        <v>5.8749999999999997E-2</v>
      </c>
      <c r="Y807" s="23">
        <v>4.0329800000000002</v>
      </c>
      <c r="Z807" s="23">
        <v>2.0783299999999998</v>
      </c>
      <c r="AA807" s="23">
        <v>4.29</v>
      </c>
      <c r="AB807" s="23">
        <v>4.835</v>
      </c>
      <c r="AC807" s="23">
        <v>1.6133299999999999</v>
      </c>
      <c r="AD807" s="23">
        <v>6.66</v>
      </c>
      <c r="AE807" s="23">
        <v>3.88</v>
      </c>
      <c r="AF807" s="21">
        <v>1.8475000000000001</v>
      </c>
      <c r="AG807" s="12">
        <v>3.3</v>
      </c>
      <c r="AH807" s="12">
        <v>4.4999999999999998E-2</v>
      </c>
      <c r="AI807" s="12">
        <v>4</v>
      </c>
      <c r="AJ807" s="12">
        <v>2.08</v>
      </c>
      <c r="AK807" s="12">
        <v>4.2</v>
      </c>
      <c r="AL807" s="12">
        <v>4.8250000000000002</v>
      </c>
      <c r="AM807" s="12">
        <v>1.585</v>
      </c>
      <c r="AN807" s="12">
        <v>6.4249999999999998</v>
      </c>
      <c r="AO807" s="12">
        <v>3.855</v>
      </c>
      <c r="AP807" s="12">
        <v>1.7749999999999999</v>
      </c>
      <c r="AR807" s="16">
        <v>15.25</v>
      </c>
      <c r="AS807" s="16">
        <v>12.8</v>
      </c>
      <c r="AT807" s="16">
        <v>13.05</v>
      </c>
      <c r="AU807" s="9">
        <v>9.6999999999999993</v>
      </c>
      <c r="AV807" s="9">
        <v>10.975</v>
      </c>
      <c r="AW807" s="9">
        <v>21.09</v>
      </c>
    </row>
    <row r="808" spans="1:49" x14ac:dyDescent="0.2">
      <c r="A808" s="7">
        <v>37288</v>
      </c>
      <c r="B808" s="8">
        <v>0.86180000000000001</v>
      </c>
      <c r="C808" s="9">
        <v>133.07</v>
      </c>
      <c r="D808" s="8">
        <v>1.4161999999999999</v>
      </c>
      <c r="E808" s="8">
        <v>1.5912999999999999</v>
      </c>
      <c r="F808" s="8">
        <v>0.50960000000000005</v>
      </c>
      <c r="G808" s="8">
        <v>0.41749999999999998</v>
      </c>
      <c r="H808" s="8">
        <v>1.7136</v>
      </c>
      <c r="I808" s="8">
        <v>9.0980000000000008</v>
      </c>
      <c r="J808" s="8">
        <v>10.6706</v>
      </c>
      <c r="L808" s="14">
        <f t="shared" si="86"/>
        <v>2.7926460321154867E-3</v>
      </c>
      <c r="M808" s="14">
        <f t="shared" si="87"/>
        <v>1.20988953182537E-2</v>
      </c>
      <c r="N808" s="14">
        <f t="shared" si="88"/>
        <v>3.8276155372836129E-3</v>
      </c>
      <c r="O808" s="14">
        <f t="shared" si="89"/>
        <v>-1.3825174385722061E-3</v>
      </c>
      <c r="P808" s="14">
        <f t="shared" si="88"/>
        <v>3.7423675398857714E-3</v>
      </c>
      <c r="Q808" s="14">
        <f t="shared" si="88"/>
        <v>3.1234983181163134E-3</v>
      </c>
      <c r="R808" s="14">
        <f t="shared" si="90"/>
        <v>3.3263305322128733E-3</v>
      </c>
      <c r="S808" s="14">
        <f t="shared" si="91"/>
        <v>2.8907452187292293E-3</v>
      </c>
      <c r="T808" s="14">
        <f t="shared" si="92"/>
        <v>-1.7149925964800028E-3</v>
      </c>
      <c r="U808" s="14">
        <v>0</v>
      </c>
      <c r="W808" s="23">
        <v>3.351</v>
      </c>
      <c r="X808" s="23">
        <v>5.8749999999999997E-2</v>
      </c>
      <c r="Y808" s="23">
        <v>4.0414099999999999</v>
      </c>
      <c r="Z808" s="23">
        <v>2.0750000000000002</v>
      </c>
      <c r="AA808" s="23">
        <v>4.3</v>
      </c>
      <c r="AB808" s="23">
        <v>4.92</v>
      </c>
      <c r="AC808" s="23">
        <v>1.6</v>
      </c>
      <c r="AD808" s="23">
        <v>6.62</v>
      </c>
      <c r="AE808" s="23">
        <v>3.8820000000000001</v>
      </c>
      <c r="AF808" s="21">
        <v>1.8599999999999999</v>
      </c>
      <c r="AG808" s="12">
        <v>3.3</v>
      </c>
      <c r="AH808" s="12">
        <v>0.08</v>
      </c>
      <c r="AI808" s="12">
        <v>4</v>
      </c>
      <c r="AJ808" s="12">
        <v>2.0874999999999999</v>
      </c>
      <c r="AK808" s="12">
        <v>4.2</v>
      </c>
      <c r="AL808" s="12">
        <v>4.8250000000000002</v>
      </c>
      <c r="AM808" s="12">
        <v>1.58</v>
      </c>
      <c r="AN808" s="12">
        <v>6.4749999999999996</v>
      </c>
      <c r="AO808" s="12">
        <v>3.8</v>
      </c>
      <c r="AP808" s="12">
        <v>1.81</v>
      </c>
      <c r="AR808" s="16">
        <v>15.25</v>
      </c>
      <c r="AS808" s="16">
        <v>12.8</v>
      </c>
      <c r="AT808" s="16">
        <v>13.1</v>
      </c>
      <c r="AU808" s="9">
        <v>9.875</v>
      </c>
      <c r="AV808" s="9">
        <v>10.725</v>
      </c>
      <c r="AW808" s="9">
        <v>21.120000999999998</v>
      </c>
    </row>
    <row r="809" spans="1:49" x14ac:dyDescent="0.2">
      <c r="A809" s="7">
        <v>37291</v>
      </c>
      <c r="B809" s="8">
        <v>0.86980000000000002</v>
      </c>
      <c r="C809" s="9">
        <v>132.35</v>
      </c>
      <c r="D809" s="8">
        <v>1.4233</v>
      </c>
      <c r="E809" s="8">
        <v>1.5971</v>
      </c>
      <c r="F809" s="8">
        <v>0.51080000000000003</v>
      </c>
      <c r="G809" s="8">
        <v>0.41770000000000002</v>
      </c>
      <c r="H809" s="8">
        <v>1.6979</v>
      </c>
      <c r="I809" s="8">
        <v>9.0297999999999998</v>
      </c>
      <c r="J809" s="8">
        <v>10.637499999999999</v>
      </c>
      <c r="L809" s="14">
        <f t="shared" si="86"/>
        <v>9.2828962636342105E-3</v>
      </c>
      <c r="M809" s="14">
        <f t="shared" si="87"/>
        <v>5.4401208915753063E-3</v>
      </c>
      <c r="N809" s="14">
        <f t="shared" si="88"/>
        <v>5.0134161841548508E-3</v>
      </c>
      <c r="O809" s="14">
        <f t="shared" si="89"/>
        <v>-3.6315822428151234E-3</v>
      </c>
      <c r="P809" s="14">
        <f t="shared" si="88"/>
        <v>2.3547880690737433E-3</v>
      </c>
      <c r="Q809" s="14">
        <f t="shared" si="88"/>
        <v>4.7904191616776615E-4</v>
      </c>
      <c r="R809" s="14">
        <f t="shared" si="90"/>
        <v>9.2467165321867828E-3</v>
      </c>
      <c r="S809" s="14">
        <f t="shared" si="91"/>
        <v>7.5527697180448605E-3</v>
      </c>
      <c r="T809" s="14">
        <f t="shared" si="92"/>
        <v>3.1116333725029754E-3</v>
      </c>
      <c r="U809" s="14">
        <v>0</v>
      </c>
      <c r="W809" s="23">
        <v>3.3490000000000002</v>
      </c>
      <c r="X809" s="23">
        <v>5.8880000000000002E-2</v>
      </c>
      <c r="Y809" s="23">
        <v>4.0340699999999998</v>
      </c>
      <c r="Z809" s="23">
        <v>2.0783299999999998</v>
      </c>
      <c r="AA809" s="23">
        <v>4.3</v>
      </c>
      <c r="AB809" s="23">
        <v>4.835</v>
      </c>
      <c r="AC809" s="23">
        <v>1.5933299999999999</v>
      </c>
      <c r="AD809" s="23">
        <v>6.62</v>
      </c>
      <c r="AE809" s="23">
        <v>3.88</v>
      </c>
      <c r="AF809" s="21">
        <v>1.85</v>
      </c>
      <c r="AG809" s="12">
        <v>3.29</v>
      </c>
      <c r="AH809" s="12">
        <v>8.5000000000000006E-2</v>
      </c>
      <c r="AI809" s="12">
        <v>3.9750000000000001</v>
      </c>
      <c r="AJ809" s="12">
        <v>2.0874999999999999</v>
      </c>
      <c r="AK809" s="12">
        <v>4.2343999999999999</v>
      </c>
      <c r="AL809" s="12">
        <v>4.8250000000000002</v>
      </c>
      <c r="AM809" s="12">
        <v>1.5550000000000002</v>
      </c>
      <c r="AN809" s="12">
        <v>6.4749999999999996</v>
      </c>
      <c r="AO809" s="12">
        <v>3.8650000000000002</v>
      </c>
      <c r="AP809" s="12">
        <v>1.865</v>
      </c>
      <c r="AR809" s="16">
        <v>15.25</v>
      </c>
      <c r="AS809" s="16">
        <v>12.574999999999999</v>
      </c>
      <c r="AT809" s="16">
        <v>12.8</v>
      </c>
      <c r="AU809" s="9">
        <v>9.9499999999999993</v>
      </c>
      <c r="AV809" s="9">
        <v>10.6</v>
      </c>
      <c r="AW809" s="9">
        <v>24.870000999999998</v>
      </c>
    </row>
    <row r="810" spans="1:49" x14ac:dyDescent="0.2">
      <c r="A810" s="7">
        <v>37292</v>
      </c>
      <c r="B810" s="8">
        <v>0.86770000000000003</v>
      </c>
      <c r="C810" s="9">
        <v>133.93</v>
      </c>
      <c r="D810" s="8">
        <v>1.4157</v>
      </c>
      <c r="E810" s="8">
        <v>1.5979000000000001</v>
      </c>
      <c r="F810" s="8">
        <v>0.50949999999999995</v>
      </c>
      <c r="G810" s="8">
        <v>0.41610000000000003</v>
      </c>
      <c r="H810" s="8">
        <v>1.6987999999999999</v>
      </c>
      <c r="I810" s="8">
        <v>9.0569000000000006</v>
      </c>
      <c r="J810" s="8">
        <v>10.639900000000001</v>
      </c>
      <c r="L810" s="14">
        <f t="shared" si="86"/>
        <v>-2.4143481260059385E-3</v>
      </c>
      <c r="M810" s="14">
        <f t="shared" si="87"/>
        <v>-1.179720749645341E-2</v>
      </c>
      <c r="N810" s="14">
        <f t="shared" si="88"/>
        <v>-5.3397035059369324E-3</v>
      </c>
      <c r="O810" s="14">
        <f t="shared" si="89"/>
        <v>-5.0065711246016775E-4</v>
      </c>
      <c r="P810" s="14">
        <f t="shared" si="88"/>
        <v>-2.5450274079876767E-3</v>
      </c>
      <c r="Q810" s="14">
        <f t="shared" si="88"/>
        <v>-3.8305003591093678E-3</v>
      </c>
      <c r="R810" s="14">
        <f t="shared" si="90"/>
        <v>-5.2978573110429306E-4</v>
      </c>
      <c r="S810" s="14">
        <f t="shared" si="91"/>
        <v>-2.9921937969946688E-3</v>
      </c>
      <c r="T810" s="14">
        <f t="shared" si="92"/>
        <v>-2.2556602975609685E-4</v>
      </c>
      <c r="U810" s="14">
        <v>0</v>
      </c>
      <c r="W810" s="23">
        <v>3.3460000000000001</v>
      </c>
      <c r="X810" s="23">
        <v>0.06</v>
      </c>
      <c r="Y810" s="23">
        <v>4.0353199999999996</v>
      </c>
      <c r="Z810" s="23">
        <v>2.0649999999999999</v>
      </c>
      <c r="AA810" s="23">
        <v>4.29</v>
      </c>
      <c r="AB810" s="23">
        <v>4.835</v>
      </c>
      <c r="AC810" s="23">
        <v>1.5899999999999999</v>
      </c>
      <c r="AD810" s="23">
        <v>6.64</v>
      </c>
      <c r="AE810" s="23">
        <v>3.88</v>
      </c>
      <c r="AF810" s="21">
        <v>1.8412500000000001</v>
      </c>
      <c r="AG810" s="12">
        <v>3.2949999999999999</v>
      </c>
      <c r="AH810" s="12">
        <v>7.7499999999999999E-2</v>
      </c>
      <c r="AI810" s="12">
        <v>3.9687999999999999</v>
      </c>
      <c r="AJ810" s="12">
        <v>2.0468999999999999</v>
      </c>
      <c r="AK810" s="12">
        <v>4.2343999999999999</v>
      </c>
      <c r="AL810" s="12">
        <v>4.7968999999999999</v>
      </c>
      <c r="AM810" s="12">
        <v>1.575</v>
      </c>
      <c r="AN810" s="12">
        <v>6.4749999999999996</v>
      </c>
      <c r="AO810" s="12">
        <v>3.8650000000000002</v>
      </c>
      <c r="AP810" s="12">
        <v>1.7949999999999999</v>
      </c>
      <c r="AR810" s="16">
        <v>15.25</v>
      </c>
      <c r="AS810" s="16">
        <v>12.5</v>
      </c>
      <c r="AT810" s="16">
        <v>12.7</v>
      </c>
      <c r="AU810" s="9">
        <v>9.9499999999999993</v>
      </c>
      <c r="AV810" s="9">
        <v>10.5</v>
      </c>
      <c r="AW810" s="9">
        <v>25.450001</v>
      </c>
    </row>
    <row r="811" spans="1:49" x14ac:dyDescent="0.2">
      <c r="A811" s="7">
        <v>37293</v>
      </c>
      <c r="B811" s="8">
        <v>0.86739999999999995</v>
      </c>
      <c r="C811" s="9">
        <v>133.69</v>
      </c>
      <c r="D811" s="8">
        <v>1.4123999999999999</v>
      </c>
      <c r="E811" s="8">
        <v>1.6078000000000001</v>
      </c>
      <c r="F811" s="8">
        <v>0.50870000000000004</v>
      </c>
      <c r="G811" s="8">
        <v>0.41670000000000001</v>
      </c>
      <c r="H811" s="8">
        <v>1.6970000000000001</v>
      </c>
      <c r="I811" s="8">
        <v>9.0126000000000008</v>
      </c>
      <c r="J811" s="8">
        <v>10.615</v>
      </c>
      <c r="L811" s="14">
        <f t="shared" si="86"/>
        <v>-3.4574161576594875E-4</v>
      </c>
      <c r="M811" s="14">
        <f t="shared" si="87"/>
        <v>1.7951978457626527E-3</v>
      </c>
      <c r="N811" s="14">
        <f t="shared" si="88"/>
        <v>-2.3310023310023631E-3</v>
      </c>
      <c r="O811" s="14">
        <f t="shared" si="89"/>
        <v>-6.1574822739146606E-3</v>
      </c>
      <c r="P811" s="14">
        <f t="shared" si="88"/>
        <v>-1.5701668302254834E-3</v>
      </c>
      <c r="Q811" s="14">
        <f t="shared" si="88"/>
        <v>1.4419610670510785E-3</v>
      </c>
      <c r="R811" s="14">
        <f t="shared" si="90"/>
        <v>1.0606953447258594E-3</v>
      </c>
      <c r="S811" s="14">
        <f t="shared" si="91"/>
        <v>4.9153407451789644E-3</v>
      </c>
      <c r="T811" s="14">
        <f t="shared" si="92"/>
        <v>2.345737164390016E-3</v>
      </c>
      <c r="U811" s="14">
        <v>0</v>
      </c>
      <c r="W811" s="23">
        <v>3.343</v>
      </c>
      <c r="X811" s="23">
        <v>5.8749999999999997E-2</v>
      </c>
      <c r="Y811" s="23">
        <v>4.05375</v>
      </c>
      <c r="Z811" s="23">
        <v>2.0616699999999999</v>
      </c>
      <c r="AA811" s="23">
        <v>4.3</v>
      </c>
      <c r="AB811" s="23">
        <v>4.835</v>
      </c>
      <c r="AC811" s="23">
        <v>1.64333</v>
      </c>
      <c r="AD811" s="23">
        <v>6.63</v>
      </c>
      <c r="AE811" s="23">
        <v>3.8820000000000001</v>
      </c>
      <c r="AF811" s="21">
        <v>1.8399999999999999</v>
      </c>
      <c r="AG811" s="12">
        <v>3.33</v>
      </c>
      <c r="AH811" s="12">
        <v>0.04</v>
      </c>
      <c r="AI811" s="12">
        <v>3.9687999999999999</v>
      </c>
      <c r="AJ811" s="12">
        <v>2.0468999999999999</v>
      </c>
      <c r="AK811" s="12">
        <v>4.1900000000000004</v>
      </c>
      <c r="AL811" s="12">
        <v>4.8</v>
      </c>
      <c r="AM811" s="12">
        <v>1.6</v>
      </c>
      <c r="AN811" s="12">
        <v>6.4749999999999996</v>
      </c>
      <c r="AO811" s="12">
        <v>3.8</v>
      </c>
      <c r="AP811" s="12">
        <v>1.845</v>
      </c>
      <c r="AR811" s="16">
        <v>15.25</v>
      </c>
      <c r="AS811" s="16">
        <v>12.5</v>
      </c>
      <c r="AT811" s="16">
        <v>12.9</v>
      </c>
      <c r="AU811" s="9">
        <v>10</v>
      </c>
      <c r="AV811" s="9">
        <v>10.3</v>
      </c>
      <c r="AW811" s="9">
        <v>26.09</v>
      </c>
    </row>
    <row r="812" spans="1:49" x14ac:dyDescent="0.2">
      <c r="A812" s="7">
        <v>37294</v>
      </c>
      <c r="B812" s="8">
        <v>0.87019999999999997</v>
      </c>
      <c r="C812" s="9">
        <v>133.75</v>
      </c>
      <c r="D812" s="8">
        <v>1.4139999999999999</v>
      </c>
      <c r="E812" s="8">
        <v>1.5992999999999999</v>
      </c>
      <c r="F812" s="8">
        <v>0.50949999999999995</v>
      </c>
      <c r="G812" s="8">
        <v>0.4168</v>
      </c>
      <c r="H812" s="8">
        <v>1.6914</v>
      </c>
      <c r="I812" s="8">
        <v>8.9762000000000004</v>
      </c>
      <c r="J812" s="8">
        <v>10.6175</v>
      </c>
      <c r="L812" s="14">
        <f t="shared" si="86"/>
        <v>3.2280378141573696E-3</v>
      </c>
      <c r="M812" s="14">
        <f t="shared" si="87"/>
        <v>-4.4859813084119349E-4</v>
      </c>
      <c r="N812" s="14">
        <f t="shared" si="88"/>
        <v>1.1328235627301453E-3</v>
      </c>
      <c r="O812" s="14">
        <f t="shared" si="89"/>
        <v>5.3148252360408765E-3</v>
      </c>
      <c r="P812" s="14">
        <f t="shared" si="88"/>
        <v>1.572636131314864E-3</v>
      </c>
      <c r="Q812" s="14">
        <f t="shared" si="88"/>
        <v>2.3998080153586621E-4</v>
      </c>
      <c r="R812" s="14">
        <f t="shared" si="90"/>
        <v>3.3108667376138268E-3</v>
      </c>
      <c r="S812" s="14">
        <f t="shared" si="91"/>
        <v>4.0551681112275251E-3</v>
      </c>
      <c r="T812" s="14">
        <f t="shared" si="92"/>
        <v>-2.3546032493515501E-4</v>
      </c>
      <c r="U812" s="14">
        <v>0</v>
      </c>
      <c r="W812" s="23">
        <v>3.3340000000000001</v>
      </c>
      <c r="X812" s="23">
        <v>5.7750000000000003E-2</v>
      </c>
      <c r="Y812" s="23">
        <v>3.98875</v>
      </c>
      <c r="Z812" s="23">
        <v>2.06833</v>
      </c>
      <c r="AA812" s="23">
        <v>4.3</v>
      </c>
      <c r="AB812" s="23">
        <v>4.835</v>
      </c>
      <c r="AC812" s="23">
        <v>1.6383299999999998</v>
      </c>
      <c r="AD812" s="23">
        <v>6.64</v>
      </c>
      <c r="AE812" s="23">
        <v>3.88</v>
      </c>
      <c r="AF812" s="21">
        <v>1.8399999999999999</v>
      </c>
      <c r="AG812" s="12">
        <v>3.32</v>
      </c>
      <c r="AH812" s="12">
        <v>0.04</v>
      </c>
      <c r="AI812" s="12">
        <v>3.9687999999999999</v>
      </c>
      <c r="AJ812" s="12">
        <v>2.0468999999999999</v>
      </c>
      <c r="AK812" s="12">
        <v>4.2812999999999999</v>
      </c>
      <c r="AL812" s="12">
        <v>4.7968999999999999</v>
      </c>
      <c r="AM812" s="12">
        <v>1.62</v>
      </c>
      <c r="AN812" s="12">
        <v>6.5250000000000004</v>
      </c>
      <c r="AO812" s="12">
        <v>3.875</v>
      </c>
      <c r="AP812" s="12">
        <v>1.845</v>
      </c>
      <c r="AR812" s="16">
        <v>15.25</v>
      </c>
      <c r="AS812" s="16">
        <v>12.5</v>
      </c>
      <c r="AT812" s="16">
        <v>12.75</v>
      </c>
      <c r="AU812" s="9">
        <v>9.9250000000000007</v>
      </c>
      <c r="AV812" s="9">
        <v>10.125</v>
      </c>
      <c r="AW812" s="9">
        <v>25.110001</v>
      </c>
    </row>
    <row r="813" spans="1:49" x14ac:dyDescent="0.2">
      <c r="A813" s="7">
        <v>37295</v>
      </c>
      <c r="B813" s="8">
        <v>0.87219999999999998</v>
      </c>
      <c r="C813" s="9">
        <v>134.71</v>
      </c>
      <c r="D813" s="8">
        <v>1.415</v>
      </c>
      <c r="E813" s="8">
        <v>1.599</v>
      </c>
      <c r="F813" s="8">
        <v>0.51119999999999999</v>
      </c>
      <c r="G813" s="8">
        <v>0.41799999999999998</v>
      </c>
      <c r="H813" s="8">
        <v>1.6913</v>
      </c>
      <c r="I813" s="8">
        <v>8.9779999999999998</v>
      </c>
      <c r="J813" s="8">
        <v>10.593400000000001</v>
      </c>
      <c r="L813" s="14">
        <f t="shared" si="86"/>
        <v>2.2983222247758839E-3</v>
      </c>
      <c r="M813" s="14">
        <f t="shared" si="87"/>
        <v>-7.1264197164279119E-3</v>
      </c>
      <c r="N813" s="14">
        <f t="shared" si="88"/>
        <v>7.0721357850067612E-4</v>
      </c>
      <c r="O813" s="14">
        <f t="shared" si="89"/>
        <v>1.8761726078797558E-4</v>
      </c>
      <c r="P813" s="14">
        <f t="shared" si="88"/>
        <v>3.3366045142297907E-3</v>
      </c>
      <c r="Q813" s="14">
        <f t="shared" si="88"/>
        <v>2.8790786948176272E-3</v>
      </c>
      <c r="R813" s="14">
        <f t="shared" si="90"/>
        <v>5.9126116005447926E-5</v>
      </c>
      <c r="S813" s="14">
        <f t="shared" si="91"/>
        <v>-2.0049008687894609E-4</v>
      </c>
      <c r="T813" s="14">
        <f t="shared" si="92"/>
        <v>2.2750014159758081E-3</v>
      </c>
      <c r="U813" s="14">
        <v>0</v>
      </c>
      <c r="W813" s="23">
        <v>3.335</v>
      </c>
      <c r="X813" s="23">
        <v>5.7630000000000001E-2</v>
      </c>
      <c r="Y813" s="23">
        <v>3.9787499999999998</v>
      </c>
      <c r="Z813" s="23">
        <v>2.085</v>
      </c>
      <c r="AA813" s="23">
        <v>4.2949999999999999</v>
      </c>
      <c r="AB813" s="23">
        <v>4.835</v>
      </c>
      <c r="AC813" s="23">
        <v>1.6366700000000001</v>
      </c>
      <c r="AD813" s="23">
        <v>6.66</v>
      </c>
      <c r="AE813" s="23">
        <v>3.8820000000000001</v>
      </c>
      <c r="AF813" s="21">
        <v>1.8399999999999999</v>
      </c>
      <c r="AG813" s="12">
        <v>3.32</v>
      </c>
      <c r="AH813" s="12">
        <v>0.02</v>
      </c>
      <c r="AI813" s="12">
        <v>3.9687999999999999</v>
      </c>
      <c r="AJ813" s="12">
        <v>2.0468999999999999</v>
      </c>
      <c r="AK813" s="12">
        <v>4.2656000000000001</v>
      </c>
      <c r="AL813" s="12">
        <v>4.7968999999999999</v>
      </c>
      <c r="AM813" s="12">
        <v>1.62</v>
      </c>
      <c r="AN813" s="12">
        <v>6.5750000000000002</v>
      </c>
      <c r="AO813" s="12">
        <v>3.875</v>
      </c>
      <c r="AP813" s="12">
        <v>1.85</v>
      </c>
      <c r="AR813" s="16">
        <v>15.25</v>
      </c>
      <c r="AS813" s="16">
        <v>12.3</v>
      </c>
      <c r="AT813" s="16">
        <v>12.7</v>
      </c>
      <c r="AU813" s="9">
        <v>10.25</v>
      </c>
      <c r="AV813" s="9">
        <v>10.25</v>
      </c>
      <c r="AW813" s="9">
        <v>23.26</v>
      </c>
    </row>
    <row r="814" spans="1:49" x14ac:dyDescent="0.2">
      <c r="A814" s="7">
        <v>37298</v>
      </c>
      <c r="B814" s="8">
        <v>0.87660000000000005</v>
      </c>
      <c r="C814" s="9">
        <v>133.38</v>
      </c>
      <c r="D814" s="8">
        <v>1.4218</v>
      </c>
      <c r="E814" s="8">
        <v>1.5909</v>
      </c>
      <c r="F814" s="8">
        <v>0.51249999999999996</v>
      </c>
      <c r="G814" s="8">
        <v>0.42070000000000002</v>
      </c>
      <c r="H814" s="8">
        <v>1.6840999999999999</v>
      </c>
      <c r="I814" s="8">
        <v>8.9491999999999994</v>
      </c>
      <c r="J814" s="8">
        <v>10.565799999999999</v>
      </c>
      <c r="L814" s="14">
        <f t="shared" si="86"/>
        <v>5.0447145150196437E-3</v>
      </c>
      <c r="M814" s="14">
        <f t="shared" si="87"/>
        <v>9.9715099715100841E-3</v>
      </c>
      <c r="N814" s="14">
        <f t="shared" si="88"/>
        <v>4.8056537102472152E-3</v>
      </c>
      <c r="O814" s="14">
        <f t="shared" si="89"/>
        <v>5.0914576654723653E-3</v>
      </c>
      <c r="P814" s="14">
        <f t="shared" si="88"/>
        <v>2.5430359937401725E-3</v>
      </c>
      <c r="Q814" s="14">
        <f t="shared" si="88"/>
        <v>6.4593301435407202E-3</v>
      </c>
      <c r="R814" s="14">
        <f t="shared" si="90"/>
        <v>4.2752805652872539E-3</v>
      </c>
      <c r="S814" s="14">
        <f t="shared" si="91"/>
        <v>3.2181647521567491E-3</v>
      </c>
      <c r="T814" s="14">
        <f t="shared" si="92"/>
        <v>2.6122016316796337E-3</v>
      </c>
      <c r="U814" s="14">
        <v>0</v>
      </c>
      <c r="W814" s="23">
        <v>3.335</v>
      </c>
      <c r="X814" s="23">
        <v>5.8880000000000002E-2</v>
      </c>
      <c r="Y814" s="23">
        <v>4.0237499999999997</v>
      </c>
      <c r="Z814" s="23">
        <v>2.07667</v>
      </c>
      <c r="AA814" s="23">
        <v>4.3099999999999996</v>
      </c>
      <c r="AB814" s="23">
        <v>4.835</v>
      </c>
      <c r="AC814" s="23">
        <v>1.61833</v>
      </c>
      <c r="AD814" s="23">
        <v>6.6</v>
      </c>
      <c r="AE814" s="23">
        <v>3.8849999999999998</v>
      </c>
      <c r="AF814" s="21">
        <v>1.8374999999999999</v>
      </c>
      <c r="AG814" s="12">
        <v>3.33</v>
      </c>
      <c r="AH814" s="12">
        <v>0.02</v>
      </c>
      <c r="AI814" s="12">
        <v>3.9687999999999999</v>
      </c>
      <c r="AJ814" s="12">
        <v>2.0625</v>
      </c>
      <c r="AK814" s="12">
        <v>4.2656000000000001</v>
      </c>
      <c r="AL814" s="12">
        <v>4.7968999999999999</v>
      </c>
      <c r="AM814" s="12">
        <v>1.6099999999999999</v>
      </c>
      <c r="AN814" s="12">
        <v>6.5750000000000002</v>
      </c>
      <c r="AO814" s="12">
        <v>3.875</v>
      </c>
      <c r="AP814" s="12">
        <v>1.8050000000000002</v>
      </c>
      <c r="AR814" s="16">
        <v>15.25</v>
      </c>
      <c r="AS814" s="16">
        <v>12.5</v>
      </c>
      <c r="AT814" s="16">
        <v>12.7</v>
      </c>
      <c r="AU814" s="9">
        <v>10.125</v>
      </c>
      <c r="AV814" s="9">
        <v>10.199999999999999</v>
      </c>
      <c r="AW814" s="9">
        <v>21.780000999999999</v>
      </c>
    </row>
    <row r="815" spans="1:49" x14ac:dyDescent="0.2">
      <c r="A815" s="7">
        <v>37299</v>
      </c>
      <c r="B815" s="8">
        <v>0.87680000000000002</v>
      </c>
      <c r="C815" s="9">
        <v>132.63999999999999</v>
      </c>
      <c r="D815" s="8">
        <v>1.4327000000000001</v>
      </c>
      <c r="E815" s="8">
        <v>1.5911999999999999</v>
      </c>
      <c r="F815" s="8">
        <v>0.50929999999999997</v>
      </c>
      <c r="G815" s="8">
        <v>0.41720000000000002</v>
      </c>
      <c r="H815" s="8">
        <v>1.6856</v>
      </c>
      <c r="I815" s="8">
        <v>8.9276</v>
      </c>
      <c r="J815" s="8">
        <v>10.558999999999999</v>
      </c>
      <c r="L815" s="14">
        <f t="shared" si="86"/>
        <v>2.2815423226107967E-4</v>
      </c>
      <c r="M815" s="14">
        <f t="shared" si="87"/>
        <v>5.5790108564537366E-3</v>
      </c>
      <c r="N815" s="14">
        <f t="shared" si="88"/>
        <v>7.6663384442257065E-3</v>
      </c>
      <c r="O815" s="14">
        <f t="shared" si="89"/>
        <v>-1.8853695324283493E-4</v>
      </c>
      <c r="P815" s="14">
        <f t="shared" si="88"/>
        <v>-6.2439024390243958E-3</v>
      </c>
      <c r="Q815" s="14">
        <f t="shared" si="88"/>
        <v>-8.3194675540765317E-3</v>
      </c>
      <c r="R815" s="14">
        <f t="shared" si="90"/>
        <v>-8.8989084005697272E-4</v>
      </c>
      <c r="S815" s="14">
        <f t="shared" si="91"/>
        <v>2.4194632376002279E-3</v>
      </c>
      <c r="T815" s="14">
        <f t="shared" si="92"/>
        <v>6.4400037882372807E-4</v>
      </c>
      <c r="U815" s="14">
        <v>0</v>
      </c>
      <c r="W815" s="23">
        <v>3.3340000000000001</v>
      </c>
      <c r="X815" s="23">
        <v>5.7630000000000001E-2</v>
      </c>
      <c r="Y815" s="23">
        <v>4.01</v>
      </c>
      <c r="Z815" s="23">
        <v>2.0750000000000002</v>
      </c>
      <c r="AA815" s="23">
        <v>4.2949999999999999</v>
      </c>
      <c r="AB815" s="23">
        <v>4.835</v>
      </c>
      <c r="AC815" s="23">
        <v>1.605</v>
      </c>
      <c r="AD815" s="23">
        <v>6.6</v>
      </c>
      <c r="AE815" s="23">
        <v>3.88</v>
      </c>
      <c r="AF815" s="21">
        <v>1.8399999999999999</v>
      </c>
      <c r="AG815" s="12">
        <v>3.33</v>
      </c>
      <c r="AH815" s="12">
        <v>0.02</v>
      </c>
      <c r="AI815" s="12">
        <v>4</v>
      </c>
      <c r="AJ815" s="12">
        <v>2.0937999999999999</v>
      </c>
      <c r="AK815" s="12">
        <v>4.2656000000000001</v>
      </c>
      <c r="AL815" s="12">
        <v>4.8125</v>
      </c>
      <c r="AM815" s="12">
        <v>1.62</v>
      </c>
      <c r="AN815" s="12">
        <v>6.4</v>
      </c>
      <c r="AO815" s="12">
        <v>3.855</v>
      </c>
      <c r="AP815" s="12">
        <v>1.835</v>
      </c>
      <c r="AR815" s="16">
        <v>15.25</v>
      </c>
      <c r="AS815" s="16">
        <v>12.6</v>
      </c>
      <c r="AT815" s="16">
        <v>12.7</v>
      </c>
      <c r="AU815" s="9">
        <v>9.9</v>
      </c>
      <c r="AV815" s="9">
        <v>10.125</v>
      </c>
      <c r="AW815" s="9">
        <v>21.620000999999998</v>
      </c>
    </row>
    <row r="816" spans="1:49" x14ac:dyDescent="0.2">
      <c r="A816" s="7">
        <v>37300</v>
      </c>
      <c r="B816" s="8">
        <v>0.87090000000000001</v>
      </c>
      <c r="C816" s="9">
        <v>133.27000000000001</v>
      </c>
      <c r="D816" s="8">
        <v>1.4287000000000001</v>
      </c>
      <c r="E816" s="8">
        <v>1.5899999999999999</v>
      </c>
      <c r="F816" s="8">
        <v>0.51029999999999998</v>
      </c>
      <c r="G816" s="8">
        <v>0.41810000000000003</v>
      </c>
      <c r="H816" s="8">
        <v>1.7</v>
      </c>
      <c r="I816" s="8">
        <v>8.9728999999999992</v>
      </c>
      <c r="J816" s="8">
        <v>10.592600000000001</v>
      </c>
      <c r="L816" s="14">
        <f t="shared" si="86"/>
        <v>-6.7290145985401395E-3</v>
      </c>
      <c r="M816" s="14">
        <f t="shared" si="87"/>
        <v>-4.7272454415849818E-3</v>
      </c>
      <c r="N816" s="14">
        <f t="shared" si="88"/>
        <v>-2.7919313184895378E-3</v>
      </c>
      <c r="O816" s="14">
        <f t="shared" si="89"/>
        <v>7.5471698113216412E-4</v>
      </c>
      <c r="P816" s="14">
        <f t="shared" si="88"/>
        <v>1.9634792852936123E-3</v>
      </c>
      <c r="Q816" s="14">
        <f t="shared" si="88"/>
        <v>2.157238734419975E-3</v>
      </c>
      <c r="R816" s="14">
        <f t="shared" si="90"/>
        <v>-8.4705882352941186E-3</v>
      </c>
      <c r="S816" s="14">
        <f t="shared" si="91"/>
        <v>-5.0485350332667434E-3</v>
      </c>
      <c r="T816" s="14">
        <f t="shared" si="92"/>
        <v>-3.1720257538282448E-3</v>
      </c>
      <c r="U816" s="14">
        <v>0</v>
      </c>
      <c r="W816" s="23">
        <v>3.335</v>
      </c>
      <c r="X816" s="23">
        <v>5.8749999999999997E-2</v>
      </c>
      <c r="Y816" s="23">
        <v>3.9521899999999999</v>
      </c>
      <c r="Z816" s="23">
        <v>2.0866699999999998</v>
      </c>
      <c r="AA816" s="23">
        <v>4.3</v>
      </c>
      <c r="AB816" s="23">
        <v>4.835</v>
      </c>
      <c r="AC816" s="23">
        <v>1.6</v>
      </c>
      <c r="AD816" s="23">
        <v>6.61</v>
      </c>
      <c r="AE816" s="23">
        <v>3.8879999999999999</v>
      </c>
      <c r="AF816" s="21">
        <v>1.8475000000000001</v>
      </c>
      <c r="AG816" s="12">
        <v>3.34</v>
      </c>
      <c r="AH816" s="12">
        <v>0.03</v>
      </c>
      <c r="AI816" s="12">
        <v>3.9687999999999999</v>
      </c>
      <c r="AJ816" s="12">
        <v>2.0937999999999999</v>
      </c>
      <c r="AK816" s="12">
        <v>4.2656000000000001</v>
      </c>
      <c r="AL816" s="12">
        <v>4.8281000000000001</v>
      </c>
      <c r="AM816" s="12">
        <v>1.62</v>
      </c>
      <c r="AN816" s="12">
        <v>6.5250000000000004</v>
      </c>
      <c r="AO816" s="12">
        <v>3.85</v>
      </c>
      <c r="AP816" s="12">
        <v>1.835</v>
      </c>
      <c r="AR816" s="16">
        <v>15.25</v>
      </c>
      <c r="AS816" s="16">
        <v>12.5</v>
      </c>
      <c r="AT816" s="16">
        <v>12.7</v>
      </c>
      <c r="AU816" s="9">
        <v>9.85</v>
      </c>
      <c r="AV816" s="9">
        <v>10</v>
      </c>
      <c r="AW816" s="9">
        <v>20.85</v>
      </c>
    </row>
    <row r="817" spans="1:49" x14ac:dyDescent="0.2">
      <c r="A817" s="7">
        <v>37301</v>
      </c>
      <c r="B817" s="8">
        <v>0.87370000000000003</v>
      </c>
      <c r="C817" s="9">
        <v>132.12</v>
      </c>
      <c r="D817" s="8">
        <v>1.431</v>
      </c>
      <c r="E817" s="8">
        <v>1.5922000000000001</v>
      </c>
      <c r="F817" s="8">
        <v>0.5161</v>
      </c>
      <c r="G817" s="8">
        <v>0.42149999999999999</v>
      </c>
      <c r="H817" s="8">
        <v>1.6981000000000002</v>
      </c>
      <c r="I817" s="8">
        <v>8.91</v>
      </c>
      <c r="J817" s="8">
        <v>10.545500000000001</v>
      </c>
      <c r="L817" s="14">
        <f t="shared" si="86"/>
        <v>3.2150648754163402E-3</v>
      </c>
      <c r="M817" s="14">
        <f t="shared" si="87"/>
        <v>8.7042082954889022E-3</v>
      </c>
      <c r="N817" s="14">
        <f t="shared" si="88"/>
        <v>1.6098551130399041E-3</v>
      </c>
      <c r="O817" s="14">
        <f t="shared" si="89"/>
        <v>-1.3817359628188752E-3</v>
      </c>
      <c r="P817" s="14">
        <f t="shared" si="88"/>
        <v>1.1365863217715155E-2</v>
      </c>
      <c r="Q817" s="14">
        <f t="shared" si="88"/>
        <v>8.13202583114081E-3</v>
      </c>
      <c r="R817" s="14">
        <f t="shared" si="90"/>
        <v>1.1188975914255828E-3</v>
      </c>
      <c r="S817" s="14">
        <f t="shared" si="91"/>
        <v>7.0594837261503951E-3</v>
      </c>
      <c r="T817" s="14">
        <f t="shared" si="92"/>
        <v>4.466360058792862E-3</v>
      </c>
      <c r="U817" s="14">
        <v>0</v>
      </c>
      <c r="W817" s="23">
        <v>3.335</v>
      </c>
      <c r="X817" s="23">
        <v>5.8749999999999997E-2</v>
      </c>
      <c r="Y817" s="23">
        <v>3.94719</v>
      </c>
      <c r="Z817" s="23">
        <v>2.0816699999999999</v>
      </c>
      <c r="AA817" s="23">
        <v>4.2949999999999999</v>
      </c>
      <c r="AB817" s="23">
        <v>4.835</v>
      </c>
      <c r="AC817" s="23">
        <v>1.6266699999999998</v>
      </c>
      <c r="AD817" s="23">
        <v>6.62</v>
      </c>
      <c r="AE817" s="23">
        <v>3.88</v>
      </c>
      <c r="AF817" s="21">
        <v>1.85</v>
      </c>
      <c r="AG817" s="12">
        <v>3.34</v>
      </c>
      <c r="AH817" s="12">
        <v>0.03</v>
      </c>
      <c r="AI817" s="12">
        <v>3.9687999999999999</v>
      </c>
      <c r="AJ817" s="12">
        <v>2.1093999999999999</v>
      </c>
      <c r="AK817" s="12">
        <v>4.2812999999999999</v>
      </c>
      <c r="AL817" s="12">
        <v>4.8281000000000001</v>
      </c>
      <c r="AM817" s="12">
        <v>1.62</v>
      </c>
      <c r="AN817" s="12">
        <v>6.42</v>
      </c>
      <c r="AO817" s="12">
        <v>3.85</v>
      </c>
      <c r="AP817" s="12">
        <v>1.835</v>
      </c>
      <c r="AR817" s="16">
        <v>15.25</v>
      </c>
      <c r="AS817" s="16">
        <v>12.9</v>
      </c>
      <c r="AT817" s="16">
        <v>13.05</v>
      </c>
      <c r="AU817" s="9">
        <v>10.074999999999999</v>
      </c>
      <c r="AV817" s="9">
        <v>10.199999999999999</v>
      </c>
      <c r="AW817" s="9">
        <v>21.77</v>
      </c>
    </row>
    <row r="818" spans="1:49" x14ac:dyDescent="0.2">
      <c r="A818" s="7">
        <v>37302</v>
      </c>
      <c r="B818" s="8">
        <v>0.87339999999999995</v>
      </c>
      <c r="C818" s="9">
        <v>132.61000000000001</v>
      </c>
      <c r="D818" s="8">
        <v>1.4319999999999999</v>
      </c>
      <c r="E818" s="8">
        <v>1.5901999999999998</v>
      </c>
      <c r="F818" s="8">
        <v>0.51749999999999996</v>
      </c>
      <c r="G818" s="8">
        <v>0.4229</v>
      </c>
      <c r="H818" s="8">
        <v>1.6962999999999999</v>
      </c>
      <c r="I818" s="8">
        <v>8.9067000000000007</v>
      </c>
      <c r="J818" s="8">
        <v>10.511200000000001</v>
      </c>
      <c r="L818" s="14">
        <f t="shared" si="86"/>
        <v>-3.4336728854311716E-4</v>
      </c>
      <c r="M818" s="14">
        <f t="shared" si="87"/>
        <v>-3.6950456225021133E-3</v>
      </c>
      <c r="N818" s="14">
        <f t="shared" si="88"/>
        <v>6.9881201956656369E-4</v>
      </c>
      <c r="O818" s="14">
        <f t="shared" si="89"/>
        <v>1.2577034335305992E-3</v>
      </c>
      <c r="P818" s="14">
        <f t="shared" si="88"/>
        <v>2.712652586707831E-3</v>
      </c>
      <c r="Q818" s="14">
        <f t="shared" si="88"/>
        <v>3.3214709371294227E-3</v>
      </c>
      <c r="R818" s="14">
        <f t="shared" si="90"/>
        <v>1.0611330542948938E-3</v>
      </c>
      <c r="S818" s="14">
        <f t="shared" si="91"/>
        <v>3.7050759540568912E-4</v>
      </c>
      <c r="T818" s="14">
        <f t="shared" si="92"/>
        <v>3.2631859350027437E-3</v>
      </c>
      <c r="U818" s="14">
        <v>0</v>
      </c>
      <c r="W818" s="23">
        <v>3.3330000000000002</v>
      </c>
      <c r="X818" s="23">
        <v>0.06</v>
      </c>
      <c r="Y818" s="23">
        <v>3.94469</v>
      </c>
      <c r="Z818" s="23">
        <v>2.0816699999999999</v>
      </c>
      <c r="AA818" s="23">
        <v>4.3049999999999997</v>
      </c>
      <c r="AB818" s="23">
        <v>4.835</v>
      </c>
      <c r="AC818" s="23">
        <v>1.6333299999999999</v>
      </c>
      <c r="AD818" s="23">
        <v>6.62</v>
      </c>
      <c r="AE818" s="23">
        <v>3.88</v>
      </c>
      <c r="AF818" s="21">
        <v>1.85</v>
      </c>
      <c r="AG818" s="12">
        <v>3.335</v>
      </c>
      <c r="AH818" s="12">
        <v>0.03</v>
      </c>
      <c r="AI818" s="12">
        <v>3.9687999999999999</v>
      </c>
      <c r="AJ818" s="12">
        <v>2.1093999999999999</v>
      </c>
      <c r="AK818" s="12">
        <v>4.2</v>
      </c>
      <c r="AL818" s="12">
        <v>4.7968999999999999</v>
      </c>
      <c r="AM818" s="12">
        <v>1.65</v>
      </c>
      <c r="AN818" s="12">
        <v>6.5750000000000002</v>
      </c>
      <c r="AO818" s="12">
        <v>3.87</v>
      </c>
      <c r="AP818" s="12">
        <v>1.865</v>
      </c>
      <c r="AR818" s="16">
        <v>15.25</v>
      </c>
      <c r="AS818" s="16">
        <v>12.8</v>
      </c>
      <c r="AT818" s="16">
        <v>12.7</v>
      </c>
      <c r="AU818" s="9">
        <v>9.85</v>
      </c>
      <c r="AV818" s="9">
        <v>10.3</v>
      </c>
      <c r="AW818" s="9">
        <v>22.370000999999998</v>
      </c>
    </row>
    <row r="819" spans="1:49" x14ac:dyDescent="0.2">
      <c r="A819" s="7">
        <v>37305</v>
      </c>
      <c r="B819" s="8">
        <v>0.87050000000000005</v>
      </c>
      <c r="C819" s="9">
        <v>132.71</v>
      </c>
      <c r="D819" s="8">
        <v>1.4281999999999999</v>
      </c>
      <c r="E819" s="8">
        <v>1.5927</v>
      </c>
      <c r="F819" s="8">
        <v>0.51780000000000004</v>
      </c>
      <c r="G819" s="8">
        <v>0.42170000000000002</v>
      </c>
      <c r="H819" s="8">
        <v>1.7000999999999999</v>
      </c>
      <c r="I819" s="8">
        <v>8.907</v>
      </c>
      <c r="J819" s="8">
        <v>10.560499999999999</v>
      </c>
      <c r="L819" s="14">
        <f t="shared" si="86"/>
        <v>-3.3203572246391921E-3</v>
      </c>
      <c r="M819" s="14">
        <f t="shared" si="87"/>
        <v>-7.5352271870987586E-4</v>
      </c>
      <c r="N819" s="14">
        <f t="shared" si="88"/>
        <v>-2.6536312849162469E-3</v>
      </c>
      <c r="O819" s="14">
        <f t="shared" si="89"/>
        <v>-1.5696615809632775E-3</v>
      </c>
      <c r="P819" s="14">
        <f t="shared" si="88"/>
        <v>5.7971014492763651E-4</v>
      </c>
      <c r="Q819" s="14">
        <f t="shared" si="88"/>
        <v>-2.8375502482855808E-3</v>
      </c>
      <c r="R819" s="14">
        <f t="shared" si="90"/>
        <v>-2.2351626374919054E-3</v>
      </c>
      <c r="S819" s="14">
        <f t="shared" si="91"/>
        <v>-3.3681374200011938E-5</v>
      </c>
      <c r="T819" s="14">
        <f t="shared" si="92"/>
        <v>-4.6683395672552086E-3</v>
      </c>
      <c r="U819" s="14">
        <v>0</v>
      </c>
      <c r="W819" s="23">
        <v>3.3319999999999999</v>
      </c>
      <c r="X819" s="23">
        <v>5.8130000000000001E-2</v>
      </c>
      <c r="Y819" s="23">
        <v>3.9937499999999999</v>
      </c>
      <c r="Z819" s="23">
        <v>2.0833300000000001</v>
      </c>
      <c r="AA819" s="23">
        <v>4.2949999999999999</v>
      </c>
      <c r="AB819" s="23">
        <v>4.835</v>
      </c>
      <c r="AC819" s="23">
        <v>1.6383299999999998</v>
      </c>
      <c r="AD819" s="23">
        <v>6.65</v>
      </c>
      <c r="AE819" s="23">
        <v>3.88</v>
      </c>
      <c r="AF819" s="21">
        <v>1.85</v>
      </c>
      <c r="AG819" s="12">
        <v>3.33</v>
      </c>
      <c r="AH819" s="12">
        <v>0.03</v>
      </c>
      <c r="AI819" s="12">
        <v>3.9687999999999999</v>
      </c>
      <c r="AJ819" s="12">
        <v>2.1093999999999999</v>
      </c>
      <c r="AK819" s="12">
        <v>4.2</v>
      </c>
      <c r="AL819" s="12">
        <v>4.8162000000000003</v>
      </c>
      <c r="AM819" s="12">
        <v>1.65</v>
      </c>
      <c r="AN819" s="12">
        <v>6.57</v>
      </c>
      <c r="AO819" s="12">
        <v>3.8650000000000002</v>
      </c>
      <c r="AP819" s="12">
        <v>1.865</v>
      </c>
      <c r="AR819" s="16">
        <v>15.25</v>
      </c>
      <c r="AS819" s="16">
        <v>12.3</v>
      </c>
      <c r="AT819" s="16">
        <v>12.65</v>
      </c>
      <c r="AU819" s="9">
        <v>9.75</v>
      </c>
      <c r="AV819" s="9">
        <v>10.125</v>
      </c>
      <c r="AW819" s="9" t="e">
        <v>#N/A</v>
      </c>
    </row>
    <row r="820" spans="1:49" x14ac:dyDescent="0.2">
      <c r="A820" s="7">
        <v>37306</v>
      </c>
      <c r="B820" s="8">
        <v>0.87629999999999997</v>
      </c>
      <c r="C820" s="9">
        <v>133.57</v>
      </c>
      <c r="D820" s="8">
        <v>1.4314</v>
      </c>
      <c r="E820" s="8">
        <v>1.5904</v>
      </c>
      <c r="F820" s="8">
        <v>0.51880000000000004</v>
      </c>
      <c r="G820" s="8">
        <v>0.42170000000000002</v>
      </c>
      <c r="H820" s="8">
        <v>1.6880999999999999</v>
      </c>
      <c r="I820" s="8">
        <v>8.8707999999999991</v>
      </c>
      <c r="J820" s="8">
        <v>10.506</v>
      </c>
      <c r="L820" s="14">
        <f t="shared" si="86"/>
        <v>6.6628374497414988E-3</v>
      </c>
      <c r="M820" s="14">
        <f t="shared" si="87"/>
        <v>-6.4385715355242956E-3</v>
      </c>
      <c r="N820" s="14">
        <f t="shared" si="88"/>
        <v>2.2405825514635325E-3</v>
      </c>
      <c r="O820" s="14">
        <f t="shared" si="89"/>
        <v>1.4461770623741543E-3</v>
      </c>
      <c r="P820" s="14">
        <f t="shared" si="88"/>
        <v>1.9312475859405431E-3</v>
      </c>
      <c r="Q820" s="14">
        <f t="shared" si="88"/>
        <v>0</v>
      </c>
      <c r="R820" s="14">
        <f t="shared" si="90"/>
        <v>7.1085836147146697E-3</v>
      </c>
      <c r="S820" s="14">
        <f t="shared" si="91"/>
        <v>4.0808044370295171E-3</v>
      </c>
      <c r="T820" s="14">
        <f t="shared" si="92"/>
        <v>5.1875118979629598E-3</v>
      </c>
      <c r="U820" s="14">
        <v>0</v>
      </c>
      <c r="W820" s="23">
        <v>3.3290000000000002</v>
      </c>
      <c r="X820" s="23">
        <v>5.8749999999999997E-2</v>
      </c>
      <c r="Y820" s="23">
        <v>4</v>
      </c>
      <c r="Z820" s="23">
        <v>2.085</v>
      </c>
      <c r="AA820" s="23">
        <v>4.3</v>
      </c>
      <c r="AB820" s="23">
        <v>4.835</v>
      </c>
      <c r="AC820" s="23">
        <v>1.635</v>
      </c>
      <c r="AD820" s="23">
        <v>6.59</v>
      </c>
      <c r="AE820" s="23">
        <v>3.88</v>
      </c>
      <c r="AF820" s="21">
        <v>1.85</v>
      </c>
      <c r="AG820" s="12">
        <v>3.33</v>
      </c>
      <c r="AH820" s="12">
        <v>3.5000000000000003E-2</v>
      </c>
      <c r="AI820" s="12">
        <v>3.9687999999999999</v>
      </c>
      <c r="AJ820" s="12">
        <v>2.1093999999999999</v>
      </c>
      <c r="AK820" s="12">
        <v>4.2343999999999999</v>
      </c>
      <c r="AL820" s="12">
        <v>4.8906000000000001</v>
      </c>
      <c r="AM820" s="12">
        <v>1.63</v>
      </c>
      <c r="AN820" s="12">
        <v>6.5250000000000004</v>
      </c>
      <c r="AO820" s="12">
        <v>3.8650000000000002</v>
      </c>
      <c r="AP820" s="12">
        <v>1.845</v>
      </c>
      <c r="AR820" s="16">
        <v>15.25</v>
      </c>
      <c r="AS820" s="16">
        <v>12.6</v>
      </c>
      <c r="AT820" s="16">
        <v>12.95</v>
      </c>
      <c r="AU820" s="9">
        <v>9.9</v>
      </c>
      <c r="AV820" s="9">
        <v>10.125</v>
      </c>
      <c r="AW820" s="9">
        <v>24.43</v>
      </c>
    </row>
    <row r="821" spans="1:49" x14ac:dyDescent="0.2">
      <c r="A821" s="7">
        <v>37307</v>
      </c>
      <c r="B821" s="8">
        <v>0.86980000000000002</v>
      </c>
      <c r="C821" s="9">
        <v>133.72999999999999</v>
      </c>
      <c r="D821" s="8">
        <v>1.4273</v>
      </c>
      <c r="E821" s="8">
        <v>1.5888</v>
      </c>
      <c r="F821" s="8">
        <v>0.51719999999999999</v>
      </c>
      <c r="G821" s="8">
        <v>0.41970000000000002</v>
      </c>
      <c r="H821" s="8">
        <v>1.7010999999999998</v>
      </c>
      <c r="I821" s="8">
        <v>8.9230999999999998</v>
      </c>
      <c r="J821" s="8">
        <v>10.5655</v>
      </c>
      <c r="L821" s="14">
        <f t="shared" si="86"/>
        <v>-7.4175510669861611E-3</v>
      </c>
      <c r="M821" s="14">
        <f t="shared" si="87"/>
        <v>-1.1964405892469498E-3</v>
      </c>
      <c r="N821" s="14">
        <f t="shared" si="88"/>
        <v>-2.8643286293139614E-3</v>
      </c>
      <c r="O821" s="14">
        <f t="shared" si="89"/>
        <v>1.0070493454179541E-3</v>
      </c>
      <c r="P821" s="14">
        <f t="shared" si="88"/>
        <v>-3.0840400925212785E-3</v>
      </c>
      <c r="Q821" s="14">
        <f t="shared" si="88"/>
        <v>-4.742708086317271E-3</v>
      </c>
      <c r="R821" s="14">
        <f t="shared" si="90"/>
        <v>-7.6421139262828897E-3</v>
      </c>
      <c r="S821" s="14">
        <f t="shared" si="91"/>
        <v>-5.8611917382973555E-3</v>
      </c>
      <c r="T821" s="14">
        <f t="shared" si="92"/>
        <v>-5.6315366049879412E-3</v>
      </c>
      <c r="U821" s="14">
        <v>0</v>
      </c>
      <c r="W821" s="23">
        <v>3.323</v>
      </c>
      <c r="X821" s="23">
        <v>5.8749999999999997E-2</v>
      </c>
      <c r="Y821" s="23">
        <v>3.9975000000000001</v>
      </c>
      <c r="Z821" s="23">
        <v>2.0816699999999999</v>
      </c>
      <c r="AA821" s="23">
        <v>4.2949999999999999</v>
      </c>
      <c r="AB821" s="23">
        <v>4.8550000000000004</v>
      </c>
      <c r="AC821" s="23">
        <v>1.65</v>
      </c>
      <c r="AD821" s="23">
        <v>6.6</v>
      </c>
      <c r="AE821" s="23">
        <v>3.88</v>
      </c>
      <c r="AF821" s="21">
        <v>1.85</v>
      </c>
      <c r="AG821" s="12">
        <v>3.33</v>
      </c>
      <c r="AH821" s="12">
        <v>3.5000000000000003E-2</v>
      </c>
      <c r="AI821" s="12">
        <v>3.9687999999999999</v>
      </c>
      <c r="AJ821" s="12">
        <v>2.1093999999999999</v>
      </c>
      <c r="AK821" s="12">
        <v>4.2656000000000001</v>
      </c>
      <c r="AL821" s="12">
        <v>4.8906000000000001</v>
      </c>
      <c r="AM821" s="12">
        <v>1.63</v>
      </c>
      <c r="AN821" s="12">
        <v>6.5250000000000004</v>
      </c>
      <c r="AO821" s="12">
        <v>3.8849999999999998</v>
      </c>
      <c r="AP821" s="12">
        <v>1.875</v>
      </c>
      <c r="AR821" s="16">
        <v>15.25</v>
      </c>
      <c r="AS821" s="16">
        <v>12.3</v>
      </c>
      <c r="AT821" s="16">
        <v>12.85</v>
      </c>
      <c r="AU821" s="9">
        <v>9.9</v>
      </c>
      <c r="AV821" s="9">
        <v>10</v>
      </c>
      <c r="AW821" s="9">
        <v>22.66</v>
      </c>
    </row>
    <row r="822" spans="1:49" x14ac:dyDescent="0.2">
      <c r="A822" s="7">
        <v>37308</v>
      </c>
      <c r="B822" s="8">
        <v>0.87039999999999995</v>
      </c>
      <c r="C822" s="9">
        <v>134.19999999999999</v>
      </c>
      <c r="D822" s="8">
        <v>1.4264000000000001</v>
      </c>
      <c r="E822" s="8">
        <v>1.5905</v>
      </c>
      <c r="F822" s="8">
        <v>0.5171</v>
      </c>
      <c r="G822" s="8">
        <v>0.41930000000000001</v>
      </c>
      <c r="H822" s="8">
        <v>1.6994</v>
      </c>
      <c r="I822" s="8">
        <v>8.9022000000000006</v>
      </c>
      <c r="J822" s="8">
        <v>10.511699999999999</v>
      </c>
      <c r="L822" s="14">
        <f t="shared" si="86"/>
        <v>6.8981375028731584E-4</v>
      </c>
      <c r="M822" s="14">
        <f t="shared" si="87"/>
        <v>-3.5022354694486113E-3</v>
      </c>
      <c r="N822" s="14">
        <f t="shared" si="88"/>
        <v>-6.3056119946747202E-4</v>
      </c>
      <c r="O822" s="14">
        <f t="shared" si="89"/>
        <v>-1.068846274756341E-3</v>
      </c>
      <c r="P822" s="14">
        <f t="shared" si="88"/>
        <v>-1.9334880123744735E-4</v>
      </c>
      <c r="Q822" s="14">
        <f t="shared" si="88"/>
        <v>-9.5306171074582835E-4</v>
      </c>
      <c r="R822" s="14">
        <f t="shared" si="90"/>
        <v>1.000353065787829E-3</v>
      </c>
      <c r="S822" s="14">
        <f t="shared" si="91"/>
        <v>2.3477342679336655E-3</v>
      </c>
      <c r="T822" s="14">
        <f t="shared" si="92"/>
        <v>5.1181064908625284E-3</v>
      </c>
      <c r="U822" s="14">
        <v>0</v>
      </c>
      <c r="W822" s="23">
        <v>3.327</v>
      </c>
      <c r="X822" s="23">
        <v>5.8749999999999997E-2</v>
      </c>
      <c r="Y822" s="23">
        <v>4.0012499999999998</v>
      </c>
      <c r="Z822" s="23">
        <v>2.0816699999999999</v>
      </c>
      <c r="AA822" s="23">
        <v>4.3049999999999997</v>
      </c>
      <c r="AB822" s="23">
        <v>4.8550000000000004</v>
      </c>
      <c r="AC822" s="23">
        <v>1.675</v>
      </c>
      <c r="AD822" s="23">
        <v>6.57</v>
      </c>
      <c r="AE822" s="23">
        <v>3.8820000000000001</v>
      </c>
      <c r="AF822" s="21">
        <v>1.85</v>
      </c>
      <c r="AG822" s="12">
        <v>3.31</v>
      </c>
      <c r="AH822" s="12">
        <v>3.5000000000000003E-2</v>
      </c>
      <c r="AI822" s="12">
        <v>3.9843999999999999</v>
      </c>
      <c r="AJ822" s="12">
        <v>2.1093999999999999</v>
      </c>
      <c r="AK822" s="12">
        <v>4.2450000000000001</v>
      </c>
      <c r="AL822" s="12">
        <v>4.8937999999999997</v>
      </c>
      <c r="AM822" s="12">
        <v>1.67</v>
      </c>
      <c r="AN822" s="12">
        <v>6.5</v>
      </c>
      <c r="AO822" s="12">
        <v>3.8849999999999998</v>
      </c>
      <c r="AP822" s="12">
        <v>1.87</v>
      </c>
      <c r="AR822" s="16">
        <v>15.25</v>
      </c>
      <c r="AS822" s="16">
        <v>12.3</v>
      </c>
      <c r="AT822" s="16">
        <v>12.95</v>
      </c>
      <c r="AU822" s="9">
        <v>10.35</v>
      </c>
      <c r="AV822" s="9">
        <v>10.225</v>
      </c>
      <c r="AW822" s="9">
        <v>23.799999</v>
      </c>
    </row>
    <row r="823" spans="1:49" x14ac:dyDescent="0.2">
      <c r="A823" s="7">
        <v>37309</v>
      </c>
      <c r="B823" s="8">
        <v>0.87549999999999994</v>
      </c>
      <c r="C823" s="9">
        <v>134.15</v>
      </c>
      <c r="D823" s="8">
        <v>1.4327000000000001</v>
      </c>
      <c r="E823" s="8">
        <v>1.5965</v>
      </c>
      <c r="F823" s="8">
        <v>0.51280000000000003</v>
      </c>
      <c r="G823" s="8">
        <v>0.41810000000000003</v>
      </c>
      <c r="H823" s="8">
        <v>1.6903999999999999</v>
      </c>
      <c r="I823" s="8">
        <v>8.8809000000000005</v>
      </c>
      <c r="J823" s="8">
        <v>10.458299999999999</v>
      </c>
      <c r="L823" s="14">
        <f t="shared" si="86"/>
        <v>5.859375E-3</v>
      </c>
      <c r="M823" s="14">
        <f t="shared" si="87"/>
        <v>3.7271710771502597E-4</v>
      </c>
      <c r="N823" s="14">
        <f t="shared" si="88"/>
        <v>4.4167134043746614E-3</v>
      </c>
      <c r="O823" s="14">
        <f t="shared" si="89"/>
        <v>-3.758221108675186E-3</v>
      </c>
      <c r="P823" s="14">
        <f t="shared" si="88"/>
        <v>-8.315606265712594E-3</v>
      </c>
      <c r="Q823" s="14">
        <f t="shared" si="88"/>
        <v>-2.8619127116622511E-3</v>
      </c>
      <c r="R823" s="14">
        <f t="shared" si="90"/>
        <v>5.3241836251776142E-3</v>
      </c>
      <c r="S823" s="14">
        <f t="shared" si="91"/>
        <v>2.3984055670034365E-3</v>
      </c>
      <c r="T823" s="14">
        <f t="shared" si="92"/>
        <v>5.1059923696967768E-3</v>
      </c>
      <c r="U823" s="14">
        <v>0</v>
      </c>
      <c r="W823" s="23">
        <v>3.3290000000000002</v>
      </c>
      <c r="X823" s="23">
        <v>5.688E-2</v>
      </c>
      <c r="Y823" s="23">
        <v>4.0599999999999996</v>
      </c>
      <c r="Z823" s="23">
        <v>2.0816699999999999</v>
      </c>
      <c r="AA823" s="23">
        <v>4.3</v>
      </c>
      <c r="AB823" s="23">
        <v>4.8550000000000004</v>
      </c>
      <c r="AC823" s="23">
        <v>1.6683300000000001</v>
      </c>
      <c r="AD823" s="23">
        <v>6.55</v>
      </c>
      <c r="AE823" s="23">
        <v>3.88</v>
      </c>
      <c r="AF823" s="21">
        <v>1.85</v>
      </c>
      <c r="AG823" s="12">
        <v>3.33</v>
      </c>
      <c r="AH823" s="12">
        <v>3.5000000000000003E-2</v>
      </c>
      <c r="AI823" s="12">
        <v>3.9843999999999999</v>
      </c>
      <c r="AJ823" s="12">
        <v>2.1093999999999999</v>
      </c>
      <c r="AK823" s="12">
        <v>4.25</v>
      </c>
      <c r="AL823" s="12">
        <v>4.8937999999999997</v>
      </c>
      <c r="AM823" s="12">
        <v>1.67</v>
      </c>
      <c r="AN823" s="12">
        <v>6.4749999999999996</v>
      </c>
      <c r="AO823" s="12">
        <v>3.9</v>
      </c>
      <c r="AP823" s="12">
        <v>1.85</v>
      </c>
      <c r="AR823" s="16">
        <v>15.25</v>
      </c>
      <c r="AS823" s="16">
        <v>12.3</v>
      </c>
      <c r="AT823" s="16">
        <v>12.5</v>
      </c>
      <c r="AU823" s="9">
        <v>10.15</v>
      </c>
      <c r="AV823" s="9">
        <v>10.199999999999999</v>
      </c>
      <c r="AW823" s="9">
        <v>22.860001</v>
      </c>
    </row>
    <row r="824" spans="1:49" x14ac:dyDescent="0.2">
      <c r="A824" s="7">
        <v>37312</v>
      </c>
      <c r="B824" s="8">
        <v>0.86950000000000005</v>
      </c>
      <c r="C824" s="9">
        <v>133.86000000000001</v>
      </c>
      <c r="D824" s="8">
        <v>1.4251</v>
      </c>
      <c r="E824" s="8">
        <v>1.6024</v>
      </c>
      <c r="F824" s="8">
        <v>0.51380000000000003</v>
      </c>
      <c r="G824" s="8">
        <v>0.4173</v>
      </c>
      <c r="H824" s="8">
        <v>1.6979</v>
      </c>
      <c r="I824" s="8">
        <v>8.9044000000000008</v>
      </c>
      <c r="J824" s="8">
        <v>10.4566</v>
      </c>
      <c r="L824" s="14">
        <f t="shared" si="86"/>
        <v>-6.8532267275841496E-3</v>
      </c>
      <c r="M824" s="14">
        <f t="shared" si="87"/>
        <v>2.1664425519198893E-3</v>
      </c>
      <c r="N824" s="14">
        <f t="shared" si="88"/>
        <v>-5.3046695051301995E-3</v>
      </c>
      <c r="O824" s="14">
        <f t="shared" si="89"/>
        <v>-3.6819770344483915E-3</v>
      </c>
      <c r="P824" s="14">
        <f t="shared" si="88"/>
        <v>1.9500780031200815E-3</v>
      </c>
      <c r="Q824" s="14">
        <f t="shared" si="88"/>
        <v>-1.9134178426214454E-3</v>
      </c>
      <c r="R824" s="14">
        <f t="shared" si="90"/>
        <v>-4.417221273337657E-3</v>
      </c>
      <c r="S824" s="14">
        <f t="shared" si="91"/>
        <v>-2.6391446925115858E-3</v>
      </c>
      <c r="T824" s="14">
        <f t="shared" si="92"/>
        <v>1.6257674578734616E-4</v>
      </c>
      <c r="U824" s="14">
        <v>0</v>
      </c>
      <c r="W824" s="23">
        <v>3.3330000000000002</v>
      </c>
      <c r="X824" s="23">
        <v>0.06</v>
      </c>
      <c r="Y824" s="23">
        <v>4.0762499999999999</v>
      </c>
      <c r="Z824" s="23">
        <v>2.0716700000000001</v>
      </c>
      <c r="AA824" s="23">
        <v>4.2949999999999999</v>
      </c>
      <c r="AB824" s="23">
        <v>4.8550000000000004</v>
      </c>
      <c r="AC824" s="23">
        <v>1.65167</v>
      </c>
      <c r="AD824" s="23">
        <v>6.55</v>
      </c>
      <c r="AE824" s="23">
        <v>3.8820000000000001</v>
      </c>
      <c r="AF824" s="21">
        <v>1.85</v>
      </c>
      <c r="AG824" s="12">
        <v>3.33</v>
      </c>
      <c r="AH824" s="12">
        <v>3.5000000000000003E-2</v>
      </c>
      <c r="AI824" s="12">
        <v>3.9843999999999999</v>
      </c>
      <c r="AJ824" s="12">
        <v>2.1093999999999999</v>
      </c>
      <c r="AK824" s="12">
        <v>4.2712000000000003</v>
      </c>
      <c r="AL824" s="12">
        <v>4.9062999999999999</v>
      </c>
      <c r="AM824" s="12">
        <v>1.65</v>
      </c>
      <c r="AN824" s="12">
        <v>6.5750000000000002</v>
      </c>
      <c r="AO824" s="12">
        <v>3.9550000000000001</v>
      </c>
      <c r="AP824" s="12">
        <v>1.845</v>
      </c>
      <c r="AR824" s="16">
        <v>15.25</v>
      </c>
      <c r="AS824" s="16">
        <v>12.3</v>
      </c>
      <c r="AT824" s="16">
        <v>12.5</v>
      </c>
      <c r="AU824" s="9">
        <v>10.175000000000001</v>
      </c>
      <c r="AV824" s="9">
        <v>10.15</v>
      </c>
      <c r="AW824" s="9">
        <v>21.84</v>
      </c>
    </row>
    <row r="825" spans="1:49" x14ac:dyDescent="0.2">
      <c r="A825" s="7">
        <v>37313</v>
      </c>
      <c r="B825" s="8">
        <v>0.86399999999999999</v>
      </c>
      <c r="C825" s="9">
        <v>134.68</v>
      </c>
      <c r="D825" s="8">
        <v>1.4171</v>
      </c>
      <c r="E825" s="8">
        <v>1.6104000000000001</v>
      </c>
      <c r="F825" s="8">
        <v>0.51319999999999999</v>
      </c>
      <c r="G825" s="8">
        <v>0.41720000000000002</v>
      </c>
      <c r="H825" s="8">
        <v>1.7092000000000001</v>
      </c>
      <c r="I825" s="8">
        <v>8.9545999999999992</v>
      </c>
      <c r="J825" s="8">
        <v>10.503500000000001</v>
      </c>
      <c r="L825" s="14">
        <f t="shared" si="86"/>
        <v>-6.3254744105808447E-3</v>
      </c>
      <c r="M825" s="14">
        <f t="shared" si="87"/>
        <v>-6.0885060885060849E-3</v>
      </c>
      <c r="N825" s="14">
        <f t="shared" si="88"/>
        <v>-5.6136411479895676E-3</v>
      </c>
      <c r="O825" s="14">
        <f t="shared" si="89"/>
        <v>-4.9677098857426882E-3</v>
      </c>
      <c r="P825" s="14">
        <f t="shared" si="88"/>
        <v>-1.1677695601401972E-3</v>
      </c>
      <c r="Q825" s="14">
        <f t="shared" si="88"/>
        <v>-2.3963575365437695E-4</v>
      </c>
      <c r="R825" s="14">
        <f t="shared" si="90"/>
        <v>-6.6112801310554969E-3</v>
      </c>
      <c r="S825" s="14">
        <f t="shared" si="91"/>
        <v>-5.6060572219862603E-3</v>
      </c>
      <c r="T825" s="14">
        <f t="shared" si="92"/>
        <v>-4.4651782739087986E-3</v>
      </c>
      <c r="U825" s="14">
        <v>0</v>
      </c>
      <c r="W825" s="23">
        <v>3.3380000000000001</v>
      </c>
      <c r="X825" s="23">
        <v>5.8749999999999997E-2</v>
      </c>
      <c r="Y825" s="23">
        <v>4.0687499999999996</v>
      </c>
      <c r="Z825" s="23">
        <v>2.08833</v>
      </c>
      <c r="AA825" s="23">
        <v>4.2949999999999999</v>
      </c>
      <c r="AB825" s="23">
        <v>4.8550000000000004</v>
      </c>
      <c r="AC825" s="23">
        <v>1.65333</v>
      </c>
      <c r="AD825" s="23">
        <v>6.51</v>
      </c>
      <c r="AE825" s="23">
        <v>3.9119999999999999</v>
      </c>
      <c r="AF825" s="21">
        <v>1.85</v>
      </c>
      <c r="AG825" s="12">
        <v>3.33</v>
      </c>
      <c r="AH825" s="12">
        <v>0.03</v>
      </c>
      <c r="AI825" s="12">
        <v>3.9843999999999999</v>
      </c>
      <c r="AJ825" s="12">
        <v>2.0937999999999999</v>
      </c>
      <c r="AK825" s="12">
        <v>4.2712000000000003</v>
      </c>
      <c r="AL825" s="12">
        <v>4.9062999999999999</v>
      </c>
      <c r="AM825" s="12">
        <v>1.6600000000000001</v>
      </c>
      <c r="AN825" s="12">
        <v>6.5250000000000004</v>
      </c>
      <c r="AO825" s="12">
        <v>4.0149999999999997</v>
      </c>
      <c r="AP825" s="12">
        <v>1.845</v>
      </c>
      <c r="AR825" s="16">
        <v>15.25</v>
      </c>
      <c r="AS825" s="16">
        <v>12.3</v>
      </c>
      <c r="AT825" s="16">
        <v>12.5</v>
      </c>
      <c r="AU825" s="9">
        <v>10.25</v>
      </c>
      <c r="AV825" s="9">
        <v>10.125</v>
      </c>
      <c r="AW825" s="9">
        <v>21.68</v>
      </c>
    </row>
    <row r="826" spans="1:49" x14ac:dyDescent="0.2">
      <c r="A826" s="7">
        <v>37314</v>
      </c>
      <c r="B826" s="8">
        <v>0.86550000000000005</v>
      </c>
      <c r="C826" s="9">
        <v>134.28</v>
      </c>
      <c r="D826" s="8">
        <v>1.4192</v>
      </c>
      <c r="E826" s="8">
        <v>1.6078999999999999</v>
      </c>
      <c r="F826" s="8">
        <v>0.51529999999999998</v>
      </c>
      <c r="G826" s="8">
        <v>0.4194</v>
      </c>
      <c r="H826" s="8">
        <v>1.7058</v>
      </c>
      <c r="I826" s="8">
        <v>8.9032999999999998</v>
      </c>
      <c r="J826" s="8">
        <v>10.496499999999999</v>
      </c>
      <c r="L826" s="14">
        <f t="shared" si="86"/>
        <v>1.7361111111111605E-3</v>
      </c>
      <c r="M826" s="14">
        <f t="shared" si="87"/>
        <v>2.9788501638368103E-3</v>
      </c>
      <c r="N826" s="14">
        <f t="shared" si="88"/>
        <v>1.4818996542234064E-3</v>
      </c>
      <c r="O826" s="14">
        <f t="shared" si="89"/>
        <v>1.5548230611357461E-3</v>
      </c>
      <c r="P826" s="14">
        <f t="shared" si="88"/>
        <v>4.0919719407637167E-3</v>
      </c>
      <c r="Q826" s="14">
        <f t="shared" si="88"/>
        <v>5.2732502396930503E-3</v>
      </c>
      <c r="R826" s="14">
        <f t="shared" si="90"/>
        <v>1.9931996717084122E-3</v>
      </c>
      <c r="S826" s="14">
        <f t="shared" si="91"/>
        <v>5.7619085058349118E-3</v>
      </c>
      <c r="T826" s="14">
        <f t="shared" si="92"/>
        <v>6.6688896298772171E-4</v>
      </c>
      <c r="U826" s="14">
        <v>0</v>
      </c>
      <c r="W826" s="23">
        <v>3.343</v>
      </c>
      <c r="X826" s="23">
        <v>0.10625</v>
      </c>
      <c r="Y826" s="23">
        <v>4.0251599999999996</v>
      </c>
      <c r="Z826" s="23">
        <v>2.0950000000000002</v>
      </c>
      <c r="AA826" s="23">
        <v>4.29</v>
      </c>
      <c r="AB826" s="23">
        <v>4.8550000000000004</v>
      </c>
      <c r="AC826" s="23">
        <v>1.6949999999999998</v>
      </c>
      <c r="AD826" s="23">
        <v>6.49</v>
      </c>
      <c r="AE826" s="23">
        <v>3.9079999999999999</v>
      </c>
      <c r="AF826" s="21">
        <v>1.87</v>
      </c>
      <c r="AG826" s="12">
        <v>3.33</v>
      </c>
      <c r="AH826" s="12">
        <v>0.03</v>
      </c>
      <c r="AI826" s="12">
        <v>3.9843999999999999</v>
      </c>
      <c r="AJ826" s="12">
        <v>2.0937999999999999</v>
      </c>
      <c r="AK826" s="12">
        <v>4.2812999999999999</v>
      </c>
      <c r="AL826" s="12">
        <v>4.9218999999999999</v>
      </c>
      <c r="AM826" s="12">
        <v>1.6949999999999998</v>
      </c>
      <c r="AN826" s="12">
        <v>6.6749999999999998</v>
      </c>
      <c r="AO826" s="12">
        <v>4.0149999999999997</v>
      </c>
      <c r="AP826" s="12">
        <v>1.8399999999999999</v>
      </c>
      <c r="AR826" s="16">
        <v>15.25</v>
      </c>
      <c r="AS826" s="16">
        <v>12.3</v>
      </c>
      <c r="AT826" s="16">
        <v>12.5</v>
      </c>
      <c r="AU826" s="9">
        <v>10.225</v>
      </c>
      <c r="AV826" s="9">
        <v>10.1</v>
      </c>
      <c r="AW826" s="9">
        <v>21.49</v>
      </c>
    </row>
    <row r="827" spans="1:49" x14ac:dyDescent="0.2">
      <c r="A827" s="7">
        <v>37315</v>
      </c>
      <c r="B827" s="8">
        <v>0.86939999999999995</v>
      </c>
      <c r="C827" s="9">
        <v>133.36000000000001</v>
      </c>
      <c r="D827" s="8">
        <v>1.4174</v>
      </c>
      <c r="E827" s="8">
        <v>1.6015999999999999</v>
      </c>
      <c r="F827" s="8">
        <v>0.5181</v>
      </c>
      <c r="G827" s="8">
        <v>0.42170000000000002</v>
      </c>
      <c r="H827" s="8">
        <v>1.6966000000000001</v>
      </c>
      <c r="I827" s="8">
        <v>8.8785000000000007</v>
      </c>
      <c r="J827" s="8">
        <v>10.429</v>
      </c>
      <c r="L827" s="14">
        <f t="shared" si="86"/>
        <v>4.5060658578854884E-3</v>
      </c>
      <c r="M827" s="14">
        <f t="shared" si="87"/>
        <v>6.898620275944678E-3</v>
      </c>
      <c r="N827" s="14">
        <f t="shared" si="88"/>
        <v>-1.2683201803833644E-3</v>
      </c>
      <c r="O827" s="14">
        <f t="shared" si="89"/>
        <v>3.93356643356646E-3</v>
      </c>
      <c r="P827" s="14">
        <f t="shared" si="88"/>
        <v>5.4337279254803583E-3</v>
      </c>
      <c r="Q827" s="14">
        <f t="shared" si="88"/>
        <v>5.4840247973295675E-3</v>
      </c>
      <c r="R827" s="14">
        <f t="shared" si="90"/>
        <v>5.4226099257337346E-3</v>
      </c>
      <c r="S827" s="14">
        <f t="shared" si="91"/>
        <v>2.7932646280339757E-3</v>
      </c>
      <c r="T827" s="14">
        <f t="shared" si="92"/>
        <v>6.4723367532839582E-3</v>
      </c>
      <c r="U827" s="14">
        <v>0</v>
      </c>
      <c r="W827" s="23">
        <v>3.3420000000000001</v>
      </c>
      <c r="X827" s="23">
        <v>0.11125</v>
      </c>
      <c r="Y827" s="23">
        <v>4.0301600000000004</v>
      </c>
      <c r="Z827" s="23">
        <v>2.0933299999999999</v>
      </c>
      <c r="AA827" s="23">
        <v>4.2949999999999999</v>
      </c>
      <c r="AB827" s="23">
        <v>4.8550000000000004</v>
      </c>
      <c r="AC827" s="23">
        <v>1.7050000000000001</v>
      </c>
      <c r="AD827" s="23">
        <v>6.65</v>
      </c>
      <c r="AE827" s="23">
        <v>3.91</v>
      </c>
      <c r="AF827" s="21">
        <v>1.87</v>
      </c>
      <c r="AG827" s="12">
        <v>3.3050000000000002</v>
      </c>
      <c r="AH827" s="12">
        <v>2.5000000000000001E-2</v>
      </c>
      <c r="AI827" s="12">
        <v>3.9843999999999999</v>
      </c>
      <c r="AJ827" s="12">
        <v>2.0937999999999999</v>
      </c>
      <c r="AK827" s="12">
        <v>4.2656000000000001</v>
      </c>
      <c r="AL827" s="12">
        <v>4.9062999999999999</v>
      </c>
      <c r="AM827" s="12">
        <v>1.71</v>
      </c>
      <c r="AN827" s="12">
        <v>6.66</v>
      </c>
      <c r="AO827" s="12">
        <v>4.05</v>
      </c>
      <c r="AP827" s="12">
        <v>1.835</v>
      </c>
      <c r="AR827" s="16">
        <v>15.25</v>
      </c>
      <c r="AS827" s="16">
        <v>12.3</v>
      </c>
      <c r="AT827" s="16">
        <v>12.5</v>
      </c>
      <c r="AU827" s="9">
        <v>9.9499999999999993</v>
      </c>
      <c r="AV827" s="9">
        <v>9.75</v>
      </c>
      <c r="AW827" s="9">
        <v>21.59</v>
      </c>
    </row>
    <row r="828" spans="1:49" x14ac:dyDescent="0.2">
      <c r="A828" s="7">
        <v>37316</v>
      </c>
      <c r="B828" s="8">
        <v>0.86550000000000005</v>
      </c>
      <c r="C828" s="9">
        <v>133.46</v>
      </c>
      <c r="D828" s="8">
        <v>1.4177</v>
      </c>
      <c r="E828" s="8">
        <v>1.5920999999999998</v>
      </c>
      <c r="F828" s="8">
        <v>0.51929999999999998</v>
      </c>
      <c r="G828" s="8">
        <v>0.4239</v>
      </c>
      <c r="H828" s="8">
        <v>1.7078</v>
      </c>
      <c r="I828" s="8">
        <v>8.8902000000000001</v>
      </c>
      <c r="J828" s="8">
        <v>10.5</v>
      </c>
      <c r="L828" s="14">
        <f t="shared" si="86"/>
        <v>-4.4858523119392091E-3</v>
      </c>
      <c r="M828" s="14">
        <f t="shared" si="87"/>
        <v>-7.4928817623254318E-4</v>
      </c>
      <c r="N828" s="14">
        <f t="shared" si="88"/>
        <v>2.1165514321985768E-4</v>
      </c>
      <c r="O828" s="14">
        <f t="shared" si="89"/>
        <v>5.9669618742541619E-3</v>
      </c>
      <c r="P828" s="14">
        <f t="shared" si="88"/>
        <v>2.3161551823971394E-3</v>
      </c>
      <c r="Q828" s="14">
        <f t="shared" si="88"/>
        <v>5.216978894948987E-3</v>
      </c>
      <c r="R828" s="14">
        <f t="shared" si="90"/>
        <v>-6.5581449818479243E-3</v>
      </c>
      <c r="S828" s="14">
        <f t="shared" si="91"/>
        <v>-1.3160558817573165E-3</v>
      </c>
      <c r="T828" s="14">
        <f t="shared" si="92"/>
        <v>-6.7619047619047468E-3</v>
      </c>
      <c r="U828" s="14">
        <v>0</v>
      </c>
      <c r="W828" s="23">
        <v>3.3420000000000001</v>
      </c>
      <c r="X828" s="23">
        <v>0.11125</v>
      </c>
      <c r="Y828" s="23">
        <v>4.0462499999999997</v>
      </c>
      <c r="Z828" s="23">
        <v>2.085</v>
      </c>
      <c r="AA828" s="23">
        <v>4.2949999999999999</v>
      </c>
      <c r="AB828" s="23">
        <v>4.8550000000000004</v>
      </c>
      <c r="AC828" s="23">
        <v>1.7083300000000001</v>
      </c>
      <c r="AD828" s="23">
        <v>6.64</v>
      </c>
      <c r="AE828" s="23">
        <v>3.9220000000000002</v>
      </c>
      <c r="AF828" s="21">
        <v>1.87</v>
      </c>
      <c r="AG828" s="12">
        <v>3.34</v>
      </c>
      <c r="AH828" s="12">
        <v>2.5000000000000001E-2</v>
      </c>
      <c r="AI828" s="12">
        <v>3.9843999999999999</v>
      </c>
      <c r="AJ828" s="12">
        <v>2.0937999999999999</v>
      </c>
      <c r="AK828" s="12">
        <v>4.2656000000000001</v>
      </c>
      <c r="AL828" s="12">
        <v>4.9062999999999999</v>
      </c>
      <c r="AM828" s="12">
        <v>1.71</v>
      </c>
      <c r="AN828" s="12">
        <v>6.6749999999999998</v>
      </c>
      <c r="AO828" s="12">
        <v>4.0149999999999997</v>
      </c>
      <c r="AP828" s="12">
        <v>1.85</v>
      </c>
      <c r="AR828" s="16">
        <v>15.25</v>
      </c>
      <c r="AS828" s="16">
        <v>11.9</v>
      </c>
      <c r="AT828" s="16">
        <v>12.2</v>
      </c>
      <c r="AU828" s="9">
        <v>9.75</v>
      </c>
      <c r="AV828" s="9">
        <v>9.5</v>
      </c>
      <c r="AW828" s="9">
        <v>19.959999</v>
      </c>
    </row>
    <row r="829" spans="1:49" x14ac:dyDescent="0.2">
      <c r="A829" s="7">
        <v>37319</v>
      </c>
      <c r="B829" s="8">
        <v>0.86919999999999997</v>
      </c>
      <c r="C829" s="9">
        <v>132.22</v>
      </c>
      <c r="D829" s="8">
        <v>1.4231</v>
      </c>
      <c r="E829" s="8">
        <v>1.5907</v>
      </c>
      <c r="F829" s="8">
        <v>0.52039999999999997</v>
      </c>
      <c r="G829" s="8">
        <v>0.42499999999999999</v>
      </c>
      <c r="H829" s="8">
        <v>1.7006000000000001</v>
      </c>
      <c r="I829" s="8">
        <v>8.8330000000000002</v>
      </c>
      <c r="J829" s="8">
        <v>10.423299999999999</v>
      </c>
      <c r="L829" s="14">
        <f t="shared" si="86"/>
        <v>4.2749855574810702E-3</v>
      </c>
      <c r="M829" s="14">
        <f t="shared" si="87"/>
        <v>9.3783088791408176E-3</v>
      </c>
      <c r="N829" s="14">
        <f t="shared" si="88"/>
        <v>3.8089863864005924E-3</v>
      </c>
      <c r="O829" s="14">
        <f t="shared" si="89"/>
        <v>8.8011567234547172E-4</v>
      </c>
      <c r="P829" s="14">
        <f t="shared" si="88"/>
        <v>2.1182360870402039E-3</v>
      </c>
      <c r="Q829" s="14">
        <f t="shared" si="88"/>
        <v>2.5949516395376016E-3</v>
      </c>
      <c r="R829" s="14">
        <f t="shared" si="90"/>
        <v>4.2337998353521034E-3</v>
      </c>
      <c r="S829" s="14">
        <f t="shared" si="91"/>
        <v>6.4757160647570533E-3</v>
      </c>
      <c r="T829" s="14">
        <f t="shared" si="92"/>
        <v>7.3585140982224129E-3</v>
      </c>
      <c r="U829" s="14">
        <v>0</v>
      </c>
      <c r="W829" s="23">
        <v>3.3439999999999999</v>
      </c>
      <c r="X829" s="23">
        <v>0.11125</v>
      </c>
      <c r="Y829" s="23">
        <v>4.0737500000000004</v>
      </c>
      <c r="Z829" s="23">
        <v>2.08833</v>
      </c>
      <c r="AA829" s="23">
        <v>4.29</v>
      </c>
      <c r="AB829" s="23">
        <v>4.875</v>
      </c>
      <c r="AC829" s="23">
        <v>1.7349999999999999</v>
      </c>
      <c r="AD829" s="23">
        <v>6.6</v>
      </c>
      <c r="AE829" s="23">
        <v>3.9220000000000002</v>
      </c>
      <c r="AF829" s="21">
        <v>1.88</v>
      </c>
      <c r="AG829" s="12">
        <v>3.34</v>
      </c>
      <c r="AH829" s="12">
        <v>0.03</v>
      </c>
      <c r="AI829" s="12">
        <v>4.0312999999999999</v>
      </c>
      <c r="AJ829" s="12">
        <v>2.125</v>
      </c>
      <c r="AK829" s="12">
        <v>4.2712000000000003</v>
      </c>
      <c r="AL829" s="12">
        <v>4.9375</v>
      </c>
      <c r="AM829" s="12">
        <v>1.73</v>
      </c>
      <c r="AN829" s="12">
        <v>6.625</v>
      </c>
      <c r="AO829" s="12">
        <v>4.05</v>
      </c>
      <c r="AP829" s="12">
        <v>1.9395</v>
      </c>
      <c r="AR829" s="16">
        <v>15.25</v>
      </c>
      <c r="AS829" s="16">
        <v>12.1</v>
      </c>
      <c r="AT829" s="16">
        <v>12.75</v>
      </c>
      <c r="AU829" s="9">
        <v>9.5500000000000007</v>
      </c>
      <c r="AV829" s="9">
        <v>9.65</v>
      </c>
      <c r="AW829" s="9">
        <v>20.5</v>
      </c>
    </row>
    <row r="830" spans="1:49" x14ac:dyDescent="0.2">
      <c r="A830" s="7">
        <v>37320</v>
      </c>
      <c r="B830" s="8">
        <v>0.87170000000000003</v>
      </c>
      <c r="C830" s="9">
        <v>132.24</v>
      </c>
      <c r="D830" s="8">
        <v>1.4243000000000001</v>
      </c>
      <c r="E830" s="8">
        <v>1.5874999999999999</v>
      </c>
      <c r="F830" s="8">
        <v>0.52039999999999997</v>
      </c>
      <c r="G830" s="8">
        <v>0.42520000000000002</v>
      </c>
      <c r="H830" s="8">
        <v>1.6941000000000002</v>
      </c>
      <c r="I830" s="8">
        <v>8.8289000000000009</v>
      </c>
      <c r="J830" s="8">
        <v>10.3467</v>
      </c>
      <c r="L830" s="14">
        <f t="shared" si="86"/>
        <v>2.8762080073632124E-3</v>
      </c>
      <c r="M830" s="14">
        <f t="shared" si="87"/>
        <v>-1.5124016938905527E-4</v>
      </c>
      <c r="N830" s="14">
        <f t="shared" si="88"/>
        <v>8.4322956925020343E-4</v>
      </c>
      <c r="O830" s="14">
        <f t="shared" si="89"/>
        <v>2.0157480314961784E-3</v>
      </c>
      <c r="P830" s="14">
        <f t="shared" si="88"/>
        <v>0</v>
      </c>
      <c r="Q830" s="14">
        <f t="shared" si="88"/>
        <v>4.7058823529422256E-4</v>
      </c>
      <c r="R830" s="14">
        <f t="shared" si="90"/>
        <v>3.8368455226964748E-3</v>
      </c>
      <c r="S830" s="14">
        <f t="shared" si="91"/>
        <v>4.6438401159809573E-4</v>
      </c>
      <c r="T830" s="14">
        <f t="shared" si="92"/>
        <v>7.403326664540355E-3</v>
      </c>
      <c r="U830" s="14">
        <v>0</v>
      </c>
      <c r="W830" s="23">
        <v>3.3439999999999999</v>
      </c>
      <c r="X830" s="23">
        <v>0.11125</v>
      </c>
      <c r="Y830" s="23">
        <v>4.0750000000000002</v>
      </c>
      <c r="Z830" s="23">
        <v>2.0833300000000001</v>
      </c>
      <c r="AA830" s="23">
        <v>4.3</v>
      </c>
      <c r="AB830" s="23">
        <v>4.875</v>
      </c>
      <c r="AC830" s="23">
        <v>1.7250000000000001</v>
      </c>
      <c r="AD830" s="23">
        <v>6.63</v>
      </c>
      <c r="AE830" s="23">
        <v>3.9379999999999997</v>
      </c>
      <c r="AF830" s="21">
        <v>1.88</v>
      </c>
      <c r="AG830" s="12">
        <v>3.31</v>
      </c>
      <c r="AH830" s="12">
        <v>0.03</v>
      </c>
      <c r="AI830" s="12">
        <v>4.0312999999999999</v>
      </c>
      <c r="AJ830" s="12">
        <v>2.125</v>
      </c>
      <c r="AK830" s="12">
        <v>4.2450000000000001</v>
      </c>
      <c r="AL830" s="12">
        <v>4.9218999999999999</v>
      </c>
      <c r="AM830" s="12">
        <v>1.7124999999999999</v>
      </c>
      <c r="AN830" s="12">
        <v>6.58</v>
      </c>
      <c r="AO830" s="12">
        <v>4.05</v>
      </c>
      <c r="AP830" s="12">
        <v>1.8900000000000001</v>
      </c>
      <c r="AR830" s="16">
        <v>15.25</v>
      </c>
      <c r="AS830" s="16">
        <v>12</v>
      </c>
      <c r="AT830" s="16">
        <v>12.65</v>
      </c>
      <c r="AU830" s="9">
        <v>9.35</v>
      </c>
      <c r="AV830" s="9">
        <v>9.5</v>
      </c>
      <c r="AW830" s="9">
        <v>20.299999</v>
      </c>
    </row>
    <row r="831" spans="1:49" x14ac:dyDescent="0.2">
      <c r="A831" s="7">
        <v>37321</v>
      </c>
      <c r="B831" s="8">
        <v>0.87649999999999995</v>
      </c>
      <c r="C831" s="9">
        <v>130.66999999999999</v>
      </c>
      <c r="D831" s="8">
        <v>1.4228000000000001</v>
      </c>
      <c r="E831" s="8">
        <v>1.5813000000000001</v>
      </c>
      <c r="F831" s="8">
        <v>0.52249999999999996</v>
      </c>
      <c r="G831" s="8">
        <v>0.4284</v>
      </c>
      <c r="H831" s="8">
        <v>1.6825999999999999</v>
      </c>
      <c r="I831" s="8">
        <v>8.7935999999999996</v>
      </c>
      <c r="J831" s="8">
        <v>10.3171</v>
      </c>
      <c r="L831" s="14">
        <f t="shared" si="86"/>
        <v>5.5064815877021722E-3</v>
      </c>
      <c r="M831" s="14">
        <f t="shared" si="87"/>
        <v>1.2014999617356859E-2</v>
      </c>
      <c r="N831" s="14">
        <f t="shared" si="88"/>
        <v>-1.053148915256652E-3</v>
      </c>
      <c r="O831" s="14">
        <f t="shared" si="89"/>
        <v>3.9208246379560663E-3</v>
      </c>
      <c r="P831" s="14">
        <f t="shared" si="88"/>
        <v>4.0353574173712659E-3</v>
      </c>
      <c r="Q831" s="14">
        <f t="shared" si="88"/>
        <v>7.5258701787392912E-3</v>
      </c>
      <c r="R831" s="14">
        <f t="shared" si="90"/>
        <v>6.8346606442413194E-3</v>
      </c>
      <c r="S831" s="14">
        <f t="shared" si="91"/>
        <v>4.014283114992967E-3</v>
      </c>
      <c r="T831" s="14">
        <f t="shared" si="92"/>
        <v>2.8690232720436359E-3</v>
      </c>
      <c r="U831" s="14">
        <v>0</v>
      </c>
      <c r="W831" s="23">
        <v>3.343</v>
      </c>
      <c r="X831" s="23">
        <v>0.115</v>
      </c>
      <c r="Y831" s="23">
        <v>4.0414099999999999</v>
      </c>
      <c r="Z831" s="23">
        <v>2.0716700000000001</v>
      </c>
      <c r="AA831" s="23">
        <v>4.2949999999999999</v>
      </c>
      <c r="AB831" s="23">
        <v>4.8849999999999998</v>
      </c>
      <c r="AC831" s="23">
        <v>1.72167</v>
      </c>
      <c r="AD831" s="23">
        <v>6.6899999999999995</v>
      </c>
      <c r="AE831" s="23">
        <v>3.9550000000000001</v>
      </c>
      <c r="AF831" s="21">
        <v>1.88</v>
      </c>
      <c r="AG831" s="12">
        <v>3.34</v>
      </c>
      <c r="AH831" s="12">
        <v>2.5000000000000001E-2</v>
      </c>
      <c r="AI831" s="12">
        <v>4.0156000000000001</v>
      </c>
      <c r="AJ831" s="12">
        <v>2.125</v>
      </c>
      <c r="AK831" s="12">
        <v>4.2712000000000003</v>
      </c>
      <c r="AL831" s="12">
        <v>4.9843999999999999</v>
      </c>
      <c r="AM831" s="12">
        <v>1.72</v>
      </c>
      <c r="AN831" s="12">
        <v>6.625</v>
      </c>
      <c r="AO831" s="12">
        <v>4.05</v>
      </c>
      <c r="AP831" s="12">
        <v>1.865</v>
      </c>
      <c r="AR831" s="16">
        <v>15.25</v>
      </c>
      <c r="AS831" s="16">
        <v>12.3</v>
      </c>
      <c r="AT831" s="16">
        <v>12.1</v>
      </c>
      <c r="AU831" s="9">
        <v>9.4749999999999996</v>
      </c>
      <c r="AV831" s="9">
        <v>9.6</v>
      </c>
      <c r="AW831" s="9">
        <v>19.940000999999999</v>
      </c>
    </row>
    <row r="832" spans="1:49" x14ac:dyDescent="0.2">
      <c r="A832" s="7">
        <v>37322</v>
      </c>
      <c r="B832" s="8">
        <v>0.88160000000000005</v>
      </c>
      <c r="C832" s="9">
        <v>127.56</v>
      </c>
      <c r="D832" s="8">
        <v>1.4283000000000001</v>
      </c>
      <c r="E832" s="8">
        <v>1.5834999999999999</v>
      </c>
      <c r="F832" s="8">
        <v>0.52529999999999999</v>
      </c>
      <c r="G832" s="8">
        <v>0.43049999999999999</v>
      </c>
      <c r="H832" s="8">
        <v>1.6695</v>
      </c>
      <c r="I832" s="8">
        <v>8.7424999999999997</v>
      </c>
      <c r="J832" s="8">
        <v>10.279</v>
      </c>
      <c r="L832" s="14">
        <f t="shared" si="86"/>
        <v>5.8185966913864018E-3</v>
      </c>
      <c r="M832" s="14">
        <f t="shared" si="87"/>
        <v>2.4380683599874553E-2</v>
      </c>
      <c r="N832" s="14">
        <f t="shared" si="88"/>
        <v>3.8656170930559952E-3</v>
      </c>
      <c r="O832" s="14">
        <f t="shared" si="89"/>
        <v>-1.3893274392168253E-3</v>
      </c>
      <c r="P832" s="14">
        <f t="shared" si="88"/>
        <v>5.3588516746412296E-3</v>
      </c>
      <c r="Q832" s="14">
        <f t="shared" si="88"/>
        <v>4.9019607843137081E-3</v>
      </c>
      <c r="R832" s="14">
        <f t="shared" si="90"/>
        <v>7.8466606768492486E-3</v>
      </c>
      <c r="S832" s="14">
        <f t="shared" si="91"/>
        <v>5.8450100085787327E-3</v>
      </c>
      <c r="T832" s="14">
        <f t="shared" si="92"/>
        <v>3.706586243797938E-3</v>
      </c>
      <c r="U832" s="14">
        <v>0</v>
      </c>
      <c r="W832" s="23">
        <v>3.3410000000000002</v>
      </c>
      <c r="X832" s="23">
        <v>0.11</v>
      </c>
      <c r="Y832" s="23">
        <v>4.0389099999999996</v>
      </c>
      <c r="Z832" s="23">
        <v>2.0750000000000002</v>
      </c>
      <c r="AA832" s="23">
        <v>4.29</v>
      </c>
      <c r="AB832" s="23">
        <v>4.915</v>
      </c>
      <c r="AC832" s="23">
        <v>1.7166700000000001</v>
      </c>
      <c r="AD832" s="23">
        <v>6.7</v>
      </c>
      <c r="AE832" s="23">
        <v>3.9779999999999998</v>
      </c>
      <c r="AF832" s="21">
        <v>1.88</v>
      </c>
      <c r="AG832" s="12">
        <v>3.35</v>
      </c>
      <c r="AH832" s="12">
        <v>2.5000000000000001E-2</v>
      </c>
      <c r="AI832" s="12">
        <v>4.0312999999999999</v>
      </c>
      <c r="AJ832" s="12">
        <v>2.1406000000000001</v>
      </c>
      <c r="AK832" s="12">
        <v>4.2712000000000003</v>
      </c>
      <c r="AL832" s="12">
        <v>5</v>
      </c>
      <c r="AM832" s="12">
        <v>1.72</v>
      </c>
      <c r="AN832" s="12">
        <v>6.7249999999999996</v>
      </c>
      <c r="AO832" s="12">
        <v>4.1050000000000004</v>
      </c>
      <c r="AP832" s="12">
        <v>1.855</v>
      </c>
      <c r="AR832" s="16">
        <v>15.25</v>
      </c>
      <c r="AS832" s="16">
        <v>13</v>
      </c>
      <c r="AT832" s="16">
        <v>12.1</v>
      </c>
      <c r="AU832" s="9">
        <v>10.8</v>
      </c>
      <c r="AV832" s="9">
        <v>9.75</v>
      </c>
      <c r="AW832" s="9">
        <v>20.040001</v>
      </c>
    </row>
    <row r="833" spans="1:49" x14ac:dyDescent="0.2">
      <c r="A833" s="7">
        <v>37323</v>
      </c>
      <c r="B833" s="8">
        <v>0.87490000000000001</v>
      </c>
      <c r="C833" s="9">
        <v>128.65</v>
      </c>
      <c r="D833" s="8">
        <v>1.423</v>
      </c>
      <c r="E833" s="8">
        <v>1.5866</v>
      </c>
      <c r="F833" s="8">
        <v>0.52310000000000001</v>
      </c>
      <c r="G833" s="8">
        <v>0.43080000000000002</v>
      </c>
      <c r="H833" s="8">
        <v>1.6853</v>
      </c>
      <c r="I833" s="8">
        <v>8.8158999999999992</v>
      </c>
      <c r="J833" s="8">
        <v>10.3809</v>
      </c>
      <c r="L833" s="14">
        <f t="shared" si="86"/>
        <v>-7.5998185117968076E-3</v>
      </c>
      <c r="M833" s="14">
        <f t="shared" si="87"/>
        <v>-8.472600077730319E-3</v>
      </c>
      <c r="N833" s="14">
        <f t="shared" si="88"/>
        <v>-3.7107050339565406E-3</v>
      </c>
      <c r="O833" s="14">
        <f t="shared" si="89"/>
        <v>-1.9538636077146565E-3</v>
      </c>
      <c r="P833" s="14">
        <f t="shared" si="88"/>
        <v>-4.1880830001903568E-3</v>
      </c>
      <c r="Q833" s="14">
        <f t="shared" si="88"/>
        <v>6.9686411149838534E-4</v>
      </c>
      <c r="R833" s="14">
        <f t="shared" si="90"/>
        <v>-9.3751854269269463E-3</v>
      </c>
      <c r="S833" s="14">
        <f t="shared" si="91"/>
        <v>-8.3258657652649504E-3</v>
      </c>
      <c r="T833" s="14">
        <f t="shared" si="92"/>
        <v>-9.8161045766744781E-3</v>
      </c>
      <c r="U833" s="14">
        <v>0</v>
      </c>
      <c r="W833" s="23">
        <v>3.3420000000000001</v>
      </c>
      <c r="X833" s="23">
        <v>0.1125</v>
      </c>
      <c r="Y833" s="23">
        <v>4.0451600000000001</v>
      </c>
      <c r="Z833" s="23">
        <v>2.085</v>
      </c>
      <c r="AA833" s="23">
        <v>4.2949999999999999</v>
      </c>
      <c r="AB833" s="23">
        <v>4.915</v>
      </c>
      <c r="AC833" s="23">
        <v>1.6983299999999999</v>
      </c>
      <c r="AD833" s="23">
        <v>6.72</v>
      </c>
      <c r="AE833" s="23">
        <v>4</v>
      </c>
      <c r="AF833" s="21">
        <v>1.9</v>
      </c>
      <c r="AG833" s="12">
        <v>3.36</v>
      </c>
      <c r="AH833" s="12">
        <v>2.5000000000000001E-2</v>
      </c>
      <c r="AI833" s="12">
        <v>4.0312999999999999</v>
      </c>
      <c r="AJ833" s="12">
        <v>2.1718999999999999</v>
      </c>
      <c r="AK833" s="12">
        <v>4.2812999999999999</v>
      </c>
      <c r="AL833" s="12">
        <v>5.0937999999999999</v>
      </c>
      <c r="AM833" s="12">
        <v>1.72</v>
      </c>
      <c r="AN833" s="12">
        <v>6.7249999999999996</v>
      </c>
      <c r="AO833" s="12">
        <v>4.0949999999999998</v>
      </c>
      <c r="AP833" s="12">
        <v>1.925</v>
      </c>
      <c r="AR833" s="16">
        <v>15.25</v>
      </c>
      <c r="AS833" s="16">
        <v>12.7</v>
      </c>
      <c r="AT833" s="16">
        <v>12.5</v>
      </c>
      <c r="AU833" s="9">
        <v>9.9749999999999996</v>
      </c>
      <c r="AV833" s="9">
        <v>9.75</v>
      </c>
      <c r="AW833" s="9">
        <v>19.27</v>
      </c>
    </row>
    <row r="834" spans="1:49" x14ac:dyDescent="0.2">
      <c r="A834" s="7">
        <v>37326</v>
      </c>
      <c r="B834" s="8">
        <v>0.87519999999999998</v>
      </c>
      <c r="C834" s="9">
        <v>128.37</v>
      </c>
      <c r="D834" s="8">
        <v>1.4198</v>
      </c>
      <c r="E834" s="8">
        <v>1.5826</v>
      </c>
      <c r="F834" s="8">
        <v>0.52159999999999995</v>
      </c>
      <c r="G834" s="8">
        <v>0.42799999999999999</v>
      </c>
      <c r="H834" s="8">
        <v>1.6802000000000001</v>
      </c>
      <c r="I834" s="8">
        <v>8.8152000000000008</v>
      </c>
      <c r="J834" s="8">
        <v>10.367000000000001</v>
      </c>
      <c r="L834" s="14">
        <f t="shared" si="86"/>
        <v>3.4289633100925698E-4</v>
      </c>
      <c r="M834" s="14">
        <f t="shared" si="87"/>
        <v>2.1811949832515332E-3</v>
      </c>
      <c r="N834" s="14">
        <f t="shared" si="88"/>
        <v>-2.2487702037948809E-3</v>
      </c>
      <c r="O834" s="14">
        <f t="shared" si="89"/>
        <v>2.5274864147604159E-3</v>
      </c>
      <c r="P834" s="14">
        <f t="shared" si="88"/>
        <v>-2.8675205505640511E-3</v>
      </c>
      <c r="Q834" s="14">
        <f t="shared" si="88"/>
        <v>-6.4995357474466608E-3</v>
      </c>
      <c r="R834" s="14">
        <f t="shared" si="90"/>
        <v>3.0353529341744512E-3</v>
      </c>
      <c r="S834" s="14">
        <f t="shared" si="91"/>
        <v>7.9408294763494425E-5</v>
      </c>
      <c r="T834" s="14">
        <f t="shared" si="92"/>
        <v>1.340792900549781E-3</v>
      </c>
      <c r="U834" s="14">
        <v>0</v>
      </c>
      <c r="W834" s="23">
        <v>3.3420000000000001</v>
      </c>
      <c r="X834" s="23">
        <v>0.1075</v>
      </c>
      <c r="Y834" s="23">
        <v>4.0618800000000004</v>
      </c>
      <c r="Z834" s="23">
        <v>2.07667</v>
      </c>
      <c r="AA834" s="23">
        <v>4.32</v>
      </c>
      <c r="AB834" s="23">
        <v>4.9450000000000003</v>
      </c>
      <c r="AC834" s="23">
        <v>1.7</v>
      </c>
      <c r="AD834" s="23">
        <v>6.71</v>
      </c>
      <c r="AE834" s="23">
        <v>4.0199999999999996</v>
      </c>
      <c r="AF834" s="21">
        <v>1.9</v>
      </c>
      <c r="AG834" s="12">
        <v>3.35</v>
      </c>
      <c r="AH834" s="12">
        <v>2.5000000000000001E-2</v>
      </c>
      <c r="AI834" s="12">
        <v>4.0468999999999999</v>
      </c>
      <c r="AJ834" s="12">
        <v>2.1949999999999998</v>
      </c>
      <c r="AK834" s="12">
        <v>4.2812999999999999</v>
      </c>
      <c r="AL834" s="12">
        <v>5.1093999999999999</v>
      </c>
      <c r="AM834" s="12">
        <v>1.73</v>
      </c>
      <c r="AN834" s="12">
        <v>6.6749999999999998</v>
      </c>
      <c r="AO834" s="12">
        <v>4.0599999999999996</v>
      </c>
      <c r="AP834" s="12">
        <v>1.97</v>
      </c>
      <c r="AR834" s="16">
        <v>15.25</v>
      </c>
      <c r="AS834" s="16">
        <v>12.5</v>
      </c>
      <c r="AT834" s="16">
        <v>12.75</v>
      </c>
      <c r="AU834" s="9">
        <v>10.25</v>
      </c>
      <c r="AV834" s="9">
        <v>9.5500000000000007</v>
      </c>
      <c r="AW834" s="9">
        <v>19.84</v>
      </c>
    </row>
    <row r="835" spans="1:49" x14ac:dyDescent="0.2">
      <c r="A835" s="7">
        <v>37327</v>
      </c>
      <c r="B835" s="8">
        <v>0.87580000000000002</v>
      </c>
      <c r="C835" s="9">
        <v>129.04</v>
      </c>
      <c r="D835" s="8">
        <v>1.4152</v>
      </c>
      <c r="E835" s="8">
        <v>1.5862000000000001</v>
      </c>
      <c r="F835" s="8">
        <v>0.52049999999999996</v>
      </c>
      <c r="G835" s="8">
        <v>0.4294</v>
      </c>
      <c r="H835" s="8">
        <v>1.6783999999999999</v>
      </c>
      <c r="I835" s="8">
        <v>8.8256999999999994</v>
      </c>
      <c r="J835" s="8">
        <v>10.3942</v>
      </c>
      <c r="L835" s="14">
        <f t="shared" si="86"/>
        <v>6.855575868374153E-4</v>
      </c>
      <c r="M835" s="14">
        <f t="shared" si="87"/>
        <v>-5.1921884686917386E-3</v>
      </c>
      <c r="N835" s="14">
        <f t="shared" si="88"/>
        <v>-3.2398929426679102E-3</v>
      </c>
      <c r="O835" s="14">
        <f t="shared" si="89"/>
        <v>-2.2695750851090546E-3</v>
      </c>
      <c r="P835" s="14">
        <f t="shared" si="88"/>
        <v>-2.1088957055214186E-3</v>
      </c>
      <c r="Q835" s="14">
        <f t="shared" si="88"/>
        <v>3.2710280373831058E-3</v>
      </c>
      <c r="R835" s="14">
        <f t="shared" si="90"/>
        <v>1.0724499523357967E-3</v>
      </c>
      <c r="S835" s="14">
        <f t="shared" si="91"/>
        <v>-1.1897073319961926E-3</v>
      </c>
      <c r="T835" s="14">
        <f t="shared" si="92"/>
        <v>-2.6168440091588474E-3</v>
      </c>
      <c r="U835" s="14">
        <v>0</v>
      </c>
      <c r="W835" s="23">
        <v>3.343</v>
      </c>
      <c r="X835" s="23">
        <v>0.10125000000000001</v>
      </c>
      <c r="Y835" s="23">
        <v>4.0587499999999999</v>
      </c>
      <c r="Z835" s="23">
        <v>2.0716700000000001</v>
      </c>
      <c r="AA835" s="23">
        <v>4.3049999999999997</v>
      </c>
      <c r="AB835" s="23">
        <v>4.9550000000000001</v>
      </c>
      <c r="AC835" s="23">
        <v>1.6766700000000001</v>
      </c>
      <c r="AD835" s="23">
        <v>6.6899999999999995</v>
      </c>
      <c r="AE835" s="23">
        <v>4.048</v>
      </c>
      <c r="AF835" s="21">
        <v>1.9</v>
      </c>
      <c r="AG835" s="12">
        <v>3.35</v>
      </c>
      <c r="AH835" s="12">
        <v>3.5000000000000003E-2</v>
      </c>
      <c r="AI835" s="12">
        <v>4.0468999999999999</v>
      </c>
      <c r="AJ835" s="12">
        <v>2.2050000000000001</v>
      </c>
      <c r="AK835" s="12">
        <v>4.2812999999999999</v>
      </c>
      <c r="AL835" s="12">
        <v>5.1093999999999999</v>
      </c>
      <c r="AM835" s="12">
        <v>1.67</v>
      </c>
      <c r="AN835" s="12">
        <v>6.66</v>
      </c>
      <c r="AO835" s="12">
        <v>4.1100000000000003</v>
      </c>
      <c r="AP835" s="12">
        <v>1.95</v>
      </c>
      <c r="AR835" s="16">
        <v>15.25</v>
      </c>
      <c r="AS835" s="16">
        <v>12.2</v>
      </c>
      <c r="AT835" s="16">
        <v>12</v>
      </c>
      <c r="AU835" s="9">
        <v>10.050000000000001</v>
      </c>
      <c r="AV835" s="9">
        <v>9.5</v>
      </c>
      <c r="AW835" s="9">
        <v>19.59</v>
      </c>
    </row>
    <row r="836" spans="1:49" x14ac:dyDescent="0.2">
      <c r="A836" s="7">
        <v>37328</v>
      </c>
      <c r="B836" s="8">
        <v>0.876</v>
      </c>
      <c r="C836" s="9">
        <v>129.47</v>
      </c>
      <c r="D836" s="8">
        <v>1.4151</v>
      </c>
      <c r="E836" s="8">
        <v>1.5952</v>
      </c>
      <c r="F836" s="8">
        <v>0.51980000000000004</v>
      </c>
      <c r="G836" s="8">
        <v>0.42930000000000001</v>
      </c>
      <c r="H836" s="8">
        <v>1.6756</v>
      </c>
      <c r="I836" s="8">
        <v>8.8535000000000004</v>
      </c>
      <c r="J836" s="8">
        <v>10.419700000000001</v>
      </c>
      <c r="L836" s="14">
        <f t="shared" si="86"/>
        <v>2.2836263987202621E-4</v>
      </c>
      <c r="M836" s="14">
        <f t="shared" si="87"/>
        <v>-3.3212327180042189E-3</v>
      </c>
      <c r="N836" s="14">
        <f t="shared" si="88"/>
        <v>-7.0661390616177933E-5</v>
      </c>
      <c r="O836" s="14">
        <f t="shared" si="89"/>
        <v>-5.6419257773319131E-3</v>
      </c>
      <c r="P836" s="14">
        <f t="shared" si="88"/>
        <v>-1.3448607108548227E-3</v>
      </c>
      <c r="Q836" s="14">
        <f t="shared" si="88"/>
        <v>-2.3288309268743035E-4</v>
      </c>
      <c r="R836" s="14">
        <f t="shared" si="90"/>
        <v>1.6710432084028337E-3</v>
      </c>
      <c r="S836" s="14">
        <f t="shared" si="91"/>
        <v>-3.1400011294968611E-3</v>
      </c>
      <c r="T836" s="14">
        <f t="shared" si="92"/>
        <v>-2.4472873499238323E-3</v>
      </c>
      <c r="U836" s="14">
        <v>0</v>
      </c>
      <c r="W836" s="23">
        <v>3.3439999999999999</v>
      </c>
      <c r="X836" s="23">
        <v>0.10125000000000001</v>
      </c>
      <c r="Y836" s="23">
        <v>4.0549999999999997</v>
      </c>
      <c r="Z836" s="23">
        <v>2.0750000000000002</v>
      </c>
      <c r="AA836" s="23">
        <v>4.3150000000000004</v>
      </c>
      <c r="AB836" s="23">
        <v>4.9249999999999998</v>
      </c>
      <c r="AC836" s="23">
        <v>1.6466699999999999</v>
      </c>
      <c r="AD836" s="23">
        <v>6.6899999999999995</v>
      </c>
      <c r="AE836" s="23">
        <v>4.05</v>
      </c>
      <c r="AF836" s="21">
        <v>1.9</v>
      </c>
      <c r="AG836" s="12">
        <v>3.35</v>
      </c>
      <c r="AH836" s="12">
        <v>3.5000000000000003E-2</v>
      </c>
      <c r="AI836" s="12">
        <v>4.0625</v>
      </c>
      <c r="AJ836" s="12">
        <v>2.2206000000000001</v>
      </c>
      <c r="AK836" s="12">
        <v>4.3125</v>
      </c>
      <c r="AL836" s="12">
        <v>5.1562999999999999</v>
      </c>
      <c r="AM836" s="12">
        <v>1.67</v>
      </c>
      <c r="AN836" s="12">
        <v>6.7249999999999996</v>
      </c>
      <c r="AO836" s="12">
        <v>4.1150000000000002</v>
      </c>
      <c r="AP836" s="12">
        <v>1.9350000000000001</v>
      </c>
      <c r="AR836" s="16">
        <v>15.25</v>
      </c>
      <c r="AS836" s="16">
        <v>11.8</v>
      </c>
      <c r="AT836" s="16">
        <v>11.9</v>
      </c>
      <c r="AU836" s="9">
        <v>10.15</v>
      </c>
      <c r="AV836" s="9">
        <v>9.4</v>
      </c>
      <c r="AW836" s="9">
        <v>19.459999</v>
      </c>
    </row>
    <row r="837" spans="1:49" x14ac:dyDescent="0.2">
      <c r="A837" s="7">
        <v>37329</v>
      </c>
      <c r="B837" s="8">
        <v>0.88249999999999995</v>
      </c>
      <c r="C837" s="9">
        <v>129.16</v>
      </c>
      <c r="D837" s="8">
        <v>1.4201999999999999</v>
      </c>
      <c r="E837" s="8">
        <v>1.5918000000000001</v>
      </c>
      <c r="F837" s="8">
        <v>0.52380000000000004</v>
      </c>
      <c r="G837" s="8">
        <v>0.43130000000000002</v>
      </c>
      <c r="H837" s="8">
        <v>1.655</v>
      </c>
      <c r="I837" s="8">
        <v>8.7810000000000006</v>
      </c>
      <c r="J837" s="8">
        <v>10.3337</v>
      </c>
      <c r="L837" s="14">
        <f t="shared" ref="L837:L900" si="93">B837/B836-1</f>
        <v>7.4200913242008504E-3</v>
      </c>
      <c r="M837" s="14">
        <f t="shared" ref="M837:M900" si="94">C836/C837-1</f>
        <v>2.4001238773614375E-3</v>
      </c>
      <c r="N837" s="14">
        <f t="shared" ref="N837:Q900" si="95">D837/D836-1</f>
        <v>3.6039855840575008E-3</v>
      </c>
      <c r="O837" s="14">
        <f t="shared" ref="O837:O900" si="96">E836/E837-1</f>
        <v>2.1359467269757015E-3</v>
      </c>
      <c r="P837" s="14">
        <f t="shared" si="95"/>
        <v>7.6952674105426055E-3</v>
      </c>
      <c r="Q837" s="14">
        <f t="shared" si="95"/>
        <v>4.6587467971115348E-3</v>
      </c>
      <c r="R837" s="14">
        <f t="shared" ref="R837:R900" si="97">H836/H837-1</f>
        <v>1.2447129909365584E-2</v>
      </c>
      <c r="S837" s="14">
        <f t="shared" ref="S837:S900" si="98">I836/I837-1</f>
        <v>8.2564628174466304E-3</v>
      </c>
      <c r="T837" s="14">
        <f t="shared" ref="T837:T900" si="99">J836/J837-1</f>
        <v>8.3222853382622919E-3</v>
      </c>
      <c r="U837" s="14">
        <v>0</v>
      </c>
      <c r="W837" s="23">
        <v>3.339</v>
      </c>
      <c r="X837" s="23">
        <v>9.9379999999999996E-2</v>
      </c>
      <c r="Y837" s="23">
        <v>4.05375</v>
      </c>
      <c r="Z837" s="23">
        <v>2.0716700000000001</v>
      </c>
      <c r="AA837" s="23">
        <v>4.3</v>
      </c>
      <c r="AB837" s="23">
        <v>4.9649999999999999</v>
      </c>
      <c r="AC837" s="23">
        <v>1.65</v>
      </c>
      <c r="AD837" s="23">
        <v>6.6899999999999995</v>
      </c>
      <c r="AE837" s="23">
        <v>4.0979999999999999</v>
      </c>
      <c r="AF837" s="21">
        <v>1.9</v>
      </c>
      <c r="AG837" s="12">
        <v>3.35</v>
      </c>
      <c r="AH837" s="12">
        <v>3.5000000000000003E-2</v>
      </c>
      <c r="AI837" s="12">
        <v>4.0625</v>
      </c>
      <c r="AJ837" s="12">
        <v>2.2206000000000001</v>
      </c>
      <c r="AK837" s="12">
        <v>4.2975000000000003</v>
      </c>
      <c r="AL837" s="12">
        <v>5.125</v>
      </c>
      <c r="AM837" s="12">
        <v>1.6800000000000002</v>
      </c>
      <c r="AN837" s="12">
        <v>6.6749999999999998</v>
      </c>
      <c r="AO837" s="12">
        <v>4.13</v>
      </c>
      <c r="AP837" s="12">
        <v>1.95</v>
      </c>
      <c r="AR837" s="16">
        <v>15.25</v>
      </c>
      <c r="AS837" s="16">
        <v>11.9</v>
      </c>
      <c r="AT837" s="16">
        <v>12.1</v>
      </c>
      <c r="AU837" s="9">
        <v>10.1</v>
      </c>
      <c r="AV837" s="9">
        <v>9.4</v>
      </c>
      <c r="AW837" s="9">
        <v>19.200001</v>
      </c>
    </row>
    <row r="838" spans="1:49" x14ac:dyDescent="0.2">
      <c r="A838" s="7">
        <v>37330</v>
      </c>
      <c r="B838" s="8">
        <v>0.88280000000000003</v>
      </c>
      <c r="C838" s="9">
        <v>129</v>
      </c>
      <c r="D838" s="8">
        <v>1.4248000000000001</v>
      </c>
      <c r="E838" s="8">
        <v>1.5826</v>
      </c>
      <c r="F838" s="8">
        <v>0.52629999999999999</v>
      </c>
      <c r="G838" s="8">
        <v>0.43759999999999999</v>
      </c>
      <c r="H838" s="8">
        <v>1.6562000000000001</v>
      </c>
      <c r="I838" s="8">
        <v>8.798</v>
      </c>
      <c r="J838" s="8">
        <v>10.3361</v>
      </c>
      <c r="L838" s="14">
        <f t="shared" si="93"/>
        <v>3.3994334277620553E-4</v>
      </c>
      <c r="M838" s="14">
        <f t="shared" si="94"/>
        <v>1.2403100775193465E-3</v>
      </c>
      <c r="N838" s="14">
        <f t="shared" si="95"/>
        <v>3.2389804252923593E-3</v>
      </c>
      <c r="O838" s="14">
        <f t="shared" si="96"/>
        <v>5.8132187539492453E-3</v>
      </c>
      <c r="P838" s="14">
        <f t="shared" si="95"/>
        <v>4.7728140511644757E-3</v>
      </c>
      <c r="Q838" s="14">
        <f t="shared" si="95"/>
        <v>1.4607002086714616E-2</v>
      </c>
      <c r="R838" s="14">
        <f t="shared" si="97"/>
        <v>-7.2455017509964748E-4</v>
      </c>
      <c r="S838" s="14">
        <f t="shared" si="98"/>
        <v>-1.9322573312116065E-3</v>
      </c>
      <c r="T838" s="14">
        <f t="shared" si="99"/>
        <v>-2.3219589593748147E-4</v>
      </c>
      <c r="U838" s="14">
        <v>0</v>
      </c>
      <c r="W838" s="23">
        <v>3.3359999999999999</v>
      </c>
      <c r="X838" s="23">
        <v>9.7500000000000003E-2</v>
      </c>
      <c r="Y838" s="23">
        <v>4.0762499999999999</v>
      </c>
      <c r="Z838" s="23">
        <v>2.0816699999999999</v>
      </c>
      <c r="AA838" s="23">
        <v>4.33</v>
      </c>
      <c r="AB838" s="23">
        <v>4.9550000000000001</v>
      </c>
      <c r="AC838" s="23">
        <v>1.5933299999999999</v>
      </c>
      <c r="AD838" s="23">
        <v>6.6899999999999995</v>
      </c>
      <c r="AE838" s="23">
        <v>4.125</v>
      </c>
      <c r="AF838" s="21">
        <v>1.9</v>
      </c>
      <c r="AG838" s="12">
        <v>3.36</v>
      </c>
      <c r="AH838" s="12">
        <v>3.5000000000000003E-2</v>
      </c>
      <c r="AI838" s="12">
        <v>4.0781000000000001</v>
      </c>
      <c r="AJ838" s="12">
        <v>2.2206000000000001</v>
      </c>
      <c r="AK838" s="12">
        <v>4.375</v>
      </c>
      <c r="AL838" s="12">
        <v>5.2031000000000001</v>
      </c>
      <c r="AM838" s="12">
        <v>1.65</v>
      </c>
      <c r="AN838" s="12">
        <v>6.6749999999999998</v>
      </c>
      <c r="AO838" s="12">
        <v>4.1349999999999998</v>
      </c>
      <c r="AP838" s="12">
        <v>1.96</v>
      </c>
      <c r="AR838" s="16">
        <v>15.25</v>
      </c>
      <c r="AS838" s="16">
        <v>11.9</v>
      </c>
      <c r="AT838" s="16">
        <v>12</v>
      </c>
      <c r="AU838" s="9">
        <v>9.6750000000000007</v>
      </c>
      <c r="AV838" s="9">
        <v>9.3000000000000007</v>
      </c>
      <c r="AW838" s="9">
        <v>18.420000000000002</v>
      </c>
    </row>
    <row r="839" spans="1:49" x14ac:dyDescent="0.2">
      <c r="A839" s="7">
        <v>37333</v>
      </c>
      <c r="B839" s="8">
        <v>0.88280000000000003</v>
      </c>
      <c r="C839" s="9">
        <v>131.33000000000001</v>
      </c>
      <c r="D839" s="8">
        <v>1.4267000000000001</v>
      </c>
      <c r="E839" s="8">
        <v>1.5843</v>
      </c>
      <c r="F839" s="8">
        <v>0.52529999999999999</v>
      </c>
      <c r="G839" s="8">
        <v>0.43569999999999998</v>
      </c>
      <c r="H839" s="8">
        <v>1.6579999999999999</v>
      </c>
      <c r="I839" s="8">
        <v>8.7753999999999994</v>
      </c>
      <c r="J839" s="8">
        <v>10.285500000000001</v>
      </c>
      <c r="L839" s="14">
        <f t="shared" si="93"/>
        <v>0</v>
      </c>
      <c r="M839" s="14">
        <f t="shared" si="94"/>
        <v>-1.7741567044848972E-2</v>
      </c>
      <c r="N839" s="14">
        <f t="shared" si="95"/>
        <v>1.333520494104512E-3</v>
      </c>
      <c r="O839" s="14">
        <f t="shared" si="96"/>
        <v>-1.073029098024425E-3</v>
      </c>
      <c r="P839" s="14">
        <f t="shared" si="95"/>
        <v>-1.9000570017100316E-3</v>
      </c>
      <c r="Q839" s="14">
        <f t="shared" si="95"/>
        <v>-4.3418647166362234E-3</v>
      </c>
      <c r="R839" s="14">
        <f t="shared" si="97"/>
        <v>-1.0856453558503176E-3</v>
      </c>
      <c r="S839" s="14">
        <f t="shared" si="98"/>
        <v>2.575381179205527E-3</v>
      </c>
      <c r="T839" s="14">
        <f t="shared" si="99"/>
        <v>4.9195469350056253E-3</v>
      </c>
      <c r="U839" s="14">
        <v>0</v>
      </c>
      <c r="W839" s="23">
        <v>3.3340000000000001</v>
      </c>
      <c r="X839" s="23">
        <v>0.10125000000000001</v>
      </c>
      <c r="Y839" s="23">
        <v>4.0975000000000001</v>
      </c>
      <c r="Z839" s="23">
        <v>2.08833</v>
      </c>
      <c r="AA839" s="23">
        <v>4.34</v>
      </c>
      <c r="AB839" s="23">
        <v>4.9950000000000001</v>
      </c>
      <c r="AC839" s="23">
        <v>1.6166700000000001</v>
      </c>
      <c r="AD839" s="23">
        <v>6.65</v>
      </c>
      <c r="AE839" s="23">
        <v>4.1449999999999996</v>
      </c>
      <c r="AF839" s="21">
        <v>1.9012500000000001</v>
      </c>
      <c r="AG839" s="12">
        <v>3.36</v>
      </c>
      <c r="AH839" s="12">
        <v>3.5000000000000003E-2</v>
      </c>
      <c r="AI839" s="12">
        <v>4.0937999999999999</v>
      </c>
      <c r="AJ839" s="12">
        <v>2.2563</v>
      </c>
      <c r="AK839" s="12">
        <v>4.4218999999999999</v>
      </c>
      <c r="AL839" s="12">
        <v>5.2031000000000001</v>
      </c>
      <c r="AM839" s="12">
        <v>1.63</v>
      </c>
      <c r="AN839" s="12">
        <v>6.5250000000000004</v>
      </c>
      <c r="AO839" s="12">
        <v>4.1399999999999997</v>
      </c>
      <c r="AP839" s="12">
        <v>1.95</v>
      </c>
      <c r="AR839" s="16">
        <v>15.25</v>
      </c>
      <c r="AS839" s="16">
        <v>12.3</v>
      </c>
      <c r="AT839" s="16">
        <v>12.65</v>
      </c>
      <c r="AU839" s="9">
        <v>10.175000000000001</v>
      </c>
      <c r="AV839" s="9">
        <v>9.5</v>
      </c>
      <c r="AW839" s="9">
        <v>18.93</v>
      </c>
    </row>
    <row r="840" spans="1:49" x14ac:dyDescent="0.2">
      <c r="A840" s="7">
        <v>37334</v>
      </c>
      <c r="B840" s="8">
        <v>0.88239999999999996</v>
      </c>
      <c r="C840" s="9">
        <v>132.08000000000001</v>
      </c>
      <c r="D840" s="8">
        <v>1.4240999999999999</v>
      </c>
      <c r="E840" s="8">
        <v>1.5851</v>
      </c>
      <c r="F840" s="8">
        <v>0.52329999999999999</v>
      </c>
      <c r="G840" s="8">
        <v>0.43269999999999997</v>
      </c>
      <c r="H840" s="8">
        <v>1.6594</v>
      </c>
      <c r="I840" s="8">
        <v>8.7749000000000006</v>
      </c>
      <c r="J840" s="8">
        <v>10.246499999999999</v>
      </c>
      <c r="L840" s="14">
        <f t="shared" si="93"/>
        <v>-4.5310376076124204E-4</v>
      </c>
      <c r="M840" s="14">
        <f t="shared" si="94"/>
        <v>-5.6783767413688402E-3</v>
      </c>
      <c r="N840" s="14">
        <f t="shared" si="95"/>
        <v>-1.8223873273990332E-3</v>
      </c>
      <c r="O840" s="14">
        <f t="shared" si="96"/>
        <v>-5.0470001892621852E-4</v>
      </c>
      <c r="P840" s="14">
        <f t="shared" si="95"/>
        <v>-3.8073481819912436E-3</v>
      </c>
      <c r="Q840" s="14">
        <f t="shared" si="95"/>
        <v>-6.8854716548083506E-3</v>
      </c>
      <c r="R840" s="14">
        <f t="shared" si="97"/>
        <v>-8.4367843798971442E-4</v>
      </c>
      <c r="S840" s="14">
        <f t="shared" si="98"/>
        <v>5.6980706332643294E-5</v>
      </c>
      <c r="T840" s="14">
        <f t="shared" si="99"/>
        <v>3.8061777192213153E-3</v>
      </c>
      <c r="U840" s="14">
        <v>0</v>
      </c>
      <c r="W840" s="23">
        <v>3.3319999999999999</v>
      </c>
      <c r="X840" s="23">
        <v>0.105</v>
      </c>
      <c r="Y840" s="23">
        <v>4.0992199999999999</v>
      </c>
      <c r="Z840" s="23">
        <v>2.08</v>
      </c>
      <c r="AA840" s="23">
        <v>4.3449999999999998</v>
      </c>
      <c r="AB840" s="23">
        <v>5.1849999999999996</v>
      </c>
      <c r="AC840" s="23">
        <v>1.635</v>
      </c>
      <c r="AD840" s="23">
        <v>6.68</v>
      </c>
      <c r="AE840" s="23">
        <v>4.1550000000000002</v>
      </c>
      <c r="AF840" s="21">
        <v>1.9</v>
      </c>
      <c r="AG840" s="12">
        <v>3.36</v>
      </c>
      <c r="AH840" s="12">
        <v>3.5000000000000003E-2</v>
      </c>
      <c r="AI840" s="12">
        <v>4.0937999999999999</v>
      </c>
      <c r="AJ840" s="12">
        <v>2.2563</v>
      </c>
      <c r="AK840" s="12">
        <v>4.4524999999999997</v>
      </c>
      <c r="AL840" s="12">
        <v>5.2187999999999999</v>
      </c>
      <c r="AM840" s="12">
        <v>1.65</v>
      </c>
      <c r="AN840" s="12">
        <v>6.7249999999999996</v>
      </c>
      <c r="AO840" s="12">
        <v>4.2</v>
      </c>
      <c r="AP840" s="12">
        <v>1.9649999999999999</v>
      </c>
      <c r="AR840" s="16">
        <v>15.25</v>
      </c>
      <c r="AS840" s="16">
        <v>12.5</v>
      </c>
      <c r="AT840" s="16">
        <v>12.65</v>
      </c>
      <c r="AU840" s="9">
        <v>10.45</v>
      </c>
      <c r="AV840" s="9">
        <v>9.4</v>
      </c>
      <c r="AW840" s="9">
        <v>18.16</v>
      </c>
    </row>
    <row r="841" spans="1:49" x14ac:dyDescent="0.2">
      <c r="A841" s="7">
        <v>37335</v>
      </c>
      <c r="B841" s="8">
        <v>0.88549999999999995</v>
      </c>
      <c r="C841" s="9">
        <v>131.4</v>
      </c>
      <c r="D841" s="8">
        <v>1.4285000000000001</v>
      </c>
      <c r="E841" s="8">
        <v>1.5796000000000001</v>
      </c>
      <c r="F841" s="8">
        <v>0.53029999999999999</v>
      </c>
      <c r="G841" s="8">
        <v>0.44040000000000001</v>
      </c>
      <c r="H841" s="8">
        <v>1.6543999999999999</v>
      </c>
      <c r="I841" s="8">
        <v>8.7195999999999998</v>
      </c>
      <c r="J841" s="8">
        <v>10.185</v>
      </c>
      <c r="L841" s="14">
        <f t="shared" si="93"/>
        <v>3.5131459655484143E-3</v>
      </c>
      <c r="M841" s="14">
        <f t="shared" si="94"/>
        <v>5.1750380517503469E-3</v>
      </c>
      <c r="N841" s="14">
        <f t="shared" si="95"/>
        <v>3.089670669194744E-3</v>
      </c>
      <c r="O841" s="14">
        <f t="shared" si="96"/>
        <v>3.4818941504177747E-3</v>
      </c>
      <c r="P841" s="14">
        <f t="shared" si="95"/>
        <v>1.3376648194152407E-2</v>
      </c>
      <c r="Q841" s="14">
        <f t="shared" si="95"/>
        <v>1.7795239195747659E-2</v>
      </c>
      <c r="R841" s="14">
        <f t="shared" si="97"/>
        <v>3.0222437137330527E-3</v>
      </c>
      <c r="S841" s="14">
        <f t="shared" si="98"/>
        <v>6.3420340382587259E-3</v>
      </c>
      <c r="T841" s="14">
        <f t="shared" si="99"/>
        <v>6.0382916053018931E-3</v>
      </c>
      <c r="U841" s="14">
        <v>0</v>
      </c>
      <c r="W841" s="23">
        <v>3.3330000000000002</v>
      </c>
      <c r="X841" s="23">
        <v>0.10125000000000001</v>
      </c>
      <c r="Y841" s="23">
        <v>4.1124999999999998</v>
      </c>
      <c r="Z841" s="23">
        <v>2.08</v>
      </c>
      <c r="AA841" s="23">
        <v>4.335</v>
      </c>
      <c r="AB841" s="23">
        <v>5.2149999999999999</v>
      </c>
      <c r="AC841" s="23">
        <v>1.6600000000000001</v>
      </c>
      <c r="AD841" s="23">
        <v>6.7</v>
      </c>
      <c r="AE841" s="23">
        <v>4.17</v>
      </c>
      <c r="AF841" s="21">
        <v>1.9</v>
      </c>
      <c r="AG841" s="12">
        <v>3.36</v>
      </c>
      <c r="AH841" s="12">
        <v>0.03</v>
      </c>
      <c r="AI841" s="12">
        <v>4.0937999999999999</v>
      </c>
      <c r="AJ841" s="12">
        <v>2.2406000000000001</v>
      </c>
      <c r="AK841" s="12">
        <v>4.4687999999999999</v>
      </c>
      <c r="AL841" s="12">
        <v>5.375</v>
      </c>
      <c r="AM841" s="12">
        <v>1.65</v>
      </c>
      <c r="AN841" s="12">
        <v>6.65</v>
      </c>
      <c r="AO841" s="12">
        <v>4.2050000000000001</v>
      </c>
      <c r="AP841" s="12">
        <v>1.95</v>
      </c>
      <c r="AR841" s="16">
        <v>15.25</v>
      </c>
      <c r="AS841" s="16">
        <v>12.7</v>
      </c>
      <c r="AT841" s="16">
        <v>12.85</v>
      </c>
      <c r="AU841" s="9">
        <v>10.275</v>
      </c>
      <c r="AV841" s="9">
        <v>9.9</v>
      </c>
      <c r="AW841" s="9">
        <v>18.459999</v>
      </c>
    </row>
    <row r="842" spans="1:49" x14ac:dyDescent="0.2">
      <c r="A842" s="7">
        <v>37336</v>
      </c>
      <c r="B842" s="8">
        <v>0.88280000000000003</v>
      </c>
      <c r="C842" s="9">
        <v>132.07</v>
      </c>
      <c r="D842" s="8">
        <v>1.4264000000000001</v>
      </c>
      <c r="E842" s="8">
        <v>1.5782</v>
      </c>
      <c r="F842" s="8">
        <v>0.53010000000000002</v>
      </c>
      <c r="G842" s="8">
        <v>0.43869999999999998</v>
      </c>
      <c r="H842" s="8">
        <v>1.6572</v>
      </c>
      <c r="I842" s="8">
        <v>8.7331000000000003</v>
      </c>
      <c r="J842" s="8">
        <v>10.212999999999999</v>
      </c>
      <c r="L842" s="14">
        <f t="shared" si="93"/>
        <v>-3.049124788255142E-3</v>
      </c>
      <c r="M842" s="14">
        <f t="shared" si="94"/>
        <v>-5.0730673127885595E-3</v>
      </c>
      <c r="N842" s="14">
        <f t="shared" si="95"/>
        <v>-1.4700735036752288E-3</v>
      </c>
      <c r="O842" s="14">
        <f t="shared" si="96"/>
        <v>8.8708655430247418E-4</v>
      </c>
      <c r="P842" s="14">
        <f t="shared" si="95"/>
        <v>-3.771450122571629E-4</v>
      </c>
      <c r="Q842" s="14">
        <f t="shared" si="95"/>
        <v>-3.8601271571299112E-3</v>
      </c>
      <c r="R842" s="14">
        <f t="shared" si="97"/>
        <v>-1.6895969104514519E-3</v>
      </c>
      <c r="S842" s="14">
        <f t="shared" si="98"/>
        <v>-1.5458428278618541E-3</v>
      </c>
      <c r="T842" s="14">
        <f t="shared" si="99"/>
        <v>-2.7416038382452879E-3</v>
      </c>
      <c r="U842" s="14">
        <v>0</v>
      </c>
      <c r="W842" s="23">
        <v>3.34</v>
      </c>
      <c r="X842" s="23">
        <v>0.105</v>
      </c>
      <c r="Y842" s="23">
        <v>4.0959399999999997</v>
      </c>
      <c r="Z842" s="23">
        <v>2.1133299999999999</v>
      </c>
      <c r="AA842" s="23">
        <v>4.3550000000000004</v>
      </c>
      <c r="AB842" s="23">
        <v>5.2149999999999999</v>
      </c>
      <c r="AC842" s="23">
        <v>1.6766700000000001</v>
      </c>
      <c r="AD842" s="23">
        <v>6.72</v>
      </c>
      <c r="AE842" s="23">
        <v>4.165</v>
      </c>
      <c r="AF842" s="21">
        <v>1.9</v>
      </c>
      <c r="AG842" s="12">
        <v>3.37</v>
      </c>
      <c r="AH842" s="12">
        <v>0.03</v>
      </c>
      <c r="AI842" s="12">
        <v>4.1562999999999999</v>
      </c>
      <c r="AJ842" s="12">
        <v>2.2406000000000001</v>
      </c>
      <c r="AK842" s="12">
        <v>4.4400000000000004</v>
      </c>
      <c r="AL842" s="12">
        <v>5.3906000000000001</v>
      </c>
      <c r="AM842" s="12">
        <v>1.69</v>
      </c>
      <c r="AN842" s="12">
        <v>6.6749999999999998</v>
      </c>
      <c r="AO842" s="12">
        <v>4.1900000000000004</v>
      </c>
      <c r="AP842" s="12">
        <v>1.9649999999999999</v>
      </c>
      <c r="AR842" s="16">
        <v>15.25</v>
      </c>
      <c r="AS842" s="16">
        <v>12.5</v>
      </c>
      <c r="AT842" s="16">
        <v>12.75</v>
      </c>
      <c r="AU842" s="9">
        <v>10.3</v>
      </c>
      <c r="AV842" s="9">
        <v>9.9250000000000007</v>
      </c>
      <c r="AW842" s="9">
        <v>18.149999999999999</v>
      </c>
    </row>
    <row r="843" spans="1:49" x14ac:dyDescent="0.2">
      <c r="A843" s="7">
        <v>37337</v>
      </c>
      <c r="B843" s="8">
        <v>0.87790000000000001</v>
      </c>
      <c r="C843" s="9">
        <v>132.88</v>
      </c>
      <c r="D843" s="8">
        <v>1.4258</v>
      </c>
      <c r="E843" s="8">
        <v>1.5771999999999999</v>
      </c>
      <c r="F843" s="8">
        <v>0.53059999999999996</v>
      </c>
      <c r="G843" s="8">
        <v>0.43809999999999999</v>
      </c>
      <c r="H843" s="8">
        <v>1.6667999999999998</v>
      </c>
      <c r="I843" s="8">
        <v>8.7744999999999997</v>
      </c>
      <c r="J843" s="8">
        <v>10.266999999999999</v>
      </c>
      <c r="L843" s="14">
        <f t="shared" si="93"/>
        <v>-5.5505210693248541E-3</v>
      </c>
      <c r="M843" s="14">
        <f t="shared" si="94"/>
        <v>-6.0957254665864324E-3</v>
      </c>
      <c r="N843" s="14">
        <f t="shared" si="95"/>
        <v>-4.2063937184533273E-4</v>
      </c>
      <c r="O843" s="14">
        <f t="shared" si="96"/>
        <v>6.3403499873193603E-4</v>
      </c>
      <c r="P843" s="14">
        <f t="shared" si="95"/>
        <v>9.4321826070542514E-4</v>
      </c>
      <c r="Q843" s="14">
        <f t="shared" si="95"/>
        <v>-1.3676772281741023E-3</v>
      </c>
      <c r="R843" s="14">
        <f t="shared" si="97"/>
        <v>-5.7595392368609E-3</v>
      </c>
      <c r="S843" s="14">
        <f t="shared" si="98"/>
        <v>-4.7182175622542122E-3</v>
      </c>
      <c r="T843" s="14">
        <f t="shared" si="99"/>
        <v>-5.2595694944969074E-3</v>
      </c>
      <c r="U843" s="14">
        <v>0</v>
      </c>
      <c r="W843" s="23">
        <v>3.347</v>
      </c>
      <c r="X843" s="23">
        <v>0.1075</v>
      </c>
      <c r="Y843" s="23">
        <v>4.1325000000000003</v>
      </c>
      <c r="Z843" s="23">
        <v>2.1333299999999999</v>
      </c>
      <c r="AA843" s="23">
        <v>4.3650000000000002</v>
      </c>
      <c r="AB843" s="23">
        <v>5.2149999999999999</v>
      </c>
      <c r="AC843" s="23">
        <v>1.6566700000000001</v>
      </c>
      <c r="AD843" s="23">
        <v>6.68</v>
      </c>
      <c r="AE843" s="23">
        <v>4.16</v>
      </c>
      <c r="AF843" s="21">
        <v>1.9</v>
      </c>
      <c r="AG843" s="12">
        <v>3.415</v>
      </c>
      <c r="AH843" s="12">
        <v>0.03</v>
      </c>
      <c r="AI843" s="12">
        <v>4.125</v>
      </c>
      <c r="AJ843" s="12">
        <v>2.3437999999999999</v>
      </c>
      <c r="AK843" s="12">
        <v>4.4843999999999999</v>
      </c>
      <c r="AL843" s="12">
        <v>5.4375</v>
      </c>
      <c r="AM843" s="12">
        <v>1.6800000000000002</v>
      </c>
      <c r="AN843" s="12">
        <v>6.6</v>
      </c>
      <c r="AO843" s="12">
        <v>4.2</v>
      </c>
      <c r="AP843" s="12">
        <v>1.9649999999999999</v>
      </c>
      <c r="AR843" s="16">
        <v>15.25</v>
      </c>
      <c r="AS843" s="16">
        <v>12.45</v>
      </c>
      <c r="AT843" s="16">
        <v>12.5</v>
      </c>
      <c r="AU843" s="9">
        <v>10.35</v>
      </c>
      <c r="AV843" s="9">
        <v>10</v>
      </c>
      <c r="AW843" s="9">
        <v>17.77</v>
      </c>
    </row>
    <row r="844" spans="1:49" x14ac:dyDescent="0.2">
      <c r="A844" s="7">
        <v>37340</v>
      </c>
      <c r="B844" s="8">
        <v>0.877</v>
      </c>
      <c r="C844" s="9">
        <v>133.36000000000001</v>
      </c>
      <c r="D844" s="8">
        <v>1.4259999999999999</v>
      </c>
      <c r="E844" s="8">
        <v>1.5836999999999999</v>
      </c>
      <c r="F844" s="8">
        <v>0.52990000000000004</v>
      </c>
      <c r="G844" s="8">
        <v>0.43740000000000001</v>
      </c>
      <c r="H844" s="8">
        <v>1.6657</v>
      </c>
      <c r="I844" s="8">
        <v>8.7829999999999995</v>
      </c>
      <c r="J844" s="8">
        <v>10.2805</v>
      </c>
      <c r="L844" s="14">
        <f t="shared" si="93"/>
        <v>-1.0251737099897795E-3</v>
      </c>
      <c r="M844" s="14">
        <f t="shared" si="94"/>
        <v>-3.5992801439713729E-3</v>
      </c>
      <c r="N844" s="14">
        <f t="shared" si="95"/>
        <v>1.4027212792822041E-4</v>
      </c>
      <c r="O844" s="14">
        <f t="shared" si="96"/>
        <v>-4.1043126854832801E-3</v>
      </c>
      <c r="P844" s="14">
        <f t="shared" si="95"/>
        <v>-1.3192612137201687E-3</v>
      </c>
      <c r="Q844" s="14">
        <f t="shared" si="95"/>
        <v>-1.5978087194703505E-3</v>
      </c>
      <c r="R844" s="14">
        <f t="shared" si="97"/>
        <v>6.6038302215276623E-4</v>
      </c>
      <c r="S844" s="14">
        <f t="shared" si="98"/>
        <v>-9.6777866332686813E-4</v>
      </c>
      <c r="T844" s="14">
        <f t="shared" si="99"/>
        <v>-1.3131657020573062E-3</v>
      </c>
      <c r="U844" s="14">
        <v>0</v>
      </c>
      <c r="W844" s="23">
        <v>3.3620000000000001</v>
      </c>
      <c r="X844" s="23">
        <v>9.8750000000000004E-2</v>
      </c>
      <c r="Y844" s="23">
        <v>4.1607799999999999</v>
      </c>
      <c r="Z844" s="23">
        <v>2.1433300000000002</v>
      </c>
      <c r="AA844" s="23">
        <v>4.3600000000000003</v>
      </c>
      <c r="AB844" s="23">
        <v>5.2149999999999999</v>
      </c>
      <c r="AC844" s="23">
        <v>1.6483300000000001</v>
      </c>
      <c r="AD844" s="23">
        <v>6.64</v>
      </c>
      <c r="AE844" s="23">
        <v>4.1520000000000001</v>
      </c>
      <c r="AF844" s="21">
        <v>1.9</v>
      </c>
      <c r="AG844" s="12">
        <v>3.4050000000000002</v>
      </c>
      <c r="AH844" s="12">
        <v>0.03</v>
      </c>
      <c r="AI844" s="12">
        <v>4.1562999999999999</v>
      </c>
      <c r="AJ844" s="12">
        <v>2.3437999999999999</v>
      </c>
      <c r="AK844" s="12">
        <v>4.5156000000000001</v>
      </c>
      <c r="AL844" s="12">
        <v>5.4375</v>
      </c>
      <c r="AM844" s="12">
        <v>1.6800000000000002</v>
      </c>
      <c r="AN844" s="12">
        <v>6.625</v>
      </c>
      <c r="AO844" s="12">
        <v>4.2050000000000001</v>
      </c>
      <c r="AP844" s="12">
        <v>1.9750000000000001</v>
      </c>
      <c r="AR844" s="16">
        <v>15.25</v>
      </c>
      <c r="AS844" s="16">
        <v>12.6</v>
      </c>
      <c r="AT844" s="16">
        <v>12.5</v>
      </c>
      <c r="AU844" s="9">
        <v>10.55</v>
      </c>
      <c r="AV844" s="9">
        <v>9.9</v>
      </c>
      <c r="AW844" s="9">
        <v>18.48</v>
      </c>
    </row>
    <row r="845" spans="1:49" x14ac:dyDescent="0.2">
      <c r="A845" s="7">
        <v>37341</v>
      </c>
      <c r="B845" s="8">
        <v>0.87680000000000002</v>
      </c>
      <c r="C845" s="9">
        <v>133.04</v>
      </c>
      <c r="D845" s="8">
        <v>1.4257</v>
      </c>
      <c r="E845" s="8">
        <v>1.5906</v>
      </c>
      <c r="F845" s="8">
        <v>0.52780000000000005</v>
      </c>
      <c r="G845" s="8">
        <v>0.43559999999999999</v>
      </c>
      <c r="H845" s="8">
        <v>1.6682000000000001</v>
      </c>
      <c r="I845" s="8">
        <v>8.7904999999999998</v>
      </c>
      <c r="J845" s="8">
        <v>10.2964</v>
      </c>
      <c r="L845" s="14">
        <f t="shared" si="93"/>
        <v>-2.2805017103755265E-4</v>
      </c>
      <c r="M845" s="14">
        <f t="shared" si="94"/>
        <v>2.4052916416117398E-3</v>
      </c>
      <c r="N845" s="14">
        <f t="shared" si="95"/>
        <v>-2.1037868162687712E-4</v>
      </c>
      <c r="O845" s="14">
        <f t="shared" si="96"/>
        <v>-4.3379856657865812E-3</v>
      </c>
      <c r="P845" s="14">
        <f t="shared" si="95"/>
        <v>-3.9630118890356947E-3</v>
      </c>
      <c r="Q845" s="14">
        <f t="shared" si="95"/>
        <v>-4.115226337448652E-3</v>
      </c>
      <c r="R845" s="14">
        <f t="shared" si="97"/>
        <v>-1.4986212684331424E-3</v>
      </c>
      <c r="S845" s="14">
        <f t="shared" si="98"/>
        <v>-8.5319378874926244E-4</v>
      </c>
      <c r="T845" s="14">
        <f t="shared" si="99"/>
        <v>-1.5442290509304346E-3</v>
      </c>
      <c r="U845" s="14">
        <v>0</v>
      </c>
      <c r="W845" s="23">
        <v>3.379</v>
      </c>
      <c r="X845" s="23">
        <v>9.6250000000000002E-2</v>
      </c>
      <c r="Y845" s="23">
        <v>4.1025</v>
      </c>
      <c r="Z845" s="23">
        <v>2.1283300000000001</v>
      </c>
      <c r="AA845" s="23">
        <v>4.3867000000000003</v>
      </c>
      <c r="AB845" s="23">
        <v>5.2050000000000001</v>
      </c>
      <c r="AC845" s="23">
        <v>1.6033300000000001</v>
      </c>
      <c r="AD845" s="23">
        <v>6.64</v>
      </c>
      <c r="AE845" s="23">
        <v>4.1500000000000004</v>
      </c>
      <c r="AF845" s="21">
        <v>1.9087499999999999</v>
      </c>
      <c r="AG845" s="12">
        <v>3.43</v>
      </c>
      <c r="AH845" s="12">
        <v>5.5E-2</v>
      </c>
      <c r="AI845" s="12">
        <v>4.1562999999999999</v>
      </c>
      <c r="AJ845" s="12">
        <v>2.375</v>
      </c>
      <c r="AK845" s="12">
        <v>4.5625</v>
      </c>
      <c r="AL845" s="12">
        <v>5.5312999999999999</v>
      </c>
      <c r="AM845" s="12">
        <v>1.67</v>
      </c>
      <c r="AN845" s="12">
        <v>6.65</v>
      </c>
      <c r="AO845" s="12">
        <v>4.1950000000000003</v>
      </c>
      <c r="AP845" s="12">
        <v>1.9950000000000001</v>
      </c>
      <c r="AR845" s="16">
        <v>15.25</v>
      </c>
      <c r="AS845" s="16">
        <v>12.5</v>
      </c>
      <c r="AT845" s="16">
        <v>12.5</v>
      </c>
      <c r="AU845" s="9">
        <v>10.35</v>
      </c>
      <c r="AV845" s="9">
        <v>9.9</v>
      </c>
      <c r="AW845" s="9">
        <v>18.129999000000002</v>
      </c>
    </row>
    <row r="846" spans="1:49" x14ac:dyDescent="0.2">
      <c r="A846" s="7">
        <v>37342</v>
      </c>
      <c r="B846" s="8">
        <v>0.87250000000000005</v>
      </c>
      <c r="C846" s="9">
        <v>132.63999999999999</v>
      </c>
      <c r="D846" s="8">
        <v>1.4248000000000001</v>
      </c>
      <c r="E846" s="8">
        <v>1.5952</v>
      </c>
      <c r="F846" s="8">
        <v>0.52829999999999999</v>
      </c>
      <c r="G846" s="8">
        <v>0.43540000000000001</v>
      </c>
      <c r="H846" s="8">
        <v>1.6793</v>
      </c>
      <c r="I846" s="8">
        <v>8.8451000000000004</v>
      </c>
      <c r="J846" s="8">
        <v>10.345700000000001</v>
      </c>
      <c r="L846" s="14">
        <f t="shared" si="93"/>
        <v>-4.9041970802918833E-3</v>
      </c>
      <c r="M846" s="14">
        <f t="shared" si="94"/>
        <v>3.0156815440289808E-3</v>
      </c>
      <c r="N846" s="14">
        <f t="shared" si="95"/>
        <v>-6.3126885038922165E-4</v>
      </c>
      <c r="O846" s="14">
        <f t="shared" si="96"/>
        <v>-2.8836509528585852E-3</v>
      </c>
      <c r="P846" s="14">
        <f t="shared" si="95"/>
        <v>9.4732853353529656E-4</v>
      </c>
      <c r="Q846" s="14">
        <f t="shared" si="95"/>
        <v>-4.5913682277309853E-4</v>
      </c>
      <c r="R846" s="14">
        <f t="shared" si="97"/>
        <v>-6.6098969808848773E-3</v>
      </c>
      <c r="S846" s="14">
        <f t="shared" si="98"/>
        <v>-6.1729092944117214E-3</v>
      </c>
      <c r="T846" s="14">
        <f t="shared" si="99"/>
        <v>-4.7652647960022554E-3</v>
      </c>
      <c r="U846" s="14">
        <v>0</v>
      </c>
      <c r="W846" s="23">
        <v>3.363</v>
      </c>
      <c r="X846" s="23">
        <v>9.1249999999999998E-2</v>
      </c>
      <c r="Y846" s="23">
        <v>4.0237499999999997</v>
      </c>
      <c r="Z846" s="23">
        <v>2.1333299999999999</v>
      </c>
      <c r="AA846" s="23">
        <v>3.895</v>
      </c>
      <c r="AB846" s="23">
        <v>5.2050000000000001</v>
      </c>
      <c r="AC846" s="23">
        <v>1.5416699999999999</v>
      </c>
      <c r="AD846" s="23">
        <v>6.6899999999999995</v>
      </c>
      <c r="AE846" s="23">
        <v>4.1580000000000004</v>
      </c>
      <c r="AF846" s="21">
        <v>1.88375</v>
      </c>
      <c r="AG846" s="12">
        <v>3.4350000000000001</v>
      </c>
      <c r="AH846" s="12">
        <v>5.5E-2</v>
      </c>
      <c r="AI846" s="12">
        <v>4.125</v>
      </c>
      <c r="AJ846" s="12">
        <v>2.375</v>
      </c>
      <c r="AK846" s="12">
        <v>4.5975000000000001</v>
      </c>
      <c r="AL846" s="12">
        <v>5.5412999999999997</v>
      </c>
      <c r="AM846" s="12">
        <v>1.56</v>
      </c>
      <c r="AN846" s="12">
        <v>6.6749999999999998</v>
      </c>
      <c r="AO846" s="12">
        <v>4.1950000000000003</v>
      </c>
      <c r="AP846" s="12">
        <v>1.9849999999999999</v>
      </c>
      <c r="AR846" s="16">
        <v>15.25</v>
      </c>
      <c r="AS846" s="16">
        <v>12.324999999999999</v>
      </c>
      <c r="AT846" s="16">
        <v>12.5</v>
      </c>
      <c r="AU846" s="9">
        <v>10.050000000000001</v>
      </c>
      <c r="AV846" s="9">
        <v>9.65</v>
      </c>
      <c r="AW846" s="9">
        <v>17.700001</v>
      </c>
    </row>
    <row r="847" spans="1:49" x14ac:dyDescent="0.2">
      <c r="A847" s="7">
        <v>37343</v>
      </c>
      <c r="B847" s="8">
        <v>0.87119999999999997</v>
      </c>
      <c r="C847" s="9">
        <v>132.76</v>
      </c>
      <c r="D847" s="8">
        <v>1.4251</v>
      </c>
      <c r="E847" s="8">
        <v>1.5924</v>
      </c>
      <c r="F847" s="8">
        <v>0.53359999999999996</v>
      </c>
      <c r="G847" s="8">
        <v>0.44130000000000003</v>
      </c>
      <c r="H847" s="8">
        <v>1.6846000000000001</v>
      </c>
      <c r="I847" s="8">
        <v>8.8861000000000008</v>
      </c>
      <c r="J847" s="8">
        <v>10.3598</v>
      </c>
      <c r="L847" s="14">
        <f t="shared" si="93"/>
        <v>-1.4899713467049214E-3</v>
      </c>
      <c r="M847" s="14">
        <f t="shared" si="94"/>
        <v>-9.0388671286534272E-4</v>
      </c>
      <c r="N847" s="14">
        <f t="shared" si="95"/>
        <v>2.1055586749008093E-4</v>
      </c>
      <c r="O847" s="14">
        <f t="shared" si="96"/>
        <v>1.7583521728208318E-3</v>
      </c>
      <c r="P847" s="14">
        <f t="shared" si="95"/>
        <v>1.0032178686352422E-2</v>
      </c>
      <c r="Q847" s="14">
        <f t="shared" si="95"/>
        <v>1.355075792374838E-2</v>
      </c>
      <c r="R847" s="14">
        <f t="shared" si="97"/>
        <v>-3.1461474534014711E-3</v>
      </c>
      <c r="S847" s="14">
        <f t="shared" si="98"/>
        <v>-4.6139476260677048E-3</v>
      </c>
      <c r="T847" s="14">
        <f t="shared" si="99"/>
        <v>-1.3610301357168675E-3</v>
      </c>
      <c r="U847" s="14">
        <v>0</v>
      </c>
      <c r="W847" s="23">
        <v>3.3620000000000001</v>
      </c>
      <c r="X847" s="23">
        <v>8.3750000000000005E-2</v>
      </c>
      <c r="Y847" s="23">
        <v>4.0199999999999996</v>
      </c>
      <c r="Z847" s="23">
        <v>2.1483300000000001</v>
      </c>
      <c r="AA847" s="23">
        <v>3.895</v>
      </c>
      <c r="AB847" s="23">
        <v>5.1849999999999996</v>
      </c>
      <c r="AC847" s="23">
        <v>1.51</v>
      </c>
      <c r="AD847" s="23">
        <v>6.6899999999999995</v>
      </c>
      <c r="AE847" s="23">
        <v>4.1500000000000004</v>
      </c>
      <c r="AF847" s="21">
        <v>1.8787500000000001</v>
      </c>
      <c r="AG847" s="12">
        <v>3.43</v>
      </c>
      <c r="AH847" s="12">
        <v>5.5E-2</v>
      </c>
      <c r="AI847" s="12">
        <v>4.125</v>
      </c>
      <c r="AJ847" s="12">
        <v>2.375</v>
      </c>
      <c r="AK847" s="12">
        <v>4.5975000000000001</v>
      </c>
      <c r="AL847" s="12">
        <v>5.4843999999999999</v>
      </c>
      <c r="AM847" s="12">
        <v>1.5899999999999999</v>
      </c>
      <c r="AN847" s="12">
        <v>6.58</v>
      </c>
      <c r="AO847" s="12">
        <v>4.2450000000000001</v>
      </c>
      <c r="AP847" s="12">
        <v>1.9750000000000001</v>
      </c>
      <c r="AR847" s="16">
        <v>15.25</v>
      </c>
      <c r="AS847" s="16">
        <v>12.125</v>
      </c>
      <c r="AT847" s="16">
        <v>12.225</v>
      </c>
      <c r="AU847" s="9">
        <v>9.9</v>
      </c>
      <c r="AV847" s="9">
        <v>9.4</v>
      </c>
      <c r="AW847" s="9">
        <v>17.399999999999999</v>
      </c>
    </row>
    <row r="848" spans="1:49" x14ac:dyDescent="0.2">
      <c r="A848" s="7">
        <v>37344</v>
      </c>
      <c r="B848" s="8">
        <v>0.87170000000000003</v>
      </c>
      <c r="C848" s="9">
        <v>132.72999999999999</v>
      </c>
      <c r="D848" s="8">
        <v>1.4258999999999999</v>
      </c>
      <c r="E848" s="8">
        <v>1.5949</v>
      </c>
      <c r="F848" s="8">
        <v>0.53280000000000005</v>
      </c>
      <c r="G848" s="8">
        <v>0.44040000000000001</v>
      </c>
      <c r="H848" s="8">
        <v>1.6813</v>
      </c>
      <c r="I848" s="8">
        <v>8.8426000000000009</v>
      </c>
      <c r="J848" s="8">
        <v>10.358499999999999</v>
      </c>
      <c r="L848" s="14">
        <f t="shared" si="93"/>
        <v>5.739210284665397E-4</v>
      </c>
      <c r="M848" s="14">
        <f t="shared" si="94"/>
        <v>2.2602275295713348E-4</v>
      </c>
      <c r="N848" s="14">
        <f t="shared" si="95"/>
        <v>5.6136411479879023E-4</v>
      </c>
      <c r="O848" s="14">
        <f t="shared" si="96"/>
        <v>-1.5674963947582832E-3</v>
      </c>
      <c r="P848" s="14">
        <f t="shared" si="95"/>
        <v>-1.4992503748124664E-3</v>
      </c>
      <c r="Q848" s="14">
        <f t="shared" si="95"/>
        <v>-2.0394289598912874E-3</v>
      </c>
      <c r="R848" s="14">
        <f t="shared" si="97"/>
        <v>1.962766906560498E-3</v>
      </c>
      <c r="S848" s="14">
        <f t="shared" si="98"/>
        <v>4.9193676068124415E-3</v>
      </c>
      <c r="T848" s="14">
        <f t="shared" si="99"/>
        <v>1.2550079644735312E-4</v>
      </c>
      <c r="U848" s="14">
        <v>0</v>
      </c>
      <c r="W848" s="23">
        <v>3.3620000000000001</v>
      </c>
      <c r="X848" s="23">
        <v>8.3750000000000005E-2</v>
      </c>
      <c r="Y848" s="23">
        <v>4.0199999999999996</v>
      </c>
      <c r="Z848" s="23">
        <v>2.1483300000000001</v>
      </c>
      <c r="AA848" s="23">
        <v>3.895</v>
      </c>
      <c r="AB848" s="23">
        <v>5.1849999999999996</v>
      </c>
      <c r="AC848" s="23">
        <v>1.51</v>
      </c>
      <c r="AD848" s="23">
        <v>6.6899999999999995</v>
      </c>
      <c r="AE848" s="23">
        <v>4.1500000000000004</v>
      </c>
      <c r="AF848" s="21">
        <v>1.8787500000000001</v>
      </c>
      <c r="AG848" s="12">
        <v>3.43</v>
      </c>
      <c r="AH848" s="12">
        <v>5.5E-2</v>
      </c>
      <c r="AI848" s="12">
        <v>4.125</v>
      </c>
      <c r="AJ848" s="12">
        <v>2.375</v>
      </c>
      <c r="AK848" s="12">
        <v>4.5975000000000001</v>
      </c>
      <c r="AL848" s="12">
        <v>5.4843999999999999</v>
      </c>
      <c r="AM848" s="12">
        <v>1.5899999999999999</v>
      </c>
      <c r="AN848" s="12">
        <v>6.65</v>
      </c>
      <c r="AO848" s="12">
        <v>4.2450000000000001</v>
      </c>
      <c r="AP848" s="12">
        <v>1.9750000000000001</v>
      </c>
      <c r="AR848" s="16">
        <v>15.25</v>
      </c>
      <c r="AS848" s="16">
        <v>11.8</v>
      </c>
      <c r="AT848" s="16">
        <v>12</v>
      </c>
      <c r="AU848" s="9">
        <v>9.75</v>
      </c>
      <c r="AV848" s="9">
        <v>9.5</v>
      </c>
      <c r="AW848" s="9" t="e">
        <v>#N/A</v>
      </c>
    </row>
    <row r="849" spans="1:49" x14ac:dyDescent="0.2">
      <c r="A849" s="7">
        <v>37347</v>
      </c>
      <c r="B849" s="8">
        <v>0.88060000000000005</v>
      </c>
      <c r="C849" s="9">
        <v>133.47999999999999</v>
      </c>
      <c r="D849" s="8">
        <v>1.4412</v>
      </c>
      <c r="E849" s="8">
        <v>1.5998000000000001</v>
      </c>
      <c r="F849" s="8">
        <v>0.53410000000000002</v>
      </c>
      <c r="G849" s="8">
        <v>0.44190000000000002</v>
      </c>
      <c r="H849" s="8">
        <v>1.6619999999999999</v>
      </c>
      <c r="I849" s="8">
        <v>8.7554999999999996</v>
      </c>
      <c r="J849" s="8">
        <v>10.243399999999999</v>
      </c>
      <c r="L849" s="14">
        <f t="shared" si="93"/>
        <v>1.0209934610531102E-2</v>
      </c>
      <c r="M849" s="14">
        <f t="shared" si="94"/>
        <v>-5.6188192987713936E-3</v>
      </c>
      <c r="N849" s="14">
        <f t="shared" si="95"/>
        <v>1.0730065221965068E-2</v>
      </c>
      <c r="O849" s="14">
        <f t="shared" si="96"/>
        <v>-3.0628828603576075E-3</v>
      </c>
      <c r="P849" s="14">
        <f t="shared" si="95"/>
        <v>2.4399399399399613E-3</v>
      </c>
      <c r="Q849" s="14">
        <f t="shared" si="95"/>
        <v>3.4059945504087974E-3</v>
      </c>
      <c r="R849" s="14">
        <f t="shared" si="97"/>
        <v>1.1612515042118021E-2</v>
      </c>
      <c r="S849" s="14">
        <f t="shared" si="98"/>
        <v>9.9480326651819606E-3</v>
      </c>
      <c r="T849" s="14">
        <f t="shared" si="99"/>
        <v>1.1236503504695738E-2</v>
      </c>
      <c r="U849" s="14">
        <v>0</v>
      </c>
      <c r="W849" s="23">
        <v>3.3620000000000001</v>
      </c>
      <c r="X849" s="23">
        <v>8.3750000000000005E-2</v>
      </c>
      <c r="Y849" s="23">
        <v>4.0199999999999996</v>
      </c>
      <c r="Z849" s="23">
        <v>2.1366700000000001</v>
      </c>
      <c r="AA849" s="23">
        <v>3.895</v>
      </c>
      <c r="AB849" s="23">
        <v>5.2450000000000001</v>
      </c>
      <c r="AC849" s="23">
        <v>1.51</v>
      </c>
      <c r="AD849" s="23">
        <v>6.6899999999999995</v>
      </c>
      <c r="AE849" s="23">
        <v>4.1500000000000004</v>
      </c>
      <c r="AF849" s="21">
        <v>1.8787500000000001</v>
      </c>
      <c r="AG849" s="12">
        <v>3.43</v>
      </c>
      <c r="AH849" s="12">
        <v>5.5E-2</v>
      </c>
      <c r="AI849" s="12">
        <v>4.125</v>
      </c>
      <c r="AJ849" s="12">
        <v>2.375</v>
      </c>
      <c r="AK849" s="12">
        <v>4.5975000000000001</v>
      </c>
      <c r="AL849" s="12">
        <v>5.4843999999999999</v>
      </c>
      <c r="AM849" s="12">
        <v>1.5899999999999999</v>
      </c>
      <c r="AN849" s="12">
        <v>6.65</v>
      </c>
      <c r="AO849" s="12">
        <v>4.2450000000000001</v>
      </c>
      <c r="AP849" s="12">
        <v>1.9843999999999999</v>
      </c>
      <c r="AR849" s="16">
        <v>15.25</v>
      </c>
      <c r="AS849" s="16">
        <v>12.025</v>
      </c>
      <c r="AT849" s="16">
        <v>12.2</v>
      </c>
      <c r="AU849" s="9">
        <v>9.9</v>
      </c>
      <c r="AV849" s="9">
        <v>9.6999999999999993</v>
      </c>
      <c r="AW849" s="9">
        <v>18.73</v>
      </c>
    </row>
    <row r="850" spans="1:49" x14ac:dyDescent="0.2">
      <c r="A850" s="7">
        <v>37348</v>
      </c>
      <c r="B850" s="8">
        <v>0.87939999999999996</v>
      </c>
      <c r="C850" s="9">
        <v>133.21</v>
      </c>
      <c r="D850" s="8">
        <v>1.4358</v>
      </c>
      <c r="E850" s="8">
        <v>1.593</v>
      </c>
      <c r="F850" s="8">
        <v>0.53469999999999995</v>
      </c>
      <c r="G850" s="8">
        <v>0.4415</v>
      </c>
      <c r="H850" s="8">
        <v>1.6635</v>
      </c>
      <c r="I850" s="8">
        <v>8.7385999999999999</v>
      </c>
      <c r="J850" s="8">
        <v>10.2784</v>
      </c>
      <c r="L850" s="14">
        <f t="shared" si="93"/>
        <v>-1.3627072450602684E-3</v>
      </c>
      <c r="M850" s="14">
        <f t="shared" si="94"/>
        <v>2.0268748592446872E-3</v>
      </c>
      <c r="N850" s="14">
        <f t="shared" si="95"/>
        <v>-3.7468776019984329E-3</v>
      </c>
      <c r="O850" s="14">
        <f t="shared" si="96"/>
        <v>4.268675455116222E-3</v>
      </c>
      <c r="P850" s="14">
        <f t="shared" si="95"/>
        <v>1.1233851338698919E-3</v>
      </c>
      <c r="Q850" s="14">
        <f t="shared" si="95"/>
        <v>-9.0518216791135586E-4</v>
      </c>
      <c r="R850" s="14">
        <f t="shared" si="97"/>
        <v>-9.0171325518484391E-4</v>
      </c>
      <c r="S850" s="14">
        <f t="shared" si="98"/>
        <v>1.9339482296936161E-3</v>
      </c>
      <c r="T850" s="14">
        <f t="shared" si="99"/>
        <v>-3.405199252802027E-3</v>
      </c>
      <c r="U850" s="14">
        <v>0</v>
      </c>
      <c r="W850" s="23">
        <v>3.3609999999999998</v>
      </c>
      <c r="X850" s="23">
        <v>7.0000000000000007E-2</v>
      </c>
      <c r="Y850" s="23">
        <v>4.05375</v>
      </c>
      <c r="Z850" s="23">
        <v>2.1466699999999999</v>
      </c>
      <c r="AA850" s="23">
        <v>4.4800000000000004</v>
      </c>
      <c r="AB850" s="23">
        <v>5.2750000000000004</v>
      </c>
      <c r="AC850" s="23">
        <v>1.5083299999999999</v>
      </c>
      <c r="AD850" s="23">
        <v>6.71</v>
      </c>
      <c r="AE850" s="23">
        <v>4.1719999999999997</v>
      </c>
      <c r="AF850" s="21">
        <v>1.88</v>
      </c>
      <c r="AG850" s="12">
        <v>3.42</v>
      </c>
      <c r="AH850" s="12">
        <v>0.03</v>
      </c>
      <c r="AI850" s="12">
        <v>4.125</v>
      </c>
      <c r="AJ850" s="12">
        <v>2.3593999999999999</v>
      </c>
      <c r="AK850" s="12">
        <v>4.5937999999999999</v>
      </c>
      <c r="AL850" s="12">
        <v>5.5156000000000001</v>
      </c>
      <c r="AM850" s="12">
        <v>1.5899999999999999</v>
      </c>
      <c r="AN850" s="12">
        <v>6.6150000000000002</v>
      </c>
      <c r="AO850" s="12">
        <v>4.2450000000000001</v>
      </c>
      <c r="AP850" s="12">
        <v>2</v>
      </c>
      <c r="AR850" s="16">
        <v>15.25</v>
      </c>
      <c r="AS850" s="16">
        <v>12.5</v>
      </c>
      <c r="AT850" s="16">
        <v>12.625</v>
      </c>
      <c r="AU850" s="9">
        <v>9.6750000000000007</v>
      </c>
      <c r="AV850" s="9">
        <v>9.75</v>
      </c>
      <c r="AW850" s="9">
        <v>19.16</v>
      </c>
    </row>
    <row r="851" spans="1:49" x14ac:dyDescent="0.2">
      <c r="A851" s="7">
        <v>37349</v>
      </c>
      <c r="B851" s="8">
        <v>0.88100000000000001</v>
      </c>
      <c r="C851" s="9">
        <v>132.74</v>
      </c>
      <c r="D851" s="8">
        <v>1.4360999999999999</v>
      </c>
      <c r="E851" s="8">
        <v>1.5899999999999999</v>
      </c>
      <c r="F851" s="8">
        <v>0.53190000000000004</v>
      </c>
      <c r="G851" s="8">
        <v>0.43969999999999998</v>
      </c>
      <c r="H851" s="8">
        <v>1.6597</v>
      </c>
      <c r="I851" s="8">
        <v>8.6788000000000007</v>
      </c>
      <c r="J851" s="8">
        <v>10.2897</v>
      </c>
      <c r="L851" s="14">
        <f t="shared" si="93"/>
        <v>1.8194223334091486E-3</v>
      </c>
      <c r="M851" s="14">
        <f t="shared" si="94"/>
        <v>3.5407563658278463E-3</v>
      </c>
      <c r="N851" s="14">
        <f t="shared" si="95"/>
        <v>2.0894274968652482E-4</v>
      </c>
      <c r="O851" s="14">
        <f t="shared" si="96"/>
        <v>1.8867924528302993E-3</v>
      </c>
      <c r="P851" s="14">
        <f t="shared" si="95"/>
        <v>-5.2365812605197348E-3</v>
      </c>
      <c r="Q851" s="14">
        <f t="shared" si="95"/>
        <v>-4.0770101925254876E-3</v>
      </c>
      <c r="R851" s="14">
        <f t="shared" si="97"/>
        <v>2.2895704042900089E-3</v>
      </c>
      <c r="S851" s="14">
        <f t="shared" si="98"/>
        <v>6.8903535050928166E-3</v>
      </c>
      <c r="T851" s="14">
        <f t="shared" si="99"/>
        <v>-1.0981855642050453E-3</v>
      </c>
      <c r="U851" s="14">
        <v>0</v>
      </c>
      <c r="W851" s="23">
        <v>3.3570000000000002</v>
      </c>
      <c r="X851" s="23">
        <v>6.6250000000000003E-2</v>
      </c>
      <c r="Y851" s="23">
        <v>4.0703100000000001</v>
      </c>
      <c r="Z851" s="23">
        <v>2.145</v>
      </c>
      <c r="AA851" s="23">
        <v>4.33</v>
      </c>
      <c r="AB851" s="23">
        <v>5.2649999999999997</v>
      </c>
      <c r="AC851" s="23">
        <v>1.5</v>
      </c>
      <c r="AD851" s="23">
        <v>6.76</v>
      </c>
      <c r="AE851" s="23">
        <v>4.17</v>
      </c>
      <c r="AF851" s="21">
        <v>1.8725000000000001</v>
      </c>
      <c r="AG851" s="12">
        <v>3.42</v>
      </c>
      <c r="AH851" s="12">
        <v>4.4999999999999998E-2</v>
      </c>
      <c r="AI851" s="12">
        <v>4.1562999999999999</v>
      </c>
      <c r="AJ851" s="12">
        <v>2.3738000000000001</v>
      </c>
      <c r="AK851" s="12">
        <v>4.5156000000000001</v>
      </c>
      <c r="AL851" s="12">
        <v>5.5468999999999999</v>
      </c>
      <c r="AM851" s="12">
        <v>1.58</v>
      </c>
      <c r="AN851" s="12">
        <v>6.65</v>
      </c>
      <c r="AO851" s="12">
        <v>4.22</v>
      </c>
      <c r="AP851" s="12">
        <v>1.9750000000000001</v>
      </c>
      <c r="AR851" s="16">
        <v>15.25</v>
      </c>
      <c r="AS851" s="16">
        <v>12.1</v>
      </c>
      <c r="AT851" s="16">
        <v>12.55</v>
      </c>
      <c r="AU851" s="9">
        <v>9.5500000000000007</v>
      </c>
      <c r="AV851" s="9">
        <v>9.6</v>
      </c>
      <c r="AW851" s="9">
        <v>20.200001</v>
      </c>
    </row>
    <row r="852" spans="1:49" x14ac:dyDescent="0.2">
      <c r="A852" s="7">
        <v>37350</v>
      </c>
      <c r="B852" s="8">
        <v>0.87849999999999995</v>
      </c>
      <c r="C852" s="9">
        <v>132.33000000000001</v>
      </c>
      <c r="D852" s="8">
        <v>1.4340999999999999</v>
      </c>
      <c r="E852" s="8">
        <v>1.5935999999999999</v>
      </c>
      <c r="F852" s="8">
        <v>0.53139999999999998</v>
      </c>
      <c r="G852" s="8">
        <v>0.44130000000000003</v>
      </c>
      <c r="H852" s="8">
        <v>1.6651</v>
      </c>
      <c r="I852" s="8">
        <v>8.7088999999999999</v>
      </c>
      <c r="J852" s="8">
        <v>10.2925</v>
      </c>
      <c r="L852" s="14">
        <f t="shared" si="93"/>
        <v>-2.8376844494892861E-3</v>
      </c>
      <c r="M852" s="14">
        <f t="shared" si="94"/>
        <v>3.098314819013126E-3</v>
      </c>
      <c r="N852" s="14">
        <f t="shared" si="95"/>
        <v>-1.3926606782257434E-3</v>
      </c>
      <c r="O852" s="14">
        <f t="shared" si="96"/>
        <v>-2.2590361445783413E-3</v>
      </c>
      <c r="P852" s="14">
        <f t="shared" si="95"/>
        <v>-9.4002632073708625E-4</v>
      </c>
      <c r="Q852" s="14">
        <f t="shared" si="95"/>
        <v>3.6388446668182972E-3</v>
      </c>
      <c r="R852" s="14">
        <f t="shared" si="97"/>
        <v>-3.2430484655576741E-3</v>
      </c>
      <c r="S852" s="14">
        <f t="shared" si="98"/>
        <v>-3.4562344268506129E-3</v>
      </c>
      <c r="T852" s="14">
        <f t="shared" si="99"/>
        <v>-2.7204274957504104E-4</v>
      </c>
      <c r="U852" s="14">
        <v>0</v>
      </c>
      <c r="W852" s="23">
        <v>3.3529999999999998</v>
      </c>
      <c r="X852" s="23">
        <v>6.7500000000000004E-2</v>
      </c>
      <c r="Y852" s="23">
        <v>4.0975000000000001</v>
      </c>
      <c r="Z852" s="23">
        <v>2.1283300000000001</v>
      </c>
      <c r="AA852" s="23">
        <v>4.32</v>
      </c>
      <c r="AB852" s="23">
        <v>5.2649999999999997</v>
      </c>
      <c r="AC852" s="23">
        <v>1.4950000000000001</v>
      </c>
      <c r="AD852" s="23">
        <v>6.74</v>
      </c>
      <c r="AE852" s="23">
        <v>4.1749999999999998</v>
      </c>
      <c r="AF852" s="21">
        <v>1.87</v>
      </c>
      <c r="AG852" s="12">
        <v>3.41</v>
      </c>
      <c r="AH852" s="12">
        <v>0.04</v>
      </c>
      <c r="AI852" s="12">
        <v>4.125</v>
      </c>
      <c r="AJ852" s="12">
        <v>2.3425000000000002</v>
      </c>
      <c r="AK852" s="12">
        <v>4.5156000000000001</v>
      </c>
      <c r="AL852" s="12">
        <v>5.4843999999999999</v>
      </c>
      <c r="AM852" s="12">
        <v>1.56</v>
      </c>
      <c r="AN852" s="12">
        <v>6.65</v>
      </c>
      <c r="AO852" s="12">
        <v>4.2450000000000001</v>
      </c>
      <c r="AP852" s="12">
        <v>1.9550000000000001</v>
      </c>
      <c r="AR852" s="16">
        <v>15.25</v>
      </c>
      <c r="AS852" s="16">
        <v>11.8</v>
      </c>
      <c r="AT852" s="16">
        <v>12</v>
      </c>
      <c r="AU852" s="9">
        <v>9.5</v>
      </c>
      <c r="AV852" s="9">
        <v>9.5</v>
      </c>
      <c r="AW852" s="9">
        <v>19.780000999999999</v>
      </c>
    </row>
    <row r="853" spans="1:49" x14ac:dyDescent="0.2">
      <c r="A853" s="7">
        <v>37351</v>
      </c>
      <c r="B853" s="8">
        <v>0.87829999999999997</v>
      </c>
      <c r="C853" s="9">
        <v>131.58000000000001</v>
      </c>
      <c r="D853" s="8">
        <v>1.4320999999999999</v>
      </c>
      <c r="E853" s="8">
        <v>1.5878999999999999</v>
      </c>
      <c r="F853" s="8">
        <v>0.53059999999999996</v>
      </c>
      <c r="G853" s="8">
        <v>0.43740000000000001</v>
      </c>
      <c r="H853" s="8">
        <v>1.6671</v>
      </c>
      <c r="I853" s="8">
        <v>8.7119</v>
      </c>
      <c r="J853" s="8">
        <v>10.2997</v>
      </c>
      <c r="L853" s="14">
        <f t="shared" si="93"/>
        <v>-2.2766078542968415E-4</v>
      </c>
      <c r="M853" s="14">
        <f t="shared" si="94"/>
        <v>5.6999544003648595E-3</v>
      </c>
      <c r="N853" s="14">
        <f t="shared" si="95"/>
        <v>-1.3946028868280225E-3</v>
      </c>
      <c r="O853" s="14">
        <f t="shared" si="96"/>
        <v>3.5896467031928392E-3</v>
      </c>
      <c r="P853" s="14">
        <f t="shared" si="95"/>
        <v>-1.5054572826496138E-3</v>
      </c>
      <c r="Q853" s="14">
        <f t="shared" si="95"/>
        <v>-8.8375254928619862E-3</v>
      </c>
      <c r="R853" s="14">
        <f t="shared" si="97"/>
        <v>-1.1996880810989374E-3</v>
      </c>
      <c r="S853" s="14">
        <f t="shared" si="98"/>
        <v>-3.4435656974940443E-4</v>
      </c>
      <c r="T853" s="14">
        <f t="shared" si="99"/>
        <v>-6.9904948687815605E-4</v>
      </c>
      <c r="U853" s="14">
        <v>0</v>
      </c>
      <c r="W853" s="23">
        <v>3.3479999999999999</v>
      </c>
      <c r="X853" s="23">
        <v>6.7500000000000004E-2</v>
      </c>
      <c r="Y853" s="23">
        <v>4.0364100000000001</v>
      </c>
      <c r="Z853" s="23">
        <v>2.18167</v>
      </c>
      <c r="AA853" s="23">
        <v>4.33</v>
      </c>
      <c r="AB853" s="23">
        <v>5.2649999999999997</v>
      </c>
      <c r="AC853" s="23">
        <v>1.4683299999999999</v>
      </c>
      <c r="AD853" s="23">
        <v>6.72</v>
      </c>
      <c r="AE853" s="23">
        <v>4.17</v>
      </c>
      <c r="AF853" s="21">
        <v>1.87</v>
      </c>
      <c r="AG853" s="12">
        <v>3.41</v>
      </c>
      <c r="AH853" s="12">
        <v>0.04</v>
      </c>
      <c r="AI853" s="12">
        <v>4.125</v>
      </c>
      <c r="AJ853" s="12">
        <v>2.3425000000000002</v>
      </c>
      <c r="AK853" s="12">
        <v>4.4531000000000001</v>
      </c>
      <c r="AL853" s="12">
        <v>5.5156000000000001</v>
      </c>
      <c r="AM853" s="12">
        <v>1.56</v>
      </c>
      <c r="AN853" s="12">
        <v>6.65</v>
      </c>
      <c r="AO853" s="12">
        <v>4.2450000000000001</v>
      </c>
      <c r="AP853" s="12">
        <v>1.9649999999999999</v>
      </c>
      <c r="AR853" s="16">
        <v>15.25</v>
      </c>
      <c r="AS853" s="16">
        <v>11.5</v>
      </c>
      <c r="AT853" s="16">
        <v>12</v>
      </c>
      <c r="AU853" s="9">
        <v>9.1999999999999993</v>
      </c>
      <c r="AV853" s="9">
        <v>9.4499999999999993</v>
      </c>
      <c r="AW853" s="9">
        <v>19.129999000000002</v>
      </c>
    </row>
    <row r="854" spans="1:49" x14ac:dyDescent="0.2">
      <c r="A854" s="7">
        <v>37354</v>
      </c>
      <c r="B854" s="8">
        <v>0.875</v>
      </c>
      <c r="C854" s="9">
        <v>131.68</v>
      </c>
      <c r="D854" s="8">
        <v>1.4308000000000001</v>
      </c>
      <c r="E854" s="8">
        <v>1.5956999999999999</v>
      </c>
      <c r="F854" s="8">
        <v>0.52859999999999996</v>
      </c>
      <c r="G854" s="8">
        <v>0.43459999999999999</v>
      </c>
      <c r="H854" s="8">
        <v>1.6758999999999999</v>
      </c>
      <c r="I854" s="8">
        <v>8.7232000000000003</v>
      </c>
      <c r="J854" s="8">
        <v>10.3659</v>
      </c>
      <c r="L854" s="14">
        <f t="shared" si="93"/>
        <v>-3.7572583399748671E-3</v>
      </c>
      <c r="M854" s="14">
        <f t="shared" si="94"/>
        <v>-7.5941676792223856E-4</v>
      </c>
      <c r="N854" s="14">
        <f t="shared" si="95"/>
        <v>-9.0775783813967781E-4</v>
      </c>
      <c r="O854" s="14">
        <f t="shared" si="96"/>
        <v>-4.8881368678322934E-3</v>
      </c>
      <c r="P854" s="14">
        <f t="shared" si="95"/>
        <v>-3.7693177534866562E-3</v>
      </c>
      <c r="Q854" s="14">
        <f t="shared" si="95"/>
        <v>-6.4014631915867426E-3</v>
      </c>
      <c r="R854" s="14">
        <f t="shared" si="97"/>
        <v>-5.2509099588280428E-3</v>
      </c>
      <c r="S854" s="14">
        <f t="shared" si="98"/>
        <v>-1.2953961848862772E-3</v>
      </c>
      <c r="T854" s="14">
        <f t="shared" si="99"/>
        <v>-6.386324390549758E-3</v>
      </c>
      <c r="U854" s="14">
        <v>0</v>
      </c>
      <c r="W854" s="23">
        <v>3.3460000000000001</v>
      </c>
      <c r="X854" s="23">
        <v>6.6250000000000003E-2</v>
      </c>
      <c r="Y854" s="23">
        <v>4.0328099999999996</v>
      </c>
      <c r="Z854" s="23">
        <v>2.1850000000000001</v>
      </c>
      <c r="AA854" s="23">
        <v>4.33</v>
      </c>
      <c r="AB854" s="23">
        <v>5.2649999999999997</v>
      </c>
      <c r="AC854" s="23">
        <v>1.48</v>
      </c>
      <c r="AD854" s="23">
        <v>6.6899999999999995</v>
      </c>
      <c r="AE854" s="23">
        <v>4.1749999999999998</v>
      </c>
      <c r="AF854" s="21">
        <v>1.8599999999999999</v>
      </c>
      <c r="AG854" s="12">
        <v>3.4</v>
      </c>
      <c r="AH854" s="12">
        <v>0.03</v>
      </c>
      <c r="AI854" s="12">
        <v>4.125</v>
      </c>
      <c r="AJ854" s="12">
        <v>2.3325</v>
      </c>
      <c r="AK854" s="12">
        <v>4.4394</v>
      </c>
      <c r="AL854" s="12">
        <v>5.5625</v>
      </c>
      <c r="AM854" s="12">
        <v>1.55</v>
      </c>
      <c r="AN854" s="12">
        <v>6.6749999999999998</v>
      </c>
      <c r="AO854" s="12">
        <v>4.2450000000000001</v>
      </c>
      <c r="AP854" s="12">
        <v>1.9300000000000002</v>
      </c>
      <c r="AR854" s="16">
        <v>15.25</v>
      </c>
      <c r="AS854" s="16">
        <v>11.3</v>
      </c>
      <c r="AT854" s="16">
        <v>11.9</v>
      </c>
      <c r="AU854" s="9">
        <v>9.2249999999999996</v>
      </c>
      <c r="AV854" s="9">
        <v>9.4</v>
      </c>
      <c r="AW854" s="9">
        <v>19.610001</v>
      </c>
    </row>
    <row r="855" spans="1:49" x14ac:dyDescent="0.2">
      <c r="A855" s="7">
        <v>37355</v>
      </c>
      <c r="B855" s="8">
        <v>0.88109999999999999</v>
      </c>
      <c r="C855" s="9">
        <v>130.88</v>
      </c>
      <c r="D855" s="8">
        <v>1.4369000000000001</v>
      </c>
      <c r="E855" s="8">
        <v>1.5956999999999999</v>
      </c>
      <c r="F855" s="8">
        <v>0.52849999999999997</v>
      </c>
      <c r="G855" s="8">
        <v>0.43590000000000001</v>
      </c>
      <c r="H855" s="8">
        <v>1.6654</v>
      </c>
      <c r="I855" s="8">
        <v>8.6720000000000006</v>
      </c>
      <c r="J855" s="8">
        <v>10.343999999999999</v>
      </c>
      <c r="L855" s="14">
        <f t="shared" si="93"/>
        <v>6.9714285714286284E-3</v>
      </c>
      <c r="M855" s="14">
        <f t="shared" si="94"/>
        <v>6.1124694376528677E-3</v>
      </c>
      <c r="N855" s="14">
        <f t="shared" si="95"/>
        <v>4.2633491752865904E-3</v>
      </c>
      <c r="O855" s="14">
        <f t="shared" si="96"/>
        <v>0</v>
      </c>
      <c r="P855" s="14">
        <f t="shared" si="95"/>
        <v>-1.8917896329928574E-4</v>
      </c>
      <c r="Q855" s="14">
        <f t="shared" si="95"/>
        <v>2.991256327657732E-3</v>
      </c>
      <c r="R855" s="14">
        <f t="shared" si="97"/>
        <v>6.3047916416476557E-3</v>
      </c>
      <c r="S855" s="14">
        <f t="shared" si="98"/>
        <v>5.9040590405903259E-3</v>
      </c>
      <c r="T855" s="14">
        <f t="shared" si="99"/>
        <v>2.1171693735499986E-3</v>
      </c>
      <c r="U855" s="14">
        <v>0</v>
      </c>
      <c r="W855" s="23">
        <v>3.3410000000000002</v>
      </c>
      <c r="X855" s="23">
        <v>6.6250000000000003E-2</v>
      </c>
      <c r="Y855" s="23">
        <v>4.0556299999999998</v>
      </c>
      <c r="Z855" s="23">
        <v>2.2450000000000001</v>
      </c>
      <c r="AA855" s="23">
        <v>4.33</v>
      </c>
      <c r="AB855" s="23">
        <v>5.2949999999999999</v>
      </c>
      <c r="AC855" s="23">
        <v>1.51833</v>
      </c>
      <c r="AD855" s="23">
        <v>6.72</v>
      </c>
      <c r="AE855" s="23">
        <v>4.2149999999999999</v>
      </c>
      <c r="AF855" s="21">
        <v>1.8599999999999999</v>
      </c>
      <c r="AG855" s="12">
        <v>3.4</v>
      </c>
      <c r="AH855" s="12">
        <v>2.5000000000000001E-2</v>
      </c>
      <c r="AI855" s="12">
        <v>4.125</v>
      </c>
      <c r="AJ855" s="12">
        <v>2.3637999999999999</v>
      </c>
      <c r="AK855" s="12">
        <v>4.42</v>
      </c>
      <c r="AL855" s="12">
        <v>5.5</v>
      </c>
      <c r="AM855" s="12">
        <v>1.55</v>
      </c>
      <c r="AN855" s="12">
        <v>6.625</v>
      </c>
      <c r="AO855" s="12">
        <v>4.3</v>
      </c>
      <c r="AP855" s="12">
        <v>1.905</v>
      </c>
      <c r="AR855" s="16">
        <v>15.25</v>
      </c>
      <c r="AS855" s="16">
        <v>11.3</v>
      </c>
      <c r="AT855" s="16">
        <v>12</v>
      </c>
      <c r="AU855" s="9">
        <v>9.3000000000000007</v>
      </c>
      <c r="AV855" s="9">
        <v>9.4499999999999993</v>
      </c>
      <c r="AW855" s="9">
        <v>19.469999000000001</v>
      </c>
    </row>
    <row r="856" spans="1:49" x14ac:dyDescent="0.2">
      <c r="A856" s="7">
        <v>37356</v>
      </c>
      <c r="B856" s="8">
        <v>0.88019999999999998</v>
      </c>
      <c r="C856" s="9">
        <v>130.71</v>
      </c>
      <c r="D856" s="8">
        <v>1.4363999999999999</v>
      </c>
      <c r="E856" s="8">
        <v>1.5927</v>
      </c>
      <c r="F856" s="8">
        <v>0.53149999999999997</v>
      </c>
      <c r="G856" s="8">
        <v>0.439</v>
      </c>
      <c r="H856" s="8">
        <v>1.6689000000000001</v>
      </c>
      <c r="I856" s="8">
        <v>8.6860999999999997</v>
      </c>
      <c r="J856" s="8">
        <v>10.334099999999999</v>
      </c>
      <c r="L856" s="14">
        <f t="shared" si="93"/>
        <v>-1.0214504596527396E-3</v>
      </c>
      <c r="M856" s="14">
        <f t="shared" si="94"/>
        <v>1.3005890903525774E-3</v>
      </c>
      <c r="N856" s="14">
        <f t="shared" si="95"/>
        <v>-3.4797132716279933E-4</v>
      </c>
      <c r="O856" s="14">
        <f t="shared" si="96"/>
        <v>1.8835938971557553E-3</v>
      </c>
      <c r="P856" s="14">
        <f t="shared" si="95"/>
        <v>5.6764427625355385E-3</v>
      </c>
      <c r="Q856" s="14">
        <f t="shared" si="95"/>
        <v>7.1117228722183956E-3</v>
      </c>
      <c r="R856" s="14">
        <f t="shared" si="97"/>
        <v>-2.097189765713936E-3</v>
      </c>
      <c r="S856" s="14">
        <f t="shared" si="98"/>
        <v>-1.6232831765693456E-3</v>
      </c>
      <c r="T856" s="14">
        <f t="shared" si="99"/>
        <v>9.5799343919655833E-4</v>
      </c>
      <c r="U856" s="14">
        <v>0</v>
      </c>
      <c r="W856" s="23">
        <v>3.335</v>
      </c>
      <c r="X856" s="23">
        <v>6.5000000000000002E-2</v>
      </c>
      <c r="Y856" s="23">
        <v>3.96109</v>
      </c>
      <c r="Z856" s="23">
        <v>2.2366700000000002</v>
      </c>
      <c r="AA856" s="23">
        <v>4.33</v>
      </c>
      <c r="AB856" s="23">
        <v>5.2850000000000001</v>
      </c>
      <c r="AC856" s="23">
        <v>1.52667</v>
      </c>
      <c r="AD856" s="23">
        <v>6.71</v>
      </c>
      <c r="AE856" s="23">
        <v>4.2249999999999996</v>
      </c>
      <c r="AF856" s="21">
        <v>1.8599999999999999</v>
      </c>
      <c r="AG856" s="12">
        <v>3.39</v>
      </c>
      <c r="AH856" s="12">
        <v>2.5000000000000001E-2</v>
      </c>
      <c r="AI856" s="12">
        <v>4.0937999999999999</v>
      </c>
      <c r="AJ856" s="12">
        <v>2.3637999999999999</v>
      </c>
      <c r="AK856" s="12">
        <v>4.4218999999999999</v>
      </c>
      <c r="AL856" s="12">
        <v>5.5468999999999999</v>
      </c>
      <c r="AM856" s="12">
        <v>1.56</v>
      </c>
      <c r="AN856" s="12">
        <v>6.7750000000000004</v>
      </c>
      <c r="AO856" s="12">
        <v>4.38</v>
      </c>
      <c r="AP856" s="12">
        <v>1.9</v>
      </c>
      <c r="AR856" s="16">
        <v>15.25</v>
      </c>
      <c r="AS856" s="16">
        <v>11.8</v>
      </c>
      <c r="AT856" s="16">
        <v>12.1</v>
      </c>
      <c r="AU856" s="9">
        <v>9.2249999999999996</v>
      </c>
      <c r="AV856" s="9">
        <v>9.4499999999999993</v>
      </c>
      <c r="AW856" s="9">
        <v>18.190000999999999</v>
      </c>
    </row>
    <row r="857" spans="1:49" x14ac:dyDescent="0.2">
      <c r="A857" s="7">
        <v>37357</v>
      </c>
      <c r="B857" s="8">
        <v>0.88239999999999996</v>
      </c>
      <c r="C857" s="9">
        <v>131.49</v>
      </c>
      <c r="D857" s="8">
        <v>1.4384999999999999</v>
      </c>
      <c r="E857" s="8">
        <v>1.5885</v>
      </c>
      <c r="F857" s="8">
        <v>0.53469999999999995</v>
      </c>
      <c r="G857" s="8">
        <v>0.44240000000000002</v>
      </c>
      <c r="H857" s="8">
        <v>1.6606999999999998</v>
      </c>
      <c r="I857" s="8">
        <v>8.6415000000000006</v>
      </c>
      <c r="J857" s="8">
        <v>10.3081</v>
      </c>
      <c r="L857" s="14">
        <f t="shared" si="93"/>
        <v>2.499431947284636E-3</v>
      </c>
      <c r="M857" s="14">
        <f t="shared" si="94"/>
        <v>-5.932010038786184E-3</v>
      </c>
      <c r="N857" s="14">
        <f t="shared" si="95"/>
        <v>1.4619883040936088E-3</v>
      </c>
      <c r="O857" s="14">
        <f t="shared" si="96"/>
        <v>2.6440037771482405E-3</v>
      </c>
      <c r="P857" s="14">
        <f t="shared" si="95"/>
        <v>6.0206961429913886E-3</v>
      </c>
      <c r="Q857" s="14">
        <f t="shared" si="95"/>
        <v>7.7448747152619735E-3</v>
      </c>
      <c r="R857" s="14">
        <f t="shared" si="97"/>
        <v>4.9376768832420925E-3</v>
      </c>
      <c r="S857" s="14">
        <f t="shared" si="98"/>
        <v>5.1611410056122686E-3</v>
      </c>
      <c r="T857" s="14">
        <f t="shared" si="99"/>
        <v>2.5222882975524108E-3</v>
      </c>
      <c r="U857" s="14">
        <v>0</v>
      </c>
      <c r="W857" s="23">
        <v>3.331</v>
      </c>
      <c r="X857" s="23">
        <v>6.5000000000000002E-2</v>
      </c>
      <c r="Y857" s="23">
        <v>3.9562499999999998</v>
      </c>
      <c r="Z857" s="23">
        <v>2.2466699999999999</v>
      </c>
      <c r="AA857" s="23">
        <v>4.33</v>
      </c>
      <c r="AB857" s="23">
        <v>5.3049999999999997</v>
      </c>
      <c r="AC857" s="23">
        <v>1.5033300000000001</v>
      </c>
      <c r="AD857" s="23">
        <v>6.72</v>
      </c>
      <c r="AE857" s="23">
        <v>4.2480000000000002</v>
      </c>
      <c r="AF857" s="21">
        <v>1.8599999999999999</v>
      </c>
      <c r="AG857" s="12">
        <v>3.39</v>
      </c>
      <c r="AH857" s="12">
        <v>2.5000000000000001E-2</v>
      </c>
      <c r="AI857" s="12">
        <v>4.0937999999999999</v>
      </c>
      <c r="AJ857" s="12">
        <v>2.3786999999999998</v>
      </c>
      <c r="AK857" s="12">
        <v>4.4843999999999999</v>
      </c>
      <c r="AL857" s="12">
        <v>5.5937999999999999</v>
      </c>
      <c r="AM857" s="12">
        <v>1.54</v>
      </c>
      <c r="AN857" s="12">
        <v>6.6850000000000005</v>
      </c>
      <c r="AO857" s="12">
        <v>4.3250000000000002</v>
      </c>
      <c r="AP857" s="12">
        <v>1.895</v>
      </c>
      <c r="AR857" s="16">
        <v>15.25</v>
      </c>
      <c r="AS857" s="16">
        <v>11.6</v>
      </c>
      <c r="AT857" s="16">
        <v>12</v>
      </c>
      <c r="AU857" s="9">
        <v>9.125</v>
      </c>
      <c r="AV857" s="9">
        <v>9.4499999999999993</v>
      </c>
      <c r="AW857" s="9">
        <v>20.299999</v>
      </c>
    </row>
    <row r="858" spans="1:49" x14ac:dyDescent="0.2">
      <c r="A858" s="7">
        <v>37358</v>
      </c>
      <c r="B858" s="8">
        <v>0.87939999999999996</v>
      </c>
      <c r="C858" s="9">
        <v>131.96</v>
      </c>
      <c r="D858" s="8">
        <v>1.4372</v>
      </c>
      <c r="E858" s="8">
        <v>1.5855000000000001</v>
      </c>
      <c r="F858" s="8">
        <v>0.53439999999999999</v>
      </c>
      <c r="G858" s="8">
        <v>0.44219999999999998</v>
      </c>
      <c r="H858" s="8">
        <v>1.6665000000000001</v>
      </c>
      <c r="I858" s="8">
        <v>8.6669</v>
      </c>
      <c r="J858" s="8">
        <v>10.3179</v>
      </c>
      <c r="L858" s="14">
        <f t="shared" si="93"/>
        <v>-3.3998186763373184E-3</v>
      </c>
      <c r="M858" s="14">
        <f t="shared" si="94"/>
        <v>-3.5616853591997621E-3</v>
      </c>
      <c r="N858" s="14">
        <f t="shared" si="95"/>
        <v>-9.0371915189424445E-4</v>
      </c>
      <c r="O858" s="14">
        <f t="shared" si="96"/>
        <v>1.8921475875117721E-3</v>
      </c>
      <c r="P858" s="14">
        <f t="shared" si="95"/>
        <v>-5.6106227791274943E-4</v>
      </c>
      <c r="Q858" s="14">
        <f t="shared" si="95"/>
        <v>-4.5207956600368249E-4</v>
      </c>
      <c r="R858" s="14">
        <f t="shared" si="97"/>
        <v>-3.4803480348036819E-3</v>
      </c>
      <c r="S858" s="14">
        <f t="shared" si="98"/>
        <v>-2.9306903275679863E-3</v>
      </c>
      <c r="T858" s="14">
        <f t="shared" si="99"/>
        <v>-9.498056775119057E-4</v>
      </c>
      <c r="U858" s="14">
        <v>0</v>
      </c>
      <c r="W858" s="23">
        <v>3.327</v>
      </c>
      <c r="X858" s="23">
        <v>6.5000000000000002E-2</v>
      </c>
      <c r="Y858" s="23">
        <v>3.9396900000000001</v>
      </c>
      <c r="Z858" s="23">
        <v>2.2266699999999999</v>
      </c>
      <c r="AA858" s="23">
        <v>4.34</v>
      </c>
      <c r="AB858" s="23">
        <v>5.3049999999999997</v>
      </c>
      <c r="AC858" s="23">
        <v>1.46333</v>
      </c>
      <c r="AD858" s="23">
        <v>6.6899999999999995</v>
      </c>
      <c r="AE858" s="23">
        <v>4.25</v>
      </c>
      <c r="AF858" s="21">
        <v>1.8599999999999999</v>
      </c>
      <c r="AG858" s="12">
        <v>3.39</v>
      </c>
      <c r="AH858" s="12">
        <v>2.5000000000000001E-2</v>
      </c>
      <c r="AI858" s="12">
        <v>4.0937999999999999</v>
      </c>
      <c r="AJ858" s="12">
        <v>2.3786999999999998</v>
      </c>
      <c r="AK858" s="12">
        <v>4.5113000000000003</v>
      </c>
      <c r="AL858" s="12">
        <v>5.6093999999999999</v>
      </c>
      <c r="AM858" s="12">
        <v>1.53</v>
      </c>
      <c r="AN858" s="12">
        <v>6.61</v>
      </c>
      <c r="AO858" s="12">
        <v>4.3849999999999998</v>
      </c>
      <c r="AP858" s="12">
        <v>1.9100000000000001</v>
      </c>
      <c r="AR858" s="16">
        <v>15.25</v>
      </c>
      <c r="AS858" s="16">
        <v>11.6</v>
      </c>
      <c r="AT858" s="16">
        <v>12</v>
      </c>
      <c r="AU858" s="9">
        <v>8.9499999999999993</v>
      </c>
      <c r="AV858" s="9">
        <v>9.375</v>
      </c>
      <c r="AW858" s="9">
        <v>19.420000000000002</v>
      </c>
    </row>
    <row r="859" spans="1:49" x14ac:dyDescent="0.2">
      <c r="A859" s="7">
        <v>37361</v>
      </c>
      <c r="B859" s="8">
        <v>0.87949999999999995</v>
      </c>
      <c r="C859" s="9">
        <v>132.16999999999999</v>
      </c>
      <c r="D859" s="8">
        <v>1.4375</v>
      </c>
      <c r="E859" s="8">
        <v>1.5867</v>
      </c>
      <c r="F859" s="8">
        <v>0.53129999999999999</v>
      </c>
      <c r="G859" s="8">
        <v>0.439</v>
      </c>
      <c r="H859" s="8">
        <v>1.669</v>
      </c>
      <c r="I859" s="8">
        <v>8.6683000000000003</v>
      </c>
      <c r="J859" s="8">
        <v>10.357699999999999</v>
      </c>
      <c r="L859" s="14">
        <f t="shared" si="93"/>
        <v>1.1371389583803015E-4</v>
      </c>
      <c r="M859" s="14">
        <f t="shared" si="94"/>
        <v>-1.5888628281757189E-3</v>
      </c>
      <c r="N859" s="14">
        <f t="shared" si="95"/>
        <v>2.0873921514041882E-4</v>
      </c>
      <c r="O859" s="14">
        <f t="shared" si="96"/>
        <v>-7.5628663263371809E-4</v>
      </c>
      <c r="P859" s="14">
        <f t="shared" si="95"/>
        <v>-5.8008982035927525E-3</v>
      </c>
      <c r="Q859" s="14">
        <f t="shared" si="95"/>
        <v>-7.2365445499773529E-3</v>
      </c>
      <c r="R859" s="14">
        <f t="shared" si="97"/>
        <v>-1.4979029358896945E-3</v>
      </c>
      <c r="S859" s="14">
        <f t="shared" si="98"/>
        <v>-1.6150802348791071E-4</v>
      </c>
      <c r="T859" s="14">
        <f t="shared" si="99"/>
        <v>-3.8425519178968415E-3</v>
      </c>
      <c r="U859" s="14">
        <v>0</v>
      </c>
      <c r="W859" s="23">
        <v>3.3250000000000002</v>
      </c>
      <c r="X859" s="23">
        <v>6.5000000000000002E-2</v>
      </c>
      <c r="Y859" s="23">
        <v>3.96719</v>
      </c>
      <c r="Z859" s="23">
        <v>2.22167</v>
      </c>
      <c r="AA859" s="23">
        <v>4.3600000000000003</v>
      </c>
      <c r="AB859" s="23">
        <v>5.4850000000000003</v>
      </c>
      <c r="AC859" s="23">
        <v>1.4483299999999999</v>
      </c>
      <c r="AD859" s="23">
        <v>6.65</v>
      </c>
      <c r="AE859" s="23">
        <v>4.2569999999999997</v>
      </c>
      <c r="AF859" s="21">
        <v>1.8599999999999999</v>
      </c>
      <c r="AG859" s="12">
        <v>3.38</v>
      </c>
      <c r="AH859" s="12">
        <v>2.5000000000000001E-2</v>
      </c>
      <c r="AI859" s="12">
        <v>4.0750000000000002</v>
      </c>
      <c r="AJ859" s="12">
        <v>2.34</v>
      </c>
      <c r="AK859" s="12">
        <v>4.5</v>
      </c>
      <c r="AL859" s="12">
        <v>5.6875</v>
      </c>
      <c r="AM859" s="12">
        <v>1.49</v>
      </c>
      <c r="AN859" s="12">
        <v>6.65</v>
      </c>
      <c r="AO859" s="12">
        <v>4.3849999999999998</v>
      </c>
      <c r="AP859" s="12">
        <v>1.9100000000000001</v>
      </c>
      <c r="AR859" s="16">
        <v>15.25</v>
      </c>
      <c r="AS859" s="16">
        <v>11.5</v>
      </c>
      <c r="AT859" s="16">
        <v>11.8</v>
      </c>
      <c r="AU859" s="9">
        <v>8.65</v>
      </c>
      <c r="AV859" s="9">
        <v>9.2750000000000004</v>
      </c>
      <c r="AW859" s="9">
        <v>19.82</v>
      </c>
    </row>
    <row r="860" spans="1:49" x14ac:dyDescent="0.2">
      <c r="A860" s="7">
        <v>37362</v>
      </c>
      <c r="B860" s="8">
        <v>0.88270000000000004</v>
      </c>
      <c r="C860" s="9">
        <v>131.19999999999999</v>
      </c>
      <c r="D860" s="8">
        <v>1.4405000000000001</v>
      </c>
      <c r="E860" s="8">
        <v>1.5822000000000001</v>
      </c>
      <c r="F860" s="8">
        <v>0.53349999999999997</v>
      </c>
      <c r="G860" s="8">
        <v>0.44140000000000001</v>
      </c>
      <c r="H860" s="8">
        <v>1.6635</v>
      </c>
      <c r="I860" s="8">
        <v>8.6503999999999994</v>
      </c>
      <c r="J860" s="8">
        <v>10.3796</v>
      </c>
      <c r="L860" s="14">
        <f t="shared" si="93"/>
        <v>3.6384309266630499E-3</v>
      </c>
      <c r="M860" s="14">
        <f t="shared" si="94"/>
        <v>7.3932926829267664E-3</v>
      </c>
      <c r="N860" s="14">
        <f t="shared" si="95"/>
        <v>2.0869565217391806E-3</v>
      </c>
      <c r="O860" s="14">
        <f t="shared" si="96"/>
        <v>2.8441410693968994E-3</v>
      </c>
      <c r="P860" s="14">
        <f t="shared" si="95"/>
        <v>4.1407867494822614E-3</v>
      </c>
      <c r="Q860" s="14">
        <f t="shared" si="95"/>
        <v>5.4669703872438635E-3</v>
      </c>
      <c r="R860" s="14">
        <f t="shared" si="97"/>
        <v>3.306281935677724E-3</v>
      </c>
      <c r="S860" s="14">
        <f t="shared" si="98"/>
        <v>2.069268473134267E-3</v>
      </c>
      <c r="T860" s="14">
        <f t="shared" si="99"/>
        <v>-2.1099078962580897E-3</v>
      </c>
      <c r="U860" s="14">
        <v>0</v>
      </c>
      <c r="W860" s="23">
        <v>3.3239999999999998</v>
      </c>
      <c r="X860" s="23">
        <v>6.5000000000000002E-2</v>
      </c>
      <c r="Y860" s="23">
        <v>3.9837500000000001</v>
      </c>
      <c r="Z860" s="23">
        <v>2.2816700000000001</v>
      </c>
      <c r="AA860" s="23">
        <v>4.41</v>
      </c>
      <c r="AB860" s="23">
        <v>5.4550000000000001</v>
      </c>
      <c r="AC860" s="23">
        <v>1.46333</v>
      </c>
      <c r="AD860" s="23">
        <v>6.64</v>
      </c>
      <c r="AE860" s="23">
        <v>4.258</v>
      </c>
      <c r="AF860" s="21">
        <v>1.8599999999999999</v>
      </c>
      <c r="AG860" s="12">
        <v>3.37</v>
      </c>
      <c r="AH860" s="12">
        <v>2.5000000000000001E-2</v>
      </c>
      <c r="AI860" s="12">
        <v>4.0937999999999999</v>
      </c>
      <c r="AJ860" s="12">
        <v>2.3050000000000002</v>
      </c>
      <c r="AK860" s="12">
        <v>4.5312999999999999</v>
      </c>
      <c r="AL860" s="12">
        <v>5.625</v>
      </c>
      <c r="AM860" s="12">
        <v>1.51</v>
      </c>
      <c r="AN860" s="12">
        <v>6.65</v>
      </c>
      <c r="AO860" s="12">
        <v>4.43</v>
      </c>
      <c r="AP860" s="12">
        <v>1.8900000000000001</v>
      </c>
      <c r="AR860" s="16">
        <v>15.25</v>
      </c>
      <c r="AS860" s="16">
        <v>11.2</v>
      </c>
      <c r="AT860" s="16">
        <v>11.7</v>
      </c>
      <c r="AU860" s="9">
        <v>8.7750000000000004</v>
      </c>
      <c r="AV860" s="9">
        <v>9.15</v>
      </c>
      <c r="AW860" s="9">
        <v>18.110001</v>
      </c>
    </row>
    <row r="861" spans="1:49" x14ac:dyDescent="0.2">
      <c r="A861" s="7">
        <v>37363</v>
      </c>
      <c r="B861" s="8">
        <v>0.89039999999999997</v>
      </c>
      <c r="C861" s="9">
        <v>130.69999999999999</v>
      </c>
      <c r="D861" s="8">
        <v>1.4455</v>
      </c>
      <c r="E861" s="8">
        <v>1.5747</v>
      </c>
      <c r="F861" s="8">
        <v>0.5383</v>
      </c>
      <c r="G861" s="8">
        <v>0.44529999999999997</v>
      </c>
      <c r="H861" s="8">
        <v>1.6503000000000001</v>
      </c>
      <c r="I861" s="8">
        <v>8.5934000000000008</v>
      </c>
      <c r="J861" s="8">
        <v>10.2775</v>
      </c>
      <c r="L861" s="14">
        <f t="shared" si="93"/>
        <v>8.7232355273592077E-3</v>
      </c>
      <c r="M861" s="14">
        <f t="shared" si="94"/>
        <v>3.8255547054322214E-3</v>
      </c>
      <c r="N861" s="14">
        <f t="shared" si="95"/>
        <v>3.4710170079832459E-3</v>
      </c>
      <c r="O861" s="14">
        <f t="shared" si="96"/>
        <v>4.7628119641835998E-3</v>
      </c>
      <c r="P861" s="14">
        <f t="shared" si="95"/>
        <v>8.9971883786317264E-3</v>
      </c>
      <c r="Q861" s="14">
        <f t="shared" si="95"/>
        <v>8.8355233348436091E-3</v>
      </c>
      <c r="R861" s="14">
        <f t="shared" si="97"/>
        <v>7.9985457189601927E-3</v>
      </c>
      <c r="S861" s="14">
        <f t="shared" si="98"/>
        <v>6.632997416621933E-3</v>
      </c>
      <c r="T861" s="14">
        <f t="shared" si="99"/>
        <v>9.9343225492580789E-3</v>
      </c>
      <c r="U861" s="14">
        <v>0</v>
      </c>
      <c r="W861" s="23">
        <v>3.3210000000000002</v>
      </c>
      <c r="X861" s="23">
        <v>6.5000000000000002E-2</v>
      </c>
      <c r="Y861" s="23">
        <v>3.96984</v>
      </c>
      <c r="Z861" s="23">
        <v>2.2850000000000001</v>
      </c>
      <c r="AA861" s="23">
        <v>4.41</v>
      </c>
      <c r="AB861" s="23">
        <v>5.4349999999999996</v>
      </c>
      <c r="AC861" s="23">
        <v>1.5116700000000001</v>
      </c>
      <c r="AD861" s="23">
        <v>6.7</v>
      </c>
      <c r="AE861" s="23">
        <v>4.2620000000000005</v>
      </c>
      <c r="AF861" s="21">
        <v>1.8599999999999999</v>
      </c>
      <c r="AG861" s="12">
        <v>3.36</v>
      </c>
      <c r="AH861" s="12">
        <v>0.02</v>
      </c>
      <c r="AI861" s="12">
        <v>4.0937999999999999</v>
      </c>
      <c r="AJ861" s="12">
        <v>2.415</v>
      </c>
      <c r="AK861" s="12">
        <v>4.5468999999999999</v>
      </c>
      <c r="AL861" s="12">
        <v>5.5937999999999999</v>
      </c>
      <c r="AM861" s="12">
        <v>1.53</v>
      </c>
      <c r="AN861" s="12">
        <v>6.65</v>
      </c>
      <c r="AO861" s="12">
        <v>4.3899999999999997</v>
      </c>
      <c r="AP861" s="12">
        <v>1.885</v>
      </c>
      <c r="AR861" s="16">
        <v>15.25</v>
      </c>
      <c r="AS861" s="16">
        <v>11.2</v>
      </c>
      <c r="AT861" s="16">
        <v>11.7</v>
      </c>
      <c r="AU861" s="9">
        <v>8.8000000000000007</v>
      </c>
      <c r="AV861" s="9">
        <v>9.1999999999999993</v>
      </c>
      <c r="AW861" s="9">
        <v>18.43</v>
      </c>
    </row>
    <row r="862" spans="1:49" x14ac:dyDescent="0.2">
      <c r="A862" s="7">
        <v>37364</v>
      </c>
      <c r="B862" s="8">
        <v>0.8911</v>
      </c>
      <c r="C862" s="9">
        <v>130.02000000000001</v>
      </c>
      <c r="D862" s="8">
        <v>1.4479</v>
      </c>
      <c r="E862" s="8">
        <v>1.5744</v>
      </c>
      <c r="F862" s="8">
        <v>0.53900000000000003</v>
      </c>
      <c r="G862" s="8">
        <v>0.44640000000000002</v>
      </c>
      <c r="H862" s="8">
        <v>1.6468</v>
      </c>
      <c r="I862" s="8">
        <v>8.5625</v>
      </c>
      <c r="J862" s="8">
        <v>10.3139</v>
      </c>
      <c r="L862" s="14">
        <f t="shared" si="93"/>
        <v>7.8616352201255069E-4</v>
      </c>
      <c r="M862" s="14">
        <f t="shared" si="94"/>
        <v>5.2299646208273654E-3</v>
      </c>
      <c r="N862" s="14">
        <f t="shared" si="95"/>
        <v>1.6603251470079794E-3</v>
      </c>
      <c r="O862" s="14">
        <f t="shared" si="96"/>
        <v>1.9054878048785362E-4</v>
      </c>
      <c r="P862" s="14">
        <f t="shared" si="95"/>
        <v>1.3003901170351995E-3</v>
      </c>
      <c r="Q862" s="14">
        <f t="shared" si="95"/>
        <v>2.4702447788009785E-3</v>
      </c>
      <c r="R862" s="14">
        <f t="shared" si="97"/>
        <v>2.1253339810543004E-3</v>
      </c>
      <c r="S862" s="14">
        <f t="shared" si="98"/>
        <v>3.608759124087646E-3</v>
      </c>
      <c r="T862" s="14">
        <f t="shared" si="99"/>
        <v>-3.5292178516371786E-3</v>
      </c>
      <c r="U862" s="14">
        <v>0</v>
      </c>
      <c r="W862" s="23">
        <v>3.323</v>
      </c>
      <c r="X862" s="23">
        <v>6.3750000000000001E-2</v>
      </c>
      <c r="Y862" s="23">
        <v>3.9962499999999999</v>
      </c>
      <c r="Z862" s="23">
        <v>2.2850000000000001</v>
      </c>
      <c r="AA862" s="23">
        <v>4.41</v>
      </c>
      <c r="AB862" s="23">
        <v>5.4450000000000003</v>
      </c>
      <c r="AC862" s="23">
        <v>1.5249999999999999</v>
      </c>
      <c r="AD862" s="23">
        <v>6.71</v>
      </c>
      <c r="AE862" s="23">
        <v>4.2670000000000003</v>
      </c>
      <c r="AF862" s="21">
        <v>1.8574999999999999</v>
      </c>
      <c r="AG862" s="12">
        <v>3.36</v>
      </c>
      <c r="AH862" s="12">
        <v>1.4999999999999999E-2</v>
      </c>
      <c r="AI862" s="12">
        <v>4.1093999999999999</v>
      </c>
      <c r="AJ862" s="12">
        <v>2.4449999999999998</v>
      </c>
      <c r="AK862" s="12">
        <v>4.5312999999999999</v>
      </c>
      <c r="AL862" s="12">
        <v>5.5937999999999999</v>
      </c>
      <c r="AM862" s="12">
        <v>1.55</v>
      </c>
      <c r="AN862" s="12">
        <v>6.65</v>
      </c>
      <c r="AO862" s="12">
        <v>4.3899999999999997</v>
      </c>
      <c r="AP862" s="12">
        <v>1.835</v>
      </c>
      <c r="AR862" s="16">
        <v>15.25</v>
      </c>
      <c r="AS862" s="16">
        <v>11.2</v>
      </c>
      <c r="AT862" s="16">
        <v>11.7</v>
      </c>
      <c r="AU862" s="9">
        <v>9</v>
      </c>
      <c r="AV862" s="9">
        <v>9.35</v>
      </c>
      <c r="AW862" s="9">
        <v>19.290001</v>
      </c>
    </row>
    <row r="863" spans="1:49" x14ac:dyDescent="0.2">
      <c r="A863" s="7">
        <v>37365</v>
      </c>
      <c r="B863" s="8">
        <v>0.89259999999999995</v>
      </c>
      <c r="C863" s="9">
        <v>130.36000000000001</v>
      </c>
      <c r="D863" s="8">
        <v>1.4476</v>
      </c>
      <c r="E863" s="8">
        <v>1.5721000000000001</v>
      </c>
      <c r="F863" s="8">
        <v>0.54059999999999997</v>
      </c>
      <c r="G863" s="8">
        <v>0.44800000000000001</v>
      </c>
      <c r="H863" s="8">
        <v>1.6435999999999999</v>
      </c>
      <c r="I863" s="8">
        <v>8.5267999999999997</v>
      </c>
      <c r="J863" s="8">
        <v>10.26</v>
      </c>
      <c r="L863" s="14">
        <f t="shared" si="93"/>
        <v>1.6833127595106134E-3</v>
      </c>
      <c r="M863" s="14">
        <f t="shared" si="94"/>
        <v>-2.6081620128873828E-3</v>
      </c>
      <c r="N863" s="14">
        <f t="shared" si="95"/>
        <v>-2.0719662960144714E-4</v>
      </c>
      <c r="O863" s="14">
        <f t="shared" si="96"/>
        <v>1.4630112588258637E-3</v>
      </c>
      <c r="P863" s="14">
        <f t="shared" si="95"/>
        <v>2.9684601113171283E-3</v>
      </c>
      <c r="Q863" s="14">
        <f t="shared" si="95"/>
        <v>3.5842293906809264E-3</v>
      </c>
      <c r="R863" s="14">
        <f t="shared" si="97"/>
        <v>1.9469457288878722E-3</v>
      </c>
      <c r="S863" s="14">
        <f t="shared" si="98"/>
        <v>4.186799268189656E-3</v>
      </c>
      <c r="T863" s="14">
        <f t="shared" si="99"/>
        <v>5.2534113060429544E-3</v>
      </c>
      <c r="U863" s="14">
        <v>0</v>
      </c>
      <c r="W863" s="23">
        <v>3.3260000000000001</v>
      </c>
      <c r="X863" s="23">
        <v>6.5000000000000002E-2</v>
      </c>
      <c r="Y863" s="23">
        <v>4.0012499999999998</v>
      </c>
      <c r="Z863" s="23">
        <v>2.2883300000000002</v>
      </c>
      <c r="AA863" s="23">
        <v>4.4000000000000004</v>
      </c>
      <c r="AB863" s="23">
        <v>5.46</v>
      </c>
      <c r="AC863" s="23">
        <v>1.5</v>
      </c>
      <c r="AD863" s="23">
        <v>6.71</v>
      </c>
      <c r="AE863" s="23">
        <v>4.2699999999999996</v>
      </c>
      <c r="AF863" s="21">
        <v>1.85</v>
      </c>
      <c r="AG863" s="12">
        <v>3.355</v>
      </c>
      <c r="AH863" s="12">
        <v>1.4999999999999999E-2</v>
      </c>
      <c r="AI863" s="12">
        <v>4.1093999999999999</v>
      </c>
      <c r="AJ863" s="12">
        <v>2.4294000000000002</v>
      </c>
      <c r="AK863" s="12">
        <v>4.5156000000000001</v>
      </c>
      <c r="AL863" s="12">
        <v>5.5781000000000001</v>
      </c>
      <c r="AM863" s="12">
        <v>1.53</v>
      </c>
      <c r="AN863" s="12">
        <v>6.7750000000000004</v>
      </c>
      <c r="AO863" s="12">
        <v>4.3899999999999997</v>
      </c>
      <c r="AP863" s="12">
        <v>1.87</v>
      </c>
      <c r="AR863" s="16">
        <v>15.25</v>
      </c>
      <c r="AS863" s="16">
        <v>11.574999999999999</v>
      </c>
      <c r="AT863" s="16">
        <v>11.9</v>
      </c>
      <c r="AU863" s="9">
        <v>8.85</v>
      </c>
      <c r="AV863" s="9">
        <v>9.35</v>
      </c>
      <c r="AW863" s="9">
        <v>18.299999</v>
      </c>
    </row>
    <row r="864" spans="1:49" x14ac:dyDescent="0.2">
      <c r="A864" s="7">
        <v>37368</v>
      </c>
      <c r="B864" s="8">
        <v>0.88939999999999997</v>
      </c>
      <c r="C864" s="9">
        <v>130.01</v>
      </c>
      <c r="D864" s="8">
        <v>1.4510000000000001</v>
      </c>
      <c r="E864" s="8">
        <v>1.5706</v>
      </c>
      <c r="F864" s="8">
        <v>0.54110000000000003</v>
      </c>
      <c r="G864" s="8">
        <v>0.44769999999999999</v>
      </c>
      <c r="H864" s="8">
        <v>1.6513</v>
      </c>
      <c r="I864" s="8">
        <v>8.5536999999999992</v>
      </c>
      <c r="J864" s="8">
        <v>10.3384</v>
      </c>
      <c r="L864" s="14">
        <f t="shared" si="93"/>
        <v>-3.5850324893569319E-3</v>
      </c>
      <c r="M864" s="14">
        <f t="shared" si="94"/>
        <v>2.6921006076456866E-3</v>
      </c>
      <c r="N864" s="14">
        <f t="shared" si="95"/>
        <v>2.348715114672606E-3</v>
      </c>
      <c r="O864" s="14">
        <f t="shared" si="96"/>
        <v>9.5504902585008544E-4</v>
      </c>
      <c r="P864" s="14">
        <f t="shared" si="95"/>
        <v>9.2489826119135365E-4</v>
      </c>
      <c r="Q864" s="14">
        <f t="shared" si="95"/>
        <v>-6.6964285714288252E-4</v>
      </c>
      <c r="R864" s="14">
        <f t="shared" si="97"/>
        <v>-4.6629927935566418E-3</v>
      </c>
      <c r="S864" s="14">
        <f t="shared" si="98"/>
        <v>-3.1448379064029641E-3</v>
      </c>
      <c r="T864" s="14">
        <f t="shared" si="99"/>
        <v>-7.5833784724909092E-3</v>
      </c>
      <c r="U864" s="14">
        <v>0</v>
      </c>
      <c r="W864" s="23">
        <v>3.3279999999999998</v>
      </c>
      <c r="X864" s="23">
        <v>6.5000000000000002E-2</v>
      </c>
      <c r="Y864" s="23">
        <v>4.0562500000000004</v>
      </c>
      <c r="Z864" s="23">
        <v>2.2883300000000002</v>
      </c>
      <c r="AA864" s="23">
        <v>4.4400000000000004</v>
      </c>
      <c r="AB864" s="23">
        <v>5.47</v>
      </c>
      <c r="AC864" s="23">
        <v>1.4983299999999999</v>
      </c>
      <c r="AD864" s="23">
        <v>6.6899999999999995</v>
      </c>
      <c r="AE864" s="23">
        <v>4.2699999999999996</v>
      </c>
      <c r="AF864" s="21">
        <v>1.85</v>
      </c>
      <c r="AG864" s="12">
        <v>3.36</v>
      </c>
      <c r="AH864" s="12">
        <v>1.4999999999999999E-2</v>
      </c>
      <c r="AI864" s="12">
        <v>4.1093999999999999</v>
      </c>
      <c r="AJ864" s="12">
        <v>2.4294000000000002</v>
      </c>
      <c r="AK864" s="12">
        <v>4.5468999999999999</v>
      </c>
      <c r="AL864" s="12">
        <v>5.625</v>
      </c>
      <c r="AM864" s="12">
        <v>1.53</v>
      </c>
      <c r="AN864" s="12">
        <v>6.65</v>
      </c>
      <c r="AO864" s="12">
        <v>4.3899999999999997</v>
      </c>
      <c r="AP864" s="12">
        <v>1.88</v>
      </c>
      <c r="AR864" s="16">
        <v>15.25</v>
      </c>
      <c r="AS864" s="16">
        <v>11.3</v>
      </c>
      <c r="AT864" s="16">
        <v>11.8</v>
      </c>
      <c r="AU864" s="9">
        <v>8.7249999999999996</v>
      </c>
      <c r="AV864" s="9">
        <v>9.1999999999999993</v>
      </c>
      <c r="AW864" s="9">
        <v>19.77</v>
      </c>
    </row>
    <row r="865" spans="1:49" x14ac:dyDescent="0.2">
      <c r="A865" s="7">
        <v>37369</v>
      </c>
      <c r="B865" s="8">
        <v>0.88849999999999996</v>
      </c>
      <c r="C865" s="9">
        <v>130.22</v>
      </c>
      <c r="D865" s="8">
        <v>1.4474</v>
      </c>
      <c r="E865" s="8">
        <v>1.5731999999999999</v>
      </c>
      <c r="F865" s="8">
        <v>0.53859999999999997</v>
      </c>
      <c r="G865" s="8">
        <v>0.44619999999999999</v>
      </c>
      <c r="H865" s="8">
        <v>1.6507000000000001</v>
      </c>
      <c r="I865" s="8">
        <v>8.5515000000000008</v>
      </c>
      <c r="J865" s="8">
        <v>10.338900000000001</v>
      </c>
      <c r="L865" s="14">
        <f t="shared" si="93"/>
        <v>-1.0119181470654715E-3</v>
      </c>
      <c r="M865" s="14">
        <f t="shared" si="94"/>
        <v>-1.6126555060667069E-3</v>
      </c>
      <c r="N865" s="14">
        <f t="shared" si="95"/>
        <v>-2.4810475534114973E-3</v>
      </c>
      <c r="O865" s="14">
        <f t="shared" si="96"/>
        <v>-1.6526824307144805E-3</v>
      </c>
      <c r="P865" s="14">
        <f t="shared" si="95"/>
        <v>-4.6202180742932475E-3</v>
      </c>
      <c r="Q865" s="14">
        <f t="shared" si="95"/>
        <v>-3.3504578959124842E-3</v>
      </c>
      <c r="R865" s="14">
        <f t="shared" si="97"/>
        <v>3.6348215908388326E-4</v>
      </c>
      <c r="S865" s="14">
        <f t="shared" si="98"/>
        <v>2.5726480734356016E-4</v>
      </c>
      <c r="T865" s="14">
        <f t="shared" si="99"/>
        <v>-4.8361044211686632E-5</v>
      </c>
      <c r="U865" s="14">
        <v>0</v>
      </c>
      <c r="W865" s="23">
        <v>3.3319999999999999</v>
      </c>
      <c r="X865" s="23">
        <v>6.5000000000000002E-2</v>
      </c>
      <c r="Y865" s="23">
        <v>4.0475000000000003</v>
      </c>
      <c r="Z865" s="23">
        <v>2.3083299999999998</v>
      </c>
      <c r="AA865" s="23">
        <v>4.43</v>
      </c>
      <c r="AB865" s="23">
        <v>5.4749999999999996</v>
      </c>
      <c r="AC865" s="23">
        <v>1.4950000000000001</v>
      </c>
      <c r="AD865" s="23">
        <v>6.66</v>
      </c>
      <c r="AE865" s="23">
        <v>4.2699999999999996</v>
      </c>
      <c r="AF865" s="21">
        <v>1.85</v>
      </c>
      <c r="AG865" s="12">
        <v>3.36</v>
      </c>
      <c r="AH865" s="12">
        <v>0.02</v>
      </c>
      <c r="AI865" s="12">
        <v>4.1093999999999999</v>
      </c>
      <c r="AJ865" s="12">
        <v>2.4294000000000002</v>
      </c>
      <c r="AK865" s="12">
        <v>4.5468999999999999</v>
      </c>
      <c r="AL865" s="12">
        <v>5.6562999999999999</v>
      </c>
      <c r="AM865" s="12">
        <v>1.52</v>
      </c>
      <c r="AN865" s="12">
        <v>6.67</v>
      </c>
      <c r="AO865" s="12">
        <v>4.3099999999999996</v>
      </c>
      <c r="AP865" s="12">
        <v>1.855</v>
      </c>
      <c r="AR865" s="16">
        <v>15.25</v>
      </c>
      <c r="AS865" s="16">
        <v>11.3</v>
      </c>
      <c r="AT865" s="16">
        <v>11.8</v>
      </c>
      <c r="AU865" s="9">
        <v>8.6</v>
      </c>
      <c r="AV865" s="9">
        <v>9.0500000000000007</v>
      </c>
      <c r="AW865" s="9">
        <v>20.280000999999999</v>
      </c>
    </row>
    <row r="866" spans="1:49" x14ac:dyDescent="0.2">
      <c r="A866" s="7">
        <v>37370</v>
      </c>
      <c r="B866" s="8">
        <v>0.89270000000000005</v>
      </c>
      <c r="C866" s="9">
        <v>129.61000000000001</v>
      </c>
      <c r="D866" s="8">
        <v>1.4494</v>
      </c>
      <c r="E866" s="8">
        <v>1.5678000000000001</v>
      </c>
      <c r="F866" s="8">
        <v>0.54359999999999997</v>
      </c>
      <c r="G866" s="8">
        <v>0.44890000000000002</v>
      </c>
      <c r="H866" s="8">
        <v>1.6427</v>
      </c>
      <c r="I866" s="8">
        <v>8.5391999999999992</v>
      </c>
      <c r="J866" s="8">
        <v>10.309799999999999</v>
      </c>
      <c r="L866" s="14">
        <f t="shared" si="93"/>
        <v>4.7270680922903985E-3</v>
      </c>
      <c r="M866" s="14">
        <f t="shared" si="94"/>
        <v>4.7064269732273178E-3</v>
      </c>
      <c r="N866" s="14">
        <f t="shared" si="95"/>
        <v>1.3817880337156918E-3</v>
      </c>
      <c r="O866" s="14">
        <f t="shared" si="96"/>
        <v>3.4443168771525201E-3</v>
      </c>
      <c r="P866" s="14">
        <f t="shared" si="95"/>
        <v>9.2833271444485721E-3</v>
      </c>
      <c r="Q866" s="14">
        <f t="shared" si="95"/>
        <v>6.0510981622592386E-3</v>
      </c>
      <c r="R866" s="14">
        <f t="shared" si="97"/>
        <v>4.870031046448009E-3</v>
      </c>
      <c r="S866" s="14">
        <f t="shared" si="98"/>
        <v>1.4404159640248881E-3</v>
      </c>
      <c r="T866" s="14">
        <f t="shared" si="99"/>
        <v>2.8225571786069104E-3</v>
      </c>
      <c r="U866" s="14">
        <v>0</v>
      </c>
      <c r="W866" s="23">
        <v>3.3340000000000001</v>
      </c>
      <c r="X866" s="23">
        <v>6.5000000000000002E-2</v>
      </c>
      <c r="Y866" s="23">
        <v>4.0525000000000002</v>
      </c>
      <c r="Z866" s="23">
        <v>2.3083299999999998</v>
      </c>
      <c r="AA866" s="23">
        <v>4.43</v>
      </c>
      <c r="AB866" s="23">
        <v>5.48</v>
      </c>
      <c r="AC866" s="23">
        <v>1.4766699999999999</v>
      </c>
      <c r="AD866" s="23">
        <v>6.66</v>
      </c>
      <c r="AE866" s="23">
        <v>4.28</v>
      </c>
      <c r="AF866" s="21">
        <v>1.85</v>
      </c>
      <c r="AG866" s="12">
        <v>3.37</v>
      </c>
      <c r="AH866" s="12">
        <v>1.4999999999999999E-2</v>
      </c>
      <c r="AI866" s="12">
        <v>4.1093999999999999</v>
      </c>
      <c r="AJ866" s="12">
        <v>2.4449999999999998</v>
      </c>
      <c r="AK866" s="12">
        <v>4.5781000000000001</v>
      </c>
      <c r="AL866" s="12">
        <v>5.6562999999999999</v>
      </c>
      <c r="AM866" s="12">
        <v>1.52</v>
      </c>
      <c r="AN866" s="12">
        <v>6.65</v>
      </c>
      <c r="AO866" s="12">
        <v>4.3550000000000004</v>
      </c>
      <c r="AP866" s="12">
        <v>1.8599999999999999</v>
      </c>
      <c r="AR866" s="16">
        <v>15.25</v>
      </c>
      <c r="AS866" s="16">
        <v>11.1</v>
      </c>
      <c r="AT866" s="16">
        <v>11.6</v>
      </c>
      <c r="AU866" s="9">
        <v>8.6</v>
      </c>
      <c r="AV866" s="9">
        <v>8.9499999999999993</v>
      </c>
      <c r="AW866" s="9">
        <v>20.77</v>
      </c>
    </row>
    <row r="867" spans="1:49" x14ac:dyDescent="0.2">
      <c r="A867" s="7">
        <v>37371</v>
      </c>
      <c r="B867" s="8">
        <v>0.89800000000000002</v>
      </c>
      <c r="C867" s="9">
        <v>128.66</v>
      </c>
      <c r="D867" s="8">
        <v>1.4552</v>
      </c>
      <c r="E867" s="8">
        <v>1.5649999999999999</v>
      </c>
      <c r="F867" s="8">
        <v>0.54379999999999995</v>
      </c>
      <c r="G867" s="8">
        <v>0.45019999999999999</v>
      </c>
      <c r="H867" s="8">
        <v>1.6297000000000001</v>
      </c>
      <c r="I867" s="8">
        <v>8.4476999999999993</v>
      </c>
      <c r="J867" s="8">
        <v>10.2873</v>
      </c>
      <c r="L867" s="14">
        <f t="shared" si="93"/>
        <v>5.9370449199058761E-3</v>
      </c>
      <c r="M867" s="14">
        <f t="shared" si="94"/>
        <v>7.3838022695478234E-3</v>
      </c>
      <c r="N867" s="14">
        <f t="shared" si="95"/>
        <v>4.0016558575963757E-3</v>
      </c>
      <c r="O867" s="14">
        <f t="shared" si="96"/>
        <v>1.7891373801917076E-3</v>
      </c>
      <c r="P867" s="14">
        <f t="shared" si="95"/>
        <v>3.6791758646059769E-4</v>
      </c>
      <c r="Q867" s="14">
        <f t="shared" si="95"/>
        <v>2.8959679215860845E-3</v>
      </c>
      <c r="R867" s="14">
        <f t="shared" si="97"/>
        <v>7.9769282690065335E-3</v>
      </c>
      <c r="S867" s="14">
        <f t="shared" si="98"/>
        <v>1.0831350545118745E-2</v>
      </c>
      <c r="T867" s="14">
        <f t="shared" si="99"/>
        <v>2.1871628123997233E-3</v>
      </c>
      <c r="U867" s="14">
        <v>0</v>
      </c>
      <c r="W867" s="23">
        <v>3.3340000000000001</v>
      </c>
      <c r="X867" s="23">
        <v>6.3750000000000001E-2</v>
      </c>
      <c r="Y867" s="23">
        <v>4.0787500000000003</v>
      </c>
      <c r="Z867" s="23">
        <v>2.31833</v>
      </c>
      <c r="AA867" s="23">
        <v>4.43</v>
      </c>
      <c r="AB867" s="23">
        <v>5.47</v>
      </c>
      <c r="AC867" s="23">
        <v>1.48</v>
      </c>
      <c r="AD867" s="23">
        <v>6.73</v>
      </c>
      <c r="AE867" s="23">
        <v>4.3099999999999996</v>
      </c>
      <c r="AF867" s="21">
        <v>1.84375</v>
      </c>
      <c r="AG867" s="12">
        <v>3.35</v>
      </c>
      <c r="AH867" s="12">
        <v>1.4999999999999999E-2</v>
      </c>
      <c r="AI867" s="12">
        <v>4.0937999999999999</v>
      </c>
      <c r="AJ867" s="12">
        <v>2.4763000000000002</v>
      </c>
      <c r="AK867" s="12">
        <v>4.5625</v>
      </c>
      <c r="AL867" s="12">
        <v>5.5937999999999999</v>
      </c>
      <c r="AM867" s="12">
        <v>1.49</v>
      </c>
      <c r="AN867" s="12">
        <v>6.65</v>
      </c>
      <c r="AO867" s="12">
        <v>4.3650000000000002</v>
      </c>
      <c r="AP867" s="12">
        <v>1.8599999999999999</v>
      </c>
      <c r="AR867" s="16">
        <v>15.25</v>
      </c>
      <c r="AS867" s="16">
        <v>10.5</v>
      </c>
      <c r="AT867" s="16">
        <v>11</v>
      </c>
      <c r="AU867" s="9">
        <v>8.75</v>
      </c>
      <c r="AV867" s="9">
        <v>8.9499999999999993</v>
      </c>
      <c r="AW867" s="9">
        <v>20.950001</v>
      </c>
    </row>
    <row r="868" spans="1:49" x14ac:dyDescent="0.2">
      <c r="A868" s="7">
        <v>37372</v>
      </c>
      <c r="B868" s="8">
        <v>0.90190000000000003</v>
      </c>
      <c r="C868" s="9">
        <v>127.86</v>
      </c>
      <c r="D868" s="8">
        <v>1.4581999999999999</v>
      </c>
      <c r="E868" s="8">
        <v>1.5638999999999998</v>
      </c>
      <c r="F868" s="8">
        <v>0.54400000000000004</v>
      </c>
      <c r="G868" s="8">
        <v>0.45090000000000002</v>
      </c>
      <c r="H868" s="8">
        <v>1.6251</v>
      </c>
      <c r="I868" s="8">
        <v>8.4004999999999992</v>
      </c>
      <c r="J868" s="8">
        <v>10.2281</v>
      </c>
      <c r="L868" s="14">
        <f t="shared" si="93"/>
        <v>4.3429844097995218E-3</v>
      </c>
      <c r="M868" s="14">
        <f t="shared" si="94"/>
        <v>6.256843422493219E-3</v>
      </c>
      <c r="N868" s="14">
        <f t="shared" si="95"/>
        <v>2.0615722924683944E-3</v>
      </c>
      <c r="O868" s="14">
        <f t="shared" si="96"/>
        <v>7.0336978067664369E-4</v>
      </c>
      <c r="P868" s="14">
        <f t="shared" si="95"/>
        <v>3.6778227289469001E-4</v>
      </c>
      <c r="Q868" s="14">
        <f t="shared" si="95"/>
        <v>1.554864504664577E-3</v>
      </c>
      <c r="R868" s="14">
        <f t="shared" si="97"/>
        <v>2.8305950403053615E-3</v>
      </c>
      <c r="S868" s="14">
        <f t="shared" si="98"/>
        <v>5.6187131718350436E-3</v>
      </c>
      <c r="T868" s="14">
        <f t="shared" si="99"/>
        <v>5.787976261475869E-3</v>
      </c>
      <c r="U868" s="14">
        <v>0</v>
      </c>
      <c r="W868" s="23">
        <v>3.335</v>
      </c>
      <c r="X868" s="23">
        <v>6.25E-2</v>
      </c>
      <c r="Y868" s="23">
        <v>4.0762499999999999</v>
      </c>
      <c r="Z868" s="23">
        <v>2.3050000000000002</v>
      </c>
      <c r="AA868" s="23">
        <v>4.43</v>
      </c>
      <c r="AB868" s="23">
        <v>5.4749999999999996</v>
      </c>
      <c r="AC868" s="23">
        <v>1.4983299999999999</v>
      </c>
      <c r="AD868" s="23">
        <v>6.72</v>
      </c>
      <c r="AE868" s="23">
        <v>4.3499999999999996</v>
      </c>
      <c r="AF868" s="21">
        <v>1.8425</v>
      </c>
      <c r="AG868" s="12">
        <v>3.36</v>
      </c>
      <c r="AH868" s="12">
        <v>1.4999999999999999E-2</v>
      </c>
      <c r="AI868" s="12">
        <v>4.0937999999999999</v>
      </c>
      <c r="AJ868" s="12">
        <v>2.4763000000000002</v>
      </c>
      <c r="AK868" s="12">
        <v>4.5781000000000001</v>
      </c>
      <c r="AL868" s="12">
        <v>5.5937999999999999</v>
      </c>
      <c r="AM868" s="12">
        <v>1.49</v>
      </c>
      <c r="AN868" s="12">
        <v>6.65</v>
      </c>
      <c r="AO868" s="12">
        <v>4.3449999999999998</v>
      </c>
      <c r="AP868" s="12">
        <v>1.855</v>
      </c>
      <c r="AR868" s="16">
        <v>15.25</v>
      </c>
      <c r="AS868" s="16">
        <v>10.5</v>
      </c>
      <c r="AT868" s="16">
        <v>11</v>
      </c>
      <c r="AU868" s="9">
        <v>8.8000000000000007</v>
      </c>
      <c r="AV868" s="9">
        <v>8.9499999999999993</v>
      </c>
      <c r="AW868" s="9">
        <v>22.139999</v>
      </c>
    </row>
    <row r="869" spans="1:49" x14ac:dyDescent="0.2">
      <c r="A869" s="7">
        <v>37375</v>
      </c>
      <c r="B869" s="8">
        <v>0.90329999999999999</v>
      </c>
      <c r="C869" s="9">
        <v>127.96</v>
      </c>
      <c r="D869" s="8">
        <v>1.4590000000000001</v>
      </c>
      <c r="E869" s="8">
        <v>1.5669</v>
      </c>
      <c r="F869" s="8">
        <v>0.53900000000000003</v>
      </c>
      <c r="G869" s="8">
        <v>0.44769999999999999</v>
      </c>
      <c r="H869" s="8">
        <v>1.6194999999999999</v>
      </c>
      <c r="I869" s="8">
        <v>8.3861000000000008</v>
      </c>
      <c r="J869" s="8">
        <v>10.219099999999999</v>
      </c>
      <c r="L869" s="14">
        <f t="shared" si="93"/>
        <v>1.5522785231179004E-3</v>
      </c>
      <c r="M869" s="14">
        <f t="shared" si="94"/>
        <v>-7.8149421694273524E-4</v>
      </c>
      <c r="N869" s="14">
        <f t="shared" si="95"/>
        <v>5.4862158825952356E-4</v>
      </c>
      <c r="O869" s="14">
        <f t="shared" si="96"/>
        <v>-1.9146084625695226E-3</v>
      </c>
      <c r="P869" s="14">
        <f t="shared" si="95"/>
        <v>-9.1911764705882026E-3</v>
      </c>
      <c r="Q869" s="14">
        <f t="shared" si="95"/>
        <v>-7.0969172765580346E-3</v>
      </c>
      <c r="R869" s="14">
        <f t="shared" si="97"/>
        <v>3.4578573633838872E-3</v>
      </c>
      <c r="S869" s="14">
        <f t="shared" si="98"/>
        <v>1.7171271508804598E-3</v>
      </c>
      <c r="T869" s="14">
        <f t="shared" si="99"/>
        <v>8.8070378017635065E-4</v>
      </c>
      <c r="U869" s="14">
        <v>0</v>
      </c>
      <c r="W869" s="23">
        <v>3.335</v>
      </c>
      <c r="X869" s="23">
        <v>6.3750000000000001E-2</v>
      </c>
      <c r="Y869" s="23">
        <v>4.0475000000000003</v>
      </c>
      <c r="Z869" s="23">
        <v>2.3166700000000002</v>
      </c>
      <c r="AA869" s="23">
        <v>4.45</v>
      </c>
      <c r="AB869" s="23">
        <v>5.48</v>
      </c>
      <c r="AC869" s="23">
        <v>1.5</v>
      </c>
      <c r="AD869" s="23">
        <v>6.74</v>
      </c>
      <c r="AE869" s="23">
        <v>4.3579999999999997</v>
      </c>
      <c r="AF869" s="21">
        <v>1.8412500000000001</v>
      </c>
      <c r="AG869" s="12">
        <v>3.36</v>
      </c>
      <c r="AH869" s="12">
        <v>2.5000000000000001E-2</v>
      </c>
      <c r="AI869" s="12">
        <v>4.0937999999999999</v>
      </c>
      <c r="AJ869" s="12">
        <v>2.4805999999999999</v>
      </c>
      <c r="AK869" s="12">
        <v>4.5156000000000001</v>
      </c>
      <c r="AL869" s="12">
        <v>5.5156000000000001</v>
      </c>
      <c r="AM869" s="12">
        <v>1.5</v>
      </c>
      <c r="AN869" s="12">
        <v>6.7750000000000004</v>
      </c>
      <c r="AO869" s="12">
        <v>4.4000000000000004</v>
      </c>
      <c r="AP869" s="12">
        <v>1.855</v>
      </c>
      <c r="AR869" s="16">
        <v>15.25</v>
      </c>
      <c r="AS869" s="16">
        <v>10.7</v>
      </c>
      <c r="AT869" s="16">
        <v>11.35</v>
      </c>
      <c r="AU869" s="9">
        <v>8.7249999999999996</v>
      </c>
      <c r="AV869" s="9">
        <v>9.15</v>
      </c>
      <c r="AW869" s="9">
        <v>24.049999</v>
      </c>
    </row>
    <row r="870" spans="1:49" x14ac:dyDescent="0.2">
      <c r="A870" s="7">
        <v>37376</v>
      </c>
      <c r="B870" s="8">
        <v>0.90049999999999997</v>
      </c>
      <c r="C870" s="9">
        <v>128.54</v>
      </c>
      <c r="D870" s="8">
        <v>1.458</v>
      </c>
      <c r="E870" s="8">
        <v>1.5676999999999999</v>
      </c>
      <c r="F870" s="8">
        <v>0.5383</v>
      </c>
      <c r="G870" s="8">
        <v>0.44729999999999998</v>
      </c>
      <c r="H870" s="8">
        <v>1.6175000000000002</v>
      </c>
      <c r="I870" s="8">
        <v>8.4133999999999993</v>
      </c>
      <c r="J870" s="8">
        <v>10.251300000000001</v>
      </c>
      <c r="L870" s="14">
        <f t="shared" si="93"/>
        <v>-3.0997453780582385E-3</v>
      </c>
      <c r="M870" s="14">
        <f t="shared" si="94"/>
        <v>-4.5122140967791546E-3</v>
      </c>
      <c r="N870" s="14">
        <f t="shared" si="95"/>
        <v>-6.8540095956137748E-4</v>
      </c>
      <c r="O870" s="14">
        <f t="shared" si="96"/>
        <v>-5.1030171588950513E-4</v>
      </c>
      <c r="P870" s="14">
        <f t="shared" si="95"/>
        <v>-1.2987012987013546E-3</v>
      </c>
      <c r="Q870" s="14">
        <f t="shared" si="95"/>
        <v>-8.9345543891006241E-4</v>
      </c>
      <c r="R870" s="14">
        <f t="shared" si="97"/>
        <v>1.2364760432765909E-3</v>
      </c>
      <c r="S870" s="14">
        <f t="shared" si="98"/>
        <v>-3.2448237335677144E-3</v>
      </c>
      <c r="T870" s="14">
        <f t="shared" si="99"/>
        <v>-3.1410650356541447E-3</v>
      </c>
      <c r="U870" s="14">
        <v>0</v>
      </c>
      <c r="W870" s="23">
        <v>3.3330000000000002</v>
      </c>
      <c r="X870" s="23">
        <v>6.5000000000000002E-2</v>
      </c>
      <c r="Y870" s="23">
        <v>4.0462499999999997</v>
      </c>
      <c r="Z870" s="23">
        <v>2.3449999999999998</v>
      </c>
      <c r="AA870" s="23">
        <v>4.45</v>
      </c>
      <c r="AB870" s="23">
        <v>5.5649999999999995</v>
      </c>
      <c r="AC870" s="23">
        <v>1.52</v>
      </c>
      <c r="AD870" s="23">
        <v>6.72</v>
      </c>
      <c r="AE870" s="23">
        <v>4.37</v>
      </c>
      <c r="AF870" s="21">
        <v>1.8399999999999999</v>
      </c>
      <c r="AG870" s="12">
        <v>3.36</v>
      </c>
      <c r="AH870" s="12">
        <v>2.5000000000000001E-2</v>
      </c>
      <c r="AI870" s="12">
        <v>4.0937999999999999</v>
      </c>
      <c r="AJ870" s="12">
        <v>2.4805999999999999</v>
      </c>
      <c r="AK870" s="12">
        <v>4.5625</v>
      </c>
      <c r="AL870" s="12">
        <v>5.5937999999999999</v>
      </c>
      <c r="AM870" s="12">
        <v>1.51</v>
      </c>
      <c r="AN870" s="12">
        <v>6.65</v>
      </c>
      <c r="AO870" s="12">
        <v>4.3849999999999998</v>
      </c>
      <c r="AP870" s="12">
        <v>1.845</v>
      </c>
      <c r="AR870" s="16">
        <v>15.25</v>
      </c>
      <c r="AS870" s="16">
        <v>10.6</v>
      </c>
      <c r="AT870" s="16">
        <v>11</v>
      </c>
      <c r="AU870" s="9">
        <v>8.4499999999999993</v>
      </c>
      <c r="AV870" s="9">
        <v>9.0500000000000007</v>
      </c>
      <c r="AW870" s="9">
        <v>21.91</v>
      </c>
    </row>
    <row r="871" spans="1:49" x14ac:dyDescent="0.2">
      <c r="A871" s="7">
        <v>37377</v>
      </c>
      <c r="B871" s="8">
        <v>0.90639999999999998</v>
      </c>
      <c r="C871" s="9">
        <v>127.41</v>
      </c>
      <c r="D871" s="8">
        <v>1.4656</v>
      </c>
      <c r="E871" s="8">
        <v>1.5594999999999999</v>
      </c>
      <c r="F871" s="8">
        <v>0.54010000000000002</v>
      </c>
      <c r="G871" s="8">
        <v>0.44919999999999999</v>
      </c>
      <c r="H871" s="8">
        <v>1.6023000000000001</v>
      </c>
      <c r="I871" s="8">
        <v>8.3473000000000006</v>
      </c>
      <c r="J871" s="8">
        <v>10.2158</v>
      </c>
      <c r="L871" s="14">
        <f t="shared" si="93"/>
        <v>6.5519156024431702E-3</v>
      </c>
      <c r="M871" s="14">
        <f t="shared" si="94"/>
        <v>8.869005572561095E-3</v>
      </c>
      <c r="N871" s="14">
        <f t="shared" si="95"/>
        <v>5.2126200274349443E-3</v>
      </c>
      <c r="O871" s="14">
        <f t="shared" si="96"/>
        <v>5.2580955434433641E-3</v>
      </c>
      <c r="P871" s="14">
        <f t="shared" si="95"/>
        <v>3.3438603009474654E-3</v>
      </c>
      <c r="Q871" s="14">
        <f t="shared" si="95"/>
        <v>4.2477084730605519E-3</v>
      </c>
      <c r="R871" s="14">
        <f t="shared" si="97"/>
        <v>9.4863633526804936E-3</v>
      </c>
      <c r="S871" s="14">
        <f t="shared" si="98"/>
        <v>7.9187282115174007E-3</v>
      </c>
      <c r="T871" s="14">
        <f t="shared" si="99"/>
        <v>3.4750092993207637E-3</v>
      </c>
      <c r="U871" s="14">
        <v>0</v>
      </c>
      <c r="W871" s="23">
        <v>3.3330000000000002</v>
      </c>
      <c r="X871" s="23">
        <v>6.5000000000000002E-2</v>
      </c>
      <c r="Y871" s="23">
        <v>3.93188</v>
      </c>
      <c r="Z871" s="23">
        <v>2.3199999999999998</v>
      </c>
      <c r="AA871" s="23">
        <v>4.4800000000000004</v>
      </c>
      <c r="AB871" s="23">
        <v>5.57</v>
      </c>
      <c r="AC871" s="23">
        <v>1.45</v>
      </c>
      <c r="AD871" s="23">
        <v>6.72</v>
      </c>
      <c r="AE871" s="23">
        <v>4.37</v>
      </c>
      <c r="AF871" s="21">
        <v>1.8399999999999999</v>
      </c>
      <c r="AG871" s="12">
        <v>3.36</v>
      </c>
      <c r="AH871" s="12">
        <v>2.5000000000000001E-2</v>
      </c>
      <c r="AI871" s="12">
        <v>4.0937999999999999</v>
      </c>
      <c r="AJ871" s="12">
        <v>2.4805999999999999</v>
      </c>
      <c r="AK871" s="12">
        <v>4.5625</v>
      </c>
      <c r="AL871" s="12">
        <v>5.5937999999999999</v>
      </c>
      <c r="AM871" s="12">
        <v>1.51</v>
      </c>
      <c r="AN871" s="12">
        <v>6.65</v>
      </c>
      <c r="AO871" s="12">
        <v>4.3949999999999996</v>
      </c>
      <c r="AP871" s="12">
        <v>1.845</v>
      </c>
      <c r="AR871" s="16">
        <v>15.25</v>
      </c>
      <c r="AS871" s="16">
        <v>10.4</v>
      </c>
      <c r="AT871" s="16">
        <v>11</v>
      </c>
      <c r="AU871" s="9">
        <v>8.5500000000000007</v>
      </c>
      <c r="AV871" s="9">
        <v>8.9</v>
      </c>
      <c r="AW871" s="9">
        <v>20.059999000000001</v>
      </c>
    </row>
    <row r="872" spans="1:49" x14ac:dyDescent="0.2">
      <c r="A872" s="7">
        <v>37378</v>
      </c>
      <c r="B872" s="8">
        <v>0.9032</v>
      </c>
      <c r="C872" s="9">
        <v>127.91</v>
      </c>
      <c r="D872" s="8">
        <v>1.4633</v>
      </c>
      <c r="E872" s="8">
        <v>1.5622</v>
      </c>
      <c r="F872" s="8">
        <v>0.53639999999999999</v>
      </c>
      <c r="G872" s="8">
        <v>0.44569999999999999</v>
      </c>
      <c r="H872" s="8">
        <v>1.609</v>
      </c>
      <c r="I872" s="8">
        <v>8.3750999999999998</v>
      </c>
      <c r="J872" s="8">
        <v>10.2475</v>
      </c>
      <c r="L872" s="14">
        <f t="shared" si="93"/>
        <v>-3.530450132391838E-3</v>
      </c>
      <c r="M872" s="14">
        <f t="shared" si="94"/>
        <v>-3.9089985145805972E-3</v>
      </c>
      <c r="N872" s="14">
        <f t="shared" si="95"/>
        <v>-1.5693231441047395E-3</v>
      </c>
      <c r="O872" s="14">
        <f t="shared" si="96"/>
        <v>-1.7283318397133263E-3</v>
      </c>
      <c r="P872" s="14">
        <f t="shared" si="95"/>
        <v>-6.8505832253287213E-3</v>
      </c>
      <c r="Q872" s="14">
        <f t="shared" si="95"/>
        <v>-7.7916295636687449E-3</v>
      </c>
      <c r="R872" s="14">
        <f t="shared" si="97"/>
        <v>-4.1640770665009041E-3</v>
      </c>
      <c r="S872" s="14">
        <f t="shared" si="98"/>
        <v>-3.3193633508852294E-3</v>
      </c>
      <c r="T872" s="14">
        <f t="shared" si="99"/>
        <v>-3.0934374237620021E-3</v>
      </c>
      <c r="U872" s="14">
        <v>0</v>
      </c>
      <c r="W872" s="23">
        <v>3.3330000000000002</v>
      </c>
      <c r="X872" s="23">
        <v>6.3750000000000001E-2</v>
      </c>
      <c r="Y872" s="23">
        <v>3.9596900000000002</v>
      </c>
      <c r="Z872" s="23">
        <v>2.3166700000000002</v>
      </c>
      <c r="AA872" s="23">
        <v>4.4800000000000004</v>
      </c>
      <c r="AB872" s="23">
        <v>5.57</v>
      </c>
      <c r="AC872" s="23">
        <v>1.2833300000000001</v>
      </c>
      <c r="AD872" s="23">
        <v>6.73</v>
      </c>
      <c r="AE872" s="23">
        <v>4.3849999999999998</v>
      </c>
      <c r="AF872" s="21">
        <v>1.8399999999999999</v>
      </c>
      <c r="AG872" s="12">
        <v>3.37</v>
      </c>
      <c r="AH872" s="12">
        <v>2.5000000000000001E-2</v>
      </c>
      <c r="AI872" s="12">
        <v>4.0625</v>
      </c>
      <c r="AJ872" s="12">
        <v>2.4805999999999999</v>
      </c>
      <c r="AK872" s="12">
        <v>4.5781000000000001</v>
      </c>
      <c r="AL872" s="12">
        <v>5.6718999999999999</v>
      </c>
      <c r="AM872" s="12">
        <v>1.3</v>
      </c>
      <c r="AN872" s="12">
        <v>6.8250000000000002</v>
      </c>
      <c r="AO872" s="12">
        <v>4.4249999999999998</v>
      </c>
      <c r="AP872" s="12">
        <v>1.855</v>
      </c>
      <c r="AR872" s="16">
        <v>15.25</v>
      </c>
      <c r="AS872" s="16">
        <v>10.5</v>
      </c>
      <c r="AT872" s="16">
        <v>11</v>
      </c>
      <c r="AU872" s="9">
        <v>8.4</v>
      </c>
      <c r="AV872" s="9">
        <v>8.9</v>
      </c>
      <c r="AW872" s="9">
        <v>20.07</v>
      </c>
    </row>
    <row r="873" spans="1:49" x14ac:dyDescent="0.2">
      <c r="A873" s="7">
        <v>37379</v>
      </c>
      <c r="B873" s="8">
        <v>0.9173</v>
      </c>
      <c r="C873" s="9">
        <v>127.01</v>
      </c>
      <c r="D873" s="8">
        <v>1.4689999999999999</v>
      </c>
      <c r="E873" s="8">
        <v>1.5659000000000001</v>
      </c>
      <c r="F873" s="8">
        <v>0.53949999999999998</v>
      </c>
      <c r="G873" s="8">
        <v>0.4491</v>
      </c>
      <c r="H873" s="8">
        <v>1.5859999999999999</v>
      </c>
      <c r="I873" s="8">
        <v>8.2657000000000007</v>
      </c>
      <c r="J873" s="8">
        <v>10.124499999999999</v>
      </c>
      <c r="L873" s="14">
        <f t="shared" si="93"/>
        <v>1.5611160318866224E-2</v>
      </c>
      <c r="M873" s="14">
        <f t="shared" si="94"/>
        <v>7.0860562160459661E-3</v>
      </c>
      <c r="N873" s="14">
        <f t="shared" si="95"/>
        <v>3.8953051322352383E-3</v>
      </c>
      <c r="O873" s="14">
        <f t="shared" si="96"/>
        <v>-2.3628584200778846E-3</v>
      </c>
      <c r="P873" s="14">
        <f t="shared" si="95"/>
        <v>5.7792692020879333E-3</v>
      </c>
      <c r="Q873" s="14">
        <f t="shared" si="95"/>
        <v>7.6284496297958082E-3</v>
      </c>
      <c r="R873" s="14">
        <f t="shared" si="97"/>
        <v>1.4501891551071955E-2</v>
      </c>
      <c r="S873" s="14">
        <f t="shared" si="98"/>
        <v>1.3235418657826736E-2</v>
      </c>
      <c r="T873" s="14">
        <f t="shared" si="99"/>
        <v>1.2148748086325378E-2</v>
      </c>
      <c r="U873" s="14">
        <v>0</v>
      </c>
      <c r="W873" s="23">
        <v>3.34</v>
      </c>
      <c r="X873" s="23">
        <v>6.3130000000000006E-2</v>
      </c>
      <c r="Y873" s="23">
        <v>3.9649999999999999</v>
      </c>
      <c r="Z873" s="23">
        <v>2.31833</v>
      </c>
      <c r="AA873" s="23">
        <v>4.4800000000000004</v>
      </c>
      <c r="AB873" s="23">
        <v>5.585</v>
      </c>
      <c r="AC873" s="23">
        <v>1.28</v>
      </c>
      <c r="AD873" s="23">
        <v>6.73</v>
      </c>
      <c r="AE873" s="23">
        <v>4.375</v>
      </c>
      <c r="AF873" s="21">
        <v>1.8399999999999999</v>
      </c>
      <c r="AG873" s="12">
        <v>3.38</v>
      </c>
      <c r="AH873" s="12">
        <v>2.5000000000000001E-2</v>
      </c>
      <c r="AI873" s="12">
        <v>4.0625</v>
      </c>
      <c r="AJ873" s="12">
        <v>2.4805999999999999</v>
      </c>
      <c r="AK873" s="12">
        <v>4.5781000000000001</v>
      </c>
      <c r="AL873" s="12">
        <v>5.6718999999999999</v>
      </c>
      <c r="AM873" s="12">
        <v>1.25</v>
      </c>
      <c r="AN873" s="12">
        <v>6.6899999999999995</v>
      </c>
      <c r="AO873" s="12">
        <v>4.4249999999999998</v>
      </c>
      <c r="AP873" s="12">
        <v>1.835</v>
      </c>
      <c r="AR873" s="16">
        <v>15.25</v>
      </c>
      <c r="AS873" s="16">
        <v>10.6</v>
      </c>
      <c r="AT873" s="16">
        <v>11.25</v>
      </c>
      <c r="AU873" s="9">
        <v>8.85</v>
      </c>
      <c r="AV873" s="9">
        <v>8.9499999999999993</v>
      </c>
      <c r="AW873" s="9">
        <v>20.190000999999999</v>
      </c>
    </row>
    <row r="874" spans="1:49" x14ac:dyDescent="0.2">
      <c r="A874" s="7">
        <v>37382</v>
      </c>
      <c r="B874" s="8">
        <v>0.91830000000000001</v>
      </c>
      <c r="C874" s="9">
        <v>127.19</v>
      </c>
      <c r="D874" s="8">
        <v>1.4685000000000001</v>
      </c>
      <c r="E874" s="8">
        <v>1.5686</v>
      </c>
      <c r="F874" s="8">
        <v>0.5403</v>
      </c>
      <c r="G874" s="8">
        <v>0.44869999999999999</v>
      </c>
      <c r="H874" s="8">
        <v>1.5851999999999999</v>
      </c>
      <c r="I874" s="8">
        <v>8.2600999999999996</v>
      </c>
      <c r="J874" s="8">
        <v>10.119</v>
      </c>
      <c r="L874" s="14">
        <f t="shared" si="93"/>
        <v>1.0901558922926657E-3</v>
      </c>
      <c r="M874" s="14">
        <f t="shared" si="94"/>
        <v>-1.4152055979242961E-3</v>
      </c>
      <c r="N874" s="14">
        <f t="shared" si="95"/>
        <v>-3.4036759700462049E-4</v>
      </c>
      <c r="O874" s="14">
        <f t="shared" si="96"/>
        <v>-1.7212801224021357E-3</v>
      </c>
      <c r="P874" s="14">
        <f t="shared" si="95"/>
        <v>1.4828544949028188E-3</v>
      </c>
      <c r="Q874" s="14">
        <f t="shared" si="95"/>
        <v>-8.9067022934763429E-4</v>
      </c>
      <c r="R874" s="14">
        <f t="shared" si="97"/>
        <v>5.0466818067107511E-4</v>
      </c>
      <c r="S874" s="14">
        <f t="shared" si="98"/>
        <v>6.7795789397240291E-4</v>
      </c>
      <c r="T874" s="14">
        <f t="shared" si="99"/>
        <v>5.4353196956213878E-4</v>
      </c>
      <c r="U874" s="14">
        <v>0</v>
      </c>
      <c r="W874" s="23">
        <v>3.3410000000000002</v>
      </c>
      <c r="X874" s="23">
        <v>6.3130000000000006E-2</v>
      </c>
      <c r="Y874" s="23">
        <v>3.9649999999999999</v>
      </c>
      <c r="Z874" s="23">
        <v>2.32667</v>
      </c>
      <c r="AA874" s="23">
        <v>4.5199999999999996</v>
      </c>
      <c r="AB874" s="23">
        <v>5.58</v>
      </c>
      <c r="AC874" s="23">
        <v>1.28</v>
      </c>
      <c r="AD874" s="23">
        <v>6.73</v>
      </c>
      <c r="AE874" s="23">
        <v>4.3849999999999998</v>
      </c>
      <c r="AF874" s="21">
        <v>1.8399999999999999</v>
      </c>
      <c r="AG874" s="12">
        <v>3.375</v>
      </c>
      <c r="AH874" s="12">
        <v>0.02</v>
      </c>
      <c r="AI874" s="12">
        <v>4.0625</v>
      </c>
      <c r="AJ874" s="12">
        <v>2.4805999999999999</v>
      </c>
      <c r="AK874" s="12">
        <v>4.5831</v>
      </c>
      <c r="AL874" s="12">
        <v>5.6875</v>
      </c>
      <c r="AM874" s="12">
        <v>1.2250000000000001</v>
      </c>
      <c r="AN874" s="12">
        <v>6.875</v>
      </c>
      <c r="AO874" s="12">
        <v>4.4249999999999998</v>
      </c>
      <c r="AP874" s="12">
        <v>1.83</v>
      </c>
      <c r="AR874" s="16">
        <v>15.25</v>
      </c>
      <c r="AS874" s="16">
        <v>10.6</v>
      </c>
      <c r="AT874" s="16">
        <v>11.25</v>
      </c>
      <c r="AU874" s="9">
        <v>8.7750000000000004</v>
      </c>
      <c r="AV874" s="9">
        <v>8.9749999999999996</v>
      </c>
      <c r="AW874" s="9">
        <v>22.559999000000001</v>
      </c>
    </row>
    <row r="875" spans="1:49" x14ac:dyDescent="0.2">
      <c r="A875" s="7">
        <v>37383</v>
      </c>
      <c r="B875" s="8">
        <v>0.91479999999999995</v>
      </c>
      <c r="C875" s="9">
        <v>128.07</v>
      </c>
      <c r="D875" s="8">
        <v>1.4675</v>
      </c>
      <c r="E875" s="8">
        <v>1.5670999999999999</v>
      </c>
      <c r="F875" s="8">
        <v>0.53900000000000003</v>
      </c>
      <c r="G875" s="8">
        <v>0.44869999999999999</v>
      </c>
      <c r="H875" s="8">
        <v>1.5895999999999999</v>
      </c>
      <c r="I875" s="8">
        <v>8.3333999999999993</v>
      </c>
      <c r="J875" s="8">
        <v>10.2433</v>
      </c>
      <c r="L875" s="14">
        <f t="shared" si="93"/>
        <v>-3.8113906130894382E-3</v>
      </c>
      <c r="M875" s="14">
        <f t="shared" si="94"/>
        <v>-6.8712422893729697E-3</v>
      </c>
      <c r="N875" s="14">
        <f t="shared" si="95"/>
        <v>-6.8096697310182641E-4</v>
      </c>
      <c r="O875" s="14">
        <f t="shared" si="96"/>
        <v>9.5718205602701723E-4</v>
      </c>
      <c r="P875" s="14">
        <f t="shared" si="95"/>
        <v>-2.4060707014620375E-3</v>
      </c>
      <c r="Q875" s="14">
        <f t="shared" si="95"/>
        <v>0</v>
      </c>
      <c r="R875" s="14">
        <f t="shared" si="97"/>
        <v>-2.7679919476597536E-3</v>
      </c>
      <c r="S875" s="14">
        <f t="shared" si="98"/>
        <v>-8.7959296325629266E-3</v>
      </c>
      <c r="T875" s="14">
        <f t="shared" si="99"/>
        <v>-1.2134761258578819E-2</v>
      </c>
      <c r="U875" s="14">
        <v>0</v>
      </c>
      <c r="W875" s="23">
        <v>3.3410000000000002</v>
      </c>
      <c r="X875" s="23">
        <v>6.5000000000000002E-2</v>
      </c>
      <c r="Y875" s="23">
        <v>3.9862500000000001</v>
      </c>
      <c r="Z875" s="23">
        <v>2.3233299999999999</v>
      </c>
      <c r="AA875" s="23">
        <v>4.51</v>
      </c>
      <c r="AB875" s="23">
        <v>5.58</v>
      </c>
      <c r="AC875" s="23">
        <v>1.2650000000000001</v>
      </c>
      <c r="AD875" s="23">
        <v>6.71</v>
      </c>
      <c r="AE875" s="23">
        <v>4.3819999999999997</v>
      </c>
      <c r="AF875" s="21">
        <v>1.8399999999999999</v>
      </c>
      <c r="AG875" s="12">
        <v>3.39</v>
      </c>
      <c r="AH875" s="12">
        <v>0.02</v>
      </c>
      <c r="AI875" s="12">
        <v>4.0625</v>
      </c>
      <c r="AJ875" s="12">
        <v>2.4699999999999998</v>
      </c>
      <c r="AK875" s="12">
        <v>4.6093999999999999</v>
      </c>
      <c r="AL875" s="12">
        <v>5.6875</v>
      </c>
      <c r="AM875" s="12">
        <v>1.22</v>
      </c>
      <c r="AN875" s="12">
        <v>6.8250000000000002</v>
      </c>
      <c r="AO875" s="12">
        <v>4.4249999999999998</v>
      </c>
      <c r="AP875" s="12">
        <v>1.825</v>
      </c>
      <c r="AR875" s="16">
        <v>15.25</v>
      </c>
      <c r="AS875" s="16">
        <v>10.5</v>
      </c>
      <c r="AT875" s="16">
        <v>11</v>
      </c>
      <c r="AU875" s="9">
        <v>8.6999999999999993</v>
      </c>
      <c r="AV875" s="9">
        <v>9.3000000000000007</v>
      </c>
      <c r="AW875" s="9">
        <v>21.940000999999999</v>
      </c>
    </row>
    <row r="876" spans="1:49" x14ac:dyDescent="0.2">
      <c r="A876" s="7">
        <v>37384</v>
      </c>
      <c r="B876" s="8">
        <v>0.90459999999999996</v>
      </c>
      <c r="C876" s="9">
        <v>128.86000000000001</v>
      </c>
      <c r="D876" s="8">
        <v>1.4563999999999999</v>
      </c>
      <c r="E876" s="8">
        <v>1.5704</v>
      </c>
      <c r="F876" s="8">
        <v>0.53920000000000001</v>
      </c>
      <c r="G876" s="8">
        <v>0.44769999999999999</v>
      </c>
      <c r="H876" s="8">
        <v>1.6087</v>
      </c>
      <c r="I876" s="8">
        <v>8.3675999999999995</v>
      </c>
      <c r="J876" s="8">
        <v>10.2746</v>
      </c>
      <c r="L876" s="14">
        <f t="shared" si="93"/>
        <v>-1.1149978137297789E-2</v>
      </c>
      <c r="M876" s="14">
        <f t="shared" si="94"/>
        <v>-6.1306844637593061E-3</v>
      </c>
      <c r="N876" s="14">
        <f t="shared" si="95"/>
        <v>-7.5638841567291504E-3</v>
      </c>
      <c r="O876" s="14">
        <f t="shared" si="96"/>
        <v>-2.1013754457464007E-3</v>
      </c>
      <c r="P876" s="14">
        <f t="shared" si="95"/>
        <v>3.7105751391464104E-4</v>
      </c>
      <c r="Q876" s="14">
        <f t="shared" si="95"/>
        <v>-2.2286605749943789E-3</v>
      </c>
      <c r="R876" s="14">
        <f t="shared" si="97"/>
        <v>-1.1872940883943639E-2</v>
      </c>
      <c r="S876" s="14">
        <f t="shared" si="98"/>
        <v>-4.0871934604904681E-3</v>
      </c>
      <c r="T876" s="14">
        <f t="shared" si="99"/>
        <v>-3.0463473030579724E-3</v>
      </c>
      <c r="U876" s="14">
        <v>0</v>
      </c>
      <c r="W876" s="23">
        <v>3.3410000000000002</v>
      </c>
      <c r="X876" s="23">
        <v>6.5000000000000002E-2</v>
      </c>
      <c r="Y876" s="23">
        <v>3.9950000000000001</v>
      </c>
      <c r="Z876" s="23">
        <v>2.3366699999999998</v>
      </c>
      <c r="AA876" s="23">
        <v>4.5600000000000005</v>
      </c>
      <c r="AB876" s="23">
        <v>5.585</v>
      </c>
      <c r="AC876" s="23">
        <v>1.2733300000000001</v>
      </c>
      <c r="AD876" s="23">
        <v>6.7</v>
      </c>
      <c r="AE876" s="23">
        <v>4.38</v>
      </c>
      <c r="AF876" s="21">
        <v>1.8399999999999999</v>
      </c>
      <c r="AG876" s="12">
        <v>3.39</v>
      </c>
      <c r="AH876" s="12">
        <v>0.02</v>
      </c>
      <c r="AI876" s="12">
        <v>4.0937999999999999</v>
      </c>
      <c r="AJ876" s="12">
        <v>2.4750000000000001</v>
      </c>
      <c r="AK876" s="12">
        <v>4.6562999999999999</v>
      </c>
      <c r="AL876" s="12">
        <v>5.6718999999999999</v>
      </c>
      <c r="AM876" s="12">
        <v>1.23</v>
      </c>
      <c r="AN876" s="12">
        <v>6.8250000000000002</v>
      </c>
      <c r="AO876" s="12">
        <v>4.415</v>
      </c>
      <c r="AP876" s="12">
        <v>1.83</v>
      </c>
      <c r="AR876" s="16">
        <v>15.25</v>
      </c>
      <c r="AS876" s="16">
        <v>10.5</v>
      </c>
      <c r="AT876" s="16">
        <v>11.275</v>
      </c>
      <c r="AU876" s="9">
        <v>8.4250000000000007</v>
      </c>
      <c r="AV876" s="9">
        <v>9.1750000000000007</v>
      </c>
      <c r="AW876" s="9">
        <v>20.389999</v>
      </c>
    </row>
    <row r="877" spans="1:49" x14ac:dyDescent="0.2">
      <c r="A877" s="7">
        <v>37385</v>
      </c>
      <c r="B877" s="8">
        <v>0.9093</v>
      </c>
      <c r="C877" s="9">
        <v>128.33000000000001</v>
      </c>
      <c r="D877" s="8">
        <v>1.46</v>
      </c>
      <c r="E877" s="8">
        <v>1.5649</v>
      </c>
      <c r="F877" s="8">
        <v>0.54420000000000002</v>
      </c>
      <c r="G877" s="8">
        <v>0.45200000000000001</v>
      </c>
      <c r="H877" s="8">
        <v>1.5975000000000001</v>
      </c>
      <c r="I877" s="8">
        <v>8.3257999999999992</v>
      </c>
      <c r="J877" s="8">
        <v>10.245799999999999</v>
      </c>
      <c r="L877" s="14">
        <f t="shared" si="93"/>
        <v>5.195666592969328E-3</v>
      </c>
      <c r="M877" s="14">
        <f t="shared" si="94"/>
        <v>4.1299774020104874E-3</v>
      </c>
      <c r="N877" s="14">
        <f t="shared" si="95"/>
        <v>2.4718483932986146E-3</v>
      </c>
      <c r="O877" s="14">
        <f t="shared" si="96"/>
        <v>3.5146015719855761E-3</v>
      </c>
      <c r="P877" s="14">
        <f t="shared" si="95"/>
        <v>9.2729970326410616E-3</v>
      </c>
      <c r="Q877" s="14">
        <f t="shared" si="95"/>
        <v>9.6046459682823659E-3</v>
      </c>
      <c r="R877" s="14">
        <f t="shared" si="97"/>
        <v>7.0109546165884051E-3</v>
      </c>
      <c r="S877" s="14">
        <f t="shared" si="98"/>
        <v>5.0205385668644631E-3</v>
      </c>
      <c r="T877" s="14">
        <f t="shared" si="99"/>
        <v>2.8109078842062374E-3</v>
      </c>
      <c r="U877" s="14">
        <v>0</v>
      </c>
      <c r="W877" s="23">
        <v>3.3439999999999999</v>
      </c>
      <c r="X877" s="23">
        <v>6.5000000000000002E-2</v>
      </c>
      <c r="Y877" s="23">
        <v>4.01</v>
      </c>
      <c r="Z877" s="23">
        <v>2.34</v>
      </c>
      <c r="AA877" s="23">
        <v>4.55</v>
      </c>
      <c r="AB877" s="23">
        <v>5.64</v>
      </c>
      <c r="AC877" s="23">
        <v>1.28</v>
      </c>
      <c r="AD877" s="23">
        <v>6.7</v>
      </c>
      <c r="AE877" s="23">
        <v>4.38</v>
      </c>
      <c r="AF877" s="21">
        <v>1.8399999999999999</v>
      </c>
      <c r="AG877" s="12">
        <v>3.4</v>
      </c>
      <c r="AH877" s="12">
        <v>1.4999999999999999E-2</v>
      </c>
      <c r="AI877" s="12">
        <v>4.0781000000000001</v>
      </c>
      <c r="AJ877" s="12">
        <v>2.4649999999999999</v>
      </c>
      <c r="AK877" s="12">
        <v>4.7031000000000001</v>
      </c>
      <c r="AL877" s="12">
        <v>5.75</v>
      </c>
      <c r="AM877" s="12">
        <v>1.25</v>
      </c>
      <c r="AN877" s="12">
        <v>6.6899999999999995</v>
      </c>
      <c r="AO877" s="12">
        <v>4.415</v>
      </c>
      <c r="AP877" s="12">
        <v>1.85</v>
      </c>
      <c r="AR877" s="16">
        <v>15.25</v>
      </c>
      <c r="AS877" s="16">
        <v>10</v>
      </c>
      <c r="AT877" s="16">
        <v>10.7</v>
      </c>
      <c r="AU877" s="9">
        <v>8.4499999999999993</v>
      </c>
      <c r="AV877" s="9">
        <v>9.1</v>
      </c>
      <c r="AW877" s="9">
        <v>21.559999000000001</v>
      </c>
    </row>
    <row r="878" spans="1:49" x14ac:dyDescent="0.2">
      <c r="A878" s="7">
        <v>37386</v>
      </c>
      <c r="B878" s="8">
        <v>0.91400000000000003</v>
      </c>
      <c r="C878" s="9">
        <v>127.58</v>
      </c>
      <c r="D878" s="8">
        <v>1.4641</v>
      </c>
      <c r="E878" s="8">
        <v>1.5590000000000002</v>
      </c>
      <c r="F878" s="8">
        <v>0.54500000000000004</v>
      </c>
      <c r="G878" s="8">
        <v>0.45340000000000003</v>
      </c>
      <c r="H878" s="8">
        <v>1.5912999999999999</v>
      </c>
      <c r="I878" s="8">
        <v>8.2727000000000004</v>
      </c>
      <c r="J878" s="8">
        <v>10.218400000000001</v>
      </c>
      <c r="L878" s="14">
        <f t="shared" si="93"/>
        <v>5.1688111734300435E-3</v>
      </c>
      <c r="M878" s="14">
        <f t="shared" si="94"/>
        <v>5.8786643674557659E-3</v>
      </c>
      <c r="N878" s="14">
        <f t="shared" si="95"/>
        <v>2.8082191780822718E-3</v>
      </c>
      <c r="O878" s="14">
        <f t="shared" si="96"/>
        <v>3.7844772289927775E-3</v>
      </c>
      <c r="P878" s="14">
        <f t="shared" si="95"/>
        <v>1.4700477765527964E-3</v>
      </c>
      <c r="Q878" s="14">
        <f t="shared" si="95"/>
        <v>3.097345132743401E-3</v>
      </c>
      <c r="R878" s="14">
        <f t="shared" si="97"/>
        <v>3.8961855087036312E-3</v>
      </c>
      <c r="S878" s="14">
        <f t="shared" si="98"/>
        <v>6.4187024792388137E-3</v>
      </c>
      <c r="T878" s="14">
        <f t="shared" si="99"/>
        <v>2.6814374070303071E-3</v>
      </c>
      <c r="U878" s="14">
        <v>0</v>
      </c>
      <c r="W878" s="23">
        <v>3.343</v>
      </c>
      <c r="X878" s="23">
        <v>6.3750000000000001E-2</v>
      </c>
      <c r="Y878" s="23">
        <v>4.0149999999999997</v>
      </c>
      <c r="Z878" s="23">
        <v>2.3516699999999999</v>
      </c>
      <c r="AA878" s="23">
        <v>4.55</v>
      </c>
      <c r="AB878" s="23">
        <v>5.6449999999999996</v>
      </c>
      <c r="AC878" s="23">
        <v>1.2733300000000001</v>
      </c>
      <c r="AD878" s="23">
        <v>6.73</v>
      </c>
      <c r="AE878" s="23">
        <v>4.3819999999999997</v>
      </c>
      <c r="AF878" s="21">
        <v>1.8399999999999999</v>
      </c>
      <c r="AG878" s="12">
        <v>3.4</v>
      </c>
      <c r="AH878" s="12">
        <v>1.4999999999999999E-2</v>
      </c>
      <c r="AI878" s="12">
        <v>4.0781000000000001</v>
      </c>
      <c r="AJ878" s="12">
        <v>2.4656000000000002</v>
      </c>
      <c r="AK878" s="12">
        <v>4.6875</v>
      </c>
      <c r="AL878" s="12">
        <v>5.75</v>
      </c>
      <c r="AM878" s="12">
        <v>1.25</v>
      </c>
      <c r="AN878" s="12">
        <v>6.6899999999999995</v>
      </c>
      <c r="AO878" s="12">
        <v>4.4024999999999999</v>
      </c>
      <c r="AP878" s="12">
        <v>1.8599999999999999</v>
      </c>
      <c r="AR878" s="16">
        <v>15.25</v>
      </c>
      <c r="AS878" s="16">
        <v>10.3</v>
      </c>
      <c r="AT878" s="16">
        <v>10.75</v>
      </c>
      <c r="AU878" s="9">
        <v>8.5</v>
      </c>
      <c r="AV878" s="9">
        <v>9.15</v>
      </c>
      <c r="AW878" s="9">
        <v>22.41</v>
      </c>
    </row>
    <row r="879" spans="1:49" x14ac:dyDescent="0.2">
      <c r="A879" s="7">
        <v>37389</v>
      </c>
      <c r="B879" s="8">
        <v>0.91210000000000002</v>
      </c>
      <c r="C879" s="9">
        <v>127.79</v>
      </c>
      <c r="D879" s="8">
        <v>1.4572000000000001</v>
      </c>
      <c r="E879" s="8">
        <v>1.5550999999999999</v>
      </c>
      <c r="F879" s="8">
        <v>0.54720000000000002</v>
      </c>
      <c r="G879" s="8">
        <v>0.45590000000000003</v>
      </c>
      <c r="H879" s="8">
        <v>1.5952999999999999</v>
      </c>
      <c r="I879" s="8">
        <v>8.2730999999999995</v>
      </c>
      <c r="J879" s="8">
        <v>10.250299999999999</v>
      </c>
      <c r="L879" s="14">
        <f t="shared" si="93"/>
        <v>-2.0787746170678467E-3</v>
      </c>
      <c r="M879" s="14">
        <f t="shared" si="94"/>
        <v>-1.6433210736365167E-3</v>
      </c>
      <c r="N879" s="14">
        <f t="shared" si="95"/>
        <v>-4.7127928420189757E-3</v>
      </c>
      <c r="O879" s="14">
        <f t="shared" si="96"/>
        <v>2.5078773069258098E-3</v>
      </c>
      <c r="P879" s="14">
        <f t="shared" si="95"/>
        <v>4.0366972477063889E-3</v>
      </c>
      <c r="Q879" s="14">
        <f t="shared" si="95"/>
        <v>5.5138950154389743E-3</v>
      </c>
      <c r="R879" s="14">
        <f t="shared" si="97"/>
        <v>-2.5073653858208589E-3</v>
      </c>
      <c r="S879" s="14">
        <f t="shared" si="98"/>
        <v>-4.8349469968789194E-5</v>
      </c>
      <c r="T879" s="14">
        <f t="shared" si="99"/>
        <v>-3.1121040359792795E-3</v>
      </c>
      <c r="U879" s="14">
        <v>0</v>
      </c>
      <c r="W879" s="23">
        <v>3.343</v>
      </c>
      <c r="X879" s="23">
        <v>5.9380000000000002E-2</v>
      </c>
      <c r="Y879" s="23">
        <v>4.0262500000000001</v>
      </c>
      <c r="Z879" s="23">
        <v>2.3849999999999998</v>
      </c>
      <c r="AA879" s="23">
        <v>4.58</v>
      </c>
      <c r="AB879" s="23">
        <v>5.64</v>
      </c>
      <c r="AC879" s="23">
        <v>1.27</v>
      </c>
      <c r="AD879" s="23">
        <v>6.73</v>
      </c>
      <c r="AE879" s="23">
        <v>4.38</v>
      </c>
      <c r="AF879" s="21">
        <v>1.8399999999999999</v>
      </c>
      <c r="AG879" s="12">
        <v>3.4</v>
      </c>
      <c r="AH879" s="12">
        <v>1.4999999999999999E-2</v>
      </c>
      <c r="AI879" s="12">
        <v>4.0781000000000001</v>
      </c>
      <c r="AJ879" s="12">
        <v>2.5880999999999998</v>
      </c>
      <c r="AK879" s="12">
        <v>4.6875</v>
      </c>
      <c r="AL879" s="12">
        <v>5.7343999999999999</v>
      </c>
      <c r="AM879" s="12">
        <v>1.25</v>
      </c>
      <c r="AN879" s="12">
        <v>6.8250000000000002</v>
      </c>
      <c r="AO879" s="12">
        <v>4.4349999999999996</v>
      </c>
      <c r="AP879" s="12">
        <v>1.83</v>
      </c>
      <c r="AR879" s="16">
        <v>15.25</v>
      </c>
      <c r="AS879" s="16">
        <v>10</v>
      </c>
      <c r="AT879" s="16">
        <v>10.4</v>
      </c>
      <c r="AU879" s="9">
        <v>8.4499999999999993</v>
      </c>
      <c r="AV879" s="9">
        <v>9.25</v>
      </c>
      <c r="AW879" s="9">
        <v>20.719999000000001</v>
      </c>
    </row>
    <row r="880" spans="1:49" x14ac:dyDescent="0.2">
      <c r="A880" s="7">
        <v>37390</v>
      </c>
      <c r="B880" s="8">
        <v>0.90259999999999996</v>
      </c>
      <c r="C880" s="9">
        <v>128.49</v>
      </c>
      <c r="D880" s="8">
        <v>1.4502999999999999</v>
      </c>
      <c r="E880" s="8">
        <v>1.5587</v>
      </c>
      <c r="F880" s="8">
        <v>0.5484</v>
      </c>
      <c r="G880" s="8">
        <v>0.45739999999999997</v>
      </c>
      <c r="H880" s="8">
        <v>1.6145</v>
      </c>
      <c r="I880" s="8">
        <v>8.3636999999999997</v>
      </c>
      <c r="J880" s="8">
        <v>10.2448</v>
      </c>
      <c r="L880" s="14">
        <f t="shared" si="93"/>
        <v>-1.0415524613529237E-2</v>
      </c>
      <c r="M880" s="14">
        <f t="shared" si="94"/>
        <v>-5.447894777803719E-3</v>
      </c>
      <c r="N880" s="14">
        <f t="shared" si="95"/>
        <v>-4.735108427120549E-3</v>
      </c>
      <c r="O880" s="14">
        <f t="shared" si="96"/>
        <v>-2.3096169885160611E-3</v>
      </c>
      <c r="P880" s="14">
        <f t="shared" si="95"/>
        <v>2.1929824561404132E-3</v>
      </c>
      <c r="Q880" s="14">
        <f t="shared" si="95"/>
        <v>3.2901952182495808E-3</v>
      </c>
      <c r="R880" s="14">
        <f t="shared" si="97"/>
        <v>-1.189222669557144E-2</v>
      </c>
      <c r="S880" s="14">
        <f t="shared" si="98"/>
        <v>-1.0832526274256682E-2</v>
      </c>
      <c r="T880" s="14">
        <f t="shared" si="99"/>
        <v>5.3685772294231882E-4</v>
      </c>
      <c r="U880" s="14">
        <v>0</v>
      </c>
      <c r="W880" s="23">
        <v>3.3740000000000001</v>
      </c>
      <c r="X880" s="23">
        <v>6.0630000000000003E-2</v>
      </c>
      <c r="Y880" s="23">
        <v>4.00875</v>
      </c>
      <c r="Z880" s="23">
        <v>2.42333</v>
      </c>
      <c r="AA880" s="23">
        <v>4.59</v>
      </c>
      <c r="AB880" s="23">
        <v>5.61</v>
      </c>
      <c r="AC880" s="23">
        <v>1.2466699999999999</v>
      </c>
      <c r="AD880" s="23">
        <v>6.65</v>
      </c>
      <c r="AE880" s="23">
        <v>4.37</v>
      </c>
      <c r="AF880" s="21">
        <v>1.8399999999999999</v>
      </c>
      <c r="AG880" s="12">
        <v>3.4750000000000001</v>
      </c>
      <c r="AH880" s="12">
        <v>1.4999999999999999E-2</v>
      </c>
      <c r="AI880" s="12">
        <v>4.0937999999999999</v>
      </c>
      <c r="AJ880" s="12">
        <v>2.6031</v>
      </c>
      <c r="AK880" s="12">
        <v>4.7294</v>
      </c>
      <c r="AL880" s="12">
        <v>5.7812999999999999</v>
      </c>
      <c r="AM880" s="12">
        <v>1.2150000000000001</v>
      </c>
      <c r="AN880" s="12">
        <v>6.76</v>
      </c>
      <c r="AO880" s="12">
        <v>4.4349999999999996</v>
      </c>
      <c r="AP880" s="12">
        <v>1.855</v>
      </c>
      <c r="AR880" s="16">
        <v>15.25</v>
      </c>
      <c r="AS880" s="16">
        <v>10.199999999999999</v>
      </c>
      <c r="AT880" s="16">
        <v>10.5</v>
      </c>
      <c r="AU880" s="9">
        <v>8.25</v>
      </c>
      <c r="AV880" s="9">
        <v>9.1999999999999993</v>
      </c>
      <c r="AW880" s="9">
        <v>19.350000000000001</v>
      </c>
    </row>
    <row r="881" spans="1:49" x14ac:dyDescent="0.2">
      <c r="A881" s="7">
        <v>37391</v>
      </c>
      <c r="B881" s="8">
        <v>0.91190000000000004</v>
      </c>
      <c r="C881" s="9">
        <v>127.67</v>
      </c>
      <c r="D881" s="8">
        <v>1.4603999999999999</v>
      </c>
      <c r="E881" s="8">
        <v>1.5571000000000002</v>
      </c>
      <c r="F881" s="8">
        <v>0.54849999999999999</v>
      </c>
      <c r="G881" s="8">
        <v>0.45889999999999997</v>
      </c>
      <c r="H881" s="8">
        <v>1.5960000000000001</v>
      </c>
      <c r="I881" s="8">
        <v>8.2736999999999998</v>
      </c>
      <c r="J881" s="8">
        <v>10.132999999999999</v>
      </c>
      <c r="L881" s="14">
        <f t="shared" si="93"/>
        <v>1.0303567471748432E-2</v>
      </c>
      <c r="M881" s="14">
        <f t="shared" si="94"/>
        <v>6.4228088039477438E-3</v>
      </c>
      <c r="N881" s="14">
        <f t="shared" si="95"/>
        <v>6.9640763979865739E-3</v>
      </c>
      <c r="O881" s="14">
        <f t="shared" si="96"/>
        <v>1.0275512170059287E-3</v>
      </c>
      <c r="P881" s="14">
        <f t="shared" si="95"/>
        <v>1.8234865062005667E-4</v>
      </c>
      <c r="Q881" s="14">
        <f t="shared" si="95"/>
        <v>3.2794053344993301E-3</v>
      </c>
      <c r="R881" s="14">
        <f t="shared" si="97"/>
        <v>1.159147869674193E-2</v>
      </c>
      <c r="S881" s="14">
        <f t="shared" si="98"/>
        <v>1.087784183617968E-2</v>
      </c>
      <c r="T881" s="14">
        <f t="shared" si="99"/>
        <v>1.1033257672949714E-2</v>
      </c>
      <c r="U881" s="14">
        <v>0</v>
      </c>
      <c r="W881" s="23">
        <v>3.379</v>
      </c>
      <c r="X881" s="23">
        <v>6.1249999999999999E-2</v>
      </c>
      <c r="Y881" s="23">
        <v>4.0169499999999996</v>
      </c>
      <c r="Z881" s="23">
        <v>2.4416700000000002</v>
      </c>
      <c r="AA881" s="23">
        <v>4.5999999999999996</v>
      </c>
      <c r="AB881" s="23">
        <v>5.625</v>
      </c>
      <c r="AC881" s="23">
        <v>1.2416700000000001</v>
      </c>
      <c r="AD881" s="23">
        <v>6.65</v>
      </c>
      <c r="AE881" s="23">
        <v>4.3600000000000003</v>
      </c>
      <c r="AF881" s="21">
        <v>1.8399999999999999</v>
      </c>
      <c r="AG881" s="12">
        <v>3.4699999999999998</v>
      </c>
      <c r="AH881" s="12">
        <v>1.4999999999999999E-2</v>
      </c>
      <c r="AI881" s="12">
        <v>4.0937999999999999</v>
      </c>
      <c r="AJ881" s="12">
        <v>2.6387999999999998</v>
      </c>
      <c r="AK881" s="12">
        <v>4.7450000000000001</v>
      </c>
      <c r="AL881" s="12">
        <v>5.75</v>
      </c>
      <c r="AM881" s="12">
        <v>1.26</v>
      </c>
      <c r="AN881" s="12">
        <v>6.7</v>
      </c>
      <c r="AO881" s="12">
        <v>4.4400000000000004</v>
      </c>
      <c r="AP881" s="12">
        <v>1.85</v>
      </c>
      <c r="AR881" s="16">
        <v>15.25</v>
      </c>
      <c r="AS881" s="16">
        <v>10</v>
      </c>
      <c r="AT881" s="16">
        <v>10.5</v>
      </c>
      <c r="AU881" s="9">
        <v>8.4</v>
      </c>
      <c r="AV881" s="9">
        <v>9.15</v>
      </c>
      <c r="AW881" s="9">
        <v>19.190000999999999</v>
      </c>
    </row>
    <row r="882" spans="1:49" x14ac:dyDescent="0.2">
      <c r="A882" s="7">
        <v>37392</v>
      </c>
      <c r="B882" s="8">
        <v>0.91090000000000004</v>
      </c>
      <c r="C882" s="9">
        <v>128.13</v>
      </c>
      <c r="D882" s="8">
        <v>1.4559</v>
      </c>
      <c r="E882" s="8">
        <v>1.5554999999999999</v>
      </c>
      <c r="F882" s="8">
        <v>0.54849999999999999</v>
      </c>
      <c r="G882" s="8">
        <v>0.45939999999999998</v>
      </c>
      <c r="H882" s="8">
        <v>1.5986</v>
      </c>
      <c r="I882" s="8">
        <v>8.2934999999999999</v>
      </c>
      <c r="J882" s="8">
        <v>10.1286</v>
      </c>
      <c r="L882" s="14">
        <f t="shared" si="93"/>
        <v>-1.0966114705559526E-3</v>
      </c>
      <c r="M882" s="14">
        <f t="shared" si="94"/>
        <v>-3.590103800827249E-3</v>
      </c>
      <c r="N882" s="14">
        <f t="shared" si="95"/>
        <v>-3.0813475760065323E-3</v>
      </c>
      <c r="O882" s="14">
        <f t="shared" si="96"/>
        <v>1.0286081645773937E-3</v>
      </c>
      <c r="P882" s="14">
        <f t="shared" si="95"/>
        <v>0</v>
      </c>
      <c r="Q882" s="14">
        <f t="shared" si="95"/>
        <v>1.0895619960775704E-3</v>
      </c>
      <c r="R882" s="14">
        <f t="shared" si="97"/>
        <v>-1.6264231202302026E-3</v>
      </c>
      <c r="S882" s="14">
        <f t="shared" si="98"/>
        <v>-2.3874118285404089E-3</v>
      </c>
      <c r="T882" s="14">
        <f t="shared" si="99"/>
        <v>4.3441344312133978E-4</v>
      </c>
      <c r="U882" s="14">
        <v>0</v>
      </c>
      <c r="W882" s="23">
        <v>3.3820000000000001</v>
      </c>
      <c r="X882" s="23">
        <v>5.8749999999999997E-2</v>
      </c>
      <c r="Y882" s="23">
        <v>3.9837500000000001</v>
      </c>
      <c r="Z882" s="23">
        <v>2.41</v>
      </c>
      <c r="AA882" s="23">
        <v>4.66</v>
      </c>
      <c r="AB882" s="23">
        <v>5.61</v>
      </c>
      <c r="AC882" s="23">
        <v>1.2416700000000001</v>
      </c>
      <c r="AD882" s="23">
        <v>6.66</v>
      </c>
      <c r="AE882" s="23">
        <v>4.3620000000000001</v>
      </c>
      <c r="AF882" s="21">
        <v>1.8399999999999999</v>
      </c>
      <c r="AG882" s="12">
        <v>3.4699999999999998</v>
      </c>
      <c r="AH882" s="12">
        <v>1.4999999999999999E-2</v>
      </c>
      <c r="AI882" s="12">
        <v>4.0781000000000001</v>
      </c>
      <c r="AJ882" s="12">
        <v>2.6387999999999998</v>
      </c>
      <c r="AK882" s="12">
        <v>4.7949999999999999</v>
      </c>
      <c r="AL882" s="12">
        <v>5.7450000000000001</v>
      </c>
      <c r="AM882" s="12">
        <v>1.23</v>
      </c>
      <c r="AN882" s="12">
        <v>6.7</v>
      </c>
      <c r="AO882" s="12">
        <v>4.415</v>
      </c>
      <c r="AP882" s="12">
        <v>1.845</v>
      </c>
      <c r="AR882" s="16">
        <v>15.25</v>
      </c>
      <c r="AS882" s="16">
        <v>10.199999999999999</v>
      </c>
      <c r="AT882" s="16">
        <v>10.5</v>
      </c>
      <c r="AU882" s="9">
        <v>8.6</v>
      </c>
      <c r="AV882" s="9">
        <v>9.15</v>
      </c>
      <c r="AW882" s="9">
        <v>18.5</v>
      </c>
    </row>
    <row r="883" spans="1:49" x14ac:dyDescent="0.2">
      <c r="A883" s="7">
        <v>37393</v>
      </c>
      <c r="B883" s="8">
        <v>0.92030000000000001</v>
      </c>
      <c r="C883" s="9">
        <v>125.98</v>
      </c>
      <c r="D883" s="8">
        <v>1.4579</v>
      </c>
      <c r="E883" s="8">
        <v>1.544</v>
      </c>
      <c r="F883" s="8">
        <v>0.55259999999999998</v>
      </c>
      <c r="G883" s="8">
        <v>0.46439999999999998</v>
      </c>
      <c r="H883" s="8">
        <v>1.5803</v>
      </c>
      <c r="I883" s="8">
        <v>8.2012999999999998</v>
      </c>
      <c r="J883" s="8">
        <v>10.0075</v>
      </c>
      <c r="L883" s="14">
        <f t="shared" si="93"/>
        <v>1.0319464266110412E-2</v>
      </c>
      <c r="M883" s="14">
        <f t="shared" si="94"/>
        <v>1.7066200984283242E-2</v>
      </c>
      <c r="N883" s="14">
        <f t="shared" si="95"/>
        <v>1.3737207225770209E-3</v>
      </c>
      <c r="O883" s="14">
        <f t="shared" si="96"/>
        <v>7.4481865284972137E-3</v>
      </c>
      <c r="P883" s="14">
        <f t="shared" si="95"/>
        <v>7.4749316317228587E-3</v>
      </c>
      <c r="Q883" s="14">
        <f t="shared" si="95"/>
        <v>1.0883761427949556E-2</v>
      </c>
      <c r="R883" s="14">
        <f t="shared" si="97"/>
        <v>1.1580079731696502E-2</v>
      </c>
      <c r="S883" s="14">
        <f t="shared" si="98"/>
        <v>1.1242120151683244E-2</v>
      </c>
      <c r="T883" s="14">
        <f t="shared" si="99"/>
        <v>1.2100924306770011E-2</v>
      </c>
      <c r="U883" s="14">
        <v>0</v>
      </c>
      <c r="W883" s="23">
        <v>3.4180000000000001</v>
      </c>
      <c r="X883" s="23">
        <v>5.8749999999999997E-2</v>
      </c>
      <c r="Y883" s="23">
        <v>4.0225</v>
      </c>
      <c r="Z883" s="23">
        <v>2.43167</v>
      </c>
      <c r="AA883" s="23">
        <v>4.68</v>
      </c>
      <c r="AB883" s="23">
        <v>5.6150000000000002</v>
      </c>
      <c r="AC883" s="23">
        <v>1.24</v>
      </c>
      <c r="AD883" s="23">
        <v>6.66</v>
      </c>
      <c r="AE883" s="23">
        <v>4.37</v>
      </c>
      <c r="AF883" s="21">
        <v>1.8399999999999999</v>
      </c>
      <c r="AG883" s="12">
        <v>3.5</v>
      </c>
      <c r="AH883" s="12">
        <v>1.4999999999999999E-2</v>
      </c>
      <c r="AI883" s="12">
        <v>4.0781000000000001</v>
      </c>
      <c r="AJ883" s="12">
        <v>2.6387999999999998</v>
      </c>
      <c r="AK883" s="12">
        <v>4.835</v>
      </c>
      <c r="AL883" s="12">
        <v>5.73</v>
      </c>
      <c r="AM883" s="12">
        <v>1.24</v>
      </c>
      <c r="AN883" s="12">
        <v>6.7</v>
      </c>
      <c r="AO883" s="12">
        <v>4.4349999999999996</v>
      </c>
      <c r="AP883" s="12">
        <v>1.845</v>
      </c>
      <c r="AR883" s="16">
        <v>15.25</v>
      </c>
      <c r="AS883" s="16">
        <v>10.199999999999999</v>
      </c>
      <c r="AT883" s="16">
        <v>10.5</v>
      </c>
      <c r="AU883" s="9">
        <v>9.25</v>
      </c>
      <c r="AV883" s="9">
        <v>9.25</v>
      </c>
      <c r="AW883" s="9">
        <v>17.700001</v>
      </c>
    </row>
    <row r="884" spans="1:49" x14ac:dyDescent="0.2">
      <c r="A884" s="7">
        <v>37396</v>
      </c>
      <c r="B884" s="8">
        <v>0.92120000000000002</v>
      </c>
      <c r="C884" s="9">
        <v>125.32</v>
      </c>
      <c r="D884" s="8">
        <v>1.4579</v>
      </c>
      <c r="E884" s="8">
        <v>1.5417000000000001</v>
      </c>
      <c r="F884" s="8">
        <v>0.55600000000000005</v>
      </c>
      <c r="G884" s="8">
        <v>0.46700000000000003</v>
      </c>
      <c r="H884" s="8">
        <v>1.5770999999999999</v>
      </c>
      <c r="I884" s="8">
        <v>8.1826000000000008</v>
      </c>
      <c r="J884" s="8">
        <v>9.9922000000000004</v>
      </c>
      <c r="L884" s="14">
        <f t="shared" si="93"/>
        <v>9.7794197544276429E-4</v>
      </c>
      <c r="M884" s="14">
        <f t="shared" si="94"/>
        <v>5.266517714650476E-3</v>
      </c>
      <c r="N884" s="14">
        <f t="shared" si="95"/>
        <v>0</v>
      </c>
      <c r="O884" s="14">
        <f t="shared" si="96"/>
        <v>1.4918596354673852E-3</v>
      </c>
      <c r="P884" s="14">
        <f t="shared" si="95"/>
        <v>6.1527325370975827E-3</v>
      </c>
      <c r="Q884" s="14">
        <f t="shared" si="95"/>
        <v>5.5986218776917784E-3</v>
      </c>
      <c r="R884" s="14">
        <f t="shared" si="97"/>
        <v>2.0290406442204922E-3</v>
      </c>
      <c r="S884" s="14">
        <f t="shared" si="98"/>
        <v>2.2853371788917887E-3</v>
      </c>
      <c r="T884" s="14">
        <f t="shared" si="99"/>
        <v>1.5311943315785559E-3</v>
      </c>
      <c r="U884" s="14">
        <v>0</v>
      </c>
      <c r="W884" s="23">
        <v>3.415</v>
      </c>
      <c r="X884" s="23">
        <v>5.8749999999999997E-2</v>
      </c>
      <c r="Y884" s="23">
        <v>4.05375</v>
      </c>
      <c r="Z884" s="23">
        <v>2.43167</v>
      </c>
      <c r="AA884" s="23">
        <v>4.72</v>
      </c>
      <c r="AB884" s="23">
        <v>5.6150000000000002</v>
      </c>
      <c r="AC884" s="23">
        <v>1.2383299999999999</v>
      </c>
      <c r="AD884" s="23">
        <v>6.66</v>
      </c>
      <c r="AE884" s="23">
        <v>4.37</v>
      </c>
      <c r="AF884" s="21">
        <v>1.8399999999999999</v>
      </c>
      <c r="AG884" s="12">
        <v>3.5</v>
      </c>
      <c r="AH884" s="12">
        <v>1.4999999999999999E-2</v>
      </c>
      <c r="AI884" s="12">
        <v>4.0937999999999999</v>
      </c>
      <c r="AJ884" s="12">
        <v>2.6387999999999998</v>
      </c>
      <c r="AK884" s="12">
        <v>4.8100000000000005</v>
      </c>
      <c r="AL884" s="12">
        <v>5.73</v>
      </c>
      <c r="AM884" s="12">
        <v>1.24</v>
      </c>
      <c r="AN884" s="12">
        <v>6.7</v>
      </c>
      <c r="AO884" s="12">
        <v>4.3550000000000004</v>
      </c>
      <c r="AP884" s="12">
        <v>1.845</v>
      </c>
      <c r="AR884" s="16">
        <v>15.25</v>
      </c>
      <c r="AS884" s="16">
        <v>10.8</v>
      </c>
      <c r="AT884" s="16">
        <v>10.9</v>
      </c>
      <c r="AU884" s="9">
        <v>9.1999999999999993</v>
      </c>
      <c r="AV884" s="9">
        <v>9.2750000000000004</v>
      </c>
      <c r="AW884" s="9">
        <v>19.239999999999998</v>
      </c>
    </row>
    <row r="885" spans="1:49" x14ac:dyDescent="0.2">
      <c r="A885" s="7">
        <v>37397</v>
      </c>
      <c r="B885" s="8">
        <v>0.92</v>
      </c>
      <c r="C885" s="9">
        <v>124.19</v>
      </c>
      <c r="D885" s="8">
        <v>1.4599</v>
      </c>
      <c r="E885" s="8">
        <v>1.5369000000000002</v>
      </c>
      <c r="F885" s="8">
        <v>0.55640000000000001</v>
      </c>
      <c r="G885" s="8">
        <v>0.46760000000000002</v>
      </c>
      <c r="H885" s="8">
        <v>1.5775999999999999</v>
      </c>
      <c r="I885" s="8">
        <v>8.1857000000000006</v>
      </c>
      <c r="J885" s="8">
        <v>9.9769000000000005</v>
      </c>
      <c r="L885" s="14">
        <f t="shared" si="93"/>
        <v>-1.3026487190620495E-3</v>
      </c>
      <c r="M885" s="14">
        <f t="shared" si="94"/>
        <v>9.0989612690233201E-3</v>
      </c>
      <c r="N885" s="14">
        <f t="shared" si="95"/>
        <v>1.3718362027574926E-3</v>
      </c>
      <c r="O885" s="14">
        <f t="shared" si="96"/>
        <v>3.123170017567789E-3</v>
      </c>
      <c r="P885" s="14">
        <f t="shared" si="95"/>
        <v>7.1942446043160579E-4</v>
      </c>
      <c r="Q885" s="14">
        <f t="shared" si="95"/>
        <v>1.2847965738758127E-3</v>
      </c>
      <c r="R885" s="14">
        <f t="shared" si="97"/>
        <v>-3.1693711967539784E-4</v>
      </c>
      <c r="S885" s="14">
        <f t="shared" si="98"/>
        <v>-3.787092124070135E-4</v>
      </c>
      <c r="T885" s="14">
        <f t="shared" si="99"/>
        <v>1.5335424831359745E-3</v>
      </c>
      <c r="U885" s="14">
        <v>0</v>
      </c>
      <c r="W885" s="23">
        <v>3.4249999999999998</v>
      </c>
      <c r="X885" s="23">
        <v>5.8130000000000001E-2</v>
      </c>
      <c r="Y885" s="23">
        <v>3.9950000000000001</v>
      </c>
      <c r="Z885" s="23">
        <v>2.4500000000000002</v>
      </c>
      <c r="AA885" s="23">
        <v>4.7249999999999996</v>
      </c>
      <c r="AB885" s="23">
        <v>5.6050000000000004</v>
      </c>
      <c r="AC885" s="23">
        <v>1.24333</v>
      </c>
      <c r="AD885" s="23">
        <v>6.6899999999999995</v>
      </c>
      <c r="AE885" s="23">
        <v>4.375</v>
      </c>
      <c r="AF885" s="21">
        <v>1.8399999999999999</v>
      </c>
      <c r="AG885" s="12">
        <v>3.48</v>
      </c>
      <c r="AH885" s="12">
        <v>1.4999999999999999E-2</v>
      </c>
      <c r="AI885" s="12">
        <v>4.0937999999999999</v>
      </c>
      <c r="AJ885" s="12">
        <v>2.6131000000000002</v>
      </c>
      <c r="AK885" s="12">
        <v>4.79</v>
      </c>
      <c r="AL885" s="12">
        <v>5.7350000000000003</v>
      </c>
      <c r="AM885" s="12">
        <v>1.25</v>
      </c>
      <c r="AN885" s="12">
        <v>6.7249999999999996</v>
      </c>
      <c r="AO885" s="12">
        <v>4.4349999999999996</v>
      </c>
      <c r="AP885" s="12">
        <v>1.85</v>
      </c>
      <c r="AR885" s="16">
        <v>15.25</v>
      </c>
      <c r="AS885" s="16">
        <v>11</v>
      </c>
      <c r="AT885" s="16">
        <v>11.25</v>
      </c>
      <c r="AU885" s="9">
        <v>9.375</v>
      </c>
      <c r="AV885" s="9">
        <v>9.5</v>
      </c>
      <c r="AW885" s="9">
        <v>20.049999</v>
      </c>
    </row>
    <row r="886" spans="1:49" x14ac:dyDescent="0.2">
      <c r="A886" s="7">
        <v>37398</v>
      </c>
      <c r="B886" s="8">
        <v>0.92600000000000005</v>
      </c>
      <c r="C886" s="9">
        <v>124.18</v>
      </c>
      <c r="D886" s="8">
        <v>1.4593</v>
      </c>
      <c r="E886" s="8">
        <v>1.5324</v>
      </c>
      <c r="F886" s="8">
        <v>0.55879999999999996</v>
      </c>
      <c r="G886" s="8">
        <v>0.47320000000000001</v>
      </c>
      <c r="H886" s="8">
        <v>1.5683</v>
      </c>
      <c r="I886" s="8">
        <v>8.0831</v>
      </c>
      <c r="J886" s="8">
        <v>9.8660999999999994</v>
      </c>
      <c r="L886" s="14">
        <f t="shared" si="93"/>
        <v>6.521739130434856E-3</v>
      </c>
      <c r="M886" s="14">
        <f t="shared" si="94"/>
        <v>8.0528265421042633E-5</v>
      </c>
      <c r="N886" s="14">
        <f t="shared" si="95"/>
        <v>-4.1098705390774093E-4</v>
      </c>
      <c r="O886" s="14">
        <f t="shared" si="96"/>
        <v>2.9365700861394561E-3</v>
      </c>
      <c r="P886" s="14">
        <f t="shared" si="95"/>
        <v>4.3134435657798953E-3</v>
      </c>
      <c r="Q886" s="14">
        <f t="shared" si="95"/>
        <v>1.1976047904191711E-2</v>
      </c>
      <c r="R886" s="14">
        <f t="shared" si="97"/>
        <v>5.9299878849710108E-3</v>
      </c>
      <c r="S886" s="14">
        <f t="shared" si="98"/>
        <v>1.2693149905358192E-2</v>
      </c>
      <c r="T886" s="14">
        <f t="shared" si="99"/>
        <v>1.1230374717466907E-2</v>
      </c>
      <c r="U886" s="14">
        <v>0</v>
      </c>
      <c r="W886" s="23">
        <v>3.383</v>
      </c>
      <c r="X886" s="23">
        <v>5.7500000000000002E-2</v>
      </c>
      <c r="Y886" s="23">
        <v>3.9734400000000001</v>
      </c>
      <c r="Z886" s="23">
        <v>2.4500000000000002</v>
      </c>
      <c r="AA886" s="23">
        <v>4.7450000000000001</v>
      </c>
      <c r="AB886" s="23">
        <v>5.6050000000000004</v>
      </c>
      <c r="AC886" s="23">
        <v>1.2</v>
      </c>
      <c r="AD886" s="23">
        <v>6.76</v>
      </c>
      <c r="AE886" s="23">
        <v>4.375</v>
      </c>
      <c r="AF886" s="21">
        <v>1.8399999999999999</v>
      </c>
      <c r="AG886" s="12">
        <v>3.46</v>
      </c>
      <c r="AH886" s="12">
        <v>2.8799999999999999E-2</v>
      </c>
      <c r="AI886" s="12">
        <v>4.0937999999999999</v>
      </c>
      <c r="AJ886" s="12">
        <v>2.62</v>
      </c>
      <c r="AK886" s="12">
        <v>4.78</v>
      </c>
      <c r="AL886" s="12">
        <v>5.7149999999999999</v>
      </c>
      <c r="AM886" s="12">
        <v>1.23</v>
      </c>
      <c r="AN886" s="12">
        <v>6.875</v>
      </c>
      <c r="AO886" s="12">
        <v>4.4349999999999996</v>
      </c>
      <c r="AP886" s="12">
        <v>1.8399999999999999</v>
      </c>
      <c r="AR886" s="16">
        <v>15.25</v>
      </c>
      <c r="AS886" s="16">
        <v>10.9</v>
      </c>
      <c r="AT886" s="16">
        <v>11</v>
      </c>
      <c r="AU886" s="9">
        <v>9.2750000000000004</v>
      </c>
      <c r="AV886" s="9">
        <v>9.8000000000000007</v>
      </c>
      <c r="AW886" s="9">
        <v>19.579999999999998</v>
      </c>
    </row>
    <row r="887" spans="1:49" x14ac:dyDescent="0.2">
      <c r="A887" s="7">
        <v>37399</v>
      </c>
      <c r="B887" s="8">
        <v>0.92110000000000003</v>
      </c>
      <c r="C887" s="9">
        <v>125.11</v>
      </c>
      <c r="D887" s="8">
        <v>1.4549000000000001</v>
      </c>
      <c r="E887" s="8">
        <v>1.5352000000000001</v>
      </c>
      <c r="F887" s="8">
        <v>0.55620000000000003</v>
      </c>
      <c r="G887" s="8">
        <v>0.47189999999999999</v>
      </c>
      <c r="H887" s="8">
        <v>1.5785</v>
      </c>
      <c r="I887" s="8">
        <v>8.1341000000000001</v>
      </c>
      <c r="J887" s="8">
        <v>9.9009999999999998</v>
      </c>
      <c r="L887" s="14">
        <f t="shared" si="93"/>
        <v>-5.2915766738661496E-3</v>
      </c>
      <c r="M887" s="14">
        <f t="shared" si="94"/>
        <v>-7.4334585564702627E-3</v>
      </c>
      <c r="N887" s="14">
        <f t="shared" si="95"/>
        <v>-3.0151442472418077E-3</v>
      </c>
      <c r="O887" s="14">
        <f t="shared" si="96"/>
        <v>-1.8238665971861412E-3</v>
      </c>
      <c r="P887" s="14">
        <f t="shared" si="95"/>
        <v>-4.6528274874730879E-3</v>
      </c>
      <c r="Q887" s="14">
        <f t="shared" si="95"/>
        <v>-2.7472527472528485E-3</v>
      </c>
      <c r="R887" s="14">
        <f t="shared" si="97"/>
        <v>-6.4618308520747458E-3</v>
      </c>
      <c r="S887" s="14">
        <f t="shared" si="98"/>
        <v>-6.2699007880404611E-3</v>
      </c>
      <c r="T887" s="14">
        <f t="shared" si="99"/>
        <v>-3.5248964751035672E-3</v>
      </c>
      <c r="U887" s="14">
        <v>0</v>
      </c>
      <c r="W887" s="23">
        <v>3.3879999999999999</v>
      </c>
      <c r="X887" s="23">
        <v>5.5879999999999999E-2</v>
      </c>
      <c r="Y887" s="23">
        <v>3.98875</v>
      </c>
      <c r="Z887" s="23">
        <v>2.46333</v>
      </c>
      <c r="AA887" s="23">
        <v>4.7149999999999999</v>
      </c>
      <c r="AB887" s="23">
        <v>5.62</v>
      </c>
      <c r="AC887" s="23">
        <v>1.2</v>
      </c>
      <c r="AD887" s="23">
        <v>6.76</v>
      </c>
      <c r="AE887" s="23">
        <v>4.375</v>
      </c>
      <c r="AF887" s="21">
        <v>1.8399999999999999</v>
      </c>
      <c r="AG887" s="12">
        <v>3.46</v>
      </c>
      <c r="AH887" s="12">
        <v>2.8799999999999999E-2</v>
      </c>
      <c r="AI887" s="12">
        <v>4.0937999999999999</v>
      </c>
      <c r="AJ887" s="12">
        <v>2.6438000000000001</v>
      </c>
      <c r="AK887" s="12">
        <v>4.8100000000000005</v>
      </c>
      <c r="AL887" s="12">
        <v>5.7450000000000001</v>
      </c>
      <c r="AM887" s="12">
        <v>1.2</v>
      </c>
      <c r="AN887" s="12">
        <v>6.9249999999999998</v>
      </c>
      <c r="AO887" s="12">
        <v>4.41</v>
      </c>
      <c r="AP887" s="12">
        <v>1.835</v>
      </c>
      <c r="AR887" s="16">
        <v>15.25</v>
      </c>
      <c r="AS887" s="16">
        <v>10.6</v>
      </c>
      <c r="AT887" s="16">
        <v>10.8</v>
      </c>
      <c r="AU887" s="9">
        <v>8.9749999999999996</v>
      </c>
      <c r="AV887" s="9">
        <v>9.6750000000000007</v>
      </c>
      <c r="AW887" s="9">
        <v>18.23</v>
      </c>
    </row>
    <row r="888" spans="1:49" x14ac:dyDescent="0.2">
      <c r="A888" s="7">
        <v>37400</v>
      </c>
      <c r="B888" s="8">
        <v>0.92079999999999995</v>
      </c>
      <c r="C888" s="9">
        <v>124.72</v>
      </c>
      <c r="D888" s="8">
        <v>1.4581</v>
      </c>
      <c r="E888" s="8">
        <v>1.5325</v>
      </c>
      <c r="F888" s="8">
        <v>0.55679999999999996</v>
      </c>
      <c r="G888" s="8">
        <v>0.47070000000000001</v>
      </c>
      <c r="H888" s="8">
        <v>1.5842000000000001</v>
      </c>
      <c r="I888" s="8">
        <v>8.0841999999999992</v>
      </c>
      <c r="J888" s="8">
        <v>9.9171999999999993</v>
      </c>
      <c r="L888" s="14">
        <f t="shared" si="93"/>
        <v>-3.25697535555447E-4</v>
      </c>
      <c r="M888" s="14">
        <f t="shared" si="94"/>
        <v>3.1270044900577609E-3</v>
      </c>
      <c r="N888" s="14">
        <f t="shared" si="95"/>
        <v>2.1994638806790423E-3</v>
      </c>
      <c r="O888" s="14">
        <f t="shared" si="96"/>
        <v>1.7618270799348856E-3</v>
      </c>
      <c r="P888" s="14">
        <f t="shared" si="95"/>
        <v>1.0787486515639877E-3</v>
      </c>
      <c r="Q888" s="14">
        <f t="shared" si="95"/>
        <v>-2.5429116338206992E-3</v>
      </c>
      <c r="R888" s="14">
        <f t="shared" si="97"/>
        <v>-3.5980305516980504E-3</v>
      </c>
      <c r="S888" s="14">
        <f t="shared" si="98"/>
        <v>6.1725340788205685E-3</v>
      </c>
      <c r="T888" s="14">
        <f t="shared" si="99"/>
        <v>-1.6335255919008862E-3</v>
      </c>
      <c r="U888" s="14">
        <v>0</v>
      </c>
      <c r="W888" s="23">
        <v>3.3879999999999999</v>
      </c>
      <c r="X888" s="23">
        <v>5.688E-2</v>
      </c>
      <c r="Y888" s="23">
        <v>4.0437500000000002</v>
      </c>
      <c r="Z888" s="23">
        <v>2.4500000000000002</v>
      </c>
      <c r="AA888" s="23">
        <v>4.71</v>
      </c>
      <c r="AB888" s="23">
        <v>5.62</v>
      </c>
      <c r="AC888" s="23">
        <v>1.20333</v>
      </c>
      <c r="AD888" s="23">
        <v>6.73</v>
      </c>
      <c r="AE888" s="23">
        <v>4.37</v>
      </c>
      <c r="AF888" s="21">
        <v>1.8399999999999999</v>
      </c>
      <c r="AG888" s="12">
        <v>3.46</v>
      </c>
      <c r="AH888" s="12">
        <v>2.3800000000000002E-2</v>
      </c>
      <c r="AI888" s="12">
        <v>4.0937999999999999</v>
      </c>
      <c r="AJ888" s="12">
        <v>2.6438000000000001</v>
      </c>
      <c r="AK888" s="12">
        <v>4.87</v>
      </c>
      <c r="AL888" s="12">
        <v>5.7949999999999999</v>
      </c>
      <c r="AM888" s="12">
        <v>1.23</v>
      </c>
      <c r="AN888" s="12">
        <v>6.9249999999999998</v>
      </c>
      <c r="AO888" s="12">
        <v>4.41</v>
      </c>
      <c r="AP888" s="12">
        <v>1.835</v>
      </c>
      <c r="AR888" s="16">
        <v>15.25</v>
      </c>
      <c r="AS888" s="16">
        <v>10.5</v>
      </c>
      <c r="AT888" s="16">
        <v>10.6</v>
      </c>
      <c r="AU888" s="9">
        <v>8.5500000000000007</v>
      </c>
      <c r="AV888" s="9">
        <v>9.625</v>
      </c>
      <c r="AW888" s="9">
        <v>18.899999999999999</v>
      </c>
    </row>
    <row r="889" spans="1:49" x14ac:dyDescent="0.2">
      <c r="A889" s="7">
        <v>37403</v>
      </c>
      <c r="B889" s="8">
        <v>0.92059999999999997</v>
      </c>
      <c r="C889" s="9">
        <v>124.81</v>
      </c>
      <c r="D889" s="8">
        <v>1.4567999999999999</v>
      </c>
      <c r="E889" s="8">
        <v>1.5331000000000001</v>
      </c>
      <c r="F889" s="8">
        <v>0.55740000000000001</v>
      </c>
      <c r="G889" s="8">
        <v>0.47339999999999999</v>
      </c>
      <c r="H889" s="8">
        <v>1.5823</v>
      </c>
      <c r="I889" s="8">
        <v>8.0663999999999998</v>
      </c>
      <c r="J889" s="8">
        <v>9.9275000000000002</v>
      </c>
      <c r="L889" s="14">
        <f t="shared" si="93"/>
        <v>-2.1720243266720729E-4</v>
      </c>
      <c r="M889" s="14">
        <f t="shared" si="94"/>
        <v>-7.2109606602033249E-4</v>
      </c>
      <c r="N889" s="14">
        <f t="shared" si="95"/>
        <v>-8.9157122282423895E-4</v>
      </c>
      <c r="O889" s="14">
        <f t="shared" si="96"/>
        <v>-3.9136390320271275E-4</v>
      </c>
      <c r="P889" s="14">
        <f t="shared" si="95"/>
        <v>1.0775862068965747E-3</v>
      </c>
      <c r="Q889" s="14">
        <f t="shared" si="95"/>
        <v>5.7361376673039643E-3</v>
      </c>
      <c r="R889" s="14">
        <f t="shared" si="97"/>
        <v>1.2007836693421758E-3</v>
      </c>
      <c r="S889" s="14">
        <f t="shared" si="98"/>
        <v>2.2066845184964823E-3</v>
      </c>
      <c r="T889" s="14">
        <f t="shared" si="99"/>
        <v>-1.0375220347520475E-3</v>
      </c>
      <c r="U889" s="14">
        <v>0</v>
      </c>
      <c r="W889" s="23">
        <v>3.39</v>
      </c>
      <c r="X889" s="23">
        <v>5.8130000000000001E-2</v>
      </c>
      <c r="Y889" s="23">
        <v>4.0350000000000001</v>
      </c>
      <c r="Z889" s="23">
        <v>2.4733299999999998</v>
      </c>
      <c r="AA889" s="23">
        <v>4.74</v>
      </c>
      <c r="AB889" s="23">
        <v>5.6150000000000002</v>
      </c>
      <c r="AC889" s="23">
        <v>1.22</v>
      </c>
      <c r="AD889" s="23">
        <v>6.75</v>
      </c>
      <c r="AE889" s="23">
        <v>4.37</v>
      </c>
      <c r="AF889" s="21">
        <v>1.8399999999999999</v>
      </c>
      <c r="AG889" s="12">
        <v>3.46</v>
      </c>
      <c r="AH889" s="12">
        <v>0.02</v>
      </c>
      <c r="AI889" s="12">
        <v>4.0937999999999999</v>
      </c>
      <c r="AJ889" s="12">
        <v>2.6438000000000001</v>
      </c>
      <c r="AK889" s="12">
        <v>4.87</v>
      </c>
      <c r="AL889" s="12">
        <v>5.78</v>
      </c>
      <c r="AM889" s="12">
        <v>1.25</v>
      </c>
      <c r="AN889" s="12">
        <v>6.9749999999999996</v>
      </c>
      <c r="AO889" s="12">
        <v>4.41</v>
      </c>
      <c r="AP889" s="12">
        <v>1.85</v>
      </c>
      <c r="AR889" s="16">
        <v>15.25</v>
      </c>
      <c r="AS889" s="16">
        <v>10.1</v>
      </c>
      <c r="AT889" s="16">
        <v>10.3</v>
      </c>
      <c r="AU889" s="9">
        <v>8.5500000000000007</v>
      </c>
      <c r="AV889" s="9">
        <v>9.6</v>
      </c>
      <c r="AW889" s="9" t="e">
        <v>#N/A</v>
      </c>
    </row>
    <row r="890" spans="1:49" x14ac:dyDescent="0.2">
      <c r="A890" s="7">
        <v>37404</v>
      </c>
      <c r="B890" s="8">
        <v>0.92859999999999998</v>
      </c>
      <c r="C890" s="9">
        <v>124.57</v>
      </c>
      <c r="D890" s="8">
        <v>1.4593</v>
      </c>
      <c r="E890" s="8">
        <v>1.5310000000000001</v>
      </c>
      <c r="F890" s="8">
        <v>0.56169999999999998</v>
      </c>
      <c r="G890" s="8">
        <v>0.47549999999999998</v>
      </c>
      <c r="H890" s="8">
        <v>1.5742</v>
      </c>
      <c r="I890" s="8">
        <v>7.9509999999999996</v>
      </c>
      <c r="J890" s="8">
        <v>9.8635999999999999</v>
      </c>
      <c r="L890" s="14">
        <f t="shared" si="93"/>
        <v>8.6899847925265838E-3</v>
      </c>
      <c r="M890" s="14">
        <f t="shared" si="94"/>
        <v>1.9266275989404669E-3</v>
      </c>
      <c r="N890" s="14">
        <f t="shared" si="95"/>
        <v>1.7160900604065166E-3</v>
      </c>
      <c r="O890" s="14">
        <f t="shared" si="96"/>
        <v>1.3716525146962866E-3</v>
      </c>
      <c r="P890" s="14">
        <f t="shared" si="95"/>
        <v>7.714388231072844E-3</v>
      </c>
      <c r="Q890" s="14">
        <f t="shared" si="95"/>
        <v>4.4359949302914536E-3</v>
      </c>
      <c r="R890" s="14">
        <f t="shared" si="97"/>
        <v>5.1454707152840395E-3</v>
      </c>
      <c r="S890" s="14">
        <f t="shared" si="98"/>
        <v>1.4513897622940641E-2</v>
      </c>
      <c r="T890" s="14">
        <f t="shared" si="99"/>
        <v>6.4783648971977748E-3</v>
      </c>
      <c r="U890" s="14">
        <v>0</v>
      </c>
      <c r="W890" s="23">
        <v>3.391</v>
      </c>
      <c r="X890" s="23">
        <v>5.8130000000000001E-2</v>
      </c>
      <c r="Y890" s="23">
        <v>4.0062499999999996</v>
      </c>
      <c r="Z890" s="23">
        <v>2.5266700000000002</v>
      </c>
      <c r="AA890" s="23">
        <v>4.74</v>
      </c>
      <c r="AB890" s="23">
        <v>5.6349999999999998</v>
      </c>
      <c r="AC890" s="23">
        <v>1.2450000000000001</v>
      </c>
      <c r="AD890" s="23">
        <v>6.79</v>
      </c>
      <c r="AE890" s="23">
        <v>4.3719999999999999</v>
      </c>
      <c r="AF890" s="21">
        <v>1.8399999999999999</v>
      </c>
      <c r="AG890" s="12">
        <v>3.46</v>
      </c>
      <c r="AH890" s="12">
        <v>0.02</v>
      </c>
      <c r="AI890" s="12">
        <v>4.0937999999999999</v>
      </c>
      <c r="AJ890" s="12">
        <v>2.6438000000000001</v>
      </c>
      <c r="AK890" s="12">
        <v>4.875</v>
      </c>
      <c r="AL890" s="12">
        <v>5.7549999999999999</v>
      </c>
      <c r="AM890" s="12">
        <v>1.27</v>
      </c>
      <c r="AN890" s="12">
        <v>6.875</v>
      </c>
      <c r="AO890" s="12">
        <v>4.41</v>
      </c>
      <c r="AP890" s="12">
        <v>1.855</v>
      </c>
      <c r="AR890" s="16">
        <v>15.25</v>
      </c>
      <c r="AS890" s="16">
        <v>9.9</v>
      </c>
      <c r="AT890" s="16">
        <v>10.199999999999999</v>
      </c>
      <c r="AU890" s="9">
        <v>8.625</v>
      </c>
      <c r="AV890" s="9">
        <v>9.65</v>
      </c>
      <c r="AW890" s="9">
        <v>20.309999000000001</v>
      </c>
    </row>
    <row r="891" spans="1:49" x14ac:dyDescent="0.2">
      <c r="A891" s="7">
        <v>37405</v>
      </c>
      <c r="B891" s="8">
        <v>0.93500000000000005</v>
      </c>
      <c r="C891" s="9">
        <v>124.35</v>
      </c>
      <c r="D891" s="8">
        <v>1.4628999999999999</v>
      </c>
      <c r="E891" s="8">
        <v>1.5348999999999999</v>
      </c>
      <c r="F891" s="8">
        <v>0.56359999999999999</v>
      </c>
      <c r="G891" s="8">
        <v>0.47710000000000002</v>
      </c>
      <c r="H891" s="8">
        <v>1.5693999999999999</v>
      </c>
      <c r="I891" s="8">
        <v>7.9188999999999998</v>
      </c>
      <c r="J891" s="8">
        <v>9.798</v>
      </c>
      <c r="L891" s="14">
        <f t="shared" si="93"/>
        <v>6.8920956278268886E-3</v>
      </c>
      <c r="M891" s="14">
        <f t="shared" si="94"/>
        <v>1.769199839163571E-3</v>
      </c>
      <c r="N891" s="14">
        <f t="shared" si="95"/>
        <v>2.466936202288661E-3</v>
      </c>
      <c r="O891" s="14">
        <f t="shared" si="96"/>
        <v>-2.5408821421589733E-3</v>
      </c>
      <c r="P891" s="14">
        <f t="shared" si="95"/>
        <v>3.3825885704112935E-3</v>
      </c>
      <c r="Q891" s="14">
        <f t="shared" si="95"/>
        <v>3.3648790746583224E-3</v>
      </c>
      <c r="R891" s="14">
        <f t="shared" si="97"/>
        <v>3.0584936918569561E-3</v>
      </c>
      <c r="S891" s="14">
        <f t="shared" si="98"/>
        <v>4.0535933020999781E-3</v>
      </c>
      <c r="T891" s="14">
        <f t="shared" si="99"/>
        <v>6.6952439273320064E-3</v>
      </c>
      <c r="U891" s="14">
        <v>0</v>
      </c>
      <c r="W891" s="23">
        <v>3.3919999999999999</v>
      </c>
      <c r="X891" s="23">
        <v>5.3999999999999999E-2</v>
      </c>
      <c r="Y891" s="23">
        <v>4</v>
      </c>
      <c r="Z891" s="23">
        <v>2.5183299999999997</v>
      </c>
      <c r="AA891" s="23">
        <v>4.75</v>
      </c>
      <c r="AB891" s="23">
        <v>5.625</v>
      </c>
      <c r="AC891" s="23">
        <v>1.2250000000000001</v>
      </c>
      <c r="AD891" s="23">
        <v>6.8</v>
      </c>
      <c r="AE891" s="23">
        <v>4.375</v>
      </c>
      <c r="AF891" s="21">
        <v>1.8399999999999999</v>
      </c>
      <c r="AG891" s="12">
        <v>3.4699999999999998</v>
      </c>
      <c r="AH891" s="12">
        <v>2.2499999999999999E-2</v>
      </c>
      <c r="AI891" s="12">
        <v>4.0937999999999999</v>
      </c>
      <c r="AJ891" s="12">
        <v>2.6438000000000001</v>
      </c>
      <c r="AK891" s="12">
        <v>4.87</v>
      </c>
      <c r="AL891" s="12">
        <v>5.74</v>
      </c>
      <c r="AM891" s="12">
        <v>1.25</v>
      </c>
      <c r="AN891" s="12">
        <v>7.0750000000000002</v>
      </c>
      <c r="AO891" s="12">
        <v>4.4349999999999996</v>
      </c>
      <c r="AP891" s="12">
        <v>1.8599999999999999</v>
      </c>
      <c r="AR891" s="16">
        <v>15.25</v>
      </c>
      <c r="AS891" s="16">
        <v>10.125</v>
      </c>
      <c r="AT891" s="16">
        <v>10.375</v>
      </c>
      <c r="AU891" s="9">
        <v>8.65</v>
      </c>
      <c r="AV891" s="9">
        <v>9.9</v>
      </c>
      <c r="AW891" s="9">
        <v>20.389999</v>
      </c>
    </row>
    <row r="892" spans="1:49" x14ac:dyDescent="0.2">
      <c r="A892" s="7">
        <v>37406</v>
      </c>
      <c r="B892" s="8">
        <v>0.93700000000000006</v>
      </c>
      <c r="C892" s="9">
        <v>123.35</v>
      </c>
      <c r="D892" s="8">
        <v>1.4654</v>
      </c>
      <c r="E892" s="8">
        <v>1.5345</v>
      </c>
      <c r="F892" s="8">
        <v>0.56359999999999999</v>
      </c>
      <c r="G892" s="8">
        <v>0.47489999999999999</v>
      </c>
      <c r="H892" s="8">
        <v>1.5624</v>
      </c>
      <c r="I892" s="8">
        <v>7.9417999999999997</v>
      </c>
      <c r="J892" s="8">
        <v>9.7374000000000009</v>
      </c>
      <c r="L892" s="14">
        <f t="shared" si="93"/>
        <v>2.1390374331551332E-3</v>
      </c>
      <c r="M892" s="14">
        <f t="shared" si="94"/>
        <v>8.1070125658695424E-3</v>
      </c>
      <c r="N892" s="14">
        <f t="shared" si="95"/>
        <v>1.7089343085652242E-3</v>
      </c>
      <c r="O892" s="14">
        <f t="shared" si="96"/>
        <v>2.6067122841322288E-4</v>
      </c>
      <c r="P892" s="14">
        <f t="shared" si="95"/>
        <v>0</v>
      </c>
      <c r="Q892" s="14">
        <f t="shared" si="95"/>
        <v>-4.6111926220918642E-3</v>
      </c>
      <c r="R892" s="14">
        <f t="shared" si="97"/>
        <v>4.4802867383511025E-3</v>
      </c>
      <c r="S892" s="14">
        <f t="shared" si="98"/>
        <v>-2.8834772973381773E-3</v>
      </c>
      <c r="T892" s="14">
        <f t="shared" si="99"/>
        <v>6.2234271982253286E-3</v>
      </c>
      <c r="U892" s="14">
        <v>0</v>
      </c>
      <c r="W892" s="23">
        <v>3.39</v>
      </c>
      <c r="X892" s="23">
        <v>5.688E-2</v>
      </c>
      <c r="Y892" s="23">
        <v>4.0487500000000001</v>
      </c>
      <c r="Z892" s="23">
        <v>2.5183299999999997</v>
      </c>
      <c r="AA892" s="23">
        <v>4.74</v>
      </c>
      <c r="AB892" s="23">
        <v>5.6150000000000002</v>
      </c>
      <c r="AC892" s="23">
        <v>1.18333</v>
      </c>
      <c r="AD892" s="23">
        <v>6.73</v>
      </c>
      <c r="AE892" s="23">
        <v>4.3780000000000001</v>
      </c>
      <c r="AF892" s="21">
        <v>1.84375</v>
      </c>
      <c r="AG892" s="12">
        <v>3.46</v>
      </c>
      <c r="AH892" s="12">
        <v>2.2499999999999999E-2</v>
      </c>
      <c r="AI892" s="12">
        <v>4.125</v>
      </c>
      <c r="AJ892" s="12">
        <v>2.6537999999999999</v>
      </c>
      <c r="AK892" s="12">
        <v>4.91</v>
      </c>
      <c r="AL892" s="12">
        <v>5.7750000000000004</v>
      </c>
      <c r="AM892" s="12">
        <v>1.23</v>
      </c>
      <c r="AN892" s="12">
        <v>7.0250000000000004</v>
      </c>
      <c r="AO892" s="12">
        <v>4.47</v>
      </c>
      <c r="AP892" s="12">
        <v>1.85</v>
      </c>
      <c r="AR892" s="16">
        <v>15.25</v>
      </c>
      <c r="AS892" s="16">
        <v>10.5</v>
      </c>
      <c r="AT892" s="16">
        <v>11.1</v>
      </c>
      <c r="AU892" s="9">
        <v>9.35</v>
      </c>
      <c r="AV892" s="9">
        <v>9.8000000000000007</v>
      </c>
      <c r="AW892" s="9">
        <v>20.610001</v>
      </c>
    </row>
    <row r="893" spans="1:49" x14ac:dyDescent="0.2">
      <c r="A893" s="7">
        <v>37407</v>
      </c>
      <c r="B893" s="8">
        <v>0.93420000000000003</v>
      </c>
      <c r="C893" s="9">
        <v>124.22</v>
      </c>
      <c r="D893" s="8">
        <v>1.4553</v>
      </c>
      <c r="E893" s="8">
        <v>1.5279</v>
      </c>
      <c r="F893" s="8">
        <v>0.56740000000000002</v>
      </c>
      <c r="G893" s="8">
        <v>0.48060000000000003</v>
      </c>
      <c r="H893" s="8">
        <v>1.5678000000000001</v>
      </c>
      <c r="I893" s="8">
        <v>7.9721000000000002</v>
      </c>
      <c r="J893" s="8">
        <v>9.7433999999999994</v>
      </c>
      <c r="L893" s="14">
        <f t="shared" si="93"/>
        <v>-2.9882604055496698E-3</v>
      </c>
      <c r="M893" s="14">
        <f t="shared" si="94"/>
        <v>-7.0037031073901801E-3</v>
      </c>
      <c r="N893" s="14">
        <f t="shared" si="95"/>
        <v>-6.8923160911696923E-3</v>
      </c>
      <c r="O893" s="14">
        <f t="shared" si="96"/>
        <v>4.3196544276458138E-3</v>
      </c>
      <c r="P893" s="14">
        <f t="shared" si="95"/>
        <v>6.7423704755145142E-3</v>
      </c>
      <c r="Q893" s="14">
        <f t="shared" si="95"/>
        <v>1.2002526847757489E-2</v>
      </c>
      <c r="R893" s="14">
        <f t="shared" si="97"/>
        <v>-3.4443168771527422E-3</v>
      </c>
      <c r="S893" s="14">
        <f t="shared" si="98"/>
        <v>-3.8007551335282885E-3</v>
      </c>
      <c r="T893" s="14">
        <f t="shared" si="99"/>
        <v>-6.1580146560735738E-4</v>
      </c>
      <c r="U893" s="14">
        <v>0</v>
      </c>
      <c r="W893" s="23">
        <v>3.3879999999999999</v>
      </c>
      <c r="X893" s="23">
        <v>5.6250000000000001E-2</v>
      </c>
      <c r="Y893" s="23">
        <v>4.0750000000000002</v>
      </c>
      <c r="Z893" s="23">
        <v>2.5460000000000003</v>
      </c>
      <c r="AA893" s="23">
        <v>4.7649999999999997</v>
      </c>
      <c r="AB893" s="23">
        <v>5.6449999999999996</v>
      </c>
      <c r="AC893" s="23">
        <v>1.17333</v>
      </c>
      <c r="AD893" s="23">
        <v>6.7</v>
      </c>
      <c r="AE893" s="23">
        <v>4.3719999999999999</v>
      </c>
      <c r="AF893" s="21">
        <v>1.84375</v>
      </c>
      <c r="AG893" s="12">
        <v>3.46</v>
      </c>
      <c r="AH893" s="12">
        <v>2.2499999999999999E-2</v>
      </c>
      <c r="AI893" s="12">
        <v>4.125</v>
      </c>
      <c r="AJ893" s="12">
        <v>2.6537999999999999</v>
      </c>
      <c r="AK893" s="12">
        <v>5.0049999999999999</v>
      </c>
      <c r="AL893" s="12">
        <v>5.7750000000000004</v>
      </c>
      <c r="AM893" s="12">
        <v>1.19</v>
      </c>
      <c r="AN893" s="12">
        <v>6.9249999999999998</v>
      </c>
      <c r="AO893" s="12">
        <v>4.41</v>
      </c>
      <c r="AP893" s="12">
        <v>1.81</v>
      </c>
      <c r="AR893" s="16">
        <v>15.25</v>
      </c>
      <c r="AS893" s="16">
        <v>10.9</v>
      </c>
      <c r="AT893" s="16">
        <v>10.9</v>
      </c>
      <c r="AU893" s="9">
        <v>9.0250000000000004</v>
      </c>
      <c r="AV893" s="9">
        <v>9.85</v>
      </c>
      <c r="AW893" s="9">
        <v>19.98</v>
      </c>
    </row>
    <row r="894" spans="1:49" x14ac:dyDescent="0.2">
      <c r="A894" s="7">
        <v>37410</v>
      </c>
      <c r="B894" s="8">
        <v>0.94189999999999996</v>
      </c>
      <c r="C894" s="9">
        <v>123.58</v>
      </c>
      <c r="D894" s="8">
        <v>1.4634</v>
      </c>
      <c r="E894" s="8">
        <v>1.5276000000000001</v>
      </c>
      <c r="F894" s="8">
        <v>0.57140000000000002</v>
      </c>
      <c r="G894" s="8">
        <v>0.48620000000000002</v>
      </c>
      <c r="H894" s="8">
        <v>1.5643</v>
      </c>
      <c r="I894" s="8">
        <v>7.9337999999999997</v>
      </c>
      <c r="J894" s="8">
        <v>9.6983999999999995</v>
      </c>
      <c r="L894" s="14">
        <f t="shared" si="93"/>
        <v>8.2423463926353246E-3</v>
      </c>
      <c r="M894" s="14">
        <f t="shared" si="94"/>
        <v>5.1788315261369622E-3</v>
      </c>
      <c r="N894" s="14">
        <f t="shared" si="95"/>
        <v>5.5658627087198376E-3</v>
      </c>
      <c r="O894" s="14">
        <f t="shared" si="96"/>
        <v>1.9638648860964558E-4</v>
      </c>
      <c r="P894" s="14">
        <f t="shared" si="95"/>
        <v>7.0497003877334485E-3</v>
      </c>
      <c r="Q894" s="14">
        <f t="shared" si="95"/>
        <v>1.1652101539741944E-2</v>
      </c>
      <c r="R894" s="14">
        <f t="shared" si="97"/>
        <v>2.2374224892922623E-3</v>
      </c>
      <c r="S894" s="14">
        <f t="shared" si="98"/>
        <v>4.8274471249591944E-3</v>
      </c>
      <c r="T894" s="14">
        <f t="shared" si="99"/>
        <v>4.6399406087602735E-3</v>
      </c>
      <c r="U894" s="14">
        <v>0</v>
      </c>
      <c r="W894" s="23">
        <v>3.387</v>
      </c>
      <c r="X894" s="23">
        <v>5.6250000000000001E-2</v>
      </c>
      <c r="Y894" s="23">
        <v>4.0750000000000002</v>
      </c>
      <c r="Z894" s="23">
        <v>2.5499999999999998</v>
      </c>
      <c r="AA894" s="23">
        <v>4.8650000000000002</v>
      </c>
      <c r="AB894" s="23">
        <v>5.7149999999999999</v>
      </c>
      <c r="AC894" s="23">
        <v>1.17333</v>
      </c>
      <c r="AD894" s="23">
        <v>6.6899999999999995</v>
      </c>
      <c r="AE894" s="23">
        <v>4.38</v>
      </c>
      <c r="AF894" s="21">
        <v>1.84375</v>
      </c>
      <c r="AG894" s="12">
        <v>3.46</v>
      </c>
      <c r="AH894" s="12">
        <v>2.2499999999999999E-2</v>
      </c>
      <c r="AI894" s="12">
        <v>4.125</v>
      </c>
      <c r="AJ894" s="12">
        <v>2.6688000000000001</v>
      </c>
      <c r="AK894" s="12">
        <v>5.0199999999999996</v>
      </c>
      <c r="AL894" s="12">
        <v>5.7750000000000004</v>
      </c>
      <c r="AM894" s="12">
        <v>1.19</v>
      </c>
      <c r="AN894" s="12">
        <v>6.88</v>
      </c>
      <c r="AO894" s="12">
        <v>4.375</v>
      </c>
      <c r="AP894" s="12">
        <v>1.8399999999999999</v>
      </c>
      <c r="AR894" s="16">
        <v>15.25</v>
      </c>
      <c r="AS894" s="16">
        <v>10.6</v>
      </c>
      <c r="AT894" s="16">
        <v>10.7</v>
      </c>
      <c r="AU894" s="9">
        <v>8.9250000000000007</v>
      </c>
      <c r="AV894" s="9">
        <v>9.75</v>
      </c>
      <c r="AW894" s="9">
        <v>23.370000999999998</v>
      </c>
    </row>
    <row r="895" spans="1:49" x14ac:dyDescent="0.2">
      <c r="A895" s="7">
        <v>37411</v>
      </c>
      <c r="B895" s="8">
        <v>0.93940000000000001</v>
      </c>
      <c r="C895" s="9">
        <v>124.14</v>
      </c>
      <c r="D895" s="8">
        <v>1.4582999999999999</v>
      </c>
      <c r="E895" s="8">
        <v>1.5314000000000001</v>
      </c>
      <c r="F895" s="8">
        <v>0.57269999999999999</v>
      </c>
      <c r="G895" s="8">
        <v>0.48959999999999998</v>
      </c>
      <c r="H895" s="8">
        <v>1.5653000000000001</v>
      </c>
      <c r="I895" s="8">
        <v>7.915</v>
      </c>
      <c r="J895" s="8">
        <v>9.7193000000000005</v>
      </c>
      <c r="L895" s="14">
        <f t="shared" si="93"/>
        <v>-2.6542095763880669E-3</v>
      </c>
      <c r="M895" s="14">
        <f t="shared" si="94"/>
        <v>-4.5110359271790523E-3</v>
      </c>
      <c r="N895" s="14">
        <f t="shared" si="95"/>
        <v>-3.4850348503485673E-3</v>
      </c>
      <c r="O895" s="14">
        <f t="shared" si="96"/>
        <v>-2.4813895781637951E-3</v>
      </c>
      <c r="P895" s="14">
        <f t="shared" si="95"/>
        <v>2.2751137556877854E-3</v>
      </c>
      <c r="Q895" s="14">
        <f t="shared" si="95"/>
        <v>6.9930069930068672E-3</v>
      </c>
      <c r="R895" s="14">
        <f t="shared" si="97"/>
        <v>-6.388551715327262E-4</v>
      </c>
      <c r="S895" s="14">
        <f t="shared" si="98"/>
        <v>2.3752368919771616E-3</v>
      </c>
      <c r="T895" s="14">
        <f t="shared" si="99"/>
        <v>-2.1503606226787042E-3</v>
      </c>
      <c r="U895" s="14">
        <v>0</v>
      </c>
      <c r="W895" s="23">
        <v>3.3860000000000001</v>
      </c>
      <c r="X895" s="23">
        <v>5.6250000000000001E-2</v>
      </c>
      <c r="Y895" s="23">
        <v>4.0750000000000002</v>
      </c>
      <c r="Z895" s="23">
        <v>2.56</v>
      </c>
      <c r="AA895" s="23">
        <v>4.835</v>
      </c>
      <c r="AB895" s="23">
        <v>5.72</v>
      </c>
      <c r="AC895" s="23">
        <v>1.17333</v>
      </c>
      <c r="AD895" s="23">
        <v>6.76</v>
      </c>
      <c r="AE895" s="23">
        <v>4.3879999999999999</v>
      </c>
      <c r="AF895" s="21">
        <v>1.84375</v>
      </c>
      <c r="AG895" s="12">
        <v>3.45</v>
      </c>
      <c r="AH895" s="12">
        <v>2.2499999999999999E-2</v>
      </c>
      <c r="AI895" s="12">
        <v>4.125</v>
      </c>
      <c r="AJ895" s="12">
        <v>2.6888000000000001</v>
      </c>
      <c r="AK895" s="12">
        <v>4.9800000000000004</v>
      </c>
      <c r="AL895" s="12">
        <v>5.8250000000000002</v>
      </c>
      <c r="AM895" s="12">
        <v>1.175</v>
      </c>
      <c r="AN895" s="12">
        <v>6.9749999999999996</v>
      </c>
      <c r="AO895" s="12">
        <v>4.4000000000000004</v>
      </c>
      <c r="AP895" s="12">
        <v>1.83</v>
      </c>
      <c r="AR895" s="16">
        <v>15.25</v>
      </c>
      <c r="AS895" s="16">
        <v>10.5</v>
      </c>
      <c r="AT895" s="16">
        <v>10.6</v>
      </c>
      <c r="AU895" s="9">
        <v>8.875</v>
      </c>
      <c r="AV895" s="9">
        <v>10.1</v>
      </c>
      <c r="AW895" s="9">
        <v>23.889999</v>
      </c>
    </row>
    <row r="896" spans="1:49" x14ac:dyDescent="0.2">
      <c r="A896" s="7">
        <v>37412</v>
      </c>
      <c r="B896" s="8">
        <v>0.93899999999999995</v>
      </c>
      <c r="C896" s="9">
        <v>124.36</v>
      </c>
      <c r="D896" s="8">
        <v>1.4588000000000001</v>
      </c>
      <c r="E896" s="8">
        <v>1.5327</v>
      </c>
      <c r="F896" s="8">
        <v>0.5736</v>
      </c>
      <c r="G896" s="8">
        <v>0.48880000000000001</v>
      </c>
      <c r="H896" s="8">
        <v>1.5659000000000001</v>
      </c>
      <c r="I896" s="8">
        <v>7.8708999999999998</v>
      </c>
      <c r="J896" s="8">
        <v>9.7148000000000003</v>
      </c>
      <c r="L896" s="14">
        <f t="shared" si="93"/>
        <v>-4.2580370449230021E-4</v>
      </c>
      <c r="M896" s="14">
        <f t="shared" si="94"/>
        <v>-1.7690575747828508E-3</v>
      </c>
      <c r="N896" s="14">
        <f t="shared" si="95"/>
        <v>3.4286497977098485E-4</v>
      </c>
      <c r="O896" s="14">
        <f t="shared" si="96"/>
        <v>-8.4817642069545673E-4</v>
      </c>
      <c r="P896" s="14">
        <f t="shared" si="95"/>
        <v>1.5715034049239573E-3</v>
      </c>
      <c r="Q896" s="14">
        <f t="shared" si="95"/>
        <v>-1.6339869281044583E-3</v>
      </c>
      <c r="R896" s="14">
        <f t="shared" si="97"/>
        <v>-3.831662302828942E-4</v>
      </c>
      <c r="S896" s="14">
        <f t="shared" si="98"/>
        <v>5.6029170742863954E-3</v>
      </c>
      <c r="T896" s="14">
        <f t="shared" si="99"/>
        <v>4.6321077119437781E-4</v>
      </c>
      <c r="U896" s="14">
        <v>0</v>
      </c>
      <c r="W896" s="23">
        <v>3.3839999999999999</v>
      </c>
      <c r="X896" s="23">
        <v>5.5E-2</v>
      </c>
      <c r="Y896" s="23">
        <v>4.0925000000000002</v>
      </c>
      <c r="Z896" s="23">
        <v>2.5533299999999999</v>
      </c>
      <c r="AA896" s="23">
        <v>4.8149999999999995</v>
      </c>
      <c r="AB896" s="23">
        <v>5.7050000000000001</v>
      </c>
      <c r="AC896" s="23">
        <v>1.1766700000000001</v>
      </c>
      <c r="AD896" s="23">
        <v>6.76</v>
      </c>
      <c r="AE896" s="23">
        <v>4.375</v>
      </c>
      <c r="AF896" s="21">
        <v>1.8399999999999999</v>
      </c>
      <c r="AG896" s="12">
        <v>3.4449999999999998</v>
      </c>
      <c r="AH896" s="12">
        <v>2.2499999999999999E-2</v>
      </c>
      <c r="AI896" s="12">
        <v>4.125</v>
      </c>
      <c r="AJ896" s="12">
        <v>2.73</v>
      </c>
      <c r="AK896" s="12">
        <v>4.9749999999999996</v>
      </c>
      <c r="AL896" s="12">
        <v>5.7750000000000004</v>
      </c>
      <c r="AM896" s="12">
        <v>1.2</v>
      </c>
      <c r="AN896" s="12">
        <v>7.0750000000000002</v>
      </c>
      <c r="AO896" s="12">
        <v>4.4000000000000004</v>
      </c>
      <c r="AP896" s="12">
        <v>1.8399999999999999</v>
      </c>
      <c r="AR896" s="16">
        <v>15.25</v>
      </c>
      <c r="AS896" s="16">
        <v>10.3</v>
      </c>
      <c r="AT896" s="16">
        <v>10.5</v>
      </c>
      <c r="AU896" s="9">
        <v>8.6999999999999993</v>
      </c>
      <c r="AV896" s="9">
        <v>9.9</v>
      </c>
      <c r="AW896" s="9">
        <v>22.610001</v>
      </c>
    </row>
    <row r="897" spans="1:49" x14ac:dyDescent="0.2">
      <c r="A897" s="7">
        <v>37413</v>
      </c>
      <c r="B897" s="8">
        <v>0.94740000000000002</v>
      </c>
      <c r="C897" s="9">
        <v>124.13</v>
      </c>
      <c r="D897" s="8">
        <v>1.4602999999999999</v>
      </c>
      <c r="E897" s="8">
        <v>1.5331000000000001</v>
      </c>
      <c r="F897" s="8">
        <v>0.57530000000000003</v>
      </c>
      <c r="G897" s="8">
        <v>0.49149999999999999</v>
      </c>
      <c r="H897" s="8">
        <v>1.5562</v>
      </c>
      <c r="I897" s="8">
        <v>7.8418000000000001</v>
      </c>
      <c r="J897" s="8">
        <v>9.6836000000000002</v>
      </c>
      <c r="L897" s="14">
        <f t="shared" si="93"/>
        <v>8.9456869009585382E-3</v>
      </c>
      <c r="M897" s="14">
        <f t="shared" si="94"/>
        <v>1.852896157254591E-3</v>
      </c>
      <c r="N897" s="14">
        <f t="shared" si="95"/>
        <v>1.0282423910061844E-3</v>
      </c>
      <c r="O897" s="14">
        <f t="shared" si="96"/>
        <v>-2.6090926880184551E-4</v>
      </c>
      <c r="P897" s="14">
        <f t="shared" si="95"/>
        <v>2.9637377963738221E-3</v>
      </c>
      <c r="Q897" s="14">
        <f t="shared" si="95"/>
        <v>5.5237315875613646E-3</v>
      </c>
      <c r="R897" s="14">
        <f t="shared" si="97"/>
        <v>6.2331319881763214E-3</v>
      </c>
      <c r="S897" s="14">
        <f t="shared" si="98"/>
        <v>3.7108827055012394E-3</v>
      </c>
      <c r="T897" s="14">
        <f t="shared" si="99"/>
        <v>3.2219422528811936E-3</v>
      </c>
      <c r="U897" s="14">
        <v>0</v>
      </c>
      <c r="W897" s="23">
        <v>3.383</v>
      </c>
      <c r="X897" s="23">
        <v>5.5E-2</v>
      </c>
      <c r="Y897" s="23">
        <v>4.1087499999999997</v>
      </c>
      <c r="Z897" s="23">
        <v>2.5516700000000001</v>
      </c>
      <c r="AA897" s="23">
        <v>4.8449999999999998</v>
      </c>
      <c r="AB897" s="23">
        <v>5.7050000000000001</v>
      </c>
      <c r="AC897" s="23">
        <v>1.18</v>
      </c>
      <c r="AD897" s="23">
        <v>6.79</v>
      </c>
      <c r="AE897" s="23">
        <v>4.38</v>
      </c>
      <c r="AF897" s="21">
        <v>1.8399999999999999</v>
      </c>
      <c r="AG897" s="12">
        <v>3.4449999999999998</v>
      </c>
      <c r="AH897" s="12">
        <v>2.2499999999999999E-2</v>
      </c>
      <c r="AI897" s="12">
        <v>4.125</v>
      </c>
      <c r="AJ897" s="12">
        <v>2.7206000000000001</v>
      </c>
      <c r="AK897" s="12">
        <v>4.9450000000000003</v>
      </c>
      <c r="AL897" s="12">
        <v>5.7949999999999999</v>
      </c>
      <c r="AM897" s="12">
        <v>1.26</v>
      </c>
      <c r="AN897" s="12">
        <v>7.125</v>
      </c>
      <c r="AO897" s="12">
        <v>4.4000000000000004</v>
      </c>
      <c r="AP897" s="12">
        <v>1.835</v>
      </c>
      <c r="AR897" s="16">
        <v>15.25</v>
      </c>
      <c r="AS897" s="16">
        <v>10.199999999999999</v>
      </c>
      <c r="AT897" s="16">
        <v>10.3</v>
      </c>
      <c r="AU897" s="9">
        <v>8.85</v>
      </c>
      <c r="AV897" s="9">
        <v>9.9</v>
      </c>
      <c r="AW897" s="9">
        <v>24.16</v>
      </c>
    </row>
    <row r="898" spans="1:49" x14ac:dyDescent="0.2">
      <c r="A898" s="7">
        <v>37414</v>
      </c>
      <c r="B898" s="8">
        <v>0.94350000000000001</v>
      </c>
      <c r="C898" s="9">
        <v>124.33</v>
      </c>
      <c r="D898" s="8">
        <v>1.4596</v>
      </c>
      <c r="E898" s="8">
        <v>1.5301</v>
      </c>
      <c r="F898" s="8">
        <v>0.57150000000000001</v>
      </c>
      <c r="G898" s="8">
        <v>0.48920000000000002</v>
      </c>
      <c r="H898" s="8">
        <v>1.5587</v>
      </c>
      <c r="I898" s="8">
        <v>7.8879999999999999</v>
      </c>
      <c r="J898" s="8">
        <v>9.7669999999999995</v>
      </c>
      <c r="L898" s="14">
        <f t="shared" si="93"/>
        <v>-4.1165294490184134E-3</v>
      </c>
      <c r="M898" s="14">
        <f t="shared" si="94"/>
        <v>-1.6086222150728524E-3</v>
      </c>
      <c r="N898" s="14">
        <f t="shared" si="95"/>
        <v>-4.7935355748818242E-4</v>
      </c>
      <c r="O898" s="14">
        <f t="shared" si="96"/>
        <v>1.9606561662637301E-3</v>
      </c>
      <c r="P898" s="14">
        <f t="shared" si="95"/>
        <v>-6.6052494350773427E-3</v>
      </c>
      <c r="Q898" s="14">
        <f t="shared" si="95"/>
        <v>-4.6795523906408842E-3</v>
      </c>
      <c r="R898" s="14">
        <f t="shared" si="97"/>
        <v>-1.6039006864694283E-3</v>
      </c>
      <c r="S898" s="14">
        <f t="shared" si="98"/>
        <v>-5.8569979716024401E-3</v>
      </c>
      <c r="T898" s="14">
        <f t="shared" si="99"/>
        <v>-8.5389577147536588E-3</v>
      </c>
      <c r="U898" s="14">
        <v>0</v>
      </c>
      <c r="W898" s="23">
        <v>3.3769999999999998</v>
      </c>
      <c r="X898" s="23">
        <v>5.6250000000000001E-2</v>
      </c>
      <c r="Y898" s="23">
        <v>3.95234</v>
      </c>
      <c r="Z898" s="23">
        <v>2.5533299999999999</v>
      </c>
      <c r="AA898" s="23">
        <v>4.835</v>
      </c>
      <c r="AB898" s="23">
        <v>5.7149999999999999</v>
      </c>
      <c r="AC898" s="23">
        <v>1.19167</v>
      </c>
      <c r="AD898" s="23">
        <v>6.83</v>
      </c>
      <c r="AE898" s="23">
        <v>4.3819999999999997</v>
      </c>
      <c r="AF898" s="21">
        <v>1.8399999999999999</v>
      </c>
      <c r="AG898" s="12">
        <v>3.4350000000000001</v>
      </c>
      <c r="AH898" s="12">
        <v>2.2499999999999999E-2</v>
      </c>
      <c r="AI898" s="12">
        <v>4.125</v>
      </c>
      <c r="AJ898" s="12">
        <v>2.7206000000000001</v>
      </c>
      <c r="AK898" s="12">
        <v>4.9450000000000003</v>
      </c>
      <c r="AL898" s="12">
        <v>5.7949999999999999</v>
      </c>
      <c r="AM898" s="12">
        <v>1.21</v>
      </c>
      <c r="AN898" s="12">
        <v>7.01</v>
      </c>
      <c r="AO898" s="12">
        <v>4.4000000000000004</v>
      </c>
      <c r="AP898" s="12">
        <v>1.8399999999999999</v>
      </c>
      <c r="AR898" s="16">
        <v>15.25</v>
      </c>
      <c r="AS898" s="16">
        <v>10.35</v>
      </c>
      <c r="AT898" s="16">
        <v>10.3</v>
      </c>
      <c r="AU898" s="9">
        <v>8.75</v>
      </c>
      <c r="AV898" s="9">
        <v>9.9</v>
      </c>
      <c r="AW898" s="9">
        <v>23.51</v>
      </c>
    </row>
    <row r="899" spans="1:49" x14ac:dyDescent="0.2">
      <c r="A899" s="7">
        <v>37417</v>
      </c>
      <c r="B899" s="8">
        <v>0.94450000000000001</v>
      </c>
      <c r="C899" s="9">
        <v>124.74</v>
      </c>
      <c r="D899" s="8">
        <v>1.4605000000000001</v>
      </c>
      <c r="E899" s="8">
        <v>1.5392999999999999</v>
      </c>
      <c r="F899" s="8">
        <v>0.56969999999999998</v>
      </c>
      <c r="G899" s="8">
        <v>0.48770000000000002</v>
      </c>
      <c r="H899" s="8">
        <v>1.5590999999999999</v>
      </c>
      <c r="I899" s="8">
        <v>7.8758999999999997</v>
      </c>
      <c r="J899" s="8">
        <v>9.7218999999999998</v>
      </c>
      <c r="L899" s="14">
        <f t="shared" si="93"/>
        <v>1.0598834128245915E-3</v>
      </c>
      <c r="M899" s="14">
        <f t="shared" si="94"/>
        <v>-3.2868366201699306E-3</v>
      </c>
      <c r="N899" s="14">
        <f t="shared" si="95"/>
        <v>6.1660728966850264E-4</v>
      </c>
      <c r="O899" s="14">
        <f t="shared" si="96"/>
        <v>-5.9767426752419528E-3</v>
      </c>
      <c r="P899" s="14">
        <f t="shared" si="95"/>
        <v>-3.1496062992126816E-3</v>
      </c>
      <c r="Q899" s="14">
        <f t="shared" si="95"/>
        <v>-3.066230580539675E-3</v>
      </c>
      <c r="R899" s="14">
        <f t="shared" si="97"/>
        <v>-2.565582707971803E-4</v>
      </c>
      <c r="S899" s="14">
        <f t="shared" si="98"/>
        <v>1.5363323556674136E-3</v>
      </c>
      <c r="T899" s="14">
        <f t="shared" si="99"/>
        <v>4.6390108929323937E-3</v>
      </c>
      <c r="U899" s="14">
        <v>0</v>
      </c>
      <c r="W899" s="23">
        <v>3.375</v>
      </c>
      <c r="X899" s="23">
        <v>5.6250000000000001E-2</v>
      </c>
      <c r="Y899" s="23">
        <v>3.9418800000000003</v>
      </c>
      <c r="Z899" s="23">
        <v>2.5616699999999999</v>
      </c>
      <c r="AA899" s="23">
        <v>4.835</v>
      </c>
      <c r="AB899" s="23">
        <v>5.73</v>
      </c>
      <c r="AC899" s="23">
        <v>1.1966700000000001</v>
      </c>
      <c r="AD899" s="23">
        <v>6.85</v>
      </c>
      <c r="AE899" s="23">
        <v>4.38</v>
      </c>
      <c r="AF899" s="21">
        <v>1.8399999999999999</v>
      </c>
      <c r="AG899" s="12">
        <v>3.44</v>
      </c>
      <c r="AH899" s="12">
        <v>2.2499999999999999E-2</v>
      </c>
      <c r="AI899" s="12">
        <v>4.1050000000000004</v>
      </c>
      <c r="AJ899" s="12">
        <v>2.7513000000000001</v>
      </c>
      <c r="AK899" s="12">
        <v>4.9450000000000003</v>
      </c>
      <c r="AL899" s="12">
        <v>5.83</v>
      </c>
      <c r="AM899" s="12">
        <v>1.19</v>
      </c>
      <c r="AN899" s="12">
        <v>6.9850000000000003</v>
      </c>
      <c r="AO899" s="12">
        <v>4.4000000000000004</v>
      </c>
      <c r="AP899" s="12">
        <v>1.8399999999999999</v>
      </c>
      <c r="AR899" s="16">
        <v>15.25</v>
      </c>
      <c r="AS899" s="16">
        <v>10.5</v>
      </c>
      <c r="AT899" s="16">
        <v>10.6</v>
      </c>
      <c r="AU899" s="9">
        <v>8.7249999999999996</v>
      </c>
      <c r="AV899" s="9">
        <v>9.85</v>
      </c>
      <c r="AW899" s="9">
        <v>23.719999000000001</v>
      </c>
    </row>
    <row r="900" spans="1:49" x14ac:dyDescent="0.2">
      <c r="A900" s="7">
        <v>37418</v>
      </c>
      <c r="B900" s="8">
        <v>0.94810000000000005</v>
      </c>
      <c r="C900" s="9">
        <v>125.32</v>
      </c>
      <c r="D900" s="8">
        <v>1.4718</v>
      </c>
      <c r="E900" s="8">
        <v>1.5362</v>
      </c>
      <c r="F900" s="8">
        <v>0.57030000000000003</v>
      </c>
      <c r="G900" s="8">
        <v>0.4889</v>
      </c>
      <c r="H900" s="8">
        <v>1.5554000000000001</v>
      </c>
      <c r="I900" s="8">
        <v>7.8369</v>
      </c>
      <c r="J900" s="8">
        <v>9.6620000000000008</v>
      </c>
      <c r="L900" s="14">
        <f t="shared" si="93"/>
        <v>3.8115404976177825E-3</v>
      </c>
      <c r="M900" s="14">
        <f t="shared" si="94"/>
        <v>-4.6281519310564789E-3</v>
      </c>
      <c r="N900" s="14">
        <f t="shared" si="95"/>
        <v>7.7370763437178969E-3</v>
      </c>
      <c r="O900" s="14">
        <f t="shared" si="96"/>
        <v>2.0179664106234618E-3</v>
      </c>
      <c r="P900" s="14">
        <f t="shared" si="95"/>
        <v>1.0531858873092936E-3</v>
      </c>
      <c r="Q900" s="14">
        <f t="shared" si="95"/>
        <v>2.4605290137378333E-3</v>
      </c>
      <c r="R900" s="14">
        <f t="shared" si="97"/>
        <v>2.3788093095022944E-3</v>
      </c>
      <c r="S900" s="14">
        <f t="shared" si="98"/>
        <v>4.9764575278490319E-3</v>
      </c>
      <c r="T900" s="14">
        <f t="shared" si="99"/>
        <v>6.1995446077416361E-3</v>
      </c>
      <c r="U900" s="14">
        <v>0</v>
      </c>
      <c r="W900" s="23">
        <v>3.3740000000000001</v>
      </c>
      <c r="X900" s="23">
        <v>5.5E-2</v>
      </c>
      <c r="Y900" s="23">
        <v>3.9424999999999999</v>
      </c>
      <c r="Z900" s="23">
        <v>2.5750000000000002</v>
      </c>
      <c r="AA900" s="23">
        <v>4.8550000000000004</v>
      </c>
      <c r="AB900" s="23">
        <v>5.73</v>
      </c>
      <c r="AC900" s="23">
        <v>1.2</v>
      </c>
      <c r="AD900" s="23">
        <v>6.86</v>
      </c>
      <c r="AE900" s="23">
        <v>4.375</v>
      </c>
      <c r="AF900" s="21">
        <v>1.8399999999999999</v>
      </c>
      <c r="AG900" s="12">
        <v>3.44</v>
      </c>
      <c r="AH900" s="12">
        <v>2.2499999999999999E-2</v>
      </c>
      <c r="AI900" s="12">
        <v>4.0937999999999999</v>
      </c>
      <c r="AJ900" s="12">
        <v>2.7149999999999999</v>
      </c>
      <c r="AK900" s="12">
        <v>4.9749999999999996</v>
      </c>
      <c r="AL900" s="12">
        <v>5.8250000000000002</v>
      </c>
      <c r="AM900" s="12">
        <v>1.25</v>
      </c>
      <c r="AN900" s="12">
        <v>6.9850000000000003</v>
      </c>
      <c r="AO900" s="12">
        <v>4.4000000000000004</v>
      </c>
      <c r="AP900" s="12">
        <v>1.8</v>
      </c>
      <c r="AR900" s="16">
        <v>15.25</v>
      </c>
      <c r="AS900" s="16">
        <v>10.4</v>
      </c>
      <c r="AT900" s="16">
        <v>10.55</v>
      </c>
      <c r="AU900" s="9">
        <v>8.6</v>
      </c>
      <c r="AV900" s="9">
        <v>9.8249999999999993</v>
      </c>
      <c r="AW900" s="9">
        <v>24.450001</v>
      </c>
    </row>
    <row r="901" spans="1:49" x14ac:dyDescent="0.2">
      <c r="A901" s="7">
        <v>37419</v>
      </c>
      <c r="B901" s="8">
        <v>0.94350000000000001</v>
      </c>
      <c r="C901" s="9">
        <v>125.7</v>
      </c>
      <c r="D901" s="8">
        <v>1.4708000000000001</v>
      </c>
      <c r="E901" s="8">
        <v>1.5354000000000001</v>
      </c>
      <c r="F901" s="8">
        <v>0.56930000000000003</v>
      </c>
      <c r="G901" s="8">
        <v>0.49159999999999998</v>
      </c>
      <c r="H901" s="8">
        <v>1.5662</v>
      </c>
      <c r="I901" s="8">
        <v>7.8657000000000004</v>
      </c>
      <c r="J901" s="8">
        <v>9.7044999999999995</v>
      </c>
      <c r="L901" s="14">
        <f t="shared" ref="L901:L964" si="100">B901/B900-1</f>
        <v>-4.8518088809197391E-3</v>
      </c>
      <c r="M901" s="14">
        <f t="shared" ref="M901:M964" si="101">C900/C901-1</f>
        <v>-3.0230708035005049E-3</v>
      </c>
      <c r="N901" s="14">
        <f t="shared" ref="N901:Q964" si="102">D901/D900-1</f>
        <v>-6.7944014132348407E-4</v>
      </c>
      <c r="O901" s="14">
        <f t="shared" ref="O901:O964" si="103">E900/E901-1</f>
        <v>5.2103686335791544E-4</v>
      </c>
      <c r="P901" s="14">
        <f t="shared" si="102"/>
        <v>-1.7534630896020031E-3</v>
      </c>
      <c r="Q901" s="14">
        <f t="shared" si="102"/>
        <v>5.5226017590508381E-3</v>
      </c>
      <c r="R901" s="14">
        <f t="shared" ref="R901:R964" si="104">H900/H901-1</f>
        <v>-6.8956710509513464E-3</v>
      </c>
      <c r="S901" s="14">
        <f t="shared" ref="S901:S964" si="105">I900/I901-1</f>
        <v>-3.6614668751668855E-3</v>
      </c>
      <c r="T901" s="14">
        <f t="shared" ref="T901:T964" si="106">J900/J901-1</f>
        <v>-4.3794116131690153E-3</v>
      </c>
      <c r="U901" s="14">
        <v>0</v>
      </c>
      <c r="W901" s="23">
        <v>3.3730000000000002</v>
      </c>
      <c r="X901" s="23">
        <v>5.5E-2</v>
      </c>
      <c r="Y901" s="23">
        <v>3.9371900000000002</v>
      </c>
      <c r="Z901" s="23">
        <v>2.5633300000000001</v>
      </c>
      <c r="AA901" s="23">
        <v>4.8449999999999998</v>
      </c>
      <c r="AB901" s="23">
        <v>5.73</v>
      </c>
      <c r="AC901" s="23">
        <v>1.2183299999999999</v>
      </c>
      <c r="AD901" s="23">
        <v>6.88</v>
      </c>
      <c r="AE901" s="23">
        <v>4.38</v>
      </c>
      <c r="AF901" s="21">
        <v>1.8399999999999999</v>
      </c>
      <c r="AG901" s="12">
        <v>3.44</v>
      </c>
      <c r="AH901" s="12">
        <v>0.03</v>
      </c>
      <c r="AI901" s="12">
        <v>4.125</v>
      </c>
      <c r="AJ901" s="12">
        <v>2.7149999999999999</v>
      </c>
      <c r="AK901" s="12">
        <v>4.95</v>
      </c>
      <c r="AL901" s="12">
        <v>5.8149999999999995</v>
      </c>
      <c r="AM901" s="12">
        <v>1.22</v>
      </c>
      <c r="AN901" s="12">
        <v>7.06</v>
      </c>
      <c r="AO901" s="12">
        <v>4.4000000000000004</v>
      </c>
      <c r="AP901" s="12">
        <v>1.825</v>
      </c>
      <c r="AR901" s="16">
        <v>15.25</v>
      </c>
      <c r="AS901" s="16">
        <v>10.4</v>
      </c>
      <c r="AT901" s="16">
        <v>10.6</v>
      </c>
      <c r="AU901" s="9">
        <v>8.5500000000000007</v>
      </c>
      <c r="AV901" s="9">
        <v>9.85</v>
      </c>
      <c r="AW901" s="9">
        <v>24.15</v>
      </c>
    </row>
    <row r="902" spans="1:49" x14ac:dyDescent="0.2">
      <c r="A902" s="7">
        <v>37420</v>
      </c>
      <c r="B902" s="8">
        <v>0.94340000000000002</v>
      </c>
      <c r="C902" s="9">
        <v>124.9</v>
      </c>
      <c r="D902" s="8">
        <v>1.4722999999999999</v>
      </c>
      <c r="E902" s="8">
        <v>1.5394000000000001</v>
      </c>
      <c r="F902" s="8">
        <v>0.56699999999999995</v>
      </c>
      <c r="G902" s="8">
        <v>0.4879</v>
      </c>
      <c r="H902" s="8">
        <v>1.5628</v>
      </c>
      <c r="I902" s="8">
        <v>7.8585000000000003</v>
      </c>
      <c r="J902" s="8">
        <v>9.7050000000000001</v>
      </c>
      <c r="L902" s="14">
        <f t="shared" si="100"/>
        <v>-1.0598834128239254E-4</v>
      </c>
      <c r="M902" s="14">
        <f t="shared" si="101"/>
        <v>6.4051240992792913E-3</v>
      </c>
      <c r="N902" s="14">
        <f t="shared" si="102"/>
        <v>1.0198531411476086E-3</v>
      </c>
      <c r="O902" s="14">
        <f t="shared" si="103"/>
        <v>-2.5984149668701884E-3</v>
      </c>
      <c r="P902" s="14">
        <f t="shared" si="102"/>
        <v>-4.0400491832075502E-3</v>
      </c>
      <c r="Q902" s="14">
        <f t="shared" si="102"/>
        <v>-7.5264442636289175E-3</v>
      </c>
      <c r="R902" s="14">
        <f t="shared" si="104"/>
        <v>2.1755822882008058E-3</v>
      </c>
      <c r="S902" s="14">
        <f t="shared" si="105"/>
        <v>9.162053827065364E-4</v>
      </c>
      <c r="T902" s="14">
        <f t="shared" si="106"/>
        <v>-5.1519835136626391E-5</v>
      </c>
      <c r="U902" s="14">
        <v>0</v>
      </c>
      <c r="W902" s="23">
        <v>3.375</v>
      </c>
      <c r="X902" s="23">
        <v>5.7500000000000002E-2</v>
      </c>
      <c r="Y902" s="23">
        <v>3.9393799999999999</v>
      </c>
      <c r="Z902" s="23">
        <v>2.5616699999999999</v>
      </c>
      <c r="AA902" s="23">
        <v>4.8550000000000004</v>
      </c>
      <c r="AB902" s="23">
        <v>5.7149999999999999</v>
      </c>
      <c r="AC902" s="23">
        <v>1.2183299999999999</v>
      </c>
      <c r="AD902" s="23">
        <v>6.88</v>
      </c>
      <c r="AE902" s="23">
        <v>4.38</v>
      </c>
      <c r="AF902" s="21">
        <v>1.8399999999999999</v>
      </c>
      <c r="AG902" s="12">
        <v>3.44</v>
      </c>
      <c r="AH902" s="12">
        <v>0.02</v>
      </c>
      <c r="AI902" s="12">
        <v>4.125</v>
      </c>
      <c r="AJ902" s="12">
        <v>2.7250000000000001</v>
      </c>
      <c r="AK902" s="12">
        <v>4.9749999999999996</v>
      </c>
      <c r="AL902" s="12">
        <v>5.8100000000000005</v>
      </c>
      <c r="AM902" s="12">
        <v>1.22</v>
      </c>
      <c r="AN902" s="12">
        <v>7.06</v>
      </c>
      <c r="AO902" s="12">
        <v>4.4000000000000004</v>
      </c>
      <c r="AP902" s="12">
        <v>1.83</v>
      </c>
      <c r="AR902" s="16">
        <v>15.25</v>
      </c>
      <c r="AS902" s="16">
        <v>10.4</v>
      </c>
      <c r="AT902" s="16">
        <v>10.5</v>
      </c>
      <c r="AU902" s="9">
        <v>8.5749999999999993</v>
      </c>
      <c r="AV902" s="9">
        <v>9.6999999999999993</v>
      </c>
      <c r="AW902" s="9">
        <v>25.02</v>
      </c>
    </row>
    <row r="903" spans="1:49" x14ac:dyDescent="0.2">
      <c r="A903" s="7">
        <v>37421</v>
      </c>
      <c r="B903" s="8">
        <v>0.94610000000000005</v>
      </c>
      <c r="C903" s="9">
        <v>124.13</v>
      </c>
      <c r="D903" s="8">
        <v>1.4774</v>
      </c>
      <c r="E903" s="8">
        <v>1.5467</v>
      </c>
      <c r="F903" s="8">
        <v>0.56040000000000001</v>
      </c>
      <c r="G903" s="8">
        <v>0.48299999999999998</v>
      </c>
      <c r="H903" s="8">
        <v>1.5603</v>
      </c>
      <c r="I903" s="8">
        <v>7.8522999999999996</v>
      </c>
      <c r="J903" s="8">
        <v>9.6516000000000002</v>
      </c>
      <c r="L903" s="14">
        <f t="shared" si="100"/>
        <v>2.86198855204578E-3</v>
      </c>
      <c r="M903" s="14">
        <f t="shared" si="101"/>
        <v>6.203174091678143E-3</v>
      </c>
      <c r="N903" s="14">
        <f t="shared" si="102"/>
        <v>3.4639679413164259E-3</v>
      </c>
      <c r="O903" s="14">
        <f t="shared" si="103"/>
        <v>-4.719725867976865E-3</v>
      </c>
      <c r="P903" s="14">
        <f t="shared" si="102"/>
        <v>-1.1640211640211562E-2</v>
      </c>
      <c r="Q903" s="14">
        <f t="shared" si="102"/>
        <v>-1.0043041606886738E-2</v>
      </c>
      <c r="R903" s="14">
        <f t="shared" si="104"/>
        <v>1.6022559764148347E-3</v>
      </c>
      <c r="S903" s="14">
        <f t="shared" si="105"/>
        <v>7.895775759969581E-4</v>
      </c>
      <c r="T903" s="14">
        <f t="shared" si="106"/>
        <v>5.5327614074349718E-3</v>
      </c>
      <c r="U903" s="14">
        <v>0</v>
      </c>
      <c r="W903" s="23">
        <v>3.3740000000000001</v>
      </c>
      <c r="X903" s="23">
        <v>5.3749999999999999E-2</v>
      </c>
      <c r="Y903" s="23">
        <v>3.9575</v>
      </c>
      <c r="Z903" s="23">
        <v>2.5533299999999999</v>
      </c>
      <c r="AA903" s="23">
        <v>4.8449999999999998</v>
      </c>
      <c r="AB903" s="23">
        <v>5.7149999999999999</v>
      </c>
      <c r="AC903" s="23">
        <v>1.2183299999999999</v>
      </c>
      <c r="AD903" s="23">
        <v>6.89</v>
      </c>
      <c r="AE903" s="23">
        <v>4.3879999999999999</v>
      </c>
      <c r="AF903" s="21">
        <v>1.83938</v>
      </c>
      <c r="AG903" s="12">
        <v>3.44</v>
      </c>
      <c r="AH903" s="12">
        <v>0.02</v>
      </c>
      <c r="AI903" s="12">
        <v>4.0937999999999999</v>
      </c>
      <c r="AJ903" s="12">
        <v>2.7250000000000001</v>
      </c>
      <c r="AK903" s="12">
        <v>4.9749999999999996</v>
      </c>
      <c r="AL903" s="12">
        <v>5.8849999999999998</v>
      </c>
      <c r="AM903" s="12">
        <v>1.22</v>
      </c>
      <c r="AN903" s="12">
        <v>7.1749999999999998</v>
      </c>
      <c r="AO903" s="12">
        <v>4.3550000000000004</v>
      </c>
      <c r="AP903" s="12">
        <v>1.8149999999999999</v>
      </c>
      <c r="AR903" s="16">
        <v>15.25</v>
      </c>
      <c r="AS903" s="16">
        <v>10.3</v>
      </c>
      <c r="AT903" s="16">
        <v>10.4</v>
      </c>
      <c r="AU903" s="9">
        <v>8.75</v>
      </c>
      <c r="AV903" s="9">
        <v>10.15</v>
      </c>
      <c r="AW903" s="9">
        <v>25.959999</v>
      </c>
    </row>
    <row r="904" spans="1:49" x14ac:dyDescent="0.2">
      <c r="A904" s="7">
        <v>37424</v>
      </c>
      <c r="B904" s="8">
        <v>0.94479999999999997</v>
      </c>
      <c r="C904" s="9">
        <v>124.28</v>
      </c>
      <c r="D904" s="8">
        <v>1.4797</v>
      </c>
      <c r="E904" s="8">
        <v>1.5467</v>
      </c>
      <c r="F904" s="8">
        <v>0.55840000000000001</v>
      </c>
      <c r="G904" s="8">
        <v>0.48359999999999997</v>
      </c>
      <c r="H904" s="8">
        <v>1.5624</v>
      </c>
      <c r="I904" s="8">
        <v>7.8552</v>
      </c>
      <c r="J904" s="8">
        <v>9.5708000000000002</v>
      </c>
      <c r="L904" s="14">
        <f t="shared" si="100"/>
        <v>-1.3740619384844388E-3</v>
      </c>
      <c r="M904" s="14">
        <f t="shared" si="101"/>
        <v>-1.2069520437721915E-3</v>
      </c>
      <c r="N904" s="14">
        <f t="shared" si="102"/>
        <v>1.5567889535670343E-3</v>
      </c>
      <c r="O904" s="14">
        <f t="shared" si="103"/>
        <v>0</v>
      </c>
      <c r="P904" s="14">
        <f t="shared" si="102"/>
        <v>-3.5688793718772205E-3</v>
      </c>
      <c r="Q904" s="14">
        <f t="shared" si="102"/>
        <v>1.242236024844745E-3</v>
      </c>
      <c r="R904" s="14">
        <f t="shared" si="104"/>
        <v>-1.3440860215053752E-3</v>
      </c>
      <c r="S904" s="14">
        <f t="shared" si="105"/>
        <v>-3.6918219777981598E-4</v>
      </c>
      <c r="T904" s="14">
        <f t="shared" si="106"/>
        <v>8.4423454674635856E-3</v>
      </c>
      <c r="U904" s="14">
        <v>0</v>
      </c>
      <c r="W904" s="23">
        <v>3.3740000000000001</v>
      </c>
      <c r="X904" s="23">
        <v>5.4379999999999998E-2</v>
      </c>
      <c r="Y904" s="23">
        <v>3.9750000000000001</v>
      </c>
      <c r="Z904" s="23">
        <v>2.6</v>
      </c>
      <c r="AA904" s="23">
        <v>4.8899999999999997</v>
      </c>
      <c r="AB904" s="23">
        <v>5.7750000000000004</v>
      </c>
      <c r="AC904" s="23">
        <v>1.2</v>
      </c>
      <c r="AD904" s="23">
        <v>6.86</v>
      </c>
      <c r="AE904" s="23">
        <v>4.3879999999999999</v>
      </c>
      <c r="AF904" s="21">
        <v>1.8399999999999999</v>
      </c>
      <c r="AG904" s="12">
        <v>3.44</v>
      </c>
      <c r="AH904" s="12">
        <v>0.02</v>
      </c>
      <c r="AI904" s="12">
        <v>4.125</v>
      </c>
      <c r="AJ904" s="12">
        <v>2.7355999999999998</v>
      </c>
      <c r="AK904" s="12">
        <v>4.9800000000000004</v>
      </c>
      <c r="AL904" s="12">
        <v>5.9</v>
      </c>
      <c r="AM904" s="12">
        <v>1.22</v>
      </c>
      <c r="AN904" s="12">
        <v>7.06</v>
      </c>
      <c r="AO904" s="12">
        <v>4.4000000000000004</v>
      </c>
      <c r="AP904" s="12">
        <v>1.8149999999999999</v>
      </c>
      <c r="AR904" s="16">
        <v>15.25</v>
      </c>
      <c r="AS904" s="16">
        <v>10.6</v>
      </c>
      <c r="AT904" s="16">
        <v>10.75</v>
      </c>
      <c r="AU904" s="9">
        <v>8.6999999999999993</v>
      </c>
      <c r="AV904" s="9">
        <v>10.1</v>
      </c>
      <c r="AW904" s="9">
        <v>24.639999</v>
      </c>
    </row>
    <row r="905" spans="1:49" x14ac:dyDescent="0.2">
      <c r="A905" s="7">
        <v>37425</v>
      </c>
      <c r="B905" s="8">
        <v>0.95169999999999999</v>
      </c>
      <c r="C905" s="9">
        <v>124.34</v>
      </c>
      <c r="D905" s="8">
        <v>1.4910000000000001</v>
      </c>
      <c r="E905" s="8">
        <v>1.5451999999999999</v>
      </c>
      <c r="F905" s="8">
        <v>0.56559999999999999</v>
      </c>
      <c r="G905" s="8">
        <v>0.4879</v>
      </c>
      <c r="H905" s="8">
        <v>1.55</v>
      </c>
      <c r="I905" s="8">
        <v>7.7806999999999995</v>
      </c>
      <c r="J905" s="8">
        <v>9.5288000000000004</v>
      </c>
      <c r="L905" s="14">
        <f t="shared" si="100"/>
        <v>7.3031329381880727E-3</v>
      </c>
      <c r="M905" s="14">
        <f t="shared" si="101"/>
        <v>-4.8254785266210742E-4</v>
      </c>
      <c r="N905" s="14">
        <f t="shared" si="102"/>
        <v>7.6366831114416112E-3</v>
      </c>
      <c r="O905" s="14">
        <f t="shared" si="103"/>
        <v>9.7074812322039961E-4</v>
      </c>
      <c r="P905" s="14">
        <f t="shared" si="102"/>
        <v>1.2893982808022786E-2</v>
      </c>
      <c r="Q905" s="14">
        <f t="shared" si="102"/>
        <v>8.8916459884202936E-3</v>
      </c>
      <c r="R905" s="14">
        <f t="shared" si="104"/>
        <v>8.0000000000000071E-3</v>
      </c>
      <c r="S905" s="14">
        <f t="shared" si="105"/>
        <v>9.5749739740640383E-3</v>
      </c>
      <c r="T905" s="14">
        <f t="shared" si="106"/>
        <v>4.4076903702459092E-3</v>
      </c>
      <c r="U905" s="14">
        <v>0</v>
      </c>
      <c r="W905" s="23">
        <v>3.3810000000000002</v>
      </c>
      <c r="X905" s="23">
        <v>5.5E-2</v>
      </c>
      <c r="Y905" s="23">
        <v>4.0012499999999998</v>
      </c>
      <c r="Z905" s="23">
        <v>2.6033300000000001</v>
      </c>
      <c r="AA905" s="23">
        <v>4.8849999999999998</v>
      </c>
      <c r="AB905" s="23">
        <v>5.7949999999999999</v>
      </c>
      <c r="AC905" s="23">
        <v>1.2183299999999999</v>
      </c>
      <c r="AD905" s="23">
        <v>6.88</v>
      </c>
      <c r="AE905" s="23">
        <v>4.383</v>
      </c>
      <c r="AF905" s="21">
        <v>1.8387500000000001</v>
      </c>
      <c r="AG905" s="12">
        <v>3.44</v>
      </c>
      <c r="AH905" s="12">
        <v>0.02</v>
      </c>
      <c r="AI905" s="12">
        <v>4.125</v>
      </c>
      <c r="AJ905" s="12">
        <v>2.7513000000000001</v>
      </c>
      <c r="AK905" s="12">
        <v>4.9749999999999996</v>
      </c>
      <c r="AL905" s="12">
        <v>5.87</v>
      </c>
      <c r="AM905" s="12">
        <v>1.23</v>
      </c>
      <c r="AN905" s="12">
        <v>7</v>
      </c>
      <c r="AO905" s="12">
        <v>4.37</v>
      </c>
      <c r="AP905" s="12">
        <v>1.8</v>
      </c>
      <c r="AR905" s="16">
        <v>15.25</v>
      </c>
      <c r="AS905" s="16">
        <v>10.5</v>
      </c>
      <c r="AT905" s="16">
        <v>10.5</v>
      </c>
      <c r="AU905" s="9">
        <v>8.5500000000000007</v>
      </c>
      <c r="AV905" s="9">
        <v>10.050000000000001</v>
      </c>
      <c r="AW905" s="9">
        <v>24.24</v>
      </c>
    </row>
    <row r="906" spans="1:49" x14ac:dyDescent="0.2">
      <c r="A906" s="7">
        <v>37426</v>
      </c>
      <c r="B906" s="8">
        <v>0.95779999999999998</v>
      </c>
      <c r="C906" s="9">
        <v>123.84</v>
      </c>
      <c r="D906" s="8">
        <v>1.4922</v>
      </c>
      <c r="E906" s="8">
        <v>1.5405</v>
      </c>
      <c r="F906" s="8">
        <v>0.56559999999999999</v>
      </c>
      <c r="G906" s="8">
        <v>0.48759999999999998</v>
      </c>
      <c r="H906" s="8">
        <v>1.5356999999999998</v>
      </c>
      <c r="I906" s="8">
        <v>7.6845999999999997</v>
      </c>
      <c r="J906" s="8">
        <v>9.4794999999999998</v>
      </c>
      <c r="L906" s="14">
        <f t="shared" si="100"/>
        <v>6.4095828517389819E-3</v>
      </c>
      <c r="M906" s="14">
        <f t="shared" si="101"/>
        <v>4.0374677002583681E-3</v>
      </c>
      <c r="N906" s="14">
        <f t="shared" si="102"/>
        <v>8.048289738429304E-4</v>
      </c>
      <c r="O906" s="14">
        <f t="shared" si="103"/>
        <v>3.0509574813371021E-3</v>
      </c>
      <c r="P906" s="14">
        <f t="shared" si="102"/>
        <v>0</v>
      </c>
      <c r="Q906" s="14">
        <f t="shared" si="102"/>
        <v>-6.1488009838084334E-4</v>
      </c>
      <c r="R906" s="14">
        <f t="shared" si="104"/>
        <v>9.3117145275771751E-3</v>
      </c>
      <c r="S906" s="14">
        <f t="shared" si="105"/>
        <v>1.2505530541602639E-2</v>
      </c>
      <c r="T906" s="14">
        <f t="shared" si="106"/>
        <v>5.200696239253233E-3</v>
      </c>
      <c r="U906" s="14">
        <v>0</v>
      </c>
      <c r="W906" s="23">
        <v>3.3820000000000001</v>
      </c>
      <c r="X906" s="23">
        <v>5.5E-2</v>
      </c>
      <c r="Y906" s="23">
        <v>4.0156999999999998</v>
      </c>
      <c r="Z906" s="23">
        <v>2.59</v>
      </c>
      <c r="AA906" s="23">
        <v>4.9000000000000004</v>
      </c>
      <c r="AB906" s="23">
        <v>5.7949999999999999</v>
      </c>
      <c r="AC906" s="23">
        <v>1.22333</v>
      </c>
      <c r="AD906" s="23">
        <v>6.9399999999999995</v>
      </c>
      <c r="AE906" s="23">
        <v>4.38</v>
      </c>
      <c r="AF906" s="21">
        <v>1.8399999999999999</v>
      </c>
      <c r="AG906" s="12">
        <v>3.42</v>
      </c>
      <c r="AH906" s="12">
        <v>0.02</v>
      </c>
      <c r="AI906" s="12">
        <v>4.125</v>
      </c>
      <c r="AJ906" s="12">
        <v>2.7875000000000001</v>
      </c>
      <c r="AK906" s="12">
        <v>4.9850000000000003</v>
      </c>
      <c r="AL906" s="12">
        <v>5.88</v>
      </c>
      <c r="AM906" s="12">
        <v>1.22</v>
      </c>
      <c r="AN906" s="12">
        <v>7.1749999999999998</v>
      </c>
      <c r="AO906" s="12">
        <v>4.3499999999999996</v>
      </c>
      <c r="AP906" s="12">
        <v>1.7949999999999999</v>
      </c>
      <c r="AR906" s="16">
        <v>15.25</v>
      </c>
      <c r="AS906" s="16">
        <v>10.7</v>
      </c>
      <c r="AT906" s="16">
        <v>10.7</v>
      </c>
      <c r="AU906" s="9">
        <v>8.8000000000000007</v>
      </c>
      <c r="AV906" s="9">
        <v>10.050000000000001</v>
      </c>
      <c r="AW906" s="9">
        <v>26.059999000000001</v>
      </c>
    </row>
    <row r="907" spans="1:49" x14ac:dyDescent="0.2">
      <c r="A907" s="7">
        <v>37427</v>
      </c>
      <c r="B907" s="8">
        <v>0.96479999999999999</v>
      </c>
      <c r="C907" s="9">
        <v>123.53</v>
      </c>
      <c r="D907" s="8">
        <v>1.4984999999999999</v>
      </c>
      <c r="E907" s="8">
        <v>1.5276999999999998</v>
      </c>
      <c r="F907" s="8">
        <v>0.57220000000000004</v>
      </c>
      <c r="G907" s="8">
        <v>0.49230000000000002</v>
      </c>
      <c r="H907" s="8">
        <v>1.5242</v>
      </c>
      <c r="I907" s="8">
        <v>7.6391</v>
      </c>
      <c r="J907" s="8">
        <v>9.3879000000000001</v>
      </c>
      <c r="L907" s="14">
        <f t="shared" si="100"/>
        <v>7.3084151179787504E-3</v>
      </c>
      <c r="M907" s="14">
        <f t="shared" si="101"/>
        <v>2.5095118594673504E-3</v>
      </c>
      <c r="N907" s="14">
        <f t="shared" si="102"/>
        <v>4.2219541616406175E-3</v>
      </c>
      <c r="O907" s="14">
        <f t="shared" si="103"/>
        <v>8.3786083655168486E-3</v>
      </c>
      <c r="P907" s="14">
        <f t="shared" si="102"/>
        <v>1.1669024045261711E-2</v>
      </c>
      <c r="Q907" s="14">
        <f t="shared" si="102"/>
        <v>9.6390484003281429E-3</v>
      </c>
      <c r="R907" s="14">
        <f t="shared" si="104"/>
        <v>7.5449416087127741E-3</v>
      </c>
      <c r="S907" s="14">
        <f t="shared" si="105"/>
        <v>5.956199028681386E-3</v>
      </c>
      <c r="T907" s="14">
        <f t="shared" si="106"/>
        <v>9.7572407034587361E-3</v>
      </c>
      <c r="U907" s="14">
        <v>0</v>
      </c>
      <c r="W907" s="23">
        <v>3.387</v>
      </c>
      <c r="X907" s="23">
        <v>5.6250000000000001E-2</v>
      </c>
      <c r="Y907" s="23">
        <v>4.0119499999999997</v>
      </c>
      <c r="Z907" s="23">
        <v>2.5866699999999998</v>
      </c>
      <c r="AA907" s="23">
        <v>4.9000000000000004</v>
      </c>
      <c r="AB907" s="23">
        <v>5.7850000000000001</v>
      </c>
      <c r="AC907" s="23">
        <v>1.1966700000000001</v>
      </c>
      <c r="AD907" s="23">
        <v>6.96</v>
      </c>
      <c r="AE907" s="23">
        <v>4.4119999999999999</v>
      </c>
      <c r="AF907" s="21">
        <v>1.8399999999999999</v>
      </c>
      <c r="AG907" s="12">
        <v>3.44</v>
      </c>
      <c r="AH907" s="12">
        <v>0.02</v>
      </c>
      <c r="AI907" s="12">
        <v>4.1093999999999999</v>
      </c>
      <c r="AJ907" s="12">
        <v>2.8250000000000002</v>
      </c>
      <c r="AK907" s="12">
        <v>4.9800000000000004</v>
      </c>
      <c r="AL907" s="12">
        <v>5.83</v>
      </c>
      <c r="AM907" s="12">
        <v>1.2</v>
      </c>
      <c r="AN907" s="12">
        <v>7.2249999999999996</v>
      </c>
      <c r="AO907" s="12">
        <v>4.415</v>
      </c>
      <c r="AP907" s="12">
        <v>1.8</v>
      </c>
      <c r="AR907" s="16">
        <v>15.25</v>
      </c>
      <c r="AS907" s="16">
        <v>10.8</v>
      </c>
      <c r="AT907" s="16">
        <v>10.8</v>
      </c>
      <c r="AU907" s="9">
        <v>8.9499999999999993</v>
      </c>
      <c r="AV907" s="9">
        <v>9.9749999999999996</v>
      </c>
      <c r="AW907" s="9">
        <v>27.48</v>
      </c>
    </row>
    <row r="908" spans="1:49" x14ac:dyDescent="0.2">
      <c r="A908" s="7">
        <v>37428</v>
      </c>
      <c r="B908" s="8">
        <v>0.97089999999999999</v>
      </c>
      <c r="C908" s="9">
        <v>121.11</v>
      </c>
      <c r="D908" s="8">
        <v>1.4976</v>
      </c>
      <c r="E908" s="8">
        <v>1.5206</v>
      </c>
      <c r="F908" s="8">
        <v>0.57440000000000002</v>
      </c>
      <c r="G908" s="8">
        <v>0.49819999999999998</v>
      </c>
      <c r="H908" s="8">
        <v>1.5114000000000001</v>
      </c>
      <c r="I908" s="8">
        <v>7.6143000000000001</v>
      </c>
      <c r="J908" s="8">
        <v>9.3367000000000004</v>
      </c>
      <c r="L908" s="14">
        <f t="shared" si="100"/>
        <v>6.3225538971807271E-3</v>
      </c>
      <c r="M908" s="14">
        <f t="shared" si="101"/>
        <v>1.9981834695731227E-2</v>
      </c>
      <c r="N908" s="14">
        <f t="shared" si="102"/>
        <v>-6.0060060060052045E-4</v>
      </c>
      <c r="O908" s="14">
        <f t="shared" si="103"/>
        <v>4.6692095225568941E-3</v>
      </c>
      <c r="P908" s="14">
        <f t="shared" si="102"/>
        <v>3.8448095071652588E-3</v>
      </c>
      <c r="Q908" s="14">
        <f t="shared" si="102"/>
        <v>1.1984562258785303E-2</v>
      </c>
      <c r="R908" s="14">
        <f t="shared" si="104"/>
        <v>8.4689691676591572E-3</v>
      </c>
      <c r="S908" s="14">
        <f t="shared" si="105"/>
        <v>3.257029536529954E-3</v>
      </c>
      <c r="T908" s="14">
        <f t="shared" si="106"/>
        <v>5.4837362237192266E-3</v>
      </c>
      <c r="U908" s="14">
        <v>0</v>
      </c>
      <c r="W908" s="23">
        <v>3.3879999999999999</v>
      </c>
      <c r="X908" s="23">
        <v>5.6250000000000001E-2</v>
      </c>
      <c r="Y908" s="23">
        <v>3.9775</v>
      </c>
      <c r="Z908" s="23">
        <v>2.6016699999999999</v>
      </c>
      <c r="AA908" s="23">
        <v>4.9000000000000004</v>
      </c>
      <c r="AB908" s="23">
        <v>5.7850000000000001</v>
      </c>
      <c r="AC908" s="23">
        <v>1.1950000000000001</v>
      </c>
      <c r="AD908" s="23">
        <v>6.95</v>
      </c>
      <c r="AE908" s="23">
        <v>4.4119999999999999</v>
      </c>
      <c r="AF908" s="21">
        <v>1.8399999999999999</v>
      </c>
      <c r="AG908" s="12">
        <v>3.44</v>
      </c>
      <c r="AH908" s="12">
        <v>0.02</v>
      </c>
      <c r="AI908" s="12">
        <v>4.1093999999999999</v>
      </c>
      <c r="AJ908" s="12">
        <v>2.8250000000000002</v>
      </c>
      <c r="AK908" s="12">
        <v>5</v>
      </c>
      <c r="AL908" s="12">
        <v>5.8049999999999997</v>
      </c>
      <c r="AM908" s="12">
        <v>1.2</v>
      </c>
      <c r="AN908" s="12">
        <v>7.1749999999999998</v>
      </c>
      <c r="AO908" s="12">
        <v>4.3899999999999997</v>
      </c>
      <c r="AP908" s="12">
        <v>1.8199999999999998</v>
      </c>
      <c r="AR908" s="16">
        <v>15.25</v>
      </c>
      <c r="AS908" s="16">
        <v>10.9</v>
      </c>
      <c r="AT908" s="16">
        <v>10.9</v>
      </c>
      <c r="AU908" s="9">
        <v>9.5500000000000007</v>
      </c>
      <c r="AV908" s="9">
        <v>10.25</v>
      </c>
      <c r="AW908" s="9">
        <v>27.23</v>
      </c>
    </row>
    <row r="909" spans="1:49" x14ac:dyDescent="0.2">
      <c r="A909" s="7">
        <v>37431</v>
      </c>
      <c r="B909" s="8">
        <v>0.97070000000000001</v>
      </c>
      <c r="C909" s="9">
        <v>121.71</v>
      </c>
      <c r="D909" s="8">
        <v>1.5013000000000001</v>
      </c>
      <c r="E909" s="8">
        <v>1.5209999999999999</v>
      </c>
      <c r="F909" s="8">
        <v>0.57099999999999995</v>
      </c>
      <c r="G909" s="8">
        <v>0.49370000000000003</v>
      </c>
      <c r="H909" s="8">
        <v>1.5114999999999998</v>
      </c>
      <c r="I909" s="8">
        <v>7.5960999999999999</v>
      </c>
      <c r="J909" s="8">
        <v>9.3229000000000006</v>
      </c>
      <c r="L909" s="14">
        <f t="shared" si="100"/>
        <v>-2.0599443815016993E-4</v>
      </c>
      <c r="M909" s="14">
        <f t="shared" si="101"/>
        <v>-4.9297510475720951E-3</v>
      </c>
      <c r="N909" s="14">
        <f t="shared" si="102"/>
        <v>2.4706196581196771E-3</v>
      </c>
      <c r="O909" s="14">
        <f t="shared" si="103"/>
        <v>-2.629848783695099E-4</v>
      </c>
      <c r="P909" s="14">
        <f t="shared" si="102"/>
        <v>-5.9192200557104391E-3</v>
      </c>
      <c r="Q909" s="14">
        <f t="shared" si="102"/>
        <v>-9.0325170614210526E-3</v>
      </c>
      <c r="R909" s="14">
        <f t="shared" si="104"/>
        <v>-6.6159444260471822E-5</v>
      </c>
      <c r="S909" s="14">
        <f t="shared" si="105"/>
        <v>2.3959663511539109E-3</v>
      </c>
      <c r="T909" s="14">
        <f t="shared" si="106"/>
        <v>1.4802261099013947E-3</v>
      </c>
      <c r="U909" s="14">
        <v>0</v>
      </c>
      <c r="W909" s="23">
        <v>3.3929999999999998</v>
      </c>
      <c r="X909" s="23">
        <v>5.5629999999999999E-2</v>
      </c>
      <c r="Y909" s="23">
        <v>3.9775</v>
      </c>
      <c r="Z909" s="23">
        <v>2.61</v>
      </c>
      <c r="AA909" s="23">
        <v>4.9350000000000005</v>
      </c>
      <c r="AB909" s="23">
        <v>5.8049999999999997</v>
      </c>
      <c r="AC909" s="23">
        <v>1.1966700000000001</v>
      </c>
      <c r="AD909" s="23">
        <v>7</v>
      </c>
      <c r="AE909" s="23">
        <v>4.45</v>
      </c>
      <c r="AF909" s="21">
        <v>1.8399999999999999</v>
      </c>
      <c r="AG909" s="12">
        <v>3.4249999999999998</v>
      </c>
      <c r="AH909" s="12">
        <v>0.02</v>
      </c>
      <c r="AI909" s="12">
        <v>4.1093999999999999</v>
      </c>
      <c r="AJ909" s="12">
        <v>2.82</v>
      </c>
      <c r="AK909" s="12">
        <v>5.03</v>
      </c>
      <c r="AL909" s="12">
        <v>5.8550000000000004</v>
      </c>
      <c r="AM909" s="12">
        <v>1.19</v>
      </c>
      <c r="AN909" s="12">
        <v>7.15</v>
      </c>
      <c r="AO909" s="12">
        <v>4.3899999999999997</v>
      </c>
      <c r="AP909" s="12">
        <v>1.8199999999999998</v>
      </c>
      <c r="AR909" s="16">
        <v>15.25</v>
      </c>
      <c r="AS909" s="16">
        <v>11.4</v>
      </c>
      <c r="AT909" s="16">
        <v>11.4</v>
      </c>
      <c r="AU909" s="9">
        <v>9.6750000000000007</v>
      </c>
      <c r="AV909" s="9">
        <v>10.6</v>
      </c>
      <c r="AW909" s="9">
        <v>26.98</v>
      </c>
    </row>
    <row r="910" spans="1:49" x14ac:dyDescent="0.2">
      <c r="A910" s="7">
        <v>37432</v>
      </c>
      <c r="B910" s="8">
        <v>0.97960000000000003</v>
      </c>
      <c r="C910" s="9">
        <v>121.33</v>
      </c>
      <c r="D910" s="8">
        <v>1.5083</v>
      </c>
      <c r="E910" s="8">
        <v>1.5154999999999998</v>
      </c>
      <c r="F910" s="8">
        <v>0.57179999999999997</v>
      </c>
      <c r="G910" s="8">
        <v>0.49370000000000003</v>
      </c>
      <c r="H910" s="8">
        <v>1.4979</v>
      </c>
      <c r="I910" s="8">
        <v>7.5239000000000003</v>
      </c>
      <c r="J910" s="8">
        <v>9.2713000000000001</v>
      </c>
      <c r="L910" s="14">
        <f t="shared" si="100"/>
        <v>9.1686411867724082E-3</v>
      </c>
      <c r="M910" s="14">
        <f t="shared" si="101"/>
        <v>3.1319541745651325E-3</v>
      </c>
      <c r="N910" s="14">
        <f t="shared" si="102"/>
        <v>4.6626257243720381E-3</v>
      </c>
      <c r="O910" s="14">
        <f t="shared" si="103"/>
        <v>3.6291652919828721E-3</v>
      </c>
      <c r="P910" s="14">
        <f t="shared" si="102"/>
        <v>1.4010507880910517E-3</v>
      </c>
      <c r="Q910" s="14">
        <f t="shared" si="102"/>
        <v>0</v>
      </c>
      <c r="R910" s="14">
        <f t="shared" si="104"/>
        <v>9.0793777955804345E-3</v>
      </c>
      <c r="S910" s="14">
        <f t="shared" si="105"/>
        <v>9.5960871356610689E-3</v>
      </c>
      <c r="T910" s="14">
        <f t="shared" si="106"/>
        <v>5.5655625424697597E-3</v>
      </c>
      <c r="U910" s="14">
        <v>0</v>
      </c>
      <c r="W910" s="23">
        <v>3.3970000000000002</v>
      </c>
      <c r="X910" s="23">
        <v>5.4379999999999998E-2</v>
      </c>
      <c r="Y910" s="23">
        <v>3.94625</v>
      </c>
      <c r="Z910" s="23">
        <v>2.6216699999999999</v>
      </c>
      <c r="AA910" s="23">
        <v>4.93</v>
      </c>
      <c r="AB910" s="23">
        <v>5.8250000000000002</v>
      </c>
      <c r="AC910" s="23">
        <v>1.1866699999999999</v>
      </c>
      <c r="AD910" s="23">
        <v>6.95</v>
      </c>
      <c r="AE910" s="23">
        <v>4.45</v>
      </c>
      <c r="AF910" s="21">
        <v>1.8399999999999999</v>
      </c>
      <c r="AG910" s="12">
        <v>3.43</v>
      </c>
      <c r="AH910" s="12">
        <v>0.02</v>
      </c>
      <c r="AI910" s="12">
        <v>4.0781000000000001</v>
      </c>
      <c r="AJ910" s="12">
        <v>2.8250000000000002</v>
      </c>
      <c r="AK910" s="12">
        <v>5.0674999999999999</v>
      </c>
      <c r="AL910" s="12">
        <v>5.89</v>
      </c>
      <c r="AM910" s="12">
        <v>1.19</v>
      </c>
      <c r="AN910" s="12">
        <v>7.0750000000000002</v>
      </c>
      <c r="AO910" s="12">
        <v>4.45</v>
      </c>
      <c r="AP910" s="12">
        <v>1.835</v>
      </c>
      <c r="AR910" s="16">
        <v>15.25</v>
      </c>
      <c r="AS910" s="16">
        <v>11.75</v>
      </c>
      <c r="AT910" s="16">
        <v>11.75</v>
      </c>
      <c r="AU910" s="9">
        <v>9.3000000000000007</v>
      </c>
      <c r="AV910" s="9">
        <v>10.75</v>
      </c>
      <c r="AW910" s="9">
        <v>27.84</v>
      </c>
    </row>
    <row r="911" spans="1:49" x14ac:dyDescent="0.2">
      <c r="A911" s="7">
        <v>37433</v>
      </c>
      <c r="B911" s="8">
        <v>0.98260000000000003</v>
      </c>
      <c r="C911" s="9">
        <v>120.05</v>
      </c>
      <c r="D911" s="8">
        <v>1.526</v>
      </c>
      <c r="E911" s="8">
        <v>1.5192000000000001</v>
      </c>
      <c r="F911" s="8">
        <v>0.56010000000000004</v>
      </c>
      <c r="G911" s="8">
        <v>0.48620000000000002</v>
      </c>
      <c r="H911" s="8">
        <v>1.494</v>
      </c>
      <c r="I911" s="8">
        <v>7.5214999999999996</v>
      </c>
      <c r="J911" s="8">
        <v>9.2581000000000007</v>
      </c>
      <c r="L911" s="14">
        <f t="shared" si="100"/>
        <v>3.0624744793792402E-3</v>
      </c>
      <c r="M911" s="14">
        <f t="shared" si="101"/>
        <v>1.0662224073302751E-2</v>
      </c>
      <c r="N911" s="14">
        <f t="shared" si="102"/>
        <v>1.1735065968308644E-2</v>
      </c>
      <c r="O911" s="14">
        <f t="shared" si="103"/>
        <v>-2.4354923644024362E-3</v>
      </c>
      <c r="P911" s="14">
        <f t="shared" si="102"/>
        <v>-2.0461699895068075E-2</v>
      </c>
      <c r="Q911" s="14">
        <f t="shared" si="102"/>
        <v>-1.5191411788535558E-2</v>
      </c>
      <c r="R911" s="14">
        <f t="shared" si="104"/>
        <v>2.6104417670682611E-3</v>
      </c>
      <c r="S911" s="14">
        <f t="shared" si="105"/>
        <v>3.1908528883883847E-4</v>
      </c>
      <c r="T911" s="14">
        <f t="shared" si="106"/>
        <v>1.4257785074691665E-3</v>
      </c>
      <c r="U911" s="14">
        <v>0</v>
      </c>
      <c r="W911" s="23">
        <v>3.395</v>
      </c>
      <c r="X911" s="23">
        <v>5.3749999999999999E-2</v>
      </c>
      <c r="Y911" s="23">
        <v>3.9306299999999998</v>
      </c>
      <c r="Z911" s="23">
        <v>2.6</v>
      </c>
      <c r="AA911" s="23">
        <v>4.915</v>
      </c>
      <c r="AB911" s="23">
        <v>5.8100000000000005</v>
      </c>
      <c r="AC911" s="23">
        <v>1.16167</v>
      </c>
      <c r="AD911" s="23">
        <v>6.95</v>
      </c>
      <c r="AE911" s="23">
        <v>4.4349999999999996</v>
      </c>
      <c r="AF911" s="21">
        <v>1.8387500000000001</v>
      </c>
      <c r="AG911" s="12">
        <v>3.41</v>
      </c>
      <c r="AH911" s="12">
        <v>0.02</v>
      </c>
      <c r="AI911" s="12">
        <v>4.0468999999999999</v>
      </c>
      <c r="AJ911" s="12">
        <v>2.8706</v>
      </c>
      <c r="AK911" s="12">
        <v>5.03</v>
      </c>
      <c r="AL911" s="12">
        <v>5.92</v>
      </c>
      <c r="AM911" s="12">
        <v>1.19</v>
      </c>
      <c r="AN911" s="12">
        <v>6.95</v>
      </c>
      <c r="AO911" s="12">
        <v>4.4649999999999999</v>
      </c>
      <c r="AP911" s="12">
        <v>1.7850000000000001</v>
      </c>
      <c r="AR911" s="16">
        <v>15.25</v>
      </c>
      <c r="AS911" s="16">
        <v>11.7</v>
      </c>
      <c r="AT911" s="16">
        <v>11.5</v>
      </c>
      <c r="AU911" s="9">
        <v>11.05</v>
      </c>
      <c r="AV911" s="9">
        <v>11.9</v>
      </c>
      <c r="AW911" s="9">
        <v>28.42</v>
      </c>
    </row>
    <row r="912" spans="1:49" x14ac:dyDescent="0.2">
      <c r="A912" s="7">
        <v>37434</v>
      </c>
      <c r="B912" s="8">
        <v>0.98829999999999996</v>
      </c>
      <c r="C912" s="9">
        <v>119.64</v>
      </c>
      <c r="D912" s="8">
        <v>1.5287999999999999</v>
      </c>
      <c r="E912" s="8">
        <v>1.5116000000000001</v>
      </c>
      <c r="F912" s="8">
        <v>0.56459999999999999</v>
      </c>
      <c r="G912" s="8">
        <v>0.49059999999999998</v>
      </c>
      <c r="H912" s="8">
        <v>1.488</v>
      </c>
      <c r="I912" s="8">
        <v>7.4904999999999999</v>
      </c>
      <c r="J912" s="8">
        <v>9.1896000000000004</v>
      </c>
      <c r="L912" s="14">
        <f t="shared" si="100"/>
        <v>5.8009362914714924E-3</v>
      </c>
      <c r="M912" s="14">
        <f t="shared" si="101"/>
        <v>3.4269475091941448E-3</v>
      </c>
      <c r="N912" s="14">
        <f t="shared" si="102"/>
        <v>1.8348623853210455E-3</v>
      </c>
      <c r="O912" s="14">
        <f t="shared" si="103"/>
        <v>5.0277851283409003E-3</v>
      </c>
      <c r="P912" s="14">
        <f t="shared" si="102"/>
        <v>8.0342795929297939E-3</v>
      </c>
      <c r="Q912" s="14">
        <f t="shared" si="102"/>
        <v>9.0497737556560764E-3</v>
      </c>
      <c r="R912" s="14">
        <f t="shared" si="104"/>
        <v>4.0322580645162365E-3</v>
      </c>
      <c r="S912" s="14">
        <f t="shared" si="105"/>
        <v>4.1385755290033188E-3</v>
      </c>
      <c r="T912" s="14">
        <f t="shared" si="106"/>
        <v>7.4540785235484019E-3</v>
      </c>
      <c r="U912" s="14">
        <v>0</v>
      </c>
      <c r="W912" s="23">
        <v>3.3929999999999998</v>
      </c>
      <c r="X912" s="23">
        <v>5.4379999999999998E-2</v>
      </c>
      <c r="Y912" s="23">
        <v>3.9418800000000003</v>
      </c>
      <c r="Z912" s="23">
        <v>2.61</v>
      </c>
      <c r="AA912" s="23">
        <v>4.93</v>
      </c>
      <c r="AB912" s="23">
        <v>5.8100000000000005</v>
      </c>
      <c r="AC912" s="23">
        <v>1.16333</v>
      </c>
      <c r="AD912" s="23">
        <v>6.93</v>
      </c>
      <c r="AE912" s="23">
        <v>4.43</v>
      </c>
      <c r="AF912" s="21">
        <v>1.8387500000000001</v>
      </c>
      <c r="AG912" s="12">
        <v>3.395</v>
      </c>
      <c r="AH912" s="12">
        <v>0.02</v>
      </c>
      <c r="AI912" s="12">
        <v>4.0625</v>
      </c>
      <c r="AJ912" s="12">
        <v>2.81</v>
      </c>
      <c r="AK912" s="12">
        <v>5.0750000000000002</v>
      </c>
      <c r="AL912" s="12">
        <v>5.875</v>
      </c>
      <c r="AM912" s="12">
        <v>1.1850000000000001</v>
      </c>
      <c r="AN912" s="12">
        <v>7.0250000000000004</v>
      </c>
      <c r="AO912" s="12">
        <v>4.4649999999999999</v>
      </c>
      <c r="AP912" s="12">
        <v>1.83</v>
      </c>
      <c r="AR912" s="16">
        <v>15.25</v>
      </c>
      <c r="AS912" s="16">
        <v>13</v>
      </c>
      <c r="AT912" s="16">
        <v>12.3</v>
      </c>
      <c r="AU912" s="9">
        <v>10.15</v>
      </c>
      <c r="AV912" s="9">
        <v>11.55</v>
      </c>
      <c r="AW912" s="9">
        <v>26.290001</v>
      </c>
    </row>
    <row r="913" spans="1:49" x14ac:dyDescent="0.2">
      <c r="A913" s="7">
        <v>37435</v>
      </c>
      <c r="B913" s="8">
        <v>0.99150000000000005</v>
      </c>
      <c r="C913" s="9">
        <v>119.47</v>
      </c>
      <c r="D913" s="8">
        <v>1.5335000000000001</v>
      </c>
      <c r="E913" s="8">
        <v>1.5173999999999999</v>
      </c>
      <c r="F913" s="8">
        <v>0.56340000000000001</v>
      </c>
      <c r="G913" s="8">
        <v>0.48709999999999998</v>
      </c>
      <c r="H913" s="8">
        <v>1.4809999999999999</v>
      </c>
      <c r="I913" s="8">
        <v>7.4977999999999998</v>
      </c>
      <c r="J913" s="8">
        <v>9.1594999999999995</v>
      </c>
      <c r="L913" s="14">
        <f t="shared" si="100"/>
        <v>3.2378832338360031E-3</v>
      </c>
      <c r="M913" s="14">
        <f t="shared" si="101"/>
        <v>1.4229513685444228E-3</v>
      </c>
      <c r="N913" s="14">
        <f t="shared" si="102"/>
        <v>3.0743066457352697E-3</v>
      </c>
      <c r="O913" s="14">
        <f t="shared" si="103"/>
        <v>-3.8223276657438632E-3</v>
      </c>
      <c r="P913" s="14">
        <f t="shared" si="102"/>
        <v>-2.1253985122210439E-3</v>
      </c>
      <c r="Q913" s="14">
        <f t="shared" si="102"/>
        <v>-7.1341214838972489E-3</v>
      </c>
      <c r="R913" s="14">
        <f t="shared" si="104"/>
        <v>4.7265361242405657E-3</v>
      </c>
      <c r="S913" s="14">
        <f t="shared" si="105"/>
        <v>-9.7361892821890006E-4</v>
      </c>
      <c r="T913" s="14">
        <f t="shared" si="106"/>
        <v>3.286205578907353E-3</v>
      </c>
      <c r="U913" s="14">
        <v>0</v>
      </c>
      <c r="W913" s="23">
        <v>3.3919999999999999</v>
      </c>
      <c r="X913" s="23">
        <v>5.3129999999999997E-2</v>
      </c>
      <c r="Y913" s="23">
        <v>3.9609399999999999</v>
      </c>
      <c r="Z913" s="23">
        <v>2.64167</v>
      </c>
      <c r="AA913" s="23">
        <v>4.9649999999999999</v>
      </c>
      <c r="AB913" s="23">
        <v>5.8250000000000002</v>
      </c>
      <c r="AC913" s="23">
        <v>1.16167</v>
      </c>
      <c r="AD913" s="23">
        <v>7.03</v>
      </c>
      <c r="AE913" s="23">
        <v>4.45</v>
      </c>
      <c r="AF913" s="21">
        <v>1.8387500000000001</v>
      </c>
      <c r="AG913" s="12">
        <v>3.395</v>
      </c>
      <c r="AH913" s="12">
        <v>3.5000000000000003E-2</v>
      </c>
      <c r="AI913" s="12">
        <v>4.0781000000000001</v>
      </c>
      <c r="AJ913" s="12">
        <v>2.81</v>
      </c>
      <c r="AK913" s="12">
        <v>5.0750000000000002</v>
      </c>
      <c r="AL913" s="12">
        <v>5.93</v>
      </c>
      <c r="AM913" s="12">
        <v>1.2</v>
      </c>
      <c r="AN913" s="12">
        <v>7.125</v>
      </c>
      <c r="AO913" s="12">
        <v>4.43</v>
      </c>
      <c r="AP913" s="12">
        <v>1.7949999999999999</v>
      </c>
      <c r="AR913" s="16">
        <v>15.25</v>
      </c>
      <c r="AS913" s="16">
        <v>12.5</v>
      </c>
      <c r="AT913" s="16">
        <v>11.8</v>
      </c>
      <c r="AU913" s="9">
        <v>9.85</v>
      </c>
      <c r="AV913" s="9">
        <v>11.4</v>
      </c>
      <c r="AW913" s="9">
        <v>25.4</v>
      </c>
    </row>
    <row r="914" spans="1:49" x14ac:dyDescent="0.2">
      <c r="A914" s="7">
        <v>37438</v>
      </c>
      <c r="B914" s="8">
        <v>0.99180000000000001</v>
      </c>
      <c r="C914" s="9">
        <v>119.73</v>
      </c>
      <c r="D914" s="8">
        <v>1.5329999999999999</v>
      </c>
      <c r="E914" s="8">
        <v>1.516</v>
      </c>
      <c r="F914" s="8">
        <v>0.56259999999999999</v>
      </c>
      <c r="G914" s="8">
        <v>0.48780000000000001</v>
      </c>
      <c r="H914" s="8">
        <v>1.4823</v>
      </c>
      <c r="I914" s="8">
        <v>7.4577</v>
      </c>
      <c r="J914" s="8">
        <v>9.1649999999999991</v>
      </c>
      <c r="L914" s="14">
        <f t="shared" si="100"/>
        <v>3.0257186081694698E-4</v>
      </c>
      <c r="M914" s="14">
        <f t="shared" si="101"/>
        <v>-2.1715526601520097E-3</v>
      </c>
      <c r="N914" s="14">
        <f t="shared" si="102"/>
        <v>-3.2605151613962491E-4</v>
      </c>
      <c r="O914" s="14">
        <f t="shared" si="103"/>
        <v>9.2348284960408478E-4</v>
      </c>
      <c r="P914" s="14">
        <f t="shared" si="102"/>
        <v>-1.4199503017394699E-3</v>
      </c>
      <c r="Q914" s="14">
        <f t="shared" si="102"/>
        <v>1.4370765756519521E-3</v>
      </c>
      <c r="R914" s="14">
        <f t="shared" si="104"/>
        <v>-8.7701544896445771E-4</v>
      </c>
      <c r="S914" s="14">
        <f t="shared" si="105"/>
        <v>5.3769929066602717E-3</v>
      </c>
      <c r="T914" s="14">
        <f t="shared" si="106"/>
        <v>-6.0010911074737106E-4</v>
      </c>
      <c r="U914" s="14">
        <v>0</v>
      </c>
      <c r="W914" s="23">
        <v>3.3890000000000002</v>
      </c>
      <c r="X914" s="23">
        <v>5.3749999999999999E-2</v>
      </c>
      <c r="Y914" s="23">
        <v>3.9773399999999999</v>
      </c>
      <c r="Z914" s="23">
        <v>2.64167</v>
      </c>
      <c r="AA914" s="23">
        <v>4.99</v>
      </c>
      <c r="AB914" s="23">
        <v>5.85</v>
      </c>
      <c r="AC914" s="23">
        <v>1.155</v>
      </c>
      <c r="AD914" s="23">
        <v>7.05</v>
      </c>
      <c r="AE914" s="23">
        <v>4.43</v>
      </c>
      <c r="AF914" s="21">
        <v>1.8387500000000001</v>
      </c>
      <c r="AG914" s="12">
        <v>3.3849999999999998</v>
      </c>
      <c r="AH914" s="12">
        <v>3.5000000000000003E-2</v>
      </c>
      <c r="AI914" s="12">
        <v>4.0937999999999999</v>
      </c>
      <c r="AJ914" s="12">
        <v>2.82</v>
      </c>
      <c r="AK914" s="12">
        <v>5.0650000000000004</v>
      </c>
      <c r="AL914" s="12">
        <v>5.93</v>
      </c>
      <c r="AM914" s="12">
        <v>1.2</v>
      </c>
      <c r="AN914" s="12">
        <v>7.0750000000000002</v>
      </c>
      <c r="AO914" s="12">
        <v>4.4649999999999999</v>
      </c>
      <c r="AP914" s="12">
        <v>1.8199999999999998</v>
      </c>
      <c r="AR914" s="16">
        <v>15.25</v>
      </c>
      <c r="AS914" s="16">
        <v>12.1</v>
      </c>
      <c r="AT914" s="16">
        <v>11.7</v>
      </c>
      <c r="AU914" s="9">
        <v>9.5</v>
      </c>
      <c r="AV914" s="9">
        <v>11.4</v>
      </c>
      <c r="AW914" s="9">
        <v>27.110001</v>
      </c>
    </row>
    <row r="915" spans="1:49" x14ac:dyDescent="0.2">
      <c r="A915" s="7">
        <v>37439</v>
      </c>
      <c r="B915" s="8">
        <v>0.98650000000000004</v>
      </c>
      <c r="C915" s="9">
        <v>119.85</v>
      </c>
      <c r="D915" s="8">
        <v>1.5358000000000001</v>
      </c>
      <c r="E915" s="8">
        <v>1.5272000000000001</v>
      </c>
      <c r="F915" s="8">
        <v>0.56430000000000002</v>
      </c>
      <c r="G915" s="8">
        <v>0.48849999999999999</v>
      </c>
      <c r="H915" s="8">
        <v>1.4863999999999999</v>
      </c>
      <c r="I915" s="8">
        <v>7.4579000000000004</v>
      </c>
      <c r="J915" s="8">
        <v>9.1912000000000003</v>
      </c>
      <c r="L915" s="14">
        <f t="shared" si="100"/>
        <v>-5.3438193184109917E-3</v>
      </c>
      <c r="M915" s="14">
        <f t="shared" si="101"/>
        <v>-1.0012515644555187E-3</v>
      </c>
      <c r="N915" s="14">
        <f t="shared" si="102"/>
        <v>1.8264840182649067E-3</v>
      </c>
      <c r="O915" s="14">
        <f t="shared" si="103"/>
        <v>-7.3336825563122821E-3</v>
      </c>
      <c r="P915" s="14">
        <f t="shared" si="102"/>
        <v>3.0216850337718704E-3</v>
      </c>
      <c r="Q915" s="14">
        <f t="shared" si="102"/>
        <v>1.435014350143371E-3</v>
      </c>
      <c r="R915" s="14">
        <f t="shared" si="104"/>
        <v>-2.7583423035522081E-3</v>
      </c>
      <c r="S915" s="14">
        <f t="shared" si="105"/>
        <v>-2.6817200552531339E-5</v>
      </c>
      <c r="T915" s="14">
        <f t="shared" si="106"/>
        <v>-2.8505527025851629E-3</v>
      </c>
      <c r="U915" s="14">
        <v>0</v>
      </c>
      <c r="W915" s="23">
        <v>3.3849999999999998</v>
      </c>
      <c r="X915" s="23">
        <v>5.3129999999999997E-2</v>
      </c>
      <c r="Y915" s="23">
        <v>3.9950000000000001</v>
      </c>
      <c r="Z915" s="23">
        <v>2.68167</v>
      </c>
      <c r="AA915" s="23">
        <v>4.97</v>
      </c>
      <c r="AB915" s="23">
        <v>5.85</v>
      </c>
      <c r="AC915" s="23">
        <v>1.155</v>
      </c>
      <c r="AD915" s="23">
        <v>7.12</v>
      </c>
      <c r="AE915" s="23">
        <v>4.42</v>
      </c>
      <c r="AF915" s="21">
        <v>1.8387500000000001</v>
      </c>
      <c r="AG915" s="12">
        <v>3.415</v>
      </c>
      <c r="AH915" s="12">
        <v>3.5000000000000003E-2</v>
      </c>
      <c r="AI915" s="12">
        <v>4.0781000000000001</v>
      </c>
      <c r="AJ915" s="12">
        <v>2.84</v>
      </c>
      <c r="AK915" s="12">
        <v>5.0250000000000004</v>
      </c>
      <c r="AL915" s="12">
        <v>5.9137000000000004</v>
      </c>
      <c r="AM915" s="12">
        <v>1.135</v>
      </c>
      <c r="AN915" s="12">
        <v>7.1749999999999998</v>
      </c>
      <c r="AO915" s="12">
        <v>4.4649999999999999</v>
      </c>
      <c r="AP915" s="12">
        <v>1.81</v>
      </c>
      <c r="AR915" s="16">
        <v>15.25</v>
      </c>
      <c r="AS915" s="16">
        <v>11.7</v>
      </c>
      <c r="AT915" s="16">
        <v>11.5</v>
      </c>
      <c r="AU915" s="9">
        <v>9.5749999999999993</v>
      </c>
      <c r="AV915" s="9">
        <v>10.95</v>
      </c>
      <c r="AW915" s="9">
        <v>28.959999</v>
      </c>
    </row>
    <row r="916" spans="1:49" x14ac:dyDescent="0.2">
      <c r="A916" s="7">
        <v>37440</v>
      </c>
      <c r="B916" s="8">
        <v>0.98050000000000004</v>
      </c>
      <c r="C916" s="9">
        <v>119.78</v>
      </c>
      <c r="D916" s="8">
        <v>1.5270999999999999</v>
      </c>
      <c r="E916" s="8">
        <v>1.5314999999999999</v>
      </c>
      <c r="F916" s="8">
        <v>0.56020000000000003</v>
      </c>
      <c r="G916" s="8">
        <v>0.48870000000000002</v>
      </c>
      <c r="H916" s="8">
        <v>1.4935</v>
      </c>
      <c r="I916" s="8">
        <v>7.4812000000000003</v>
      </c>
      <c r="J916" s="8">
        <v>9.2879000000000005</v>
      </c>
      <c r="L916" s="14">
        <f t="shared" si="100"/>
        <v>-6.0821084642675993E-3</v>
      </c>
      <c r="M916" s="14">
        <f t="shared" si="101"/>
        <v>5.8440474202692272E-4</v>
      </c>
      <c r="N916" s="14">
        <f t="shared" si="102"/>
        <v>-5.6648001041803564E-3</v>
      </c>
      <c r="O916" s="14">
        <f t="shared" si="103"/>
        <v>-2.8077048645117619E-3</v>
      </c>
      <c r="P916" s="14">
        <f t="shared" si="102"/>
        <v>-7.2656388445861975E-3</v>
      </c>
      <c r="Q916" s="14">
        <f t="shared" si="102"/>
        <v>4.0941658137172432E-4</v>
      </c>
      <c r="R916" s="14">
        <f t="shared" si="104"/>
        <v>-4.7539337127553427E-3</v>
      </c>
      <c r="S916" s="14">
        <f t="shared" si="105"/>
        <v>-3.1144736138587481E-3</v>
      </c>
      <c r="T916" s="14">
        <f t="shared" si="106"/>
        <v>-1.0411395471527474E-2</v>
      </c>
      <c r="U916" s="14">
        <v>0</v>
      </c>
      <c r="W916" s="23">
        <v>3.3820000000000001</v>
      </c>
      <c r="X916" s="23">
        <v>5.3129999999999997E-2</v>
      </c>
      <c r="Y916" s="23">
        <v>4.0075000000000003</v>
      </c>
      <c r="Z916" s="23">
        <v>2.6850000000000001</v>
      </c>
      <c r="AA916" s="23">
        <v>4.8499999999999996</v>
      </c>
      <c r="AB916" s="23">
        <v>5.86</v>
      </c>
      <c r="AC916" s="23">
        <v>1.1266700000000001</v>
      </c>
      <c r="AD916" s="23">
        <v>7.04</v>
      </c>
      <c r="AE916" s="23">
        <v>4.42</v>
      </c>
      <c r="AF916" s="21">
        <v>1.8387500000000001</v>
      </c>
      <c r="AG916" s="12">
        <v>3.395</v>
      </c>
      <c r="AH916" s="12">
        <v>3.5000000000000003E-2</v>
      </c>
      <c r="AI916" s="12">
        <v>4.0781000000000001</v>
      </c>
      <c r="AJ916" s="12">
        <v>2.83</v>
      </c>
      <c r="AK916" s="12">
        <v>4.99</v>
      </c>
      <c r="AL916" s="12">
        <v>5.89</v>
      </c>
      <c r="AM916" s="12">
        <v>1.17</v>
      </c>
      <c r="AN916" s="12">
        <v>7.2750000000000004</v>
      </c>
      <c r="AO916" s="12">
        <v>4.4249999999999998</v>
      </c>
      <c r="AP916" s="12">
        <v>1.81</v>
      </c>
      <c r="AR916" s="16">
        <v>15.25</v>
      </c>
      <c r="AS916" s="16">
        <v>11.65</v>
      </c>
      <c r="AT916" s="16">
        <v>11.5</v>
      </c>
      <c r="AU916" s="9">
        <v>9.5500000000000007</v>
      </c>
      <c r="AV916" s="9">
        <v>10.9</v>
      </c>
      <c r="AW916" s="9">
        <v>29.42</v>
      </c>
    </row>
    <row r="917" spans="1:49" x14ac:dyDescent="0.2">
      <c r="A917" s="7">
        <v>37441</v>
      </c>
      <c r="B917" s="8">
        <v>0.97870000000000001</v>
      </c>
      <c r="C917" s="9">
        <v>120.08</v>
      </c>
      <c r="D917" s="8">
        <v>1.526</v>
      </c>
      <c r="E917" s="8">
        <v>1.5284</v>
      </c>
      <c r="F917" s="8">
        <v>0.55610000000000004</v>
      </c>
      <c r="G917" s="8">
        <v>0.48470000000000002</v>
      </c>
      <c r="H917" s="8">
        <v>1.4961</v>
      </c>
      <c r="I917" s="8">
        <v>7.4786000000000001</v>
      </c>
      <c r="J917" s="8">
        <v>9.3097999999999992</v>
      </c>
      <c r="L917" s="14">
        <f t="shared" si="100"/>
        <v>-1.8357980622132342E-3</v>
      </c>
      <c r="M917" s="14">
        <f t="shared" si="101"/>
        <v>-2.4983344437041755E-3</v>
      </c>
      <c r="N917" s="14">
        <f t="shared" si="102"/>
        <v>-7.203195599501111E-4</v>
      </c>
      <c r="O917" s="14">
        <f t="shared" si="103"/>
        <v>2.0282648521328106E-3</v>
      </c>
      <c r="P917" s="14">
        <f t="shared" si="102"/>
        <v>-7.3188147090325062E-3</v>
      </c>
      <c r="Q917" s="14">
        <f t="shared" si="102"/>
        <v>-8.1849805606711845E-3</v>
      </c>
      <c r="R917" s="14">
        <f t="shared" si="104"/>
        <v>-1.7378517478777722E-3</v>
      </c>
      <c r="S917" s="14">
        <f t="shared" si="105"/>
        <v>3.4765865268893137E-4</v>
      </c>
      <c r="T917" s="14">
        <f t="shared" si="106"/>
        <v>-2.3523598788371958E-3</v>
      </c>
      <c r="U917" s="14">
        <v>0</v>
      </c>
      <c r="W917" s="23">
        <v>3.383</v>
      </c>
      <c r="X917" s="23">
        <v>5.4379999999999998E-2</v>
      </c>
      <c r="Y917" s="23">
        <v>3.9937499999999999</v>
      </c>
      <c r="Z917" s="23">
        <v>2.6966700000000001</v>
      </c>
      <c r="AA917" s="23">
        <v>4.8499999999999996</v>
      </c>
      <c r="AB917" s="23">
        <v>5.87</v>
      </c>
      <c r="AC917" s="23">
        <v>1.1200000000000001</v>
      </c>
      <c r="AD917" s="23">
        <v>7.18</v>
      </c>
      <c r="AE917" s="23">
        <v>4.42</v>
      </c>
      <c r="AF917" s="21">
        <v>1.8399999999999999</v>
      </c>
      <c r="AG917" s="12">
        <v>3.395</v>
      </c>
      <c r="AH917" s="12">
        <v>3.5000000000000003E-2</v>
      </c>
      <c r="AI917" s="12">
        <v>4.0781000000000001</v>
      </c>
      <c r="AJ917" s="12">
        <v>2.83</v>
      </c>
      <c r="AK917" s="12">
        <v>4.99</v>
      </c>
      <c r="AL917" s="12">
        <v>5.89</v>
      </c>
      <c r="AM917" s="12">
        <v>1.1499999999999999</v>
      </c>
      <c r="AN917" s="12">
        <v>7.3250000000000002</v>
      </c>
      <c r="AO917" s="12">
        <v>4.43</v>
      </c>
      <c r="AP917" s="12">
        <v>1.8149999999999999</v>
      </c>
      <c r="AR917" s="16">
        <v>15.25</v>
      </c>
      <c r="AS917" s="16">
        <v>11.6</v>
      </c>
      <c r="AT917" s="16">
        <v>11.6</v>
      </c>
      <c r="AU917" s="9">
        <v>9.4499999999999993</v>
      </c>
      <c r="AV917" s="9">
        <v>10.625</v>
      </c>
      <c r="AW917" s="9" t="e">
        <v>#N/A</v>
      </c>
    </row>
    <row r="918" spans="1:49" x14ac:dyDescent="0.2">
      <c r="A918" s="7">
        <v>37442</v>
      </c>
      <c r="B918" s="8">
        <v>0.97270000000000001</v>
      </c>
      <c r="C918" s="9">
        <v>120.43</v>
      </c>
      <c r="D918" s="8">
        <v>1.5222</v>
      </c>
      <c r="E918" s="8">
        <v>1.5228000000000002</v>
      </c>
      <c r="F918" s="8">
        <v>0.55759999999999998</v>
      </c>
      <c r="G918" s="8">
        <v>0.4854</v>
      </c>
      <c r="H918" s="8">
        <v>1.5074999999999998</v>
      </c>
      <c r="I918" s="8">
        <v>7.5082000000000004</v>
      </c>
      <c r="J918" s="8">
        <v>9.3918999999999997</v>
      </c>
      <c r="L918" s="14">
        <f t="shared" si="100"/>
        <v>-6.1305813834678924E-3</v>
      </c>
      <c r="M918" s="14">
        <f t="shared" si="101"/>
        <v>-2.9062525948684304E-3</v>
      </c>
      <c r="N918" s="14">
        <f t="shared" si="102"/>
        <v>-2.4901703800787045E-3</v>
      </c>
      <c r="O918" s="14">
        <f t="shared" si="103"/>
        <v>3.677436301549708E-3</v>
      </c>
      <c r="P918" s="14">
        <f t="shared" si="102"/>
        <v>2.6973565905412666E-3</v>
      </c>
      <c r="Q918" s="14">
        <f t="shared" si="102"/>
        <v>1.4441922838868138E-3</v>
      </c>
      <c r="R918" s="14">
        <f t="shared" si="104"/>
        <v>-7.562189054726276E-3</v>
      </c>
      <c r="S918" s="14">
        <f t="shared" si="105"/>
        <v>-3.9423563570496478E-3</v>
      </c>
      <c r="T918" s="14">
        <f t="shared" si="106"/>
        <v>-8.741575187129369E-3</v>
      </c>
      <c r="U918" s="14">
        <v>0</v>
      </c>
      <c r="W918" s="23">
        <v>3.383</v>
      </c>
      <c r="X918" s="23">
        <v>5.3129999999999997E-2</v>
      </c>
      <c r="Y918" s="23">
        <v>3.9206300000000001</v>
      </c>
      <c r="Z918" s="23">
        <v>2.7366700000000002</v>
      </c>
      <c r="AA918" s="23">
        <v>4.8499999999999996</v>
      </c>
      <c r="AB918" s="23">
        <v>5.87</v>
      </c>
      <c r="AC918" s="23">
        <v>1.1233299999999999</v>
      </c>
      <c r="AD918" s="23">
        <v>7.19</v>
      </c>
      <c r="AE918" s="23">
        <v>4.4000000000000004</v>
      </c>
      <c r="AF918" s="21">
        <v>1.8399999999999999</v>
      </c>
      <c r="AG918" s="12">
        <v>3.395</v>
      </c>
      <c r="AH918" s="12">
        <v>3.5000000000000003E-2</v>
      </c>
      <c r="AI918" s="12">
        <v>4.0468999999999999</v>
      </c>
      <c r="AJ918" s="12">
        <v>2.83</v>
      </c>
      <c r="AK918" s="12">
        <v>4.9950000000000001</v>
      </c>
      <c r="AL918" s="12">
        <v>5.9249999999999998</v>
      </c>
      <c r="AM918" s="12">
        <v>1.1499999999999999</v>
      </c>
      <c r="AN918" s="12">
        <v>7.2750000000000004</v>
      </c>
      <c r="AO918" s="12">
        <v>4.43</v>
      </c>
      <c r="AP918" s="12">
        <v>1.81</v>
      </c>
      <c r="AR918" s="16">
        <v>15.25</v>
      </c>
      <c r="AS918" s="16">
        <v>11.7</v>
      </c>
      <c r="AT918" s="16">
        <v>11.7</v>
      </c>
      <c r="AU918" s="9">
        <v>9.1999999999999993</v>
      </c>
      <c r="AV918" s="9">
        <v>10.6</v>
      </c>
      <c r="AW918" s="9">
        <v>27.110001</v>
      </c>
    </row>
    <row r="919" spans="1:49" x14ac:dyDescent="0.2">
      <c r="A919" s="7">
        <v>37445</v>
      </c>
      <c r="B919" s="8">
        <v>0.99080000000000001</v>
      </c>
      <c r="C919" s="9">
        <v>118.43</v>
      </c>
      <c r="D919" s="8">
        <v>1.5439000000000001</v>
      </c>
      <c r="E919" s="8">
        <v>1.5228999999999999</v>
      </c>
      <c r="F919" s="8">
        <v>0.5645</v>
      </c>
      <c r="G919" s="8">
        <v>0.49109999999999998</v>
      </c>
      <c r="H919" s="8">
        <v>1.4841</v>
      </c>
      <c r="I919" s="8">
        <v>7.3911999999999995</v>
      </c>
      <c r="J919" s="8">
        <v>9.2627000000000006</v>
      </c>
      <c r="L919" s="14">
        <f t="shared" si="100"/>
        <v>1.8607998355093969E-2</v>
      </c>
      <c r="M919" s="14">
        <f t="shared" si="101"/>
        <v>1.6887612935911456E-2</v>
      </c>
      <c r="N919" s="14">
        <f t="shared" si="102"/>
        <v>1.4255682564709105E-2</v>
      </c>
      <c r="O919" s="14">
        <f t="shared" si="103"/>
        <v>-6.5664193315218E-5</v>
      </c>
      <c r="P919" s="14">
        <f t="shared" si="102"/>
        <v>1.2374461979913987E-2</v>
      </c>
      <c r="Q919" s="14">
        <f t="shared" si="102"/>
        <v>1.1742892459826848E-2</v>
      </c>
      <c r="R919" s="14">
        <f t="shared" si="104"/>
        <v>1.5767131594905948E-2</v>
      </c>
      <c r="S919" s="14">
        <f t="shared" si="105"/>
        <v>1.582963524190939E-2</v>
      </c>
      <c r="T919" s="14">
        <f t="shared" si="106"/>
        <v>1.3948416768328809E-2</v>
      </c>
      <c r="U919" s="14">
        <v>0</v>
      </c>
      <c r="W919" s="23">
        <v>3.3759999999999999</v>
      </c>
      <c r="X919" s="23">
        <v>5.3129999999999997E-2</v>
      </c>
      <c r="Y919" s="23">
        <v>3.9550000000000001</v>
      </c>
      <c r="Z919" s="23">
        <v>2.7366700000000002</v>
      </c>
      <c r="AA919" s="23">
        <v>4.66</v>
      </c>
      <c r="AB919" s="23">
        <v>5.87</v>
      </c>
      <c r="AC919" s="23">
        <v>1.1216699999999999</v>
      </c>
      <c r="AD919" s="23">
        <v>7.16</v>
      </c>
      <c r="AE919" s="23">
        <v>4.4020000000000001</v>
      </c>
      <c r="AF919" s="21">
        <v>1.8399999999999999</v>
      </c>
      <c r="AG919" s="12">
        <v>3.4050000000000002</v>
      </c>
      <c r="AH919" s="12">
        <v>3.5000000000000003E-2</v>
      </c>
      <c r="AI919" s="12">
        <v>4.0468999999999999</v>
      </c>
      <c r="AJ919" s="12">
        <v>2.855</v>
      </c>
      <c r="AK919" s="12">
        <v>4.9824999999999999</v>
      </c>
      <c r="AL919" s="12">
        <v>5.8949999999999996</v>
      </c>
      <c r="AM919" s="12">
        <v>1.1499999999999999</v>
      </c>
      <c r="AN919" s="12">
        <v>7.3250000000000002</v>
      </c>
      <c r="AO919" s="12">
        <v>4.415</v>
      </c>
      <c r="AP919" s="12">
        <v>1.81</v>
      </c>
      <c r="AR919" s="16">
        <v>15.25</v>
      </c>
      <c r="AS919" s="16">
        <v>11.5</v>
      </c>
      <c r="AT919" s="16">
        <v>11.6</v>
      </c>
      <c r="AU919" s="9">
        <v>9.85</v>
      </c>
      <c r="AV919" s="9">
        <v>10.8</v>
      </c>
      <c r="AW919" s="9">
        <v>28.25</v>
      </c>
    </row>
    <row r="920" spans="1:49" x14ac:dyDescent="0.2">
      <c r="A920" s="7">
        <v>37446</v>
      </c>
      <c r="B920" s="8">
        <v>0.99309999999999998</v>
      </c>
      <c r="C920" s="9">
        <v>118.1</v>
      </c>
      <c r="D920" s="8">
        <v>1.5484</v>
      </c>
      <c r="E920" s="8">
        <v>1.5123</v>
      </c>
      <c r="F920" s="8">
        <v>0.5675</v>
      </c>
      <c r="G920" s="8">
        <v>0.49199999999999999</v>
      </c>
      <c r="H920" s="8">
        <v>1.4825999999999999</v>
      </c>
      <c r="I920" s="8">
        <v>7.3582999999999998</v>
      </c>
      <c r="J920" s="8">
        <v>9.3021999999999991</v>
      </c>
      <c r="L920" s="14">
        <f t="shared" si="100"/>
        <v>2.321356479612513E-3</v>
      </c>
      <c r="M920" s="14">
        <f t="shared" si="101"/>
        <v>2.7942421676545592E-3</v>
      </c>
      <c r="N920" s="14">
        <f t="shared" si="102"/>
        <v>2.9146965477038211E-3</v>
      </c>
      <c r="O920" s="14">
        <f t="shared" si="103"/>
        <v>7.0091912980227988E-3</v>
      </c>
      <c r="P920" s="14">
        <f t="shared" si="102"/>
        <v>5.3144375553586531E-3</v>
      </c>
      <c r="Q920" s="14">
        <f t="shared" si="102"/>
        <v>1.8326206475260953E-3</v>
      </c>
      <c r="R920" s="14">
        <f t="shared" si="104"/>
        <v>1.0117361392150137E-3</v>
      </c>
      <c r="S920" s="14">
        <f t="shared" si="105"/>
        <v>4.4711414321241261E-3</v>
      </c>
      <c r="T920" s="14">
        <f t="shared" si="106"/>
        <v>-4.246307325148746E-3</v>
      </c>
      <c r="U920" s="14">
        <v>0</v>
      </c>
      <c r="W920" s="23">
        <v>3.3689999999999998</v>
      </c>
      <c r="X920" s="23">
        <v>5.3129999999999997E-2</v>
      </c>
      <c r="Y920" s="23">
        <v>3.9249999999999998</v>
      </c>
      <c r="Z920" s="23">
        <v>2.7683299999999997</v>
      </c>
      <c r="AA920" s="23">
        <v>4.8600000000000003</v>
      </c>
      <c r="AB920" s="23">
        <v>5.875</v>
      </c>
      <c r="AC920" s="23">
        <v>1.1216699999999999</v>
      </c>
      <c r="AD920" s="23">
        <v>7.21</v>
      </c>
      <c r="AE920" s="23">
        <v>4.3849999999999998</v>
      </c>
      <c r="AF920" s="21">
        <v>1.8399999999999999</v>
      </c>
      <c r="AG920" s="12">
        <v>3.36</v>
      </c>
      <c r="AH920" s="12">
        <v>3.5000000000000003E-2</v>
      </c>
      <c r="AI920" s="12">
        <v>4.0312999999999999</v>
      </c>
      <c r="AJ920" s="12">
        <v>2.875</v>
      </c>
      <c r="AK920" s="12">
        <v>4.9649999999999999</v>
      </c>
      <c r="AL920" s="12">
        <v>5.875</v>
      </c>
      <c r="AM920" s="12">
        <v>1.125</v>
      </c>
      <c r="AN920" s="12">
        <v>7.3250000000000002</v>
      </c>
      <c r="AO920" s="12">
        <v>4.43</v>
      </c>
      <c r="AP920" s="12">
        <v>1.7850000000000001</v>
      </c>
      <c r="AR920" s="16">
        <v>15.25</v>
      </c>
      <c r="AS920" s="16">
        <v>12</v>
      </c>
      <c r="AT920" s="16">
        <v>12</v>
      </c>
      <c r="AU920" s="9">
        <v>10.35</v>
      </c>
      <c r="AV920" s="9">
        <v>10.9</v>
      </c>
      <c r="AW920" s="9">
        <v>30.219999000000001</v>
      </c>
    </row>
    <row r="921" spans="1:49" x14ac:dyDescent="0.2">
      <c r="A921" s="7">
        <v>37447</v>
      </c>
      <c r="B921" s="8">
        <v>0.98929999999999996</v>
      </c>
      <c r="C921" s="9">
        <v>117.66</v>
      </c>
      <c r="D921" s="8">
        <v>1.5484</v>
      </c>
      <c r="E921" s="8">
        <v>1.5203</v>
      </c>
      <c r="F921" s="8">
        <v>0.56489999999999996</v>
      </c>
      <c r="G921" s="8">
        <v>0.4879</v>
      </c>
      <c r="H921" s="8">
        <v>1.4855</v>
      </c>
      <c r="I921" s="8">
        <v>7.3811999999999998</v>
      </c>
      <c r="J921" s="8">
        <v>9.4047000000000001</v>
      </c>
      <c r="L921" s="14">
        <f t="shared" si="100"/>
        <v>-3.826402175007626E-3</v>
      </c>
      <c r="M921" s="14">
        <f t="shared" si="101"/>
        <v>3.7395886452489258E-3</v>
      </c>
      <c r="N921" s="14">
        <f t="shared" si="102"/>
        <v>0</v>
      </c>
      <c r="O921" s="14">
        <f t="shared" si="103"/>
        <v>-5.2621193185555803E-3</v>
      </c>
      <c r="P921" s="14">
        <f t="shared" si="102"/>
        <v>-4.5814977973569482E-3</v>
      </c>
      <c r="Q921" s="14">
        <f t="shared" si="102"/>
        <v>-8.3333333333333037E-3</v>
      </c>
      <c r="R921" s="14">
        <f t="shared" si="104"/>
        <v>-1.9522046449007568E-3</v>
      </c>
      <c r="S921" s="14">
        <f t="shared" si="105"/>
        <v>-3.1024765620766281E-3</v>
      </c>
      <c r="T921" s="14">
        <f t="shared" si="106"/>
        <v>-1.0898805916190968E-2</v>
      </c>
      <c r="U921" s="14">
        <v>0</v>
      </c>
      <c r="W921" s="23">
        <v>3.3639999999999999</v>
      </c>
      <c r="X921" s="23">
        <v>5.3749999999999999E-2</v>
      </c>
      <c r="Y921" s="23">
        <v>3.87</v>
      </c>
      <c r="Z921" s="23">
        <v>2.7766700000000002</v>
      </c>
      <c r="AA921" s="23">
        <v>4.8600000000000003</v>
      </c>
      <c r="AB921" s="23">
        <v>5.88</v>
      </c>
      <c r="AC921" s="23">
        <v>1.115</v>
      </c>
      <c r="AD921" s="23">
        <v>7.19</v>
      </c>
      <c r="AE921" s="23">
        <v>4.3849999999999998</v>
      </c>
      <c r="AF921" s="21">
        <v>1.8399999999999999</v>
      </c>
      <c r="AG921" s="12">
        <v>3.395</v>
      </c>
      <c r="AH921" s="12">
        <v>3.5000000000000003E-2</v>
      </c>
      <c r="AI921" s="12">
        <v>4</v>
      </c>
      <c r="AJ921" s="12">
        <v>2.8849999999999998</v>
      </c>
      <c r="AK921" s="12">
        <v>4.9399999999999995</v>
      </c>
      <c r="AL921" s="12">
        <v>5.9024999999999999</v>
      </c>
      <c r="AM921" s="12">
        <v>1.1299999999999999</v>
      </c>
      <c r="AN921" s="12">
        <v>7.23</v>
      </c>
      <c r="AO921" s="12">
        <v>4.43</v>
      </c>
      <c r="AP921" s="12">
        <v>1.78</v>
      </c>
      <c r="AR921" s="16">
        <v>15.25</v>
      </c>
      <c r="AS921" s="16">
        <v>12.5</v>
      </c>
      <c r="AT921" s="16">
        <v>12.3</v>
      </c>
      <c r="AU921" s="9">
        <v>10.45</v>
      </c>
      <c r="AV921" s="9">
        <v>10.9</v>
      </c>
      <c r="AW921" s="9">
        <v>34.099997999999999</v>
      </c>
    </row>
    <row r="922" spans="1:49" x14ac:dyDescent="0.2">
      <c r="A922" s="7">
        <v>37448</v>
      </c>
      <c r="B922" s="8">
        <v>0.98780000000000001</v>
      </c>
      <c r="C922" s="9">
        <v>117.11</v>
      </c>
      <c r="D922" s="8">
        <v>1.5531000000000001</v>
      </c>
      <c r="E922" s="8">
        <v>1.5246</v>
      </c>
      <c r="F922" s="8">
        <v>0.55700000000000005</v>
      </c>
      <c r="G922" s="8">
        <v>0.48259999999999997</v>
      </c>
      <c r="H922" s="8">
        <v>1.4839</v>
      </c>
      <c r="I922" s="8">
        <v>7.3757000000000001</v>
      </c>
      <c r="J922" s="8">
        <v>9.39</v>
      </c>
      <c r="L922" s="14">
        <f t="shared" si="100"/>
        <v>-1.516223592439081E-3</v>
      </c>
      <c r="M922" s="14">
        <f t="shared" si="101"/>
        <v>4.6964392451540604E-3</v>
      </c>
      <c r="N922" s="14">
        <f t="shared" si="102"/>
        <v>3.0353913717386938E-3</v>
      </c>
      <c r="O922" s="14">
        <f t="shared" si="103"/>
        <v>-2.8204119113209858E-3</v>
      </c>
      <c r="P922" s="14">
        <f t="shared" si="102"/>
        <v>-1.3984776066560345E-2</v>
      </c>
      <c r="Q922" s="14">
        <f t="shared" si="102"/>
        <v>-1.0862881738061159E-2</v>
      </c>
      <c r="R922" s="14">
        <f t="shared" si="104"/>
        <v>1.0782397735695781E-3</v>
      </c>
      <c r="S922" s="14">
        <f t="shared" si="105"/>
        <v>7.4569193432472147E-4</v>
      </c>
      <c r="T922" s="14">
        <f t="shared" si="106"/>
        <v>1.5654952076675777E-3</v>
      </c>
      <c r="U922" s="14">
        <v>0</v>
      </c>
      <c r="W922" s="23">
        <v>3.3609999999999998</v>
      </c>
      <c r="X922" s="23">
        <v>5.4379999999999998E-2</v>
      </c>
      <c r="Y922" s="23">
        <v>3.8656299999999999</v>
      </c>
      <c r="Z922" s="23">
        <v>2.7749999999999999</v>
      </c>
      <c r="AA922" s="23">
        <v>4.8499999999999996</v>
      </c>
      <c r="AB922" s="23">
        <v>5.88</v>
      </c>
      <c r="AC922" s="23">
        <v>1.1133299999999999</v>
      </c>
      <c r="AD922" s="23">
        <v>7.19</v>
      </c>
      <c r="AE922" s="23">
        <v>4.375</v>
      </c>
      <c r="AF922" s="21">
        <v>1.8387500000000001</v>
      </c>
      <c r="AG922" s="12">
        <v>3.395</v>
      </c>
      <c r="AH922" s="12">
        <v>3.5000000000000003E-2</v>
      </c>
      <c r="AI922" s="12">
        <v>4</v>
      </c>
      <c r="AJ922" s="12">
        <v>2.89</v>
      </c>
      <c r="AK922" s="12">
        <v>4.9000000000000004</v>
      </c>
      <c r="AL922" s="12">
        <v>5.96</v>
      </c>
      <c r="AM922" s="12">
        <v>1.1000000000000001</v>
      </c>
      <c r="AN922" s="12">
        <v>7.23</v>
      </c>
      <c r="AO922" s="12">
        <v>4.4050000000000002</v>
      </c>
      <c r="AP922" s="12">
        <v>1.81</v>
      </c>
      <c r="AR922" s="16">
        <v>15.25</v>
      </c>
      <c r="AS922" s="16">
        <v>12.3</v>
      </c>
      <c r="AT922" s="16">
        <v>12.2</v>
      </c>
      <c r="AU922" s="9">
        <v>10.7</v>
      </c>
      <c r="AV922" s="9">
        <v>11.1</v>
      </c>
      <c r="AW922" s="9">
        <v>33.849997999999999</v>
      </c>
    </row>
    <row r="923" spans="1:49" x14ac:dyDescent="0.2">
      <c r="A923" s="7">
        <v>37449</v>
      </c>
      <c r="B923" s="8">
        <v>0.99139999999999995</v>
      </c>
      <c r="C923" s="9">
        <v>116.88</v>
      </c>
      <c r="D923" s="8">
        <v>1.5543</v>
      </c>
      <c r="E923" s="8">
        <v>1.5338000000000001</v>
      </c>
      <c r="F923" s="8">
        <v>0.55879999999999996</v>
      </c>
      <c r="G923" s="8">
        <v>0.4849</v>
      </c>
      <c r="H923" s="8">
        <v>1.4832000000000001</v>
      </c>
      <c r="I923" s="8">
        <v>7.3956999999999997</v>
      </c>
      <c r="J923" s="8">
        <v>9.3108000000000004</v>
      </c>
      <c r="L923" s="14">
        <f t="shared" si="100"/>
        <v>3.6444624417897309E-3</v>
      </c>
      <c r="M923" s="14">
        <f t="shared" si="101"/>
        <v>1.9678302532513126E-3</v>
      </c>
      <c r="N923" s="14">
        <f t="shared" si="102"/>
        <v>7.726482518832789E-4</v>
      </c>
      <c r="O923" s="14">
        <f t="shared" si="103"/>
        <v>-5.9981744686400384E-3</v>
      </c>
      <c r="P923" s="14">
        <f t="shared" si="102"/>
        <v>3.2315978456012306E-3</v>
      </c>
      <c r="Q923" s="14">
        <f t="shared" si="102"/>
        <v>4.7658516369664117E-3</v>
      </c>
      <c r="R923" s="14">
        <f t="shared" si="104"/>
        <v>4.7195253505938339E-4</v>
      </c>
      <c r="S923" s="14">
        <f t="shared" si="105"/>
        <v>-2.7042741052232255E-3</v>
      </c>
      <c r="T923" s="14">
        <f t="shared" si="106"/>
        <v>8.5062508055162578E-3</v>
      </c>
      <c r="U923" s="14">
        <v>0</v>
      </c>
      <c r="W923" s="23">
        <v>3.3620000000000001</v>
      </c>
      <c r="X923" s="23">
        <v>5.4379999999999998E-2</v>
      </c>
      <c r="Y923" s="23">
        <v>3.8743799999999999</v>
      </c>
      <c r="Z923" s="23">
        <v>2.7800000000000002</v>
      </c>
      <c r="AA923" s="23">
        <v>4.8600000000000003</v>
      </c>
      <c r="AB923" s="23">
        <v>5.88</v>
      </c>
      <c r="AC923" s="23">
        <v>1.1133299999999999</v>
      </c>
      <c r="AD923" s="23">
        <v>7.17</v>
      </c>
      <c r="AE923" s="23">
        <v>4.37</v>
      </c>
      <c r="AF923" s="21">
        <v>1.8399999999999999</v>
      </c>
      <c r="AG923" s="12">
        <v>3.35</v>
      </c>
      <c r="AH923" s="12">
        <v>3.5000000000000003E-2</v>
      </c>
      <c r="AI923" s="12">
        <v>4</v>
      </c>
      <c r="AJ923" s="12">
        <v>2.855</v>
      </c>
      <c r="AK923" s="12">
        <v>4.8899999999999997</v>
      </c>
      <c r="AL923" s="12">
        <v>5.915</v>
      </c>
      <c r="AM923" s="12">
        <v>1.0900000000000001</v>
      </c>
      <c r="AN923" s="12">
        <v>7.2750000000000004</v>
      </c>
      <c r="AO923" s="12">
        <v>4.37</v>
      </c>
      <c r="AP923" s="12">
        <v>1.81</v>
      </c>
      <c r="AR923" s="16">
        <v>15.25</v>
      </c>
      <c r="AS923" s="16">
        <v>12.3</v>
      </c>
      <c r="AT923" s="16">
        <v>12.35</v>
      </c>
      <c r="AU923" s="9">
        <v>10.375</v>
      </c>
      <c r="AV923" s="9">
        <v>10.9</v>
      </c>
      <c r="AW923" s="9">
        <v>32.939999</v>
      </c>
    </row>
    <row r="924" spans="1:49" x14ac:dyDescent="0.2">
      <c r="A924" s="7">
        <v>37452</v>
      </c>
      <c r="B924" s="8">
        <v>1.0026999999999999</v>
      </c>
      <c r="C924" s="9">
        <v>116.35</v>
      </c>
      <c r="D924" s="8">
        <v>1.5691999999999999</v>
      </c>
      <c r="E924" s="8">
        <v>1.5392000000000001</v>
      </c>
      <c r="F924" s="8">
        <v>0.56020000000000003</v>
      </c>
      <c r="G924" s="8">
        <v>0.48580000000000001</v>
      </c>
      <c r="H924" s="8">
        <v>1.4626000000000001</v>
      </c>
      <c r="I924" s="8">
        <v>7.3556999999999997</v>
      </c>
      <c r="J924" s="8">
        <v>9.2281999999999993</v>
      </c>
      <c r="L924" s="14">
        <f t="shared" si="100"/>
        <v>1.139802299778081E-2</v>
      </c>
      <c r="M924" s="14">
        <f t="shared" si="101"/>
        <v>4.5552213149979703E-3</v>
      </c>
      <c r="N924" s="14">
        <f t="shared" si="102"/>
        <v>9.5863089493661846E-3</v>
      </c>
      <c r="O924" s="14">
        <f t="shared" si="103"/>
        <v>-3.5083160083160259E-3</v>
      </c>
      <c r="P924" s="14">
        <f t="shared" si="102"/>
        <v>2.5053686471010472E-3</v>
      </c>
      <c r="Q924" s="14">
        <f t="shared" si="102"/>
        <v>1.8560527943907168E-3</v>
      </c>
      <c r="R924" s="14">
        <f t="shared" si="104"/>
        <v>1.4084507042253502E-2</v>
      </c>
      <c r="S924" s="14">
        <f t="shared" si="105"/>
        <v>5.4379596775289141E-3</v>
      </c>
      <c r="T924" s="14">
        <f t="shared" si="106"/>
        <v>8.9508246461933449E-3</v>
      </c>
      <c r="U924" s="14">
        <v>0</v>
      </c>
      <c r="W924" s="23">
        <v>3.3609999999999998</v>
      </c>
      <c r="X924" s="23">
        <v>5.5E-2</v>
      </c>
      <c r="Y924" s="23">
        <v>3.9381300000000001</v>
      </c>
      <c r="Z924" s="23">
        <v>2.8</v>
      </c>
      <c r="AA924" s="23">
        <v>4.83</v>
      </c>
      <c r="AB924" s="23">
        <v>5.9450000000000003</v>
      </c>
      <c r="AC924" s="23">
        <v>1.1100000000000001</v>
      </c>
      <c r="AD924" s="23">
        <v>7.17</v>
      </c>
      <c r="AE924" s="23">
        <v>4.37</v>
      </c>
      <c r="AF924" s="21">
        <v>1.8387500000000001</v>
      </c>
      <c r="AG924" s="12">
        <v>3.375</v>
      </c>
      <c r="AH924" s="12">
        <v>3.5000000000000003E-2</v>
      </c>
      <c r="AI924" s="12">
        <v>3.9843999999999999</v>
      </c>
      <c r="AJ924" s="12">
        <v>2.82</v>
      </c>
      <c r="AK924" s="12">
        <v>4.84</v>
      </c>
      <c r="AL924" s="12">
        <v>5.8849999999999998</v>
      </c>
      <c r="AM924" s="12">
        <v>1.1000000000000001</v>
      </c>
      <c r="AN924" s="12">
        <v>7.1349999999999998</v>
      </c>
      <c r="AO924" s="12">
        <v>4.4050000000000002</v>
      </c>
      <c r="AP924" s="12">
        <v>1.77</v>
      </c>
      <c r="AR924" s="16">
        <v>15.25</v>
      </c>
      <c r="AS924" s="16">
        <v>12</v>
      </c>
      <c r="AT924" s="16">
        <v>12</v>
      </c>
      <c r="AU924" s="9">
        <v>10.65</v>
      </c>
      <c r="AV924" s="9">
        <v>10.9</v>
      </c>
      <c r="AW924" s="9">
        <v>35.029998999999997</v>
      </c>
    </row>
    <row r="925" spans="1:49" x14ac:dyDescent="0.2">
      <c r="A925" s="7">
        <v>37453</v>
      </c>
      <c r="B925" s="8">
        <v>1.0117</v>
      </c>
      <c r="C925" s="9">
        <v>115.81</v>
      </c>
      <c r="D925" s="8">
        <v>1.5758000000000001</v>
      </c>
      <c r="E925" s="8">
        <v>1.5385</v>
      </c>
      <c r="F925" s="8">
        <v>0.55700000000000005</v>
      </c>
      <c r="G925" s="8">
        <v>0.48599999999999999</v>
      </c>
      <c r="H925" s="8">
        <v>1.4497</v>
      </c>
      <c r="I925" s="8">
        <v>7.2965</v>
      </c>
      <c r="J925" s="8">
        <v>9.2250999999999994</v>
      </c>
      <c r="L925" s="14">
        <f t="shared" si="100"/>
        <v>8.9757654333302295E-3</v>
      </c>
      <c r="M925" s="14">
        <f t="shared" si="101"/>
        <v>4.6628097746308494E-3</v>
      </c>
      <c r="N925" s="14">
        <f t="shared" si="102"/>
        <v>4.2059648228398583E-3</v>
      </c>
      <c r="O925" s="14">
        <f t="shared" si="103"/>
        <v>4.5498862528448036E-4</v>
      </c>
      <c r="P925" s="14">
        <f t="shared" si="102"/>
        <v>-5.7122456265619181E-3</v>
      </c>
      <c r="Q925" s="14">
        <f t="shared" si="102"/>
        <v>4.1169205434332667E-4</v>
      </c>
      <c r="R925" s="14">
        <f t="shared" si="104"/>
        <v>8.8983927709183064E-3</v>
      </c>
      <c r="S925" s="14">
        <f t="shared" si="105"/>
        <v>8.1134790653052402E-3</v>
      </c>
      <c r="T925" s="14">
        <f t="shared" si="106"/>
        <v>3.3603971772655505E-4</v>
      </c>
      <c r="U925" s="14">
        <v>0</v>
      </c>
      <c r="W925" s="23">
        <v>3.3620000000000001</v>
      </c>
      <c r="X925" s="23">
        <v>5.3749999999999999E-2</v>
      </c>
      <c r="Y925" s="23">
        <v>3.89906</v>
      </c>
      <c r="Z925" s="23">
        <v>2.78667</v>
      </c>
      <c r="AA925" s="23">
        <v>4.8499999999999996</v>
      </c>
      <c r="AB925" s="23">
        <v>5.95</v>
      </c>
      <c r="AC925" s="23">
        <v>1.1266700000000001</v>
      </c>
      <c r="AD925" s="23">
        <v>7.2</v>
      </c>
      <c r="AE925" s="23">
        <v>4.37</v>
      </c>
      <c r="AF925" s="21">
        <v>1.8374999999999999</v>
      </c>
      <c r="AG925" s="12">
        <v>3.3849999999999998</v>
      </c>
      <c r="AH925" s="12">
        <v>3.5000000000000003E-2</v>
      </c>
      <c r="AI925" s="12">
        <v>3.9687999999999999</v>
      </c>
      <c r="AJ925" s="12">
        <v>2.835</v>
      </c>
      <c r="AK925" s="12">
        <v>4.8849999999999998</v>
      </c>
      <c r="AL925" s="12">
        <v>5.95</v>
      </c>
      <c r="AM925" s="12">
        <v>1.1299999999999999</v>
      </c>
      <c r="AN925" s="12">
        <v>7.15</v>
      </c>
      <c r="AO925" s="12">
        <v>4.4000000000000004</v>
      </c>
      <c r="AP925" s="12">
        <v>1.825</v>
      </c>
      <c r="AR925" s="16">
        <v>15.25</v>
      </c>
      <c r="AS925" s="16">
        <v>12.6</v>
      </c>
      <c r="AT925" s="16">
        <v>12.6</v>
      </c>
      <c r="AU925" s="9">
        <v>10.35</v>
      </c>
      <c r="AV925" s="9">
        <v>11</v>
      </c>
      <c r="AW925" s="9">
        <v>36.650002000000001</v>
      </c>
    </row>
    <row r="926" spans="1:49" x14ac:dyDescent="0.2">
      <c r="A926" s="7">
        <v>37454</v>
      </c>
      <c r="B926" s="8">
        <v>1.0074000000000001</v>
      </c>
      <c r="C926" s="9">
        <v>116.32</v>
      </c>
      <c r="D926" s="8">
        <v>1.5712000000000002</v>
      </c>
      <c r="E926" s="8">
        <v>1.5396999999999998</v>
      </c>
      <c r="F926" s="8">
        <v>0.55169999999999997</v>
      </c>
      <c r="G926" s="8">
        <v>0.48139999999999999</v>
      </c>
      <c r="H926" s="8">
        <v>1.4550000000000001</v>
      </c>
      <c r="I926" s="8">
        <v>7.3334999999999999</v>
      </c>
      <c r="J926" s="8">
        <v>9.2321000000000009</v>
      </c>
      <c r="L926" s="14">
        <f t="shared" si="100"/>
        <v>-4.2502718197093836E-3</v>
      </c>
      <c r="M926" s="14">
        <f t="shared" si="101"/>
        <v>-4.3844566712516464E-3</v>
      </c>
      <c r="N926" s="14">
        <f t="shared" si="102"/>
        <v>-2.9191521766721573E-3</v>
      </c>
      <c r="O926" s="14">
        <f t="shared" si="103"/>
        <v>-7.7937260505289707E-4</v>
      </c>
      <c r="P926" s="14">
        <f t="shared" si="102"/>
        <v>-9.5152603231599686E-3</v>
      </c>
      <c r="Q926" s="14">
        <f t="shared" si="102"/>
        <v>-9.4650205761316331E-3</v>
      </c>
      <c r="R926" s="14">
        <f t="shared" si="104"/>
        <v>-3.6426116838488287E-3</v>
      </c>
      <c r="S926" s="14">
        <f t="shared" si="105"/>
        <v>-5.0453398786390879E-3</v>
      </c>
      <c r="T926" s="14">
        <f t="shared" si="106"/>
        <v>-7.5822402270353528E-4</v>
      </c>
      <c r="U926" s="14">
        <v>0</v>
      </c>
      <c r="W926" s="23">
        <v>3.3540000000000001</v>
      </c>
      <c r="X926" s="23">
        <v>5.3129999999999997E-2</v>
      </c>
      <c r="Y926" s="23">
        <v>3.8781300000000001</v>
      </c>
      <c r="Z926" s="23">
        <v>2.8</v>
      </c>
      <c r="AA926" s="23">
        <v>4.8899999999999997</v>
      </c>
      <c r="AB926" s="23">
        <v>5.95</v>
      </c>
      <c r="AC926" s="23">
        <v>1.1216699999999999</v>
      </c>
      <c r="AD926" s="23">
        <v>7.2</v>
      </c>
      <c r="AE926" s="23">
        <v>4.375</v>
      </c>
      <c r="AF926" s="21">
        <v>1.8399999999999999</v>
      </c>
      <c r="AG926" s="12">
        <v>3.375</v>
      </c>
      <c r="AH926" s="12">
        <v>3.7499999999999999E-2</v>
      </c>
      <c r="AI926" s="12">
        <v>3.9687999999999999</v>
      </c>
      <c r="AJ926" s="12">
        <v>2.8650000000000002</v>
      </c>
      <c r="AK926" s="12">
        <v>4.8899999999999997</v>
      </c>
      <c r="AL926" s="12">
        <v>5.9649999999999999</v>
      </c>
      <c r="AM926" s="12">
        <v>1.1000000000000001</v>
      </c>
      <c r="AN926" s="12">
        <v>7.15</v>
      </c>
      <c r="AO926" s="12">
        <v>4.4000000000000004</v>
      </c>
      <c r="AP926" s="12">
        <v>1.7850000000000001</v>
      </c>
      <c r="AR926" s="16">
        <v>15.25</v>
      </c>
      <c r="AS926" s="16">
        <v>12.5</v>
      </c>
      <c r="AT926" s="16">
        <v>12.5</v>
      </c>
      <c r="AU926" s="9">
        <v>10.175000000000001</v>
      </c>
      <c r="AV926" s="9">
        <v>11.4</v>
      </c>
      <c r="AW926" s="9">
        <v>35.450001</v>
      </c>
    </row>
    <row r="927" spans="1:49" x14ac:dyDescent="0.2">
      <c r="A927" s="7">
        <v>37455</v>
      </c>
      <c r="B927" s="8">
        <v>1.0116000000000001</v>
      </c>
      <c r="C927" s="9">
        <v>116.5</v>
      </c>
      <c r="D927" s="8">
        <v>1.5739999999999998</v>
      </c>
      <c r="E927" s="8">
        <v>1.5446</v>
      </c>
      <c r="F927" s="8">
        <v>0.55410000000000004</v>
      </c>
      <c r="G927" s="8">
        <v>0.48309999999999997</v>
      </c>
      <c r="H927" s="8">
        <v>1.4476</v>
      </c>
      <c r="I927" s="8">
        <v>7.3186</v>
      </c>
      <c r="J927" s="8">
        <v>9.2131000000000007</v>
      </c>
      <c r="L927" s="14">
        <f t="shared" si="100"/>
        <v>4.1691483025609877E-3</v>
      </c>
      <c r="M927" s="14">
        <f t="shared" si="101"/>
        <v>-1.5450643776824258E-3</v>
      </c>
      <c r="N927" s="14">
        <f t="shared" si="102"/>
        <v>1.7820773930752321E-3</v>
      </c>
      <c r="O927" s="14">
        <f t="shared" si="103"/>
        <v>-3.1723423540075402E-3</v>
      </c>
      <c r="P927" s="14">
        <f t="shared" si="102"/>
        <v>4.3501903208267301E-3</v>
      </c>
      <c r="Q927" s="14">
        <f t="shared" si="102"/>
        <v>3.5313668466971926E-3</v>
      </c>
      <c r="R927" s="14">
        <f t="shared" si="104"/>
        <v>5.1119093672284954E-3</v>
      </c>
      <c r="S927" s="14">
        <f t="shared" si="105"/>
        <v>2.0359085070915661E-3</v>
      </c>
      <c r="T927" s="14">
        <f t="shared" si="106"/>
        <v>2.0622808826562533E-3</v>
      </c>
      <c r="U927" s="14">
        <v>0</v>
      </c>
      <c r="W927" s="23">
        <v>3.3490000000000002</v>
      </c>
      <c r="X927" s="23">
        <v>5.3749999999999999E-2</v>
      </c>
      <c r="Y927" s="23">
        <v>3.88</v>
      </c>
      <c r="Z927" s="23">
        <v>2.8</v>
      </c>
      <c r="AA927" s="23">
        <v>4.88</v>
      </c>
      <c r="AB927" s="23">
        <v>5.95</v>
      </c>
      <c r="AC927" s="23">
        <v>1.105</v>
      </c>
      <c r="AD927" s="23">
        <v>7.21</v>
      </c>
      <c r="AE927" s="23">
        <v>4.38</v>
      </c>
      <c r="AF927" s="21">
        <v>1.8399999999999999</v>
      </c>
      <c r="AG927" s="12">
        <v>3.3650000000000002</v>
      </c>
      <c r="AH927" s="12">
        <v>3.7499999999999999E-2</v>
      </c>
      <c r="AI927" s="12">
        <v>3.9649999999999999</v>
      </c>
      <c r="AJ927" s="12">
        <v>2.87</v>
      </c>
      <c r="AK927" s="12">
        <v>4.875</v>
      </c>
      <c r="AL927" s="12">
        <v>5.9249999999999998</v>
      </c>
      <c r="AM927" s="12">
        <v>1.085</v>
      </c>
      <c r="AN927" s="12">
        <v>7.2750000000000004</v>
      </c>
      <c r="AO927" s="12">
        <v>4.4000000000000004</v>
      </c>
      <c r="AP927" s="12">
        <v>1.7949999999999999</v>
      </c>
      <c r="AR927" s="16">
        <v>15.25</v>
      </c>
      <c r="AS927" s="16">
        <v>12.7</v>
      </c>
      <c r="AT927" s="16">
        <v>12.5</v>
      </c>
      <c r="AU927" s="9">
        <v>9.9</v>
      </c>
      <c r="AV927" s="9">
        <v>11.1</v>
      </c>
      <c r="AW927" s="9">
        <v>35.119999</v>
      </c>
    </row>
    <row r="928" spans="1:49" x14ac:dyDescent="0.2">
      <c r="A928" s="7">
        <v>37456</v>
      </c>
      <c r="B928" s="8">
        <v>1.0116000000000001</v>
      </c>
      <c r="C928" s="9">
        <v>115.88</v>
      </c>
      <c r="D928" s="8">
        <v>1.5770999999999999</v>
      </c>
      <c r="E928" s="8">
        <v>1.5434999999999999</v>
      </c>
      <c r="F928" s="8">
        <v>0.55649999999999999</v>
      </c>
      <c r="G928" s="8">
        <v>0.48849999999999999</v>
      </c>
      <c r="H928" s="8">
        <v>1.4420999999999999</v>
      </c>
      <c r="I928" s="8">
        <v>7.3586</v>
      </c>
      <c r="J928" s="8">
        <v>9.2809000000000008</v>
      </c>
      <c r="L928" s="14">
        <f t="shared" si="100"/>
        <v>0</v>
      </c>
      <c r="M928" s="14">
        <f t="shared" si="101"/>
        <v>5.3503624439075192E-3</v>
      </c>
      <c r="N928" s="14">
        <f t="shared" si="102"/>
        <v>1.9695044472680667E-3</v>
      </c>
      <c r="O928" s="14">
        <f t="shared" si="103"/>
        <v>7.1266601878861024E-4</v>
      </c>
      <c r="P928" s="14">
        <f t="shared" si="102"/>
        <v>4.3313481321061165E-3</v>
      </c>
      <c r="Q928" s="14">
        <f t="shared" si="102"/>
        <v>1.1177809977230391E-2</v>
      </c>
      <c r="R928" s="14">
        <f t="shared" si="104"/>
        <v>3.8138825324181003E-3</v>
      </c>
      <c r="S928" s="14">
        <f t="shared" si="105"/>
        <v>-5.4358165955480375E-3</v>
      </c>
      <c r="T928" s="14">
        <f t="shared" si="106"/>
        <v>-7.3053259920913272E-3</v>
      </c>
      <c r="U928" s="14">
        <v>0</v>
      </c>
      <c r="W928" s="23">
        <v>3.3449999999999998</v>
      </c>
      <c r="X928" s="23">
        <v>5.3749999999999999E-2</v>
      </c>
      <c r="Y928" s="23">
        <v>3.9037500000000001</v>
      </c>
      <c r="Z928" s="23">
        <v>2.7933300000000001</v>
      </c>
      <c r="AA928" s="23">
        <v>4.9000000000000004</v>
      </c>
      <c r="AB928" s="23">
        <v>5.9450000000000003</v>
      </c>
      <c r="AC928" s="23">
        <v>1.1000000000000001</v>
      </c>
      <c r="AD928" s="23">
        <v>7.21</v>
      </c>
      <c r="AE928" s="23">
        <v>4.38</v>
      </c>
      <c r="AF928" s="21">
        <v>1.8399999999999999</v>
      </c>
      <c r="AG928" s="12">
        <v>3.34</v>
      </c>
      <c r="AH928" s="12">
        <v>3.7499999999999999E-2</v>
      </c>
      <c r="AI928" s="12">
        <v>3.9687999999999999</v>
      </c>
      <c r="AJ928" s="12">
        <v>2.8849999999999998</v>
      </c>
      <c r="AK928" s="12">
        <v>4.8949999999999996</v>
      </c>
      <c r="AL928" s="12">
        <v>5.9137000000000004</v>
      </c>
      <c r="AM928" s="12">
        <v>1.07</v>
      </c>
      <c r="AN928" s="12">
        <v>7.2750000000000004</v>
      </c>
      <c r="AO928" s="12">
        <v>4.4000000000000004</v>
      </c>
      <c r="AP928" s="12">
        <v>1.77</v>
      </c>
      <c r="AR928" s="16">
        <v>15.25</v>
      </c>
      <c r="AS928" s="16">
        <v>12.5</v>
      </c>
      <c r="AT928" s="16">
        <v>12.3</v>
      </c>
      <c r="AU928" s="9">
        <v>9.9</v>
      </c>
      <c r="AV928" s="9">
        <v>11.05</v>
      </c>
      <c r="AW928" s="9">
        <v>38.169998</v>
      </c>
    </row>
    <row r="929" spans="1:49" x14ac:dyDescent="0.2">
      <c r="A929" s="7">
        <v>37459</v>
      </c>
      <c r="B929" s="8">
        <v>1.0085999999999999</v>
      </c>
      <c r="C929" s="9">
        <v>116.21</v>
      </c>
      <c r="D929" s="8">
        <v>1.5794000000000001</v>
      </c>
      <c r="E929" s="8">
        <v>1.5643</v>
      </c>
      <c r="F929" s="8">
        <v>0.54759999999999998</v>
      </c>
      <c r="G929" s="8">
        <v>0.4803</v>
      </c>
      <c r="H929" s="8">
        <v>1.4426000000000001</v>
      </c>
      <c r="I929" s="8">
        <v>7.5000999999999998</v>
      </c>
      <c r="J929" s="8">
        <v>9.4625000000000004</v>
      </c>
      <c r="L929" s="14">
        <f t="shared" si="100"/>
        <v>-2.9655990510084607E-3</v>
      </c>
      <c r="M929" s="14">
        <f t="shared" si="101"/>
        <v>-2.8396867739437504E-3</v>
      </c>
      <c r="N929" s="14">
        <f t="shared" si="102"/>
        <v>1.4583729630335274E-3</v>
      </c>
      <c r="O929" s="14">
        <f t="shared" si="103"/>
        <v>-1.3296682222080247E-2</v>
      </c>
      <c r="P929" s="14">
        <f t="shared" si="102"/>
        <v>-1.5992812219227326E-2</v>
      </c>
      <c r="Q929" s="14">
        <f t="shared" si="102"/>
        <v>-1.678607983623337E-2</v>
      </c>
      <c r="R929" s="14">
        <f t="shared" si="104"/>
        <v>-3.4659642312506733E-4</v>
      </c>
      <c r="S929" s="14">
        <f t="shared" si="105"/>
        <v>-1.8866415114465074E-2</v>
      </c>
      <c r="T929" s="14">
        <f t="shared" si="106"/>
        <v>-1.9191545574636648E-2</v>
      </c>
      <c r="U929" s="14">
        <v>0</v>
      </c>
      <c r="W929" s="23">
        <v>3.3449999999999998</v>
      </c>
      <c r="X929" s="23">
        <v>5.3749999999999999E-2</v>
      </c>
      <c r="Y929" s="23">
        <v>3.9032800000000001</v>
      </c>
      <c r="Z929" s="23">
        <v>2.7850000000000001</v>
      </c>
      <c r="AA929" s="23">
        <v>4.88</v>
      </c>
      <c r="AB929" s="23">
        <v>5.9399999999999995</v>
      </c>
      <c r="AC929" s="23">
        <v>1.075</v>
      </c>
      <c r="AD929" s="23">
        <v>7.17</v>
      </c>
      <c r="AE929" s="23">
        <v>4.3719999999999999</v>
      </c>
      <c r="AF929" s="21">
        <v>1.8387500000000001</v>
      </c>
      <c r="AG929" s="12">
        <v>3.3650000000000002</v>
      </c>
      <c r="AH929" s="12">
        <v>3.7499999999999999E-2</v>
      </c>
      <c r="AI929" s="12">
        <v>3.9375</v>
      </c>
      <c r="AJ929" s="12">
        <v>2.8849999999999998</v>
      </c>
      <c r="AK929" s="12">
        <v>4.8624999999999998</v>
      </c>
      <c r="AL929" s="12">
        <v>5.9137000000000004</v>
      </c>
      <c r="AM929" s="12">
        <v>1.05</v>
      </c>
      <c r="AN929" s="12">
        <v>7.2249999999999996</v>
      </c>
      <c r="AO929" s="12">
        <v>4.3849999999999998</v>
      </c>
      <c r="AP929" s="12">
        <v>1.76</v>
      </c>
      <c r="AR929" s="16">
        <v>15.25</v>
      </c>
      <c r="AS929" s="16">
        <v>12.7</v>
      </c>
      <c r="AT929" s="16">
        <v>12.5</v>
      </c>
      <c r="AU929" s="9">
        <v>9.9</v>
      </c>
      <c r="AV929" s="9">
        <v>11.074999999999999</v>
      </c>
      <c r="AW929" s="9">
        <v>41.869999</v>
      </c>
    </row>
    <row r="930" spans="1:49" x14ac:dyDescent="0.2">
      <c r="A930" s="7">
        <v>37460</v>
      </c>
      <c r="B930" s="8">
        <v>0.98880000000000001</v>
      </c>
      <c r="C930" s="9">
        <v>117.54</v>
      </c>
      <c r="D930" s="8">
        <v>1.5625</v>
      </c>
      <c r="E930" s="8">
        <v>1.5829</v>
      </c>
      <c r="F930" s="8">
        <v>0.53990000000000005</v>
      </c>
      <c r="G930" s="8">
        <v>0.47320000000000001</v>
      </c>
      <c r="H930" s="8">
        <v>1.4693000000000001</v>
      </c>
      <c r="I930" s="8">
        <v>7.6486000000000001</v>
      </c>
      <c r="J930" s="8">
        <v>9.5929000000000002</v>
      </c>
      <c r="L930" s="14">
        <f t="shared" si="100"/>
        <v>-1.9631171921475232E-2</v>
      </c>
      <c r="M930" s="14">
        <f t="shared" si="101"/>
        <v>-1.1315296920197504E-2</v>
      </c>
      <c r="N930" s="14">
        <f t="shared" si="102"/>
        <v>-1.0700265923768604E-2</v>
      </c>
      <c r="O930" s="14">
        <f t="shared" si="103"/>
        <v>-1.1750584370459283E-2</v>
      </c>
      <c r="P930" s="14">
        <f t="shared" si="102"/>
        <v>-1.4061358655953149E-2</v>
      </c>
      <c r="Q930" s="14">
        <f t="shared" si="102"/>
        <v>-1.4782427649385754E-2</v>
      </c>
      <c r="R930" s="14">
        <f t="shared" si="104"/>
        <v>-1.8171918600694226E-2</v>
      </c>
      <c r="S930" s="14">
        <f t="shared" si="105"/>
        <v>-1.9415317835943857E-2</v>
      </c>
      <c r="T930" s="14">
        <f t="shared" si="106"/>
        <v>-1.3593386775636151E-2</v>
      </c>
      <c r="U930" s="14">
        <v>0</v>
      </c>
      <c r="W930" s="23">
        <v>3.3519999999999999</v>
      </c>
      <c r="X930" s="23">
        <v>5.3749999999999999E-2</v>
      </c>
      <c r="Y930" s="23">
        <v>3.8937499999999998</v>
      </c>
      <c r="Z930" s="23">
        <v>2.7833299999999999</v>
      </c>
      <c r="AA930" s="23">
        <v>4.88</v>
      </c>
      <c r="AB930" s="23">
        <v>5.9399999999999995</v>
      </c>
      <c r="AC930" s="23">
        <v>1.08833</v>
      </c>
      <c r="AD930" s="23">
        <v>7.16</v>
      </c>
      <c r="AE930" s="23">
        <v>4.37</v>
      </c>
      <c r="AF930" s="21">
        <v>1.8368799999999998</v>
      </c>
      <c r="AG930" s="12">
        <v>3.3650000000000002</v>
      </c>
      <c r="AH930" s="12">
        <v>3.7499999999999999E-2</v>
      </c>
      <c r="AI930" s="12">
        <v>3.9531000000000001</v>
      </c>
      <c r="AJ930" s="12">
        <v>2.8</v>
      </c>
      <c r="AK930" s="12">
        <v>4.8949999999999996</v>
      </c>
      <c r="AL930" s="12">
        <v>5.97</v>
      </c>
      <c r="AM930" s="12">
        <v>1.05</v>
      </c>
      <c r="AN930" s="12">
        <v>7.15</v>
      </c>
      <c r="AO930" s="12">
        <v>4.3849999999999998</v>
      </c>
      <c r="AP930" s="12">
        <v>1.7450000000000001</v>
      </c>
      <c r="AR930" s="16">
        <v>15.25</v>
      </c>
      <c r="AS930" s="16">
        <v>12.3</v>
      </c>
      <c r="AT930" s="16">
        <v>12.35</v>
      </c>
      <c r="AU930" s="9">
        <v>9.5</v>
      </c>
      <c r="AV930" s="9">
        <v>11.5</v>
      </c>
      <c r="AW930" s="9">
        <v>44.919998</v>
      </c>
    </row>
    <row r="931" spans="1:49" x14ac:dyDescent="0.2">
      <c r="A931" s="7">
        <v>37461</v>
      </c>
      <c r="B931" s="8">
        <v>0.99570000000000003</v>
      </c>
      <c r="C931" s="9">
        <v>116.63</v>
      </c>
      <c r="D931" s="8">
        <v>1.5728</v>
      </c>
      <c r="E931" s="8">
        <v>1.5629</v>
      </c>
      <c r="F931" s="8">
        <v>0.54559999999999997</v>
      </c>
      <c r="G931" s="8">
        <v>0.47360000000000002</v>
      </c>
      <c r="H931" s="8">
        <v>1.4574</v>
      </c>
      <c r="I931" s="8">
        <v>7.6144999999999996</v>
      </c>
      <c r="J931" s="8">
        <v>9.4941999999999993</v>
      </c>
      <c r="L931" s="14">
        <f t="shared" si="100"/>
        <v>6.978155339805836E-3</v>
      </c>
      <c r="M931" s="14">
        <f t="shared" si="101"/>
        <v>7.8024521992627882E-3</v>
      </c>
      <c r="N931" s="14">
        <f t="shared" si="102"/>
        <v>6.5919999999999312E-3</v>
      </c>
      <c r="O931" s="14">
        <f t="shared" si="103"/>
        <v>1.2796724038646179E-2</v>
      </c>
      <c r="P931" s="14">
        <f t="shared" si="102"/>
        <v>1.0557510650120339E-2</v>
      </c>
      <c r="Q931" s="14">
        <f t="shared" si="102"/>
        <v>8.453085376163294E-4</v>
      </c>
      <c r="R931" s="14">
        <f t="shared" si="104"/>
        <v>8.1652257444764231E-3</v>
      </c>
      <c r="S931" s="14">
        <f t="shared" si="105"/>
        <v>4.4782979841093695E-3</v>
      </c>
      <c r="T931" s="14">
        <f t="shared" si="106"/>
        <v>1.0395820606264872E-2</v>
      </c>
      <c r="U931" s="14">
        <v>0</v>
      </c>
      <c r="W931" s="23">
        <v>3.3490000000000002</v>
      </c>
      <c r="X931" s="23">
        <v>5.1880000000000003E-2</v>
      </c>
      <c r="Y931" s="23">
        <v>3.89</v>
      </c>
      <c r="Z931" s="23">
        <v>2.7566699999999997</v>
      </c>
      <c r="AA931" s="23">
        <v>4.87</v>
      </c>
      <c r="AB931" s="23">
        <v>5.92</v>
      </c>
      <c r="AC931" s="23">
        <v>1.05</v>
      </c>
      <c r="AD931" s="23">
        <v>7.19</v>
      </c>
      <c r="AE931" s="23">
        <v>4.3719999999999999</v>
      </c>
      <c r="AF931" s="21">
        <v>1.8174999999999999</v>
      </c>
      <c r="AG931" s="12">
        <v>3.335</v>
      </c>
      <c r="AH931" s="12">
        <v>3.7499999999999999E-2</v>
      </c>
      <c r="AI931" s="12">
        <v>3.9062999999999999</v>
      </c>
      <c r="AJ931" s="12">
        <v>2.8</v>
      </c>
      <c r="AK931" s="12">
        <v>4.8449999999999998</v>
      </c>
      <c r="AL931" s="12">
        <v>5.9649999999999999</v>
      </c>
      <c r="AM931" s="12">
        <v>0.92500000000000004</v>
      </c>
      <c r="AN931" s="12">
        <v>7.1</v>
      </c>
      <c r="AO931" s="12">
        <v>4.3600000000000003</v>
      </c>
      <c r="AP931" s="12">
        <v>1.7450000000000001</v>
      </c>
      <c r="AR931" s="16">
        <v>15.25</v>
      </c>
      <c r="AS931" s="16">
        <v>12.2</v>
      </c>
      <c r="AT931" s="16">
        <v>12</v>
      </c>
      <c r="AU931" s="9">
        <v>9.8000000000000007</v>
      </c>
      <c r="AV931" s="9">
        <v>11.6</v>
      </c>
      <c r="AW931" s="9">
        <v>39.860000999999997</v>
      </c>
    </row>
    <row r="932" spans="1:49" x14ac:dyDescent="0.2">
      <c r="A932" s="7">
        <v>37462</v>
      </c>
      <c r="B932" s="8">
        <v>1.0047999999999999</v>
      </c>
      <c r="C932" s="9">
        <v>116.47</v>
      </c>
      <c r="D932" s="8">
        <v>1.5844</v>
      </c>
      <c r="E932" s="8">
        <v>1.5684</v>
      </c>
      <c r="F932" s="8">
        <v>0.54169999999999996</v>
      </c>
      <c r="G932" s="8">
        <v>0.46610000000000001</v>
      </c>
      <c r="H932" s="8">
        <v>1.4401999999999999</v>
      </c>
      <c r="I932" s="8">
        <v>7.5404999999999998</v>
      </c>
      <c r="J932" s="8">
        <v>9.4026999999999994</v>
      </c>
      <c r="L932" s="14">
        <f t="shared" si="100"/>
        <v>9.1392989856380336E-3</v>
      </c>
      <c r="M932" s="14">
        <f t="shared" si="101"/>
        <v>1.3737443118400083E-3</v>
      </c>
      <c r="N932" s="14">
        <f t="shared" si="102"/>
        <v>7.3753814852492994E-3</v>
      </c>
      <c r="O932" s="14">
        <f t="shared" si="103"/>
        <v>-3.5067584799796103E-3</v>
      </c>
      <c r="P932" s="14">
        <f t="shared" si="102"/>
        <v>-7.1480938416422779E-3</v>
      </c>
      <c r="Q932" s="14">
        <f t="shared" si="102"/>
        <v>-1.5836148648648685E-2</v>
      </c>
      <c r="R932" s="14">
        <f t="shared" si="104"/>
        <v>1.1942785724205152E-2</v>
      </c>
      <c r="S932" s="14">
        <f t="shared" si="105"/>
        <v>9.8136728333664269E-3</v>
      </c>
      <c r="T932" s="14">
        <f t="shared" si="106"/>
        <v>9.7312474076594047E-3</v>
      </c>
      <c r="U932" s="14">
        <v>0</v>
      </c>
      <c r="W932" s="23">
        <v>3.351</v>
      </c>
      <c r="X932" s="23">
        <v>5.1880000000000003E-2</v>
      </c>
      <c r="Y932" s="23">
        <v>3.8937499999999998</v>
      </c>
      <c r="Z932" s="23">
        <v>2.7966699999999998</v>
      </c>
      <c r="AA932" s="23">
        <v>4.8600000000000003</v>
      </c>
      <c r="AB932" s="23">
        <v>5.92</v>
      </c>
      <c r="AC932" s="23">
        <v>1.0533300000000001</v>
      </c>
      <c r="AD932" s="23">
        <v>7.22</v>
      </c>
      <c r="AE932" s="23">
        <v>4.38</v>
      </c>
      <c r="AF932" s="21">
        <v>1.8199999999999998</v>
      </c>
      <c r="AG932" s="12">
        <v>3.3149999999999999</v>
      </c>
      <c r="AH932" s="12">
        <v>3.7499999999999999E-2</v>
      </c>
      <c r="AI932" s="12">
        <v>3.9062999999999999</v>
      </c>
      <c r="AJ932" s="12">
        <v>2.85</v>
      </c>
      <c r="AK932" s="12">
        <v>4.82</v>
      </c>
      <c r="AL932" s="12">
        <v>5.9249999999999998</v>
      </c>
      <c r="AM932" s="12">
        <v>0.94499999999999995</v>
      </c>
      <c r="AN932" s="12">
        <v>7.1</v>
      </c>
      <c r="AO932" s="12">
        <v>4.3849999999999998</v>
      </c>
      <c r="AP932" s="12">
        <v>1.7250000000000001</v>
      </c>
      <c r="AR932" s="16">
        <v>15.25</v>
      </c>
      <c r="AS932" s="16">
        <v>13.1</v>
      </c>
      <c r="AT932" s="16">
        <v>12.7</v>
      </c>
      <c r="AU932" s="9">
        <v>9.85</v>
      </c>
      <c r="AV932" s="9">
        <v>11.5</v>
      </c>
      <c r="AW932" s="9">
        <v>39.270000000000003</v>
      </c>
    </row>
    <row r="933" spans="1:49" x14ac:dyDescent="0.2">
      <c r="A933" s="7">
        <v>37463</v>
      </c>
      <c r="B933" s="8">
        <v>0.98650000000000004</v>
      </c>
      <c r="C933" s="9">
        <v>118.8</v>
      </c>
      <c r="D933" s="8">
        <v>1.5657000000000001</v>
      </c>
      <c r="E933" s="8">
        <v>1.5871</v>
      </c>
      <c r="F933" s="8">
        <v>0.53620000000000001</v>
      </c>
      <c r="G933" s="8">
        <v>0.4627</v>
      </c>
      <c r="H933" s="8">
        <v>1.4658</v>
      </c>
      <c r="I933" s="8">
        <v>7.6901000000000002</v>
      </c>
      <c r="J933" s="8">
        <v>9.4175000000000004</v>
      </c>
      <c r="L933" s="14">
        <f t="shared" si="100"/>
        <v>-1.821257961783429E-2</v>
      </c>
      <c r="M933" s="14">
        <f t="shared" si="101"/>
        <v>-1.9612794612794637E-2</v>
      </c>
      <c r="N933" s="14">
        <f t="shared" si="102"/>
        <v>-1.1802575107296098E-2</v>
      </c>
      <c r="O933" s="14">
        <f t="shared" si="103"/>
        <v>-1.1782496377039875E-2</v>
      </c>
      <c r="P933" s="14">
        <f t="shared" si="102"/>
        <v>-1.0153221340225116E-2</v>
      </c>
      <c r="Q933" s="14">
        <f t="shared" si="102"/>
        <v>-7.2945719802617326E-3</v>
      </c>
      <c r="R933" s="14">
        <f t="shared" si="104"/>
        <v>-1.7464865602401458E-2</v>
      </c>
      <c r="S933" s="14">
        <f t="shared" si="105"/>
        <v>-1.9453583178372202E-2</v>
      </c>
      <c r="T933" s="14">
        <f t="shared" si="106"/>
        <v>-1.5715423413857899E-3</v>
      </c>
      <c r="U933" s="14">
        <v>0</v>
      </c>
      <c r="W933" s="23">
        <v>3.351</v>
      </c>
      <c r="X933" s="23">
        <v>5.1249999999999997E-2</v>
      </c>
      <c r="Y933" s="23">
        <v>3.8768799999999999</v>
      </c>
      <c r="Z933" s="23">
        <v>2.7833299999999999</v>
      </c>
      <c r="AA933" s="23">
        <v>4.87</v>
      </c>
      <c r="AB933" s="23">
        <v>5.9050000000000002</v>
      </c>
      <c r="AC933" s="23">
        <v>1.0516700000000001</v>
      </c>
      <c r="AD933" s="23">
        <v>7.25</v>
      </c>
      <c r="AE933" s="23">
        <v>4.38</v>
      </c>
      <c r="AF933" s="21">
        <v>1.81</v>
      </c>
      <c r="AG933" s="12">
        <v>3.335</v>
      </c>
      <c r="AH933" s="12">
        <v>3.5000000000000003E-2</v>
      </c>
      <c r="AI933" s="12">
        <v>3.9218999999999999</v>
      </c>
      <c r="AJ933" s="12">
        <v>2.86</v>
      </c>
      <c r="AK933" s="12">
        <v>4.8250000000000002</v>
      </c>
      <c r="AL933" s="12">
        <v>5.9249999999999998</v>
      </c>
      <c r="AM933" s="12">
        <v>0.85</v>
      </c>
      <c r="AN933" s="12">
        <v>7.15</v>
      </c>
      <c r="AO933" s="12">
        <v>4.3600000000000003</v>
      </c>
      <c r="AP933" s="12">
        <v>1.7050000000000001</v>
      </c>
      <c r="AR933" s="16">
        <v>15.25</v>
      </c>
      <c r="AS933" s="16">
        <v>13</v>
      </c>
      <c r="AT933" s="16">
        <v>12.6</v>
      </c>
      <c r="AU933" s="9">
        <v>9.75</v>
      </c>
      <c r="AV933" s="9">
        <v>11.6</v>
      </c>
      <c r="AW933" s="9">
        <v>35.509998000000003</v>
      </c>
    </row>
    <row r="934" spans="1:49" x14ac:dyDescent="0.2">
      <c r="A934" s="7">
        <v>37466</v>
      </c>
      <c r="B934" s="8">
        <v>0.98140000000000005</v>
      </c>
      <c r="C934" s="9">
        <v>119.63</v>
      </c>
      <c r="D934" s="8">
        <v>1.5643</v>
      </c>
      <c r="E934" s="8">
        <v>1.5718999999999999</v>
      </c>
      <c r="F934" s="8">
        <v>0.54100000000000004</v>
      </c>
      <c r="G934" s="8">
        <v>0.46920000000000001</v>
      </c>
      <c r="H934" s="8">
        <v>1.4857</v>
      </c>
      <c r="I934" s="8">
        <v>7.6883999999999997</v>
      </c>
      <c r="J934" s="8">
        <v>9.4574999999999996</v>
      </c>
      <c r="L934" s="14">
        <f t="shared" si="100"/>
        <v>-5.1697921946274317E-3</v>
      </c>
      <c r="M934" s="14">
        <f t="shared" si="101"/>
        <v>-6.9380590152972044E-3</v>
      </c>
      <c r="N934" s="14">
        <f t="shared" si="102"/>
        <v>-8.9416874241554645E-4</v>
      </c>
      <c r="O934" s="14">
        <f t="shared" si="103"/>
        <v>9.6698263248298222E-3</v>
      </c>
      <c r="P934" s="14">
        <f t="shared" si="102"/>
        <v>8.9518836255129131E-3</v>
      </c>
      <c r="Q934" s="14">
        <f t="shared" si="102"/>
        <v>1.4047979252215237E-2</v>
      </c>
      <c r="R934" s="14">
        <f t="shared" si="104"/>
        <v>-1.3394359561149649E-2</v>
      </c>
      <c r="S934" s="14">
        <f t="shared" si="105"/>
        <v>2.2111232506127898E-4</v>
      </c>
      <c r="T934" s="14">
        <f t="shared" si="106"/>
        <v>-4.2294475284164745E-3</v>
      </c>
      <c r="U934" s="14">
        <v>0</v>
      </c>
      <c r="W934" s="23">
        <v>3.3449999999999998</v>
      </c>
      <c r="X934" s="23">
        <v>5.1880000000000003E-2</v>
      </c>
      <c r="Y934" s="23">
        <v>3.91</v>
      </c>
      <c r="Z934" s="23">
        <v>2.8</v>
      </c>
      <c r="AA934" s="23">
        <v>4.8600000000000003</v>
      </c>
      <c r="AB934" s="23">
        <v>5.9050000000000002</v>
      </c>
      <c r="AC934" s="23">
        <v>0.82667000000000002</v>
      </c>
      <c r="AD934" s="23">
        <v>7.22</v>
      </c>
      <c r="AE934" s="23">
        <v>4.38</v>
      </c>
      <c r="AF934" s="21">
        <v>1.81</v>
      </c>
      <c r="AG934" s="12">
        <v>3.3250000000000002</v>
      </c>
      <c r="AH934" s="12">
        <v>3.5000000000000003E-2</v>
      </c>
      <c r="AI934" s="12">
        <v>3.9218999999999999</v>
      </c>
      <c r="AJ934" s="12">
        <v>2.8250000000000002</v>
      </c>
      <c r="AK934" s="12">
        <v>4.8100000000000005</v>
      </c>
      <c r="AL934" s="12">
        <v>5.8849999999999998</v>
      </c>
      <c r="AM934" s="12">
        <v>0.84</v>
      </c>
      <c r="AN934" s="12">
        <v>7.15</v>
      </c>
      <c r="AO934" s="12">
        <v>4.37</v>
      </c>
      <c r="AP934" s="12">
        <v>1.7650000000000001</v>
      </c>
      <c r="AR934" s="16">
        <v>15.25</v>
      </c>
      <c r="AS934" s="16">
        <v>12.7</v>
      </c>
      <c r="AT934" s="16">
        <v>12.5</v>
      </c>
      <c r="AU934" s="9">
        <v>9.5500000000000007</v>
      </c>
      <c r="AV934" s="9">
        <v>11.5</v>
      </c>
      <c r="AW934" s="9">
        <v>31.33</v>
      </c>
    </row>
    <row r="935" spans="1:49" x14ac:dyDescent="0.2">
      <c r="A935" s="7">
        <v>37467</v>
      </c>
      <c r="B935" s="8">
        <v>0.98299999999999998</v>
      </c>
      <c r="C935" s="9">
        <v>120.23</v>
      </c>
      <c r="D935" s="8">
        <v>1.5725</v>
      </c>
      <c r="E935" s="8">
        <v>1.5752000000000002</v>
      </c>
      <c r="F935" s="8">
        <v>0.54300000000000004</v>
      </c>
      <c r="G935" s="8">
        <v>0.4672</v>
      </c>
      <c r="H935" s="8">
        <v>1.4826999999999999</v>
      </c>
      <c r="I935" s="8">
        <v>7.5842999999999998</v>
      </c>
      <c r="J935" s="8">
        <v>9.4124999999999996</v>
      </c>
      <c r="L935" s="14">
        <f t="shared" si="100"/>
        <v>1.6303240269002206E-3</v>
      </c>
      <c r="M935" s="14">
        <f t="shared" si="101"/>
        <v>-4.9904349995841812E-3</v>
      </c>
      <c r="N935" s="14">
        <f t="shared" si="102"/>
        <v>5.2419612606278143E-3</v>
      </c>
      <c r="O935" s="14">
        <f t="shared" si="103"/>
        <v>-2.0949720670393468E-3</v>
      </c>
      <c r="P935" s="14">
        <f t="shared" si="102"/>
        <v>3.6968576709797141E-3</v>
      </c>
      <c r="Q935" s="14">
        <f t="shared" si="102"/>
        <v>-4.2625745950554128E-3</v>
      </c>
      <c r="R935" s="14">
        <f t="shared" si="104"/>
        <v>2.0233358062993201E-3</v>
      </c>
      <c r="S935" s="14">
        <f t="shared" si="105"/>
        <v>1.3725722874886159E-2</v>
      </c>
      <c r="T935" s="14">
        <f t="shared" si="106"/>
        <v>4.7808764940238113E-3</v>
      </c>
      <c r="U935" s="14">
        <v>0</v>
      </c>
      <c r="W935" s="23">
        <v>3.3449999999999998</v>
      </c>
      <c r="X935" s="23">
        <v>5.1249999999999997E-2</v>
      </c>
      <c r="Y935" s="23">
        <v>3.9621900000000001</v>
      </c>
      <c r="Z935" s="23">
        <v>2.78667</v>
      </c>
      <c r="AA935" s="23">
        <v>4.88</v>
      </c>
      <c r="AB935" s="23">
        <v>5.91</v>
      </c>
      <c r="AC935" s="23">
        <v>0.80332999999999999</v>
      </c>
      <c r="AD935" s="23">
        <v>7.2</v>
      </c>
      <c r="AE935" s="23">
        <v>4.38</v>
      </c>
      <c r="AF935" s="21">
        <v>1.8187500000000001</v>
      </c>
      <c r="AG935" s="12">
        <v>3.355</v>
      </c>
      <c r="AH935" s="12">
        <v>3.5000000000000003E-2</v>
      </c>
      <c r="AI935" s="12">
        <v>3.9375</v>
      </c>
      <c r="AJ935" s="12">
        <v>2.85</v>
      </c>
      <c r="AK935" s="12">
        <v>4.835</v>
      </c>
      <c r="AL935" s="12">
        <v>5.84</v>
      </c>
      <c r="AM935" s="12">
        <v>0.8</v>
      </c>
      <c r="AN935" s="12">
        <v>7.17</v>
      </c>
      <c r="AO935" s="12">
        <v>4.4050000000000002</v>
      </c>
      <c r="AP935" s="12">
        <v>1.7749999999999999</v>
      </c>
      <c r="AR935" s="16">
        <v>15.25</v>
      </c>
      <c r="AS935" s="16">
        <v>12.7</v>
      </c>
      <c r="AT935" s="16">
        <v>12.3</v>
      </c>
      <c r="AU935" s="9">
        <v>9.4499999999999993</v>
      </c>
      <c r="AV935" s="9">
        <v>11.3</v>
      </c>
      <c r="AW935" s="9">
        <v>31.92</v>
      </c>
    </row>
    <row r="936" spans="1:49" x14ac:dyDescent="0.2">
      <c r="A936" s="7">
        <v>37468</v>
      </c>
      <c r="B936" s="8">
        <v>0.97760000000000002</v>
      </c>
      <c r="C936" s="9">
        <v>119.85</v>
      </c>
      <c r="D936" s="8">
        <v>1.5636999999999999</v>
      </c>
      <c r="E936" s="8">
        <v>1.5842000000000001</v>
      </c>
      <c r="F936" s="8">
        <v>0.54259999999999997</v>
      </c>
      <c r="G936" s="8">
        <v>0.46510000000000001</v>
      </c>
      <c r="H936" s="8">
        <v>1.4852000000000001</v>
      </c>
      <c r="I936" s="8">
        <v>7.6372999999999998</v>
      </c>
      <c r="J936" s="8">
        <v>9.4726999999999997</v>
      </c>
      <c r="L936" s="14">
        <f t="shared" si="100"/>
        <v>-5.4933875890131878E-3</v>
      </c>
      <c r="M936" s="14">
        <f t="shared" si="101"/>
        <v>3.1706299541094385E-3</v>
      </c>
      <c r="N936" s="14">
        <f t="shared" si="102"/>
        <v>-5.5961844197138788E-3</v>
      </c>
      <c r="O936" s="14">
        <f t="shared" si="103"/>
        <v>-5.6811008711020738E-3</v>
      </c>
      <c r="P936" s="14">
        <f t="shared" si="102"/>
        <v>-7.3664825046049209E-4</v>
      </c>
      <c r="Q936" s="14">
        <f t="shared" si="102"/>
        <v>-4.4948630136986134E-3</v>
      </c>
      <c r="R936" s="14">
        <f t="shared" si="104"/>
        <v>-1.6832749798008084E-3</v>
      </c>
      <c r="S936" s="14">
        <f t="shared" si="105"/>
        <v>-6.9396252602359487E-3</v>
      </c>
      <c r="T936" s="14">
        <f t="shared" si="106"/>
        <v>-6.355104669207301E-3</v>
      </c>
      <c r="U936" s="14">
        <v>0</v>
      </c>
      <c r="W936" s="23">
        <v>3.3449999999999998</v>
      </c>
      <c r="X936" s="23">
        <v>5.1249999999999997E-2</v>
      </c>
      <c r="Y936" s="23">
        <v>3.93344</v>
      </c>
      <c r="Z936" s="23">
        <v>2.7949999999999999</v>
      </c>
      <c r="AA936" s="23">
        <v>4.9000000000000004</v>
      </c>
      <c r="AB936" s="23">
        <v>5.9050000000000002</v>
      </c>
      <c r="AC936" s="23">
        <v>0.76666999999999996</v>
      </c>
      <c r="AD936" s="23">
        <v>7.2</v>
      </c>
      <c r="AE936" s="23">
        <v>4.38</v>
      </c>
      <c r="AF936" s="21">
        <v>1.8199999999999998</v>
      </c>
      <c r="AG936" s="12">
        <v>3.31</v>
      </c>
      <c r="AH936" s="12">
        <v>3.5000000000000003E-2</v>
      </c>
      <c r="AI936" s="12">
        <v>3.9375</v>
      </c>
      <c r="AJ936" s="12">
        <v>2.875</v>
      </c>
      <c r="AK936" s="12">
        <v>4.8250000000000002</v>
      </c>
      <c r="AL936" s="12">
        <v>5.8550000000000004</v>
      </c>
      <c r="AM936" s="12">
        <v>0.73</v>
      </c>
      <c r="AN936" s="12">
        <v>7.17</v>
      </c>
      <c r="AO936" s="12">
        <v>4.4050000000000002</v>
      </c>
      <c r="AP936" s="12">
        <v>1.74</v>
      </c>
      <c r="AR936" s="16">
        <v>15.25</v>
      </c>
      <c r="AS936" s="16">
        <v>12.7</v>
      </c>
      <c r="AT936" s="16">
        <v>12.3</v>
      </c>
      <c r="AU936" s="9">
        <v>9.35</v>
      </c>
      <c r="AV936" s="9">
        <v>11.15</v>
      </c>
      <c r="AW936" s="9">
        <v>32.029998999999997</v>
      </c>
    </row>
    <row r="937" spans="1:49" x14ac:dyDescent="0.2">
      <c r="A937" s="7">
        <v>37469</v>
      </c>
      <c r="B937" s="8">
        <v>0.98450000000000004</v>
      </c>
      <c r="C937" s="9">
        <v>119.21</v>
      </c>
      <c r="D937" s="8">
        <v>1.5611999999999999</v>
      </c>
      <c r="E937" s="8">
        <v>1.591</v>
      </c>
      <c r="F937" s="8">
        <v>0.53920000000000001</v>
      </c>
      <c r="G937" s="8">
        <v>0.46300000000000002</v>
      </c>
      <c r="H937" s="8">
        <v>1.4724999999999999</v>
      </c>
      <c r="I937" s="8">
        <v>7.6258999999999997</v>
      </c>
      <c r="J937" s="8">
        <v>9.5876000000000001</v>
      </c>
      <c r="L937" s="14">
        <f t="shared" si="100"/>
        <v>7.0581014729951264E-3</v>
      </c>
      <c r="M937" s="14">
        <f t="shared" si="101"/>
        <v>5.3686771244023657E-3</v>
      </c>
      <c r="N937" s="14">
        <f t="shared" si="102"/>
        <v>-1.5987721429941981E-3</v>
      </c>
      <c r="O937" s="14">
        <f t="shared" si="103"/>
        <v>-4.2740414833437601E-3</v>
      </c>
      <c r="P937" s="14">
        <f t="shared" si="102"/>
        <v>-6.2661260597124402E-3</v>
      </c>
      <c r="Q937" s="14">
        <f t="shared" si="102"/>
        <v>-4.5151580305310413E-3</v>
      </c>
      <c r="R937" s="14">
        <f t="shared" si="104"/>
        <v>8.6247877758913738E-3</v>
      </c>
      <c r="S937" s="14">
        <f t="shared" si="105"/>
        <v>1.4949055193484995E-3</v>
      </c>
      <c r="T937" s="14">
        <f t="shared" si="106"/>
        <v>-1.1984229629938725E-2</v>
      </c>
      <c r="U937" s="14">
        <v>0</v>
      </c>
      <c r="W937" s="23">
        <v>3.3449999999999998</v>
      </c>
      <c r="X937" s="23">
        <v>5.1249999999999997E-2</v>
      </c>
      <c r="Y937" s="23">
        <v>3.9157799999999998</v>
      </c>
      <c r="Z937" s="23">
        <v>2.7850000000000001</v>
      </c>
      <c r="AA937" s="23">
        <v>4.9000000000000004</v>
      </c>
      <c r="AB937" s="23">
        <v>5.9</v>
      </c>
      <c r="AC937" s="23">
        <v>0.75</v>
      </c>
      <c r="AD937" s="23">
        <v>7.22</v>
      </c>
      <c r="AE937" s="23">
        <v>4.37</v>
      </c>
      <c r="AF937" s="21">
        <v>1.81</v>
      </c>
      <c r="AG937" s="12">
        <v>3.335</v>
      </c>
      <c r="AH937" s="12">
        <v>3.5000000000000003E-2</v>
      </c>
      <c r="AI937" s="12">
        <v>3.9062999999999999</v>
      </c>
      <c r="AJ937" s="12">
        <v>2.875</v>
      </c>
      <c r="AK937" s="12">
        <v>4.8550000000000004</v>
      </c>
      <c r="AL937" s="12">
        <v>5.87</v>
      </c>
      <c r="AM937" s="12">
        <v>0.78</v>
      </c>
      <c r="AN937" s="12">
        <v>7.17</v>
      </c>
      <c r="AO937" s="12">
        <v>4.4050000000000002</v>
      </c>
      <c r="AP937" s="12">
        <v>1.7650000000000001</v>
      </c>
      <c r="AR937" s="16">
        <v>15.25</v>
      </c>
      <c r="AS937" s="16">
        <v>12.6</v>
      </c>
      <c r="AT937" s="16">
        <v>12.35</v>
      </c>
      <c r="AU937" s="9">
        <v>9.4499999999999993</v>
      </c>
      <c r="AV937" s="9">
        <v>11.2</v>
      </c>
      <c r="AW937" s="9">
        <v>36.950001</v>
      </c>
    </row>
    <row r="938" spans="1:49" x14ac:dyDescent="0.2">
      <c r="A938" s="7">
        <v>37470</v>
      </c>
      <c r="B938" s="8">
        <v>0.98670000000000002</v>
      </c>
      <c r="C938" s="9">
        <v>118.85</v>
      </c>
      <c r="D938" s="8">
        <v>1.5699999999999998</v>
      </c>
      <c r="E938" s="8">
        <v>1.5844</v>
      </c>
      <c r="F938" s="8">
        <v>0.53910000000000002</v>
      </c>
      <c r="G938" s="8">
        <v>0.46389999999999998</v>
      </c>
      <c r="H938" s="8">
        <v>1.468</v>
      </c>
      <c r="I938" s="8">
        <v>7.6627999999999998</v>
      </c>
      <c r="J938" s="8">
        <v>9.5997000000000003</v>
      </c>
      <c r="L938" s="14">
        <f t="shared" si="100"/>
        <v>2.2346368715082665E-3</v>
      </c>
      <c r="M938" s="14">
        <f t="shared" si="101"/>
        <v>3.0290281867899616E-3</v>
      </c>
      <c r="N938" s="14">
        <f t="shared" si="102"/>
        <v>5.6366897258519622E-3</v>
      </c>
      <c r="O938" s="14">
        <f t="shared" si="103"/>
        <v>4.1656147437514335E-3</v>
      </c>
      <c r="P938" s="14">
        <f t="shared" si="102"/>
        <v>-1.8545994065277682E-4</v>
      </c>
      <c r="Q938" s="14">
        <f t="shared" si="102"/>
        <v>1.9438444924404497E-3</v>
      </c>
      <c r="R938" s="14">
        <f t="shared" si="104"/>
        <v>3.065395095367851E-3</v>
      </c>
      <c r="S938" s="14">
        <f t="shared" si="105"/>
        <v>-4.8154721511719512E-3</v>
      </c>
      <c r="T938" s="14">
        <f t="shared" si="106"/>
        <v>-1.2604560559184019E-3</v>
      </c>
      <c r="U938" s="14">
        <v>0</v>
      </c>
      <c r="W938" s="23">
        <v>3.3410000000000002</v>
      </c>
      <c r="X938" s="23">
        <v>4.938E-2</v>
      </c>
      <c r="Y938" s="23">
        <v>3.96109</v>
      </c>
      <c r="Z938" s="23">
        <v>2.7850000000000001</v>
      </c>
      <c r="AA938" s="23">
        <v>4.9050000000000002</v>
      </c>
      <c r="AB938" s="23">
        <v>5.8849999999999998</v>
      </c>
      <c r="AC938" s="23">
        <v>0.74</v>
      </c>
      <c r="AD938" s="23">
        <v>7.24</v>
      </c>
      <c r="AE938" s="23">
        <v>4.37</v>
      </c>
      <c r="AF938" s="21">
        <v>1.8</v>
      </c>
      <c r="AG938" s="12">
        <v>3.3250000000000002</v>
      </c>
      <c r="AH938" s="12">
        <v>3.5000000000000003E-2</v>
      </c>
      <c r="AI938" s="12">
        <v>3.9062999999999999</v>
      </c>
      <c r="AJ938" s="12">
        <v>2.8050000000000002</v>
      </c>
      <c r="AK938" s="12">
        <v>4.8600000000000003</v>
      </c>
      <c r="AL938" s="12">
        <v>5.84</v>
      </c>
      <c r="AM938" s="12">
        <v>0.72</v>
      </c>
      <c r="AN938" s="12">
        <v>7.17</v>
      </c>
      <c r="AO938" s="12">
        <v>4.4050000000000002</v>
      </c>
      <c r="AP938" s="12">
        <v>1.67</v>
      </c>
      <c r="AR938" s="16">
        <v>15.25</v>
      </c>
      <c r="AS938" s="16">
        <v>12.6</v>
      </c>
      <c r="AT938" s="16">
        <v>12.45</v>
      </c>
      <c r="AU938" s="9">
        <v>9.65</v>
      </c>
      <c r="AV938" s="9">
        <v>11.1</v>
      </c>
      <c r="AW938" s="9">
        <v>41.290000999999997</v>
      </c>
    </row>
    <row r="939" spans="1:49" x14ac:dyDescent="0.2">
      <c r="A939" s="7">
        <v>37473</v>
      </c>
      <c r="B939" s="8">
        <v>0.98019999999999996</v>
      </c>
      <c r="C939" s="9">
        <v>119.69</v>
      </c>
      <c r="D939" s="8">
        <v>1.5598999999999998</v>
      </c>
      <c r="E939" s="8">
        <v>1.5972</v>
      </c>
      <c r="F939" s="8">
        <v>0.52729999999999999</v>
      </c>
      <c r="G939" s="8">
        <v>0.4572</v>
      </c>
      <c r="H939" s="8">
        <v>1.4828999999999999</v>
      </c>
      <c r="I939" s="8">
        <v>7.6654999999999998</v>
      </c>
      <c r="J939" s="8">
        <v>9.6368000000000009</v>
      </c>
      <c r="L939" s="14">
        <f t="shared" si="100"/>
        <v>-6.5876152832675672E-3</v>
      </c>
      <c r="M939" s="14">
        <f t="shared" si="101"/>
        <v>-7.0181301696048415E-3</v>
      </c>
      <c r="N939" s="14">
        <f t="shared" si="102"/>
        <v>-6.4331210191083121E-3</v>
      </c>
      <c r="O939" s="14">
        <f t="shared" si="103"/>
        <v>-8.0140245429500823E-3</v>
      </c>
      <c r="P939" s="14">
        <f t="shared" si="102"/>
        <v>-2.1888332405861632E-2</v>
      </c>
      <c r="Q939" s="14">
        <f t="shared" si="102"/>
        <v>-1.4442767837896109E-2</v>
      </c>
      <c r="R939" s="14">
        <f t="shared" si="104"/>
        <v>-1.0047879155708372E-2</v>
      </c>
      <c r="S939" s="14">
        <f t="shared" si="105"/>
        <v>-3.5222751288233045E-4</v>
      </c>
      <c r="T939" s="14">
        <f t="shared" si="106"/>
        <v>-3.8498256682716336E-3</v>
      </c>
      <c r="U939" s="14">
        <v>0</v>
      </c>
      <c r="W939" s="23">
        <v>3.3340000000000001</v>
      </c>
      <c r="X939" s="23">
        <v>5.1249999999999997E-2</v>
      </c>
      <c r="Y939" s="23">
        <v>3.9685899999999998</v>
      </c>
      <c r="Z939" s="23">
        <v>2.7850000000000001</v>
      </c>
      <c r="AA939" s="23">
        <v>4.9000000000000004</v>
      </c>
      <c r="AB939" s="23">
        <v>5.86</v>
      </c>
      <c r="AC939" s="23">
        <v>0.73499999999999999</v>
      </c>
      <c r="AD939" s="23">
        <v>7.24</v>
      </c>
      <c r="AE939" s="23">
        <v>4.37</v>
      </c>
      <c r="AF939" s="21">
        <v>1.7887499999999998</v>
      </c>
      <c r="AG939" s="12">
        <v>3.3050000000000002</v>
      </c>
      <c r="AH939" s="12">
        <v>3.7499999999999999E-2</v>
      </c>
      <c r="AI939" s="12">
        <v>3.9062999999999999</v>
      </c>
      <c r="AJ939" s="12">
        <v>2.7824999999999998</v>
      </c>
      <c r="AK939" s="12">
        <v>4.835</v>
      </c>
      <c r="AL939" s="12">
        <v>5.835</v>
      </c>
      <c r="AM939" s="12">
        <v>0.73</v>
      </c>
      <c r="AN939" s="12">
        <v>7.2750000000000004</v>
      </c>
      <c r="AO939" s="12">
        <v>4.3650000000000002</v>
      </c>
      <c r="AP939" s="12">
        <v>1.65</v>
      </c>
      <c r="AR939" s="16">
        <v>15.25</v>
      </c>
      <c r="AS939" s="16">
        <v>12.5</v>
      </c>
      <c r="AT939" s="16">
        <v>12.2</v>
      </c>
      <c r="AU939" s="9">
        <v>9.6</v>
      </c>
      <c r="AV939" s="9">
        <v>11.2</v>
      </c>
      <c r="AW939" s="9">
        <v>45.080002</v>
      </c>
    </row>
    <row r="940" spans="1:49" x14ac:dyDescent="0.2">
      <c r="A940" s="7">
        <v>37474</v>
      </c>
      <c r="B940" s="8">
        <v>0.96599999999999997</v>
      </c>
      <c r="C940" s="9">
        <v>120.77</v>
      </c>
      <c r="D940" s="8">
        <v>1.5371000000000001</v>
      </c>
      <c r="E940" s="8">
        <v>1.5853999999999999</v>
      </c>
      <c r="F940" s="8">
        <v>0.53120000000000001</v>
      </c>
      <c r="G940" s="8">
        <v>0.45290000000000002</v>
      </c>
      <c r="H940" s="8">
        <v>1.5093000000000001</v>
      </c>
      <c r="I940" s="8">
        <v>7.8108000000000004</v>
      </c>
      <c r="J940" s="8">
        <v>9.6774000000000004</v>
      </c>
      <c r="L940" s="14">
        <f t="shared" si="100"/>
        <v>-1.4486839420526421E-2</v>
      </c>
      <c r="M940" s="14">
        <f t="shared" si="101"/>
        <v>-8.942618199884067E-3</v>
      </c>
      <c r="N940" s="14">
        <f t="shared" si="102"/>
        <v>-1.4616321559074108E-2</v>
      </c>
      <c r="O940" s="14">
        <f t="shared" si="103"/>
        <v>7.4429166141036784E-3</v>
      </c>
      <c r="P940" s="14">
        <f t="shared" si="102"/>
        <v>7.3961691636639237E-3</v>
      </c>
      <c r="Q940" s="14">
        <f t="shared" si="102"/>
        <v>-9.4050743657042579E-3</v>
      </c>
      <c r="R940" s="14">
        <f t="shared" si="104"/>
        <v>-1.7491552375273445E-2</v>
      </c>
      <c r="S940" s="14">
        <f t="shared" si="105"/>
        <v>-1.8602447892661522E-2</v>
      </c>
      <c r="T940" s="14">
        <f t="shared" si="106"/>
        <v>-4.195341724016699E-3</v>
      </c>
      <c r="U940" s="14">
        <v>0</v>
      </c>
      <c r="W940" s="23">
        <v>3.3260000000000001</v>
      </c>
      <c r="X940" s="23">
        <v>0.05</v>
      </c>
      <c r="Y940" s="23">
        <v>3.9635899999999999</v>
      </c>
      <c r="Z940" s="23">
        <v>2.82</v>
      </c>
      <c r="AA940" s="23">
        <v>4.875</v>
      </c>
      <c r="AB940" s="23">
        <v>5.86</v>
      </c>
      <c r="AC940" s="23">
        <v>0.73333000000000004</v>
      </c>
      <c r="AD940" s="23">
        <v>7.17</v>
      </c>
      <c r="AE940" s="23">
        <v>4.37</v>
      </c>
      <c r="AF940" s="21">
        <v>1.78</v>
      </c>
      <c r="AG940" s="12">
        <v>3.3149999999999999</v>
      </c>
      <c r="AH940" s="12">
        <v>3.7499999999999999E-2</v>
      </c>
      <c r="AI940" s="12">
        <v>3.8906000000000001</v>
      </c>
      <c r="AJ940" s="12">
        <v>2.7850000000000001</v>
      </c>
      <c r="AK940" s="12">
        <v>4.8149999999999995</v>
      </c>
      <c r="AL940" s="12">
        <v>5.84</v>
      </c>
      <c r="AM940" s="12">
        <v>0.76</v>
      </c>
      <c r="AN940" s="12">
        <v>7.23</v>
      </c>
      <c r="AO940" s="12">
        <v>4.3550000000000004</v>
      </c>
      <c r="AP940" s="12">
        <v>1.7149999999999999</v>
      </c>
      <c r="AR940" s="16">
        <v>15.25</v>
      </c>
      <c r="AS940" s="16">
        <v>12.7</v>
      </c>
      <c r="AT940" s="16">
        <v>12.2</v>
      </c>
      <c r="AU940" s="9">
        <v>9.5250000000000004</v>
      </c>
      <c r="AV940" s="9">
        <v>11.65</v>
      </c>
      <c r="AW940" s="9">
        <v>42.029998999999997</v>
      </c>
    </row>
    <row r="941" spans="1:49" x14ac:dyDescent="0.2">
      <c r="A941" s="7">
        <v>37475</v>
      </c>
      <c r="B941" s="8">
        <v>0.97470000000000001</v>
      </c>
      <c r="C941" s="9">
        <v>120.17</v>
      </c>
      <c r="D941" s="8">
        <v>1.5394999999999999</v>
      </c>
      <c r="E941" s="8">
        <v>1.5773999999999999</v>
      </c>
      <c r="F941" s="8">
        <v>0.53639999999999999</v>
      </c>
      <c r="G941" s="8">
        <v>0.45540000000000003</v>
      </c>
      <c r="H941" s="8">
        <v>1.496</v>
      </c>
      <c r="I941" s="8">
        <v>7.7054</v>
      </c>
      <c r="J941" s="8">
        <v>9.5523000000000007</v>
      </c>
      <c r="L941" s="14">
        <f t="shared" si="100"/>
        <v>9.0062111801243461E-3</v>
      </c>
      <c r="M941" s="14">
        <f t="shared" si="101"/>
        <v>4.9929266871930889E-3</v>
      </c>
      <c r="N941" s="14">
        <f t="shared" si="102"/>
        <v>1.5613818229132104E-3</v>
      </c>
      <c r="O941" s="14">
        <f t="shared" si="103"/>
        <v>5.0716368708001447E-3</v>
      </c>
      <c r="P941" s="14">
        <f t="shared" si="102"/>
        <v>9.7891566265060348E-3</v>
      </c>
      <c r="Q941" s="14">
        <f t="shared" si="102"/>
        <v>5.5199823360565503E-3</v>
      </c>
      <c r="R941" s="14">
        <f t="shared" si="104"/>
        <v>8.890374331550932E-3</v>
      </c>
      <c r="S941" s="14">
        <f t="shared" si="105"/>
        <v>1.367871882056737E-2</v>
      </c>
      <c r="T941" s="14">
        <f t="shared" si="106"/>
        <v>1.3096322351684897E-2</v>
      </c>
      <c r="U941" s="14">
        <v>0</v>
      </c>
      <c r="W941" s="23">
        <v>3.33</v>
      </c>
      <c r="X941" s="23">
        <v>0.05</v>
      </c>
      <c r="Y941" s="23">
        <v>3.9196900000000001</v>
      </c>
      <c r="Z941" s="23">
        <v>2.8083299999999998</v>
      </c>
      <c r="AA941" s="23">
        <v>4.8899999999999997</v>
      </c>
      <c r="AB941" s="23">
        <v>5.8449999999999998</v>
      </c>
      <c r="AC941" s="23">
        <v>0.75</v>
      </c>
      <c r="AD941" s="23">
        <v>7.2</v>
      </c>
      <c r="AE941" s="23">
        <v>4.37</v>
      </c>
      <c r="AF941" s="21">
        <v>1.78</v>
      </c>
      <c r="AG941" s="12">
        <v>3.2650000000000001</v>
      </c>
      <c r="AH941" s="12">
        <v>3.7499999999999999E-2</v>
      </c>
      <c r="AI941" s="12">
        <v>3.875</v>
      </c>
      <c r="AJ941" s="12">
        <v>2.7749999999999999</v>
      </c>
      <c r="AK941" s="12">
        <v>4.79</v>
      </c>
      <c r="AL941" s="12">
        <v>5.8250000000000002</v>
      </c>
      <c r="AM941" s="12">
        <v>0.71</v>
      </c>
      <c r="AN941" s="12">
        <v>7.17</v>
      </c>
      <c r="AO941" s="12">
        <v>4.34</v>
      </c>
      <c r="AP941" s="12">
        <v>1.6400000000000001</v>
      </c>
      <c r="AR941" s="16">
        <v>15.25</v>
      </c>
      <c r="AS941" s="16">
        <v>12.7</v>
      </c>
      <c r="AT941" s="16">
        <v>12.3</v>
      </c>
      <c r="AU941" s="9">
        <v>9.5</v>
      </c>
      <c r="AV941" s="9">
        <v>11.375</v>
      </c>
      <c r="AW941" s="9">
        <v>38.729999999999997</v>
      </c>
    </row>
    <row r="942" spans="1:49" x14ac:dyDescent="0.2">
      <c r="A942" s="7">
        <v>37476</v>
      </c>
      <c r="B942" s="8">
        <v>0.96709999999999996</v>
      </c>
      <c r="C942" s="9">
        <v>120.99</v>
      </c>
      <c r="D942" s="8">
        <v>1.5318000000000001</v>
      </c>
      <c r="E942" s="8">
        <v>1.58</v>
      </c>
      <c r="F942" s="8">
        <v>0.53459999999999996</v>
      </c>
      <c r="G942" s="8">
        <v>0.45550000000000002</v>
      </c>
      <c r="H942" s="8">
        <v>1.5125999999999999</v>
      </c>
      <c r="I942" s="8">
        <v>7.7277000000000005</v>
      </c>
      <c r="J942" s="8">
        <v>9.6022999999999996</v>
      </c>
      <c r="L942" s="14">
        <f t="shared" si="100"/>
        <v>-7.7972709551656916E-3</v>
      </c>
      <c r="M942" s="14">
        <f t="shared" si="101"/>
        <v>-6.7774196214562821E-3</v>
      </c>
      <c r="N942" s="14">
        <f t="shared" si="102"/>
        <v>-5.0016239038648269E-3</v>
      </c>
      <c r="O942" s="14">
        <f t="shared" si="103"/>
        <v>-1.6455696202533066E-3</v>
      </c>
      <c r="P942" s="14">
        <f t="shared" si="102"/>
        <v>-3.3557046979866278E-3</v>
      </c>
      <c r="Q942" s="14">
        <f t="shared" si="102"/>
        <v>2.1958717610881529E-4</v>
      </c>
      <c r="R942" s="14">
        <f t="shared" si="104"/>
        <v>-1.0974481026047811E-2</v>
      </c>
      <c r="S942" s="14">
        <f t="shared" si="105"/>
        <v>-2.885722789445766E-3</v>
      </c>
      <c r="T942" s="14">
        <f t="shared" si="106"/>
        <v>-5.2070858023597344E-3</v>
      </c>
      <c r="U942" s="14">
        <v>0</v>
      </c>
      <c r="W942" s="23">
        <v>3.3319999999999999</v>
      </c>
      <c r="X942" s="23">
        <v>0.05</v>
      </c>
      <c r="Y942" s="23">
        <v>3.9350000000000001</v>
      </c>
      <c r="Z942" s="23">
        <v>2.8083299999999998</v>
      </c>
      <c r="AA942" s="23">
        <v>4.8650000000000002</v>
      </c>
      <c r="AB942" s="23">
        <v>5.88</v>
      </c>
      <c r="AC942" s="23">
        <v>0.77332999999999996</v>
      </c>
      <c r="AD942" s="23">
        <v>7.21</v>
      </c>
      <c r="AE942" s="23">
        <v>4.37</v>
      </c>
      <c r="AF942" s="21">
        <v>1.7774999999999999</v>
      </c>
      <c r="AG942" s="12">
        <v>3.2850000000000001</v>
      </c>
      <c r="AH942" s="12">
        <v>3.7499999999999999E-2</v>
      </c>
      <c r="AI942" s="12">
        <v>3.875</v>
      </c>
      <c r="AJ942" s="12">
        <v>2.7749999999999999</v>
      </c>
      <c r="AK942" s="12">
        <v>4.8250000000000002</v>
      </c>
      <c r="AL942" s="12">
        <v>5.7949999999999999</v>
      </c>
      <c r="AM942" s="12">
        <v>0.75</v>
      </c>
      <c r="AN942" s="12">
        <v>7.125</v>
      </c>
      <c r="AO942" s="12">
        <v>4.34</v>
      </c>
      <c r="AP942" s="12">
        <v>1.665</v>
      </c>
      <c r="AR942" s="16">
        <v>15.25</v>
      </c>
      <c r="AS942" s="16">
        <v>12.7</v>
      </c>
      <c r="AT942" s="16">
        <v>12.3</v>
      </c>
      <c r="AU942" s="9">
        <v>9.3000000000000007</v>
      </c>
      <c r="AV942" s="9">
        <v>11.3</v>
      </c>
      <c r="AW942" s="9">
        <v>36.330002</v>
      </c>
    </row>
    <row r="943" spans="1:49" x14ac:dyDescent="0.2">
      <c r="A943" s="7">
        <v>37477</v>
      </c>
      <c r="B943" s="8">
        <v>0.97009999999999996</v>
      </c>
      <c r="C943" s="9">
        <v>120.16</v>
      </c>
      <c r="D943" s="8">
        <v>1.5246</v>
      </c>
      <c r="E943" s="8">
        <v>1.5726</v>
      </c>
      <c r="F943" s="8">
        <v>0.53569999999999995</v>
      </c>
      <c r="G943" s="8">
        <v>0.4582</v>
      </c>
      <c r="H943" s="8">
        <v>1.5032000000000001</v>
      </c>
      <c r="I943" s="8">
        <v>7.6871</v>
      </c>
      <c r="J943" s="8">
        <v>9.5662000000000003</v>
      </c>
      <c r="L943" s="14">
        <f t="shared" si="100"/>
        <v>3.1020576982732084E-3</v>
      </c>
      <c r="M943" s="14">
        <f t="shared" si="101"/>
        <v>6.9074567243674334E-3</v>
      </c>
      <c r="N943" s="14">
        <f t="shared" si="102"/>
        <v>-4.7003525264395218E-3</v>
      </c>
      <c r="O943" s="14">
        <f t="shared" si="103"/>
        <v>4.7055831107720714E-3</v>
      </c>
      <c r="P943" s="14">
        <f t="shared" si="102"/>
        <v>2.057613168724215E-3</v>
      </c>
      <c r="Q943" s="14">
        <f t="shared" si="102"/>
        <v>5.9275521405048881E-3</v>
      </c>
      <c r="R943" s="14">
        <f t="shared" si="104"/>
        <v>6.2533262373603016E-3</v>
      </c>
      <c r="S943" s="14">
        <f t="shared" si="105"/>
        <v>5.2815756266992864E-3</v>
      </c>
      <c r="T943" s="14">
        <f t="shared" si="106"/>
        <v>3.7737032468481146E-3</v>
      </c>
      <c r="U943" s="14">
        <v>0</v>
      </c>
      <c r="W943" s="23">
        <v>3.3319999999999999</v>
      </c>
      <c r="X943" s="23">
        <v>4.8750000000000002E-2</v>
      </c>
      <c r="Y943" s="23">
        <v>3.9824999999999999</v>
      </c>
      <c r="Z943" s="23">
        <v>2.8133300000000001</v>
      </c>
      <c r="AA943" s="23">
        <v>4.8499999999999996</v>
      </c>
      <c r="AB943" s="23">
        <v>5.915</v>
      </c>
      <c r="AC943" s="23">
        <v>0.78</v>
      </c>
      <c r="AD943" s="23">
        <v>7.2</v>
      </c>
      <c r="AE943" s="23">
        <v>4.375</v>
      </c>
      <c r="AF943" s="21">
        <v>1.78</v>
      </c>
      <c r="AG943" s="12">
        <v>3.3250000000000002</v>
      </c>
      <c r="AH943" s="12">
        <v>3.5000000000000003E-2</v>
      </c>
      <c r="AI943" s="12">
        <v>3.9062999999999999</v>
      </c>
      <c r="AJ943" s="12">
        <v>2.7850000000000001</v>
      </c>
      <c r="AK943" s="12">
        <v>4.8049999999999997</v>
      </c>
      <c r="AL943" s="12">
        <v>5.7850000000000001</v>
      </c>
      <c r="AM943" s="12">
        <v>0.79500000000000004</v>
      </c>
      <c r="AN943" s="12">
        <v>7.3250000000000002</v>
      </c>
      <c r="AO943" s="12">
        <v>4.3449999999999998</v>
      </c>
      <c r="AP943" s="12">
        <v>1.72</v>
      </c>
      <c r="AR943" s="16">
        <v>15.25</v>
      </c>
      <c r="AS943" s="16">
        <v>12.6</v>
      </c>
      <c r="AT943" s="16">
        <v>12.3</v>
      </c>
      <c r="AU943" s="9">
        <v>9.4</v>
      </c>
      <c r="AV943" s="9">
        <v>11.2</v>
      </c>
      <c r="AW943" s="9">
        <v>35.330002</v>
      </c>
    </row>
    <row r="944" spans="1:49" x14ac:dyDescent="0.2">
      <c r="A944" s="7">
        <v>37480</v>
      </c>
      <c r="B944" s="8">
        <v>0.97870000000000001</v>
      </c>
      <c r="C944" s="9">
        <v>118.97</v>
      </c>
      <c r="D944" s="8">
        <v>1.5314999999999999</v>
      </c>
      <c r="E944" s="8">
        <v>1.5739999999999998</v>
      </c>
      <c r="F944" s="8">
        <v>0.53949999999999998</v>
      </c>
      <c r="G944" s="8">
        <v>0.46389999999999998</v>
      </c>
      <c r="H944" s="8">
        <v>1.4937</v>
      </c>
      <c r="I944" s="8">
        <v>7.6226000000000003</v>
      </c>
      <c r="J944" s="8">
        <v>9.4579000000000004</v>
      </c>
      <c r="L944" s="14">
        <f t="shared" si="100"/>
        <v>8.8650654571693632E-3</v>
      </c>
      <c r="M944" s="14">
        <f t="shared" si="101"/>
        <v>1.0002521644111972E-2</v>
      </c>
      <c r="N944" s="14">
        <f t="shared" si="102"/>
        <v>4.5257772530498119E-3</v>
      </c>
      <c r="O944" s="14">
        <f t="shared" si="103"/>
        <v>-8.8945362134673633E-4</v>
      </c>
      <c r="P944" s="14">
        <f t="shared" si="102"/>
        <v>7.0935224939332464E-3</v>
      </c>
      <c r="Q944" s="14">
        <f t="shared" si="102"/>
        <v>1.2439982540375372E-2</v>
      </c>
      <c r="R944" s="14">
        <f t="shared" si="104"/>
        <v>6.3600455245365062E-3</v>
      </c>
      <c r="S944" s="14">
        <f t="shared" si="105"/>
        <v>8.4616797418204381E-3</v>
      </c>
      <c r="T944" s="14">
        <f t="shared" si="106"/>
        <v>1.1450744879941688E-2</v>
      </c>
      <c r="U944" s="14">
        <v>0</v>
      </c>
      <c r="W944" s="23">
        <v>3.3319999999999999</v>
      </c>
      <c r="X944" s="23">
        <v>5.1249999999999997E-2</v>
      </c>
      <c r="Y944" s="23">
        <v>3.9709400000000001</v>
      </c>
      <c r="Z944" s="23">
        <v>2.79833</v>
      </c>
      <c r="AA944" s="23">
        <v>4.875</v>
      </c>
      <c r="AB944" s="23">
        <v>5.875</v>
      </c>
      <c r="AC944" s="23">
        <v>0.78500000000000003</v>
      </c>
      <c r="AD944" s="23">
        <v>7.2</v>
      </c>
      <c r="AE944" s="23">
        <v>4.375</v>
      </c>
      <c r="AF944" s="21">
        <v>1.78</v>
      </c>
      <c r="AG944" s="12">
        <v>3.3050000000000002</v>
      </c>
      <c r="AH944" s="12">
        <v>3.5000000000000003E-2</v>
      </c>
      <c r="AI944" s="12">
        <v>3.9218999999999999</v>
      </c>
      <c r="AJ944" s="12">
        <v>2.7650000000000001</v>
      </c>
      <c r="AK944" s="12">
        <v>4.8100000000000005</v>
      </c>
      <c r="AL944" s="12">
        <v>5.8100000000000005</v>
      </c>
      <c r="AM944" s="12">
        <v>0.77</v>
      </c>
      <c r="AN944" s="12">
        <v>7.2</v>
      </c>
      <c r="AO944" s="12">
        <v>4.3449999999999998</v>
      </c>
      <c r="AP944" s="12">
        <v>1.7250000000000001</v>
      </c>
      <c r="AR944" s="16">
        <v>15.25</v>
      </c>
      <c r="AS944" s="16">
        <v>12.7</v>
      </c>
      <c r="AT944" s="16">
        <v>12.5</v>
      </c>
      <c r="AU944" s="9">
        <v>9.75</v>
      </c>
      <c r="AV944" s="9">
        <v>11.3</v>
      </c>
      <c r="AW944" s="9">
        <v>37.049999</v>
      </c>
    </row>
    <row r="945" spans="1:49" x14ac:dyDescent="0.2">
      <c r="A945" s="7">
        <v>37481</v>
      </c>
      <c r="B945" s="8">
        <v>0.98370000000000002</v>
      </c>
      <c r="C945" s="9">
        <v>118.37</v>
      </c>
      <c r="D945" s="8">
        <v>1.5373000000000001</v>
      </c>
      <c r="E945" s="8">
        <v>1.5649999999999999</v>
      </c>
      <c r="F945" s="8">
        <v>0.53800000000000003</v>
      </c>
      <c r="G945" s="8">
        <v>0.46079999999999999</v>
      </c>
      <c r="H945" s="8">
        <v>1.4863</v>
      </c>
      <c r="I945" s="8">
        <v>7.5628000000000002</v>
      </c>
      <c r="J945" s="8">
        <v>9.4184000000000001</v>
      </c>
      <c r="L945" s="14">
        <f t="shared" si="100"/>
        <v>5.1088178195566325E-3</v>
      </c>
      <c r="M945" s="14">
        <f t="shared" si="101"/>
        <v>5.0688519050434699E-3</v>
      </c>
      <c r="N945" s="14">
        <f t="shared" si="102"/>
        <v>3.7871367939930067E-3</v>
      </c>
      <c r="O945" s="14">
        <f t="shared" si="103"/>
        <v>5.7507987220446477E-3</v>
      </c>
      <c r="P945" s="14">
        <f t="shared" si="102"/>
        <v>-2.78035217794248E-3</v>
      </c>
      <c r="Q945" s="14">
        <f t="shared" si="102"/>
        <v>-6.6824746712653704E-3</v>
      </c>
      <c r="R945" s="14">
        <f t="shared" si="104"/>
        <v>4.9788064320797076E-3</v>
      </c>
      <c r="S945" s="14">
        <f t="shared" si="105"/>
        <v>7.9071243454804652E-3</v>
      </c>
      <c r="T945" s="14">
        <f t="shared" si="106"/>
        <v>4.193918287607179E-3</v>
      </c>
      <c r="U945" s="14">
        <v>0</v>
      </c>
      <c r="W945" s="23">
        <v>3.331</v>
      </c>
      <c r="X945" s="23">
        <v>5.1249999999999997E-2</v>
      </c>
      <c r="Y945" s="23">
        <v>3.9762499999999998</v>
      </c>
      <c r="Z945" s="23">
        <v>2.835</v>
      </c>
      <c r="AA945" s="23">
        <v>4.875</v>
      </c>
      <c r="AB945" s="23">
        <v>5.84</v>
      </c>
      <c r="AC945" s="23">
        <v>0.79</v>
      </c>
      <c r="AD945" s="23">
        <v>7.19</v>
      </c>
      <c r="AE945" s="23">
        <v>4.38</v>
      </c>
      <c r="AF945" s="21">
        <v>1.78</v>
      </c>
      <c r="AG945" s="12">
        <v>3.2450000000000001</v>
      </c>
      <c r="AH945" s="12">
        <v>3.7499999999999999E-2</v>
      </c>
      <c r="AI945" s="12">
        <v>3.9218999999999999</v>
      </c>
      <c r="AJ945" s="12">
        <v>2.79</v>
      </c>
      <c r="AK945" s="12">
        <v>4.835</v>
      </c>
      <c r="AL945" s="12">
        <v>5.8449999999999998</v>
      </c>
      <c r="AM945" s="12">
        <v>0.72499999999999998</v>
      </c>
      <c r="AN945" s="12">
        <v>7.3250000000000002</v>
      </c>
      <c r="AO945" s="12">
        <v>4.3449999999999998</v>
      </c>
      <c r="AP945" s="12">
        <v>1.65</v>
      </c>
      <c r="AR945" s="16">
        <v>15.25</v>
      </c>
      <c r="AS945" s="16">
        <v>12.9</v>
      </c>
      <c r="AT945" s="16">
        <v>12.7</v>
      </c>
      <c r="AU945" s="9">
        <v>9.65</v>
      </c>
      <c r="AV945" s="9">
        <v>11.25</v>
      </c>
      <c r="AW945" s="9">
        <v>35.82</v>
      </c>
    </row>
    <row r="946" spans="1:49" x14ac:dyDescent="0.2">
      <c r="A946" s="7">
        <v>37482</v>
      </c>
      <c r="B946" s="8">
        <v>0.97819999999999996</v>
      </c>
      <c r="C946" s="9">
        <v>117.39</v>
      </c>
      <c r="D946" s="8">
        <v>1.5356999999999998</v>
      </c>
      <c r="E946" s="8">
        <v>1.5638000000000001</v>
      </c>
      <c r="F946" s="8">
        <v>0.53739999999999999</v>
      </c>
      <c r="G946" s="8">
        <v>0.46189999999999998</v>
      </c>
      <c r="H946" s="8">
        <v>1.4948000000000001</v>
      </c>
      <c r="I946" s="8">
        <v>7.6083999999999996</v>
      </c>
      <c r="J946" s="8">
        <v>9.4129000000000005</v>
      </c>
      <c r="L946" s="14">
        <f t="shared" si="100"/>
        <v>-5.5911355087934211E-3</v>
      </c>
      <c r="M946" s="14">
        <f t="shared" si="101"/>
        <v>8.3482409063804219E-3</v>
      </c>
      <c r="N946" s="14">
        <f t="shared" si="102"/>
        <v>-1.0407857932740461E-3</v>
      </c>
      <c r="O946" s="14">
        <f t="shared" si="103"/>
        <v>7.6736155518597471E-4</v>
      </c>
      <c r="P946" s="14">
        <f t="shared" si="102"/>
        <v>-1.1152416356877692E-3</v>
      </c>
      <c r="Q946" s="14">
        <f t="shared" si="102"/>
        <v>2.3871527777776791E-3</v>
      </c>
      <c r="R946" s="14">
        <f t="shared" si="104"/>
        <v>-5.6863794487558295E-3</v>
      </c>
      <c r="S946" s="14">
        <f t="shared" si="105"/>
        <v>-5.993375742600171E-3</v>
      </c>
      <c r="T946" s="14">
        <f t="shared" si="106"/>
        <v>5.8430451826740892E-4</v>
      </c>
      <c r="U946" s="14">
        <v>0</v>
      </c>
      <c r="W946" s="23">
        <v>3.3250000000000002</v>
      </c>
      <c r="X946" s="23">
        <v>4.8750000000000002E-2</v>
      </c>
      <c r="Y946" s="23">
        <v>3.9684400000000002</v>
      </c>
      <c r="Z946" s="23">
        <v>2.8133300000000001</v>
      </c>
      <c r="AA946" s="23">
        <v>4.78</v>
      </c>
      <c r="AB946" s="23">
        <v>5.87</v>
      </c>
      <c r="AC946" s="23">
        <v>0.77666999999999997</v>
      </c>
      <c r="AD946" s="23">
        <v>7.14</v>
      </c>
      <c r="AE946" s="23">
        <v>4.37</v>
      </c>
      <c r="AF946" s="21">
        <v>1.78</v>
      </c>
      <c r="AG946" s="12">
        <v>3.2800000000000002</v>
      </c>
      <c r="AH946" s="12">
        <v>3.7499999999999999E-2</v>
      </c>
      <c r="AI946" s="12">
        <v>3.9062999999999999</v>
      </c>
      <c r="AJ946" s="12">
        <v>2.8149999999999999</v>
      </c>
      <c r="AK946" s="12">
        <v>4.82</v>
      </c>
      <c r="AL946" s="12">
        <v>5.78</v>
      </c>
      <c r="AM946" s="12">
        <v>0.73499999999999999</v>
      </c>
      <c r="AN946" s="12">
        <v>7.2</v>
      </c>
      <c r="AO946" s="12">
        <v>4.335</v>
      </c>
      <c r="AP946" s="12">
        <v>1.6800000000000002</v>
      </c>
      <c r="AR946" s="16">
        <v>15.25</v>
      </c>
      <c r="AS946" s="16">
        <v>13.375</v>
      </c>
      <c r="AT946" s="16">
        <v>13</v>
      </c>
      <c r="AU946" s="9">
        <v>10.6</v>
      </c>
      <c r="AV946" s="9">
        <v>11.4</v>
      </c>
      <c r="AW946" s="9">
        <v>32.360000999999997</v>
      </c>
    </row>
    <row r="947" spans="1:49" x14ac:dyDescent="0.2">
      <c r="A947" s="7">
        <v>37483</v>
      </c>
      <c r="B947" s="8">
        <v>0.98160000000000003</v>
      </c>
      <c r="C947" s="9">
        <v>117.39</v>
      </c>
      <c r="D947" s="8">
        <v>1.5358000000000001</v>
      </c>
      <c r="E947" s="8">
        <v>1.5590000000000002</v>
      </c>
      <c r="F947" s="8">
        <v>0.54279999999999995</v>
      </c>
      <c r="G947" s="8">
        <v>0.46550000000000002</v>
      </c>
      <c r="H947" s="8">
        <v>1.4902</v>
      </c>
      <c r="I947" s="8">
        <v>7.5647000000000002</v>
      </c>
      <c r="J947" s="8">
        <v>9.4269999999999996</v>
      </c>
      <c r="L947" s="14">
        <f t="shared" si="100"/>
        <v>3.4757718258024983E-3</v>
      </c>
      <c r="M947" s="14">
        <f t="shared" si="101"/>
        <v>0</v>
      </c>
      <c r="N947" s="14">
        <f t="shared" si="102"/>
        <v>6.5116884808258391E-5</v>
      </c>
      <c r="O947" s="14">
        <f t="shared" si="103"/>
        <v>3.0788967286721203E-3</v>
      </c>
      <c r="P947" s="14">
        <f t="shared" si="102"/>
        <v>1.0048381094156955E-2</v>
      </c>
      <c r="Q947" s="14">
        <f t="shared" si="102"/>
        <v>7.7938947824205407E-3</v>
      </c>
      <c r="R947" s="14">
        <f t="shared" si="104"/>
        <v>3.0868339820160351E-3</v>
      </c>
      <c r="S947" s="14">
        <f t="shared" si="105"/>
        <v>5.7768318637883009E-3</v>
      </c>
      <c r="T947" s="14">
        <f t="shared" si="106"/>
        <v>-1.4957038294259872E-3</v>
      </c>
      <c r="U947" s="14">
        <v>0</v>
      </c>
      <c r="W947" s="23">
        <v>3.3250000000000002</v>
      </c>
      <c r="X947" s="23">
        <v>4.8750000000000002E-2</v>
      </c>
      <c r="Y947" s="23">
        <v>3.9725000000000001</v>
      </c>
      <c r="Z947" s="23">
        <v>2.8366699999999998</v>
      </c>
      <c r="AA947" s="23">
        <v>4.8650000000000002</v>
      </c>
      <c r="AB947" s="23">
        <v>5.88</v>
      </c>
      <c r="AC947" s="23">
        <v>0.75666999999999995</v>
      </c>
      <c r="AD947" s="23">
        <v>7.1</v>
      </c>
      <c r="AE947" s="23">
        <v>4.37</v>
      </c>
      <c r="AF947" s="21">
        <v>1.79</v>
      </c>
      <c r="AG947" s="12">
        <v>3.2949999999999999</v>
      </c>
      <c r="AH947" s="12">
        <v>3.7499999999999999E-2</v>
      </c>
      <c r="AI947" s="12">
        <v>3.9375</v>
      </c>
      <c r="AJ947" s="12">
        <v>2.84</v>
      </c>
      <c r="AK947" s="12">
        <v>4.835</v>
      </c>
      <c r="AL947" s="12">
        <v>5.78</v>
      </c>
      <c r="AM947" s="12">
        <v>0.73</v>
      </c>
      <c r="AN947" s="12">
        <v>7.3250000000000002</v>
      </c>
      <c r="AO947" s="12">
        <v>4.3550000000000004</v>
      </c>
      <c r="AP947" s="12">
        <v>1.7</v>
      </c>
      <c r="AR947" s="16">
        <v>15.25</v>
      </c>
      <c r="AS947" s="16">
        <v>13.15</v>
      </c>
      <c r="AT947" s="16">
        <v>12.75</v>
      </c>
      <c r="AU947" s="9">
        <v>10.199999999999999</v>
      </c>
      <c r="AV947" s="9">
        <v>11.25</v>
      </c>
      <c r="AW947" s="9">
        <v>29.43</v>
      </c>
    </row>
    <row r="948" spans="1:49" x14ac:dyDescent="0.2">
      <c r="A948" s="7">
        <v>37484</v>
      </c>
      <c r="B948" s="8">
        <v>0.98470000000000002</v>
      </c>
      <c r="C948" s="9">
        <v>117.65</v>
      </c>
      <c r="D948" s="8">
        <v>1.5392000000000001</v>
      </c>
      <c r="E948" s="8">
        <v>1.5592999999999999</v>
      </c>
      <c r="F948" s="8">
        <v>0.54610000000000003</v>
      </c>
      <c r="G948" s="8">
        <v>0.4677</v>
      </c>
      <c r="H948" s="8">
        <v>1.4887000000000001</v>
      </c>
      <c r="I948" s="8">
        <v>7.5114999999999998</v>
      </c>
      <c r="J948" s="8">
        <v>9.3524999999999991</v>
      </c>
      <c r="L948" s="14">
        <f t="shared" si="100"/>
        <v>3.1581092094539187E-3</v>
      </c>
      <c r="M948" s="14">
        <f t="shared" si="101"/>
        <v>-2.2099447513812542E-3</v>
      </c>
      <c r="N948" s="14">
        <f t="shared" si="102"/>
        <v>2.213829925771682E-3</v>
      </c>
      <c r="O948" s="14">
        <f t="shared" si="103"/>
        <v>-1.9239402295889718E-4</v>
      </c>
      <c r="P948" s="14">
        <f t="shared" si="102"/>
        <v>6.0795873249817056E-3</v>
      </c>
      <c r="Q948" s="14">
        <f t="shared" si="102"/>
        <v>4.7261009667023401E-3</v>
      </c>
      <c r="R948" s="14">
        <f t="shared" si="104"/>
        <v>1.0075905152144848E-3</v>
      </c>
      <c r="S948" s="14">
        <f t="shared" si="105"/>
        <v>7.0824735405712325E-3</v>
      </c>
      <c r="T948" s="14">
        <f t="shared" si="106"/>
        <v>7.9657845495857416E-3</v>
      </c>
      <c r="U948" s="14">
        <v>0</v>
      </c>
      <c r="W948" s="23">
        <v>3.327</v>
      </c>
      <c r="X948" s="23">
        <v>0.05</v>
      </c>
      <c r="Y948" s="23">
        <v>3.9596900000000002</v>
      </c>
      <c r="Z948" s="23">
        <v>2.8333300000000001</v>
      </c>
      <c r="AA948" s="23">
        <v>4.91</v>
      </c>
      <c r="AB948" s="23">
        <v>5.88</v>
      </c>
      <c r="AC948" s="23">
        <v>0.74333000000000005</v>
      </c>
      <c r="AD948" s="23">
        <v>7.12</v>
      </c>
      <c r="AE948" s="23">
        <v>4.3719999999999999</v>
      </c>
      <c r="AF948" s="21">
        <v>1.7974999999999999</v>
      </c>
      <c r="AG948" s="12">
        <v>3.3149999999999999</v>
      </c>
      <c r="AH948" s="12">
        <v>3.7499999999999999E-2</v>
      </c>
      <c r="AI948" s="12">
        <v>3.9062999999999999</v>
      </c>
      <c r="AJ948" s="12">
        <v>2.875</v>
      </c>
      <c r="AK948" s="12">
        <v>4.84</v>
      </c>
      <c r="AL948" s="12">
        <v>5.76</v>
      </c>
      <c r="AM948" s="12">
        <v>0.75</v>
      </c>
      <c r="AN948" s="12">
        <v>7.2</v>
      </c>
      <c r="AO948" s="12">
        <v>4.3449999999999998</v>
      </c>
      <c r="AP948" s="12">
        <v>1.7250000000000001</v>
      </c>
      <c r="AR948" s="16">
        <v>15.25</v>
      </c>
      <c r="AS948" s="16">
        <v>12.875</v>
      </c>
      <c r="AT948" s="16">
        <v>12.5</v>
      </c>
      <c r="AU948" s="9">
        <v>10.050000000000001</v>
      </c>
      <c r="AV948" s="9">
        <v>10.975</v>
      </c>
      <c r="AW948" s="9">
        <v>28.809999000000001</v>
      </c>
    </row>
    <row r="949" spans="1:49" x14ac:dyDescent="0.2">
      <c r="A949" s="7">
        <v>37487</v>
      </c>
      <c r="B949" s="8">
        <v>0.97589999999999999</v>
      </c>
      <c r="C949" s="9">
        <v>118.68</v>
      </c>
      <c r="D949" s="8">
        <v>1.5266999999999999</v>
      </c>
      <c r="E949" s="8">
        <v>1.5743</v>
      </c>
      <c r="F949" s="8">
        <v>0.54220000000000002</v>
      </c>
      <c r="G949" s="8">
        <v>0.46660000000000001</v>
      </c>
      <c r="H949" s="8">
        <v>1.5041</v>
      </c>
      <c r="I949" s="8">
        <v>7.5495999999999999</v>
      </c>
      <c r="J949" s="8">
        <v>9.4526000000000003</v>
      </c>
      <c r="L949" s="14">
        <f t="shared" si="100"/>
        <v>-8.9367319995937722E-3</v>
      </c>
      <c r="M949" s="14">
        <f t="shared" si="101"/>
        <v>-8.6788001348163668E-3</v>
      </c>
      <c r="N949" s="14">
        <f t="shared" si="102"/>
        <v>-8.1211018711019323E-3</v>
      </c>
      <c r="O949" s="14">
        <f t="shared" si="103"/>
        <v>-9.5280442101252083E-3</v>
      </c>
      <c r="P949" s="14">
        <f t="shared" si="102"/>
        <v>-7.1415491668193054E-3</v>
      </c>
      <c r="Q949" s="14">
        <f t="shared" si="102"/>
        <v>-2.3519350010690054E-3</v>
      </c>
      <c r="R949" s="14">
        <f t="shared" si="104"/>
        <v>-1.0238680938767231E-2</v>
      </c>
      <c r="S949" s="14">
        <f t="shared" si="105"/>
        <v>-5.0466249867542334E-3</v>
      </c>
      <c r="T949" s="14">
        <f t="shared" si="106"/>
        <v>-1.0589679030108212E-2</v>
      </c>
      <c r="U949" s="14">
        <v>0</v>
      </c>
      <c r="W949" s="23">
        <v>3.327</v>
      </c>
      <c r="X949" s="23">
        <v>4.7500000000000001E-2</v>
      </c>
      <c r="Y949" s="23">
        <v>3.9937499999999999</v>
      </c>
      <c r="Z949" s="23">
        <v>2.83</v>
      </c>
      <c r="AA949" s="23">
        <v>4.9000000000000004</v>
      </c>
      <c r="AB949" s="23">
        <v>5.8650000000000002</v>
      </c>
      <c r="AC949" s="23">
        <v>0.745</v>
      </c>
      <c r="AD949" s="23">
        <v>7.09</v>
      </c>
      <c r="AE949" s="23">
        <v>4.3780000000000001</v>
      </c>
      <c r="AF949" s="21">
        <v>1.8050000000000002</v>
      </c>
      <c r="AG949" s="12">
        <v>3.32</v>
      </c>
      <c r="AH949" s="12">
        <v>3.5000000000000003E-2</v>
      </c>
      <c r="AI949" s="12">
        <v>3.9218999999999999</v>
      </c>
      <c r="AJ949" s="12">
        <v>2.875</v>
      </c>
      <c r="AK949" s="12">
        <v>4.8449999999999998</v>
      </c>
      <c r="AL949" s="12">
        <v>5.7649999999999997</v>
      </c>
      <c r="AM949" s="12">
        <v>0.75</v>
      </c>
      <c r="AN949" s="12">
        <v>7.2750000000000004</v>
      </c>
      <c r="AO949" s="12">
        <v>4.32</v>
      </c>
      <c r="AP949" s="12">
        <v>1.72</v>
      </c>
      <c r="AR949" s="16">
        <v>15.25</v>
      </c>
      <c r="AS949" s="16">
        <v>12.8</v>
      </c>
      <c r="AT949" s="16">
        <v>12.5</v>
      </c>
      <c r="AU949" s="9">
        <v>9.6750000000000007</v>
      </c>
      <c r="AV949" s="9">
        <v>10.9</v>
      </c>
      <c r="AW949" s="9">
        <v>28.610001</v>
      </c>
    </row>
    <row r="950" spans="1:49" x14ac:dyDescent="0.2">
      <c r="A950" s="7">
        <v>37488</v>
      </c>
      <c r="B950" s="8">
        <v>0.9788</v>
      </c>
      <c r="C950" s="9">
        <v>118.8</v>
      </c>
      <c r="D950" s="8">
        <v>1.5289000000000001</v>
      </c>
      <c r="E950" s="8">
        <v>1.5682</v>
      </c>
      <c r="F950" s="8">
        <v>0.54610000000000003</v>
      </c>
      <c r="G950" s="8">
        <v>0.46970000000000001</v>
      </c>
      <c r="H950" s="8">
        <v>1.5007999999999999</v>
      </c>
      <c r="I950" s="8">
        <v>7.4995000000000003</v>
      </c>
      <c r="J950" s="8">
        <v>9.3765000000000001</v>
      </c>
      <c r="L950" s="14">
        <f t="shared" si="100"/>
        <v>2.9716159442565449E-3</v>
      </c>
      <c r="M950" s="14">
        <f t="shared" si="101"/>
        <v>-1.0101010101009056E-3</v>
      </c>
      <c r="N950" s="14">
        <f t="shared" si="102"/>
        <v>1.441016571690712E-3</v>
      </c>
      <c r="O950" s="14">
        <f t="shared" si="103"/>
        <v>3.8898099732176394E-3</v>
      </c>
      <c r="P950" s="14">
        <f t="shared" si="102"/>
        <v>7.1929177425305024E-3</v>
      </c>
      <c r="Q950" s="14">
        <f t="shared" si="102"/>
        <v>6.643806258036955E-3</v>
      </c>
      <c r="R950" s="14">
        <f t="shared" si="104"/>
        <v>2.1988272921109608E-3</v>
      </c>
      <c r="S950" s="14">
        <f t="shared" si="105"/>
        <v>6.6804453630242566E-3</v>
      </c>
      <c r="T950" s="14">
        <f t="shared" si="106"/>
        <v>8.1160347677704525E-3</v>
      </c>
      <c r="U950" s="14">
        <v>0</v>
      </c>
      <c r="W950" s="23">
        <v>3.3260000000000001</v>
      </c>
      <c r="X950" s="23">
        <v>4.8129999999999999E-2</v>
      </c>
      <c r="Y950" s="23">
        <v>3.9987500000000002</v>
      </c>
      <c r="Z950" s="23">
        <v>2.8416700000000001</v>
      </c>
      <c r="AA950" s="23">
        <v>4.915</v>
      </c>
      <c r="AB950" s="23">
        <v>5.8849999999999998</v>
      </c>
      <c r="AC950" s="23">
        <v>0.75</v>
      </c>
      <c r="AD950" s="23">
        <v>7.09</v>
      </c>
      <c r="AE950" s="23">
        <v>4.37</v>
      </c>
      <c r="AF950" s="21">
        <v>1.8075000000000001</v>
      </c>
      <c r="AG950" s="12">
        <v>3.3250000000000002</v>
      </c>
      <c r="AH950" s="12">
        <v>3.5000000000000003E-2</v>
      </c>
      <c r="AI950" s="12">
        <v>3.9375</v>
      </c>
      <c r="AJ950" s="12">
        <v>2.8849999999999998</v>
      </c>
      <c r="AK950" s="12">
        <v>4.8899999999999997</v>
      </c>
      <c r="AL950" s="12">
        <v>5.77</v>
      </c>
      <c r="AM950" s="12">
        <v>0.75</v>
      </c>
      <c r="AN950" s="12">
        <v>7.2</v>
      </c>
      <c r="AO950" s="12">
        <v>4.335</v>
      </c>
      <c r="AP950" s="12">
        <v>1.7</v>
      </c>
      <c r="AR950" s="16">
        <v>15.25</v>
      </c>
      <c r="AS950" s="16">
        <v>12.7</v>
      </c>
      <c r="AT950" s="16">
        <v>12.3</v>
      </c>
      <c r="AU950" s="9">
        <v>9.75</v>
      </c>
      <c r="AV950" s="9">
        <v>10.9</v>
      </c>
      <c r="AW950" s="9">
        <v>29.59</v>
      </c>
    </row>
    <row r="951" spans="1:49" x14ac:dyDescent="0.2">
      <c r="A951" s="7">
        <v>37489</v>
      </c>
      <c r="B951" s="8">
        <v>0.98099999999999998</v>
      </c>
      <c r="C951" s="9">
        <v>118.51</v>
      </c>
      <c r="D951" s="8">
        <v>1.5321</v>
      </c>
      <c r="E951" s="8">
        <v>1.5550000000000002</v>
      </c>
      <c r="F951" s="8">
        <v>0.54459999999999997</v>
      </c>
      <c r="G951" s="8">
        <v>0.46660000000000001</v>
      </c>
      <c r="H951" s="8">
        <v>1.4971000000000001</v>
      </c>
      <c r="I951" s="8">
        <v>7.5331999999999999</v>
      </c>
      <c r="J951" s="8">
        <v>9.3088999999999995</v>
      </c>
      <c r="L951" s="14">
        <f t="shared" si="100"/>
        <v>2.2476501838986085E-3</v>
      </c>
      <c r="M951" s="14">
        <f t="shared" si="101"/>
        <v>2.4470508817819869E-3</v>
      </c>
      <c r="N951" s="14">
        <f t="shared" si="102"/>
        <v>2.093008044999678E-3</v>
      </c>
      <c r="O951" s="14">
        <f t="shared" si="103"/>
        <v>8.4887459807072574E-3</v>
      </c>
      <c r="P951" s="14">
        <f t="shared" si="102"/>
        <v>-2.7467496795460233E-3</v>
      </c>
      <c r="Q951" s="14">
        <f t="shared" si="102"/>
        <v>-6.5999574196294875E-3</v>
      </c>
      <c r="R951" s="14">
        <f t="shared" si="104"/>
        <v>2.4714447932667749E-3</v>
      </c>
      <c r="S951" s="14">
        <f t="shared" si="105"/>
        <v>-4.4735305049646845E-3</v>
      </c>
      <c r="T951" s="14">
        <f t="shared" si="106"/>
        <v>7.2618676750206834E-3</v>
      </c>
      <c r="U951" s="14">
        <v>0</v>
      </c>
      <c r="W951" s="23">
        <v>3.327</v>
      </c>
      <c r="X951" s="23">
        <v>4.7500000000000001E-2</v>
      </c>
      <c r="Y951" s="23">
        <v>3.98875</v>
      </c>
      <c r="Z951" s="23">
        <v>2.85833</v>
      </c>
      <c r="AA951" s="23">
        <v>4.9050000000000002</v>
      </c>
      <c r="AB951" s="23">
        <v>5.8650000000000002</v>
      </c>
      <c r="AC951" s="23">
        <v>0.74833000000000005</v>
      </c>
      <c r="AD951" s="23">
        <v>7.08</v>
      </c>
      <c r="AE951" s="23">
        <v>4.3719999999999999</v>
      </c>
      <c r="AF951" s="21">
        <v>1.8062499999999999</v>
      </c>
      <c r="AG951" s="12">
        <v>3.3250000000000002</v>
      </c>
      <c r="AH951" s="12">
        <v>3.5000000000000003E-2</v>
      </c>
      <c r="AI951" s="12">
        <v>3.9375</v>
      </c>
      <c r="AJ951" s="12">
        <v>2.8849999999999998</v>
      </c>
      <c r="AK951" s="12">
        <v>4.8650000000000002</v>
      </c>
      <c r="AL951" s="12">
        <v>5.79</v>
      </c>
      <c r="AM951" s="12">
        <v>0.75</v>
      </c>
      <c r="AN951" s="12">
        <v>7.2750000000000004</v>
      </c>
      <c r="AO951" s="12">
        <v>4.3449999999999998</v>
      </c>
      <c r="AP951" s="12">
        <v>1.75</v>
      </c>
      <c r="AR951" s="16">
        <v>15.25</v>
      </c>
      <c r="AS951" s="16">
        <v>12.6</v>
      </c>
      <c r="AT951" s="16">
        <v>12.3</v>
      </c>
      <c r="AU951" s="9">
        <v>9.85</v>
      </c>
      <c r="AV951" s="9">
        <v>10.8</v>
      </c>
      <c r="AW951" s="9">
        <v>28.23</v>
      </c>
    </row>
    <row r="952" spans="1:49" x14ac:dyDescent="0.2">
      <c r="A952" s="7">
        <v>37490</v>
      </c>
      <c r="B952" s="8">
        <v>0.96879999999999999</v>
      </c>
      <c r="C952" s="9">
        <v>119.88</v>
      </c>
      <c r="D952" s="8">
        <v>1.5211999999999999</v>
      </c>
      <c r="E952" s="8">
        <v>1.5588</v>
      </c>
      <c r="F952" s="8">
        <v>0.54139999999999999</v>
      </c>
      <c r="G952" s="8">
        <v>0.46610000000000001</v>
      </c>
      <c r="H952" s="8">
        <v>1.5198</v>
      </c>
      <c r="I952" s="8">
        <v>7.6279000000000003</v>
      </c>
      <c r="J952" s="8">
        <v>9.4850999999999992</v>
      </c>
      <c r="L952" s="14">
        <f t="shared" si="100"/>
        <v>-1.2436289500509679E-2</v>
      </c>
      <c r="M952" s="14">
        <f t="shared" si="101"/>
        <v>-1.1428094761428031E-2</v>
      </c>
      <c r="N952" s="14">
        <f t="shared" si="102"/>
        <v>-7.1144181189217726E-3</v>
      </c>
      <c r="O952" s="14">
        <f t="shared" si="103"/>
        <v>-2.4377726456247251E-3</v>
      </c>
      <c r="P952" s="14">
        <f t="shared" si="102"/>
        <v>-5.875872199779586E-3</v>
      </c>
      <c r="Q952" s="14">
        <f t="shared" si="102"/>
        <v>-1.0715816545220358E-3</v>
      </c>
      <c r="R952" s="14">
        <f t="shared" si="104"/>
        <v>-1.4936175812606867E-2</v>
      </c>
      <c r="S952" s="14">
        <f t="shared" si="105"/>
        <v>-1.2414950379527889E-2</v>
      </c>
      <c r="T952" s="14">
        <f t="shared" si="106"/>
        <v>-1.8576504201326283E-2</v>
      </c>
      <c r="U952" s="14">
        <v>0</v>
      </c>
      <c r="W952" s="23">
        <v>3.3330000000000002</v>
      </c>
      <c r="X952" s="23">
        <v>4.8750000000000002E-2</v>
      </c>
      <c r="Y952" s="23">
        <v>4.0025000000000004</v>
      </c>
      <c r="Z952" s="23">
        <v>2.89167</v>
      </c>
      <c r="AA952" s="23">
        <v>4.915</v>
      </c>
      <c r="AB952" s="23">
        <v>5.8550000000000004</v>
      </c>
      <c r="AC952" s="23">
        <v>0.72</v>
      </c>
      <c r="AD952" s="23">
        <v>7.08</v>
      </c>
      <c r="AE952" s="23">
        <v>4.3780000000000001</v>
      </c>
      <c r="AF952" s="21">
        <v>1.81</v>
      </c>
      <c r="AG952" s="12">
        <v>3.33</v>
      </c>
      <c r="AH952" s="12">
        <v>3.2500000000000001E-2</v>
      </c>
      <c r="AI952" s="12">
        <v>3.9375</v>
      </c>
      <c r="AJ952" s="12">
        <v>2.895</v>
      </c>
      <c r="AK952" s="12">
        <v>4.91</v>
      </c>
      <c r="AL952" s="12">
        <v>5.8100000000000005</v>
      </c>
      <c r="AM952" s="12">
        <v>0.71499999999999997</v>
      </c>
      <c r="AN952" s="12">
        <v>7.1749999999999998</v>
      </c>
      <c r="AO952" s="12">
        <v>4.3449999999999998</v>
      </c>
      <c r="AP952" s="12">
        <v>1.7250000000000001</v>
      </c>
      <c r="AR952" s="16">
        <v>16</v>
      </c>
      <c r="AS952" s="16">
        <v>12.75</v>
      </c>
      <c r="AT952" s="16">
        <v>12.725</v>
      </c>
      <c r="AU952" s="9">
        <v>9.85</v>
      </c>
      <c r="AV952" s="9">
        <v>11</v>
      </c>
      <c r="AW952" s="9">
        <v>27.75</v>
      </c>
    </row>
    <row r="953" spans="1:49" x14ac:dyDescent="0.2">
      <c r="A953" s="7">
        <v>37491</v>
      </c>
      <c r="B953" s="8">
        <v>0.97309999999999997</v>
      </c>
      <c r="C953" s="9">
        <v>119.65</v>
      </c>
      <c r="D953" s="8">
        <v>1.5201</v>
      </c>
      <c r="E953" s="8">
        <v>1.5565</v>
      </c>
      <c r="F953" s="8">
        <v>0.54330000000000001</v>
      </c>
      <c r="G953" s="8">
        <v>0.46600000000000003</v>
      </c>
      <c r="H953" s="8">
        <v>1.5131000000000001</v>
      </c>
      <c r="I953" s="8">
        <v>7.6210000000000004</v>
      </c>
      <c r="J953" s="8">
        <v>9.4542999999999999</v>
      </c>
      <c r="L953" s="14">
        <f t="shared" si="100"/>
        <v>4.4384805945498762E-3</v>
      </c>
      <c r="M953" s="14">
        <f t="shared" si="101"/>
        <v>1.9222732971164724E-3</v>
      </c>
      <c r="N953" s="14">
        <f t="shared" si="102"/>
        <v>-7.231133315802607E-4</v>
      </c>
      <c r="O953" s="14">
        <f t="shared" si="103"/>
        <v>1.4776742691937628E-3</v>
      </c>
      <c r="P953" s="14">
        <f t="shared" si="102"/>
        <v>3.5094200221648109E-3</v>
      </c>
      <c r="Q953" s="14">
        <f t="shared" si="102"/>
        <v>-2.1454623471350853E-4</v>
      </c>
      <c r="R953" s="14">
        <f t="shared" si="104"/>
        <v>4.4279955059149945E-3</v>
      </c>
      <c r="S953" s="14">
        <f t="shared" si="105"/>
        <v>9.0539299304559506E-4</v>
      </c>
      <c r="T953" s="14">
        <f t="shared" si="106"/>
        <v>3.2577768845920563E-3</v>
      </c>
      <c r="U953" s="14">
        <v>0</v>
      </c>
      <c r="W953" s="23">
        <v>3.3370000000000002</v>
      </c>
      <c r="X953" s="23">
        <v>4.8750000000000002E-2</v>
      </c>
      <c r="Y953" s="23">
        <v>3.9824999999999999</v>
      </c>
      <c r="Z953" s="23">
        <v>2.8933299999999997</v>
      </c>
      <c r="AA953" s="23">
        <v>4.9350000000000005</v>
      </c>
      <c r="AB953" s="23">
        <v>5.8550000000000004</v>
      </c>
      <c r="AC953" s="23">
        <v>0.73833000000000004</v>
      </c>
      <c r="AD953" s="23">
        <v>7.05</v>
      </c>
      <c r="AE953" s="23">
        <v>4.3780000000000001</v>
      </c>
      <c r="AF953" s="21">
        <v>1.81125</v>
      </c>
      <c r="AG953" s="12">
        <v>3.3250000000000002</v>
      </c>
      <c r="AH953" s="12">
        <v>3.2500000000000001E-2</v>
      </c>
      <c r="AI953" s="12">
        <v>3.9375</v>
      </c>
      <c r="AJ953" s="12">
        <v>2.96</v>
      </c>
      <c r="AK953" s="12">
        <v>4.91</v>
      </c>
      <c r="AL953" s="12">
        <v>5.7949999999999999</v>
      </c>
      <c r="AM953" s="12">
        <v>0.75</v>
      </c>
      <c r="AN953" s="12">
        <v>7.15</v>
      </c>
      <c r="AO953" s="12">
        <v>4.3550000000000004</v>
      </c>
      <c r="AP953" s="12">
        <v>1.7650000000000001</v>
      </c>
      <c r="AR953" s="16">
        <v>16</v>
      </c>
      <c r="AS953" s="16">
        <v>12.5</v>
      </c>
      <c r="AT953" s="16">
        <v>12.4</v>
      </c>
      <c r="AU953" s="9">
        <v>9.65</v>
      </c>
      <c r="AV953" s="9">
        <v>10.95</v>
      </c>
      <c r="AW953" s="9">
        <v>29.32</v>
      </c>
    </row>
    <row r="954" spans="1:49" x14ac:dyDescent="0.2">
      <c r="A954" s="7">
        <v>37494</v>
      </c>
      <c r="B954" s="8">
        <v>0.9718</v>
      </c>
      <c r="C954" s="9">
        <v>119.74</v>
      </c>
      <c r="D954" s="8">
        <v>1.5215999999999998</v>
      </c>
      <c r="E954" s="8">
        <v>1.5552000000000001</v>
      </c>
      <c r="F954" s="8">
        <v>0.54449999999999998</v>
      </c>
      <c r="G954" s="8">
        <v>0.46899999999999997</v>
      </c>
      <c r="H954" s="8">
        <v>1.5144</v>
      </c>
      <c r="I954" s="8">
        <v>7.6029</v>
      </c>
      <c r="J954" s="8">
        <v>9.3933999999999997</v>
      </c>
      <c r="L954" s="14">
        <f t="shared" si="100"/>
        <v>-1.3359366971533726E-3</v>
      </c>
      <c r="M954" s="14">
        <f t="shared" si="101"/>
        <v>-7.5162852847832085E-4</v>
      </c>
      <c r="N954" s="14">
        <f t="shared" si="102"/>
        <v>9.8677718571127393E-4</v>
      </c>
      <c r="O954" s="14">
        <f t="shared" si="103"/>
        <v>8.3590534979416375E-4</v>
      </c>
      <c r="P954" s="14">
        <f t="shared" si="102"/>
        <v>2.2087244616233459E-3</v>
      </c>
      <c r="Q954" s="14">
        <f t="shared" si="102"/>
        <v>6.4377682403431447E-3</v>
      </c>
      <c r="R954" s="14">
        <f t="shared" si="104"/>
        <v>-8.5842577918637808E-4</v>
      </c>
      <c r="S954" s="14">
        <f t="shared" si="105"/>
        <v>2.3806705336122391E-3</v>
      </c>
      <c r="T954" s="14">
        <f t="shared" si="106"/>
        <v>6.4832754913024537E-3</v>
      </c>
      <c r="U954" s="14">
        <v>0</v>
      </c>
      <c r="W954" s="23">
        <v>3.339</v>
      </c>
      <c r="X954" s="23">
        <v>4.8750000000000002E-2</v>
      </c>
      <c r="Y954" s="23">
        <v>3.9824999999999999</v>
      </c>
      <c r="Z954" s="23">
        <v>2.9242900000000001</v>
      </c>
      <c r="AA954" s="23">
        <v>4.9450000000000003</v>
      </c>
      <c r="AB954" s="23">
        <v>5.87</v>
      </c>
      <c r="AC954" s="23">
        <v>0.73833000000000004</v>
      </c>
      <c r="AD954" s="23">
        <v>7.05</v>
      </c>
      <c r="AE954" s="23">
        <v>4.375</v>
      </c>
      <c r="AF954" s="21">
        <v>1.81125</v>
      </c>
      <c r="AG954" s="12">
        <v>3.3250000000000002</v>
      </c>
      <c r="AH954" s="12">
        <v>3.2500000000000001E-2</v>
      </c>
      <c r="AI954" s="12">
        <v>3.9375</v>
      </c>
      <c r="AJ954" s="12">
        <v>2.9449999999999998</v>
      </c>
      <c r="AK954" s="12">
        <v>4.9050000000000002</v>
      </c>
      <c r="AL954" s="12">
        <v>5.79</v>
      </c>
      <c r="AM954" s="12">
        <v>0.75</v>
      </c>
      <c r="AN954" s="12">
        <v>7.15</v>
      </c>
      <c r="AO954" s="12">
        <v>4.32</v>
      </c>
      <c r="AP954" s="12">
        <v>1.7650000000000001</v>
      </c>
      <c r="AR954" s="16">
        <v>16</v>
      </c>
      <c r="AS954" s="16">
        <v>12.5</v>
      </c>
      <c r="AT954" s="16">
        <v>12.4</v>
      </c>
      <c r="AU954" s="9">
        <v>9.65</v>
      </c>
      <c r="AV954" s="9">
        <v>10.85</v>
      </c>
      <c r="AW954" s="9">
        <v>29.889999</v>
      </c>
    </row>
    <row r="955" spans="1:49" x14ac:dyDescent="0.2">
      <c r="A955" s="7">
        <v>37495</v>
      </c>
      <c r="B955" s="8">
        <v>0.98270000000000002</v>
      </c>
      <c r="C955" s="9">
        <v>118.22</v>
      </c>
      <c r="D955" s="8">
        <v>1.5348000000000002</v>
      </c>
      <c r="E955" s="8">
        <v>1.5542</v>
      </c>
      <c r="F955" s="8">
        <v>0.55310000000000004</v>
      </c>
      <c r="G955" s="8">
        <v>0.47239999999999999</v>
      </c>
      <c r="H955" s="8">
        <v>1.4927000000000001</v>
      </c>
      <c r="I955" s="8">
        <v>7.5094000000000003</v>
      </c>
      <c r="J955" s="8">
        <v>9.2924000000000007</v>
      </c>
      <c r="L955" s="14">
        <f t="shared" si="100"/>
        <v>1.121629965013371E-2</v>
      </c>
      <c r="M955" s="14">
        <f t="shared" si="101"/>
        <v>1.2857384537303229E-2</v>
      </c>
      <c r="N955" s="14">
        <f t="shared" si="102"/>
        <v>8.6750788643534804E-3</v>
      </c>
      <c r="O955" s="14">
        <f t="shared" si="103"/>
        <v>6.4341783554255905E-4</v>
      </c>
      <c r="P955" s="14">
        <f t="shared" si="102"/>
        <v>1.5794306703397654E-2</v>
      </c>
      <c r="Q955" s="14">
        <f t="shared" si="102"/>
        <v>7.2494669509595155E-3</v>
      </c>
      <c r="R955" s="14">
        <f t="shared" si="104"/>
        <v>1.4537415421718825E-2</v>
      </c>
      <c r="S955" s="14">
        <f t="shared" si="105"/>
        <v>1.2451061336458347E-2</v>
      </c>
      <c r="T955" s="14">
        <f t="shared" si="106"/>
        <v>1.086909732684771E-2</v>
      </c>
      <c r="U955" s="14">
        <v>0</v>
      </c>
      <c r="W955" s="23">
        <v>3.339</v>
      </c>
      <c r="X955" s="23">
        <v>4.8750000000000002E-2</v>
      </c>
      <c r="Y955" s="23">
        <v>4.0075000000000003</v>
      </c>
      <c r="Z955" s="23">
        <v>2.9671400000000001</v>
      </c>
      <c r="AA955" s="23">
        <v>4.9399999999999995</v>
      </c>
      <c r="AB955" s="23">
        <v>5.8550000000000004</v>
      </c>
      <c r="AC955" s="23">
        <v>0.68833</v>
      </c>
      <c r="AD955" s="23">
        <v>7.09</v>
      </c>
      <c r="AE955" s="23">
        <v>4.3719999999999999</v>
      </c>
      <c r="AF955" s="21">
        <v>1.81125</v>
      </c>
      <c r="AG955" s="12">
        <v>3.3449999999999998</v>
      </c>
      <c r="AH955" s="12">
        <v>3.2500000000000001E-2</v>
      </c>
      <c r="AI955" s="12">
        <v>3.9375</v>
      </c>
      <c r="AJ955" s="12">
        <v>2.9449999999999998</v>
      </c>
      <c r="AK955" s="12">
        <v>4.9325000000000001</v>
      </c>
      <c r="AL955" s="12">
        <v>5.7949999999999999</v>
      </c>
      <c r="AM955" s="12">
        <v>0.74</v>
      </c>
      <c r="AN955" s="12">
        <v>7.15</v>
      </c>
      <c r="AO955" s="12">
        <v>4.3550000000000004</v>
      </c>
      <c r="AP955" s="12">
        <v>1.78</v>
      </c>
      <c r="AR955" s="16">
        <v>16</v>
      </c>
      <c r="AS955" s="16">
        <v>12.5</v>
      </c>
      <c r="AT955" s="16">
        <v>12.3</v>
      </c>
      <c r="AU955" s="9">
        <v>10.050000000000001</v>
      </c>
      <c r="AV955" s="9">
        <v>10.9</v>
      </c>
      <c r="AW955" s="9">
        <v>30.110001</v>
      </c>
    </row>
    <row r="956" spans="1:49" x14ac:dyDescent="0.2">
      <c r="A956" s="7">
        <v>37496</v>
      </c>
      <c r="B956" s="8">
        <v>0.97860000000000003</v>
      </c>
      <c r="C956" s="9">
        <v>118.88</v>
      </c>
      <c r="D956" s="8">
        <v>1.5329000000000002</v>
      </c>
      <c r="E956" s="8">
        <v>1.5588</v>
      </c>
      <c r="F956" s="8">
        <v>0.55079999999999996</v>
      </c>
      <c r="G956" s="8">
        <v>0.46920000000000001</v>
      </c>
      <c r="H956" s="8">
        <v>1.5019</v>
      </c>
      <c r="I956" s="8">
        <v>7.5373000000000001</v>
      </c>
      <c r="J956" s="8">
        <v>9.3369999999999997</v>
      </c>
      <c r="L956" s="14">
        <f t="shared" si="100"/>
        <v>-4.1721786913605508E-3</v>
      </c>
      <c r="M956" s="14">
        <f t="shared" si="101"/>
        <v>-5.5518169582772225E-3</v>
      </c>
      <c r="N956" s="14">
        <f t="shared" si="102"/>
        <v>-1.2379463122230705E-3</v>
      </c>
      <c r="O956" s="14">
        <f t="shared" si="103"/>
        <v>-2.9509879394405969E-3</v>
      </c>
      <c r="P956" s="14">
        <f t="shared" si="102"/>
        <v>-4.1583800397759774E-3</v>
      </c>
      <c r="Q956" s="14">
        <f t="shared" si="102"/>
        <v>-6.7739204064352077E-3</v>
      </c>
      <c r="R956" s="14">
        <f t="shared" si="104"/>
        <v>-6.1255742725879747E-3</v>
      </c>
      <c r="S956" s="14">
        <f t="shared" si="105"/>
        <v>-3.7015907553101801E-3</v>
      </c>
      <c r="T956" s="14">
        <f t="shared" si="106"/>
        <v>-4.7766948698724221E-3</v>
      </c>
      <c r="U956" s="14">
        <v>0</v>
      </c>
      <c r="W956" s="23">
        <v>3.339</v>
      </c>
      <c r="X956" s="23">
        <v>0.05</v>
      </c>
      <c r="Y956" s="23">
        <v>4.0012499999999998</v>
      </c>
      <c r="Z956" s="23">
        <v>2.9642900000000001</v>
      </c>
      <c r="AA956" s="23">
        <v>4.9550000000000001</v>
      </c>
      <c r="AB956" s="23">
        <v>5.87</v>
      </c>
      <c r="AC956" s="23">
        <v>0.68500000000000005</v>
      </c>
      <c r="AD956" s="23">
        <v>7.09</v>
      </c>
      <c r="AE956" s="23">
        <v>4.38</v>
      </c>
      <c r="AF956" s="21">
        <v>1.8199999999999998</v>
      </c>
      <c r="AG956" s="12">
        <v>3.3250000000000002</v>
      </c>
      <c r="AH956" s="12">
        <v>3.2500000000000001E-2</v>
      </c>
      <c r="AI956" s="12">
        <v>3.9375</v>
      </c>
      <c r="AJ956" s="12">
        <v>2.9950000000000001</v>
      </c>
      <c r="AK956" s="12">
        <v>4.95</v>
      </c>
      <c r="AL956" s="12">
        <v>5.8</v>
      </c>
      <c r="AM956" s="12">
        <v>0.71</v>
      </c>
      <c r="AN956" s="12">
        <v>7.1749999999999998</v>
      </c>
      <c r="AO956" s="12">
        <v>4.3550000000000004</v>
      </c>
      <c r="AP956" s="12">
        <v>1.7850000000000001</v>
      </c>
      <c r="AR956" s="16">
        <v>16</v>
      </c>
      <c r="AS956" s="16">
        <v>12.8</v>
      </c>
      <c r="AT956" s="16">
        <v>12.5</v>
      </c>
      <c r="AU956" s="9">
        <v>10.050000000000001</v>
      </c>
      <c r="AV956" s="9">
        <v>10.9</v>
      </c>
      <c r="AW956" s="9">
        <v>33.32</v>
      </c>
    </row>
    <row r="957" spans="1:49" x14ac:dyDescent="0.2">
      <c r="A957" s="7">
        <v>37497</v>
      </c>
      <c r="B957" s="8">
        <v>0.98399999999999999</v>
      </c>
      <c r="C957" s="9">
        <v>118.28</v>
      </c>
      <c r="D957" s="8">
        <v>1.5476000000000001</v>
      </c>
      <c r="E957" s="8">
        <v>1.5587</v>
      </c>
      <c r="F957" s="8">
        <v>0.55220000000000002</v>
      </c>
      <c r="G957" s="8">
        <v>0.46860000000000002</v>
      </c>
      <c r="H957" s="8">
        <v>1.4946999999999999</v>
      </c>
      <c r="I957" s="8">
        <v>7.5103</v>
      </c>
      <c r="J957" s="8">
        <v>9.3039000000000005</v>
      </c>
      <c r="L957" s="14">
        <f t="shared" si="100"/>
        <v>5.5180870631514889E-3</v>
      </c>
      <c r="M957" s="14">
        <f t="shared" si="101"/>
        <v>5.0727088265132281E-3</v>
      </c>
      <c r="N957" s="14">
        <f t="shared" si="102"/>
        <v>9.5896666449213352E-3</v>
      </c>
      <c r="O957" s="14">
        <f t="shared" si="103"/>
        <v>6.4156027458794895E-5</v>
      </c>
      <c r="P957" s="14">
        <f t="shared" si="102"/>
        <v>2.5417574437183177E-3</v>
      </c>
      <c r="Q957" s="14">
        <f t="shared" si="102"/>
        <v>-1.2787723785165905E-3</v>
      </c>
      <c r="R957" s="14">
        <f t="shared" si="104"/>
        <v>4.8170201378203714E-3</v>
      </c>
      <c r="S957" s="14">
        <f t="shared" si="105"/>
        <v>3.5950627804481883E-3</v>
      </c>
      <c r="T957" s="14">
        <f t="shared" si="106"/>
        <v>3.5576478680983126E-3</v>
      </c>
      <c r="U957" s="14">
        <v>0</v>
      </c>
      <c r="W957" s="23">
        <v>3.3380000000000001</v>
      </c>
      <c r="X957" s="23">
        <v>5.2499999999999998E-2</v>
      </c>
      <c r="Y957" s="23">
        <v>3.9750000000000001</v>
      </c>
      <c r="Z957" s="23">
        <v>2.9699999999999998</v>
      </c>
      <c r="AA957" s="23">
        <v>4.9550000000000001</v>
      </c>
      <c r="AB957" s="23">
        <v>5.87</v>
      </c>
      <c r="AC957" s="23">
        <v>0.67500000000000004</v>
      </c>
      <c r="AD957" s="23">
        <v>7.12</v>
      </c>
      <c r="AE957" s="23">
        <v>4.37</v>
      </c>
      <c r="AF957" s="21">
        <v>1.8199999999999998</v>
      </c>
      <c r="AG957" s="12">
        <v>3.3149999999999999</v>
      </c>
      <c r="AH957" s="12">
        <v>3.2500000000000001E-2</v>
      </c>
      <c r="AI957" s="12">
        <v>3.9375</v>
      </c>
      <c r="AJ957" s="12">
        <v>2.99</v>
      </c>
      <c r="AK957" s="12">
        <v>4.9249999999999998</v>
      </c>
      <c r="AL957" s="12">
        <v>5.79</v>
      </c>
      <c r="AM957" s="12">
        <v>0.71</v>
      </c>
      <c r="AN957" s="12">
        <v>7.15</v>
      </c>
      <c r="AO957" s="12">
        <v>4.3550000000000004</v>
      </c>
      <c r="AP957" s="12">
        <v>1.7349999999999999</v>
      </c>
      <c r="AR957" s="16">
        <v>16</v>
      </c>
      <c r="AS957" s="16">
        <v>12.4</v>
      </c>
      <c r="AT957" s="16">
        <v>12.1</v>
      </c>
      <c r="AU957" s="9">
        <v>10.25</v>
      </c>
      <c r="AV957" s="9">
        <v>10.6</v>
      </c>
      <c r="AW957" s="9">
        <v>33.669998</v>
      </c>
    </row>
    <row r="958" spans="1:49" x14ac:dyDescent="0.2">
      <c r="A958" s="7">
        <v>37498</v>
      </c>
      <c r="B958" s="8">
        <v>0.98229999999999995</v>
      </c>
      <c r="C958" s="9">
        <v>118.46</v>
      </c>
      <c r="D958" s="8">
        <v>1.5505</v>
      </c>
      <c r="E958" s="8">
        <v>1.5585</v>
      </c>
      <c r="F958" s="8">
        <v>0.55049999999999999</v>
      </c>
      <c r="G958" s="8">
        <v>0.46910000000000002</v>
      </c>
      <c r="H958" s="8">
        <v>1.4988000000000001</v>
      </c>
      <c r="I958" s="8">
        <v>7.5385</v>
      </c>
      <c r="J958" s="8">
        <v>9.3795000000000002</v>
      </c>
      <c r="L958" s="14">
        <f t="shared" si="100"/>
        <v>-1.7276422764227473E-3</v>
      </c>
      <c r="M958" s="14">
        <f t="shared" si="101"/>
        <v>-1.5195002532499835E-3</v>
      </c>
      <c r="N958" s="14">
        <f t="shared" si="102"/>
        <v>1.8738692168518423E-3</v>
      </c>
      <c r="O958" s="14">
        <f t="shared" si="103"/>
        <v>1.2832852101385406E-4</v>
      </c>
      <c r="P958" s="14">
        <f t="shared" si="102"/>
        <v>-3.0785947120609558E-3</v>
      </c>
      <c r="Q958" s="14">
        <f t="shared" si="102"/>
        <v>1.0670081092616357E-3</v>
      </c>
      <c r="R958" s="14">
        <f t="shared" si="104"/>
        <v>-2.7355217507341045E-3</v>
      </c>
      <c r="S958" s="14">
        <f t="shared" si="105"/>
        <v>-3.7407972408304291E-3</v>
      </c>
      <c r="T958" s="14">
        <f t="shared" si="106"/>
        <v>-8.0601311370541717E-3</v>
      </c>
      <c r="U958" s="14">
        <v>0</v>
      </c>
      <c r="W958" s="23">
        <v>3.3370000000000002</v>
      </c>
      <c r="X958" s="23">
        <v>5.3749999999999999E-2</v>
      </c>
      <c r="Y958" s="23">
        <v>4.0112500000000004</v>
      </c>
      <c r="Z958" s="23">
        <v>2.9971399999999999</v>
      </c>
      <c r="AA958" s="23">
        <v>4.915</v>
      </c>
      <c r="AB958" s="23">
        <v>5.875</v>
      </c>
      <c r="AC958" s="23">
        <v>0.68167</v>
      </c>
      <c r="AD958" s="23">
        <v>7.13</v>
      </c>
      <c r="AE958" s="23">
        <v>4.38</v>
      </c>
      <c r="AF958" s="21">
        <v>1.8199999999999998</v>
      </c>
      <c r="AG958" s="12">
        <v>3.3149999999999999</v>
      </c>
      <c r="AH958" s="12">
        <v>2.75E-2</v>
      </c>
      <c r="AI958" s="12">
        <v>3.9375</v>
      </c>
      <c r="AJ958" s="12">
        <v>2.9950000000000001</v>
      </c>
      <c r="AK958" s="12">
        <v>4.91</v>
      </c>
      <c r="AL958" s="12">
        <v>5.8049999999999997</v>
      </c>
      <c r="AM958" s="12">
        <v>0.71</v>
      </c>
      <c r="AN958" s="12">
        <v>7.15</v>
      </c>
      <c r="AO958" s="12">
        <v>4.3550000000000004</v>
      </c>
      <c r="AP958" s="12">
        <v>1.7349999999999999</v>
      </c>
      <c r="AR958" s="16">
        <v>16</v>
      </c>
      <c r="AS958" s="16">
        <v>12.2</v>
      </c>
      <c r="AT958" s="16">
        <v>12.1</v>
      </c>
      <c r="AU958" s="9">
        <v>9.9499999999999993</v>
      </c>
      <c r="AV958" s="9">
        <v>10.6</v>
      </c>
      <c r="AW958" s="9">
        <v>32.639999000000003</v>
      </c>
    </row>
    <row r="959" spans="1:49" x14ac:dyDescent="0.2">
      <c r="A959" s="7">
        <v>37501</v>
      </c>
      <c r="B959" s="8">
        <v>0.98450000000000004</v>
      </c>
      <c r="C959" s="9">
        <v>118.13</v>
      </c>
      <c r="D959" s="8">
        <v>1.5481</v>
      </c>
      <c r="E959" s="8">
        <v>1.5569999999999999</v>
      </c>
      <c r="F959" s="8">
        <v>0.55159999999999998</v>
      </c>
      <c r="G959" s="8">
        <v>0.46989999999999998</v>
      </c>
      <c r="H959" s="8">
        <v>1.4948999999999999</v>
      </c>
      <c r="I959" s="8">
        <v>7.5433000000000003</v>
      </c>
      <c r="J959" s="8">
        <v>9.3992000000000004</v>
      </c>
      <c r="L959" s="14">
        <f t="shared" si="100"/>
        <v>2.2396416573349232E-3</v>
      </c>
      <c r="M959" s="14">
        <f t="shared" si="101"/>
        <v>2.7935325488868124E-3</v>
      </c>
      <c r="N959" s="14">
        <f t="shared" si="102"/>
        <v>-1.5478877781360811E-3</v>
      </c>
      <c r="O959" s="14">
        <f t="shared" si="103"/>
        <v>9.6339113680166122E-4</v>
      </c>
      <c r="P959" s="14">
        <f t="shared" si="102"/>
        <v>1.9981834695730338E-3</v>
      </c>
      <c r="Q959" s="14">
        <f t="shared" si="102"/>
        <v>1.7053933063311266E-3</v>
      </c>
      <c r="R959" s="14">
        <f t="shared" si="104"/>
        <v>2.6088701585391672E-3</v>
      </c>
      <c r="S959" s="14">
        <f t="shared" si="105"/>
        <v>-6.363262762981714E-4</v>
      </c>
      <c r="T959" s="14">
        <f t="shared" si="106"/>
        <v>-2.0959230572814569E-3</v>
      </c>
      <c r="U959" s="14">
        <v>0</v>
      </c>
      <c r="W959" s="23">
        <v>3.335</v>
      </c>
      <c r="X959" s="23">
        <v>5.6250000000000001E-2</v>
      </c>
      <c r="Y959" s="23">
        <v>4.0239099999999999</v>
      </c>
      <c r="Z959" s="23">
        <v>2.9971399999999999</v>
      </c>
      <c r="AA959" s="23">
        <v>4.9249999999999998</v>
      </c>
      <c r="AB959" s="23">
        <v>5.8550000000000004</v>
      </c>
      <c r="AC959" s="23">
        <v>0.69499999999999995</v>
      </c>
      <c r="AD959" s="23">
        <v>7.1</v>
      </c>
      <c r="AE959" s="23">
        <v>4.375</v>
      </c>
      <c r="AF959" s="21">
        <v>1.8199999999999998</v>
      </c>
      <c r="AG959" s="12">
        <v>3.3250000000000002</v>
      </c>
      <c r="AH959" s="12">
        <v>2.75E-2</v>
      </c>
      <c r="AI959" s="12">
        <v>3.9531000000000001</v>
      </c>
      <c r="AJ959" s="12">
        <v>2.9950000000000001</v>
      </c>
      <c r="AK959" s="12">
        <v>4.8849999999999998</v>
      </c>
      <c r="AL959" s="12">
        <v>5.8100000000000005</v>
      </c>
      <c r="AM959" s="12">
        <v>0.7</v>
      </c>
      <c r="AN959" s="12">
        <v>7.15</v>
      </c>
      <c r="AO959" s="12">
        <v>4.3250000000000002</v>
      </c>
      <c r="AP959" s="12">
        <v>1.77</v>
      </c>
      <c r="AR959" s="16">
        <v>16</v>
      </c>
      <c r="AS959" s="16">
        <v>12.125</v>
      </c>
      <c r="AT959" s="16">
        <v>12</v>
      </c>
      <c r="AU959" s="9">
        <v>9.8000000000000007</v>
      </c>
      <c r="AV959" s="9">
        <v>10.7</v>
      </c>
      <c r="AW959" s="9" t="e">
        <v>#N/A</v>
      </c>
    </row>
    <row r="960" spans="1:49" x14ac:dyDescent="0.2">
      <c r="A960" s="7">
        <v>37502</v>
      </c>
      <c r="B960" s="8">
        <v>0.99750000000000005</v>
      </c>
      <c r="C960" s="9">
        <v>116.95</v>
      </c>
      <c r="D960" s="8">
        <v>1.5657000000000001</v>
      </c>
      <c r="E960" s="8">
        <v>1.5531000000000001</v>
      </c>
      <c r="F960" s="8">
        <v>0.54849999999999999</v>
      </c>
      <c r="G960" s="8">
        <v>0.46710000000000002</v>
      </c>
      <c r="H960" s="8">
        <v>1.47</v>
      </c>
      <c r="I960" s="8">
        <v>7.468</v>
      </c>
      <c r="J960" s="8">
        <v>9.3779000000000003</v>
      </c>
      <c r="L960" s="14">
        <f t="shared" si="100"/>
        <v>1.3204672422549635E-2</v>
      </c>
      <c r="M960" s="14">
        <f t="shared" si="101"/>
        <v>1.0089781958101618E-2</v>
      </c>
      <c r="N960" s="14">
        <f t="shared" si="102"/>
        <v>1.1368774626962175E-2</v>
      </c>
      <c r="O960" s="14">
        <f t="shared" si="103"/>
        <v>2.5111068186207675E-3</v>
      </c>
      <c r="P960" s="14">
        <f t="shared" si="102"/>
        <v>-5.6200145032632154E-3</v>
      </c>
      <c r="Q960" s="14">
        <f t="shared" si="102"/>
        <v>-5.9587146201318664E-3</v>
      </c>
      <c r="R960" s="14">
        <f t="shared" si="104"/>
        <v>1.6938775510203952E-2</v>
      </c>
      <c r="S960" s="14">
        <f t="shared" si="105"/>
        <v>1.0083020889126937E-2</v>
      </c>
      <c r="T960" s="14">
        <f t="shared" si="106"/>
        <v>2.2712974120004947E-3</v>
      </c>
      <c r="U960" s="14">
        <v>0</v>
      </c>
      <c r="W960" s="23">
        <v>3.335</v>
      </c>
      <c r="X960" s="23">
        <v>5.3749999999999999E-2</v>
      </c>
      <c r="Y960" s="23">
        <v>4</v>
      </c>
      <c r="Z960" s="23">
        <v>3.0242900000000001</v>
      </c>
      <c r="AA960" s="23">
        <v>4.915</v>
      </c>
      <c r="AB960" s="23">
        <v>5.8550000000000004</v>
      </c>
      <c r="AC960" s="23">
        <v>0.7</v>
      </c>
      <c r="AD960" s="23">
        <v>7.15</v>
      </c>
      <c r="AE960" s="23">
        <v>4.3780000000000001</v>
      </c>
      <c r="AF960" s="21">
        <v>1.8199999999999998</v>
      </c>
      <c r="AG960" s="12">
        <v>3.3050000000000002</v>
      </c>
      <c r="AH960" s="12">
        <v>2.75E-2</v>
      </c>
      <c r="AI960" s="12">
        <v>3.9218999999999999</v>
      </c>
      <c r="AJ960" s="12">
        <v>2.9950000000000001</v>
      </c>
      <c r="AK960" s="12">
        <v>4.8250000000000002</v>
      </c>
      <c r="AL960" s="12">
        <v>5.7649999999999997</v>
      </c>
      <c r="AM960" s="12">
        <v>0.7</v>
      </c>
      <c r="AN960" s="12">
        <v>7.1</v>
      </c>
      <c r="AO960" s="12">
        <v>4.335</v>
      </c>
      <c r="AP960" s="12">
        <v>1.7850000000000001</v>
      </c>
      <c r="AR960" s="16">
        <v>16</v>
      </c>
      <c r="AS960" s="16">
        <v>12.2</v>
      </c>
      <c r="AT960" s="16">
        <v>12.1</v>
      </c>
      <c r="AU960" s="9">
        <v>10.225</v>
      </c>
      <c r="AV960" s="9">
        <v>10.7</v>
      </c>
      <c r="AW960" s="9">
        <v>39.970001000000003</v>
      </c>
    </row>
    <row r="961" spans="1:49" x14ac:dyDescent="0.2">
      <c r="A961" s="7">
        <v>37503</v>
      </c>
      <c r="B961" s="8">
        <v>0.9919</v>
      </c>
      <c r="C961" s="9">
        <v>118.02</v>
      </c>
      <c r="D961" s="8">
        <v>1.5642</v>
      </c>
      <c r="E961" s="8">
        <v>1.5666</v>
      </c>
      <c r="F961" s="8">
        <v>0.54559999999999997</v>
      </c>
      <c r="G961" s="8">
        <v>0.46600000000000003</v>
      </c>
      <c r="H961" s="8">
        <v>1.476</v>
      </c>
      <c r="I961" s="8">
        <v>7.4602000000000004</v>
      </c>
      <c r="J961" s="8">
        <v>9.3492999999999995</v>
      </c>
      <c r="L961" s="14">
        <f t="shared" si="100"/>
        <v>-5.6140350877192935E-3</v>
      </c>
      <c r="M961" s="14">
        <f t="shared" si="101"/>
        <v>-9.0662599559395707E-3</v>
      </c>
      <c r="N961" s="14">
        <f t="shared" si="102"/>
        <v>-9.5803793830240291E-4</v>
      </c>
      <c r="O961" s="14">
        <f t="shared" si="103"/>
        <v>-8.6173879739562809E-3</v>
      </c>
      <c r="P961" s="14">
        <f t="shared" si="102"/>
        <v>-5.287146763901629E-3</v>
      </c>
      <c r="Q961" s="14">
        <f t="shared" si="102"/>
        <v>-2.3549561121815055E-3</v>
      </c>
      <c r="R961" s="14">
        <f t="shared" si="104"/>
        <v>-4.0650406504064707E-3</v>
      </c>
      <c r="S961" s="14">
        <f t="shared" si="105"/>
        <v>1.0455483767191076E-3</v>
      </c>
      <c r="T961" s="14">
        <f t="shared" si="106"/>
        <v>3.0590525493887633E-3</v>
      </c>
      <c r="U961" s="14">
        <v>0</v>
      </c>
      <c r="W961" s="23">
        <v>3.3239999999999998</v>
      </c>
      <c r="X961" s="23">
        <v>5.688E-2</v>
      </c>
      <c r="Y961" s="23">
        <v>3.9962499999999999</v>
      </c>
      <c r="Z961" s="23">
        <v>2.78857</v>
      </c>
      <c r="AA961" s="23">
        <v>4.8449999999999998</v>
      </c>
      <c r="AB961" s="23">
        <v>5.8550000000000004</v>
      </c>
      <c r="AC961" s="23">
        <v>0.67332999999999998</v>
      </c>
      <c r="AD961" s="23">
        <v>7.12</v>
      </c>
      <c r="AE961" s="23">
        <v>4.38</v>
      </c>
      <c r="AF961" s="21">
        <v>1.81</v>
      </c>
      <c r="AG961" s="12">
        <v>3.2949999999999999</v>
      </c>
      <c r="AH961" s="12">
        <v>2.75E-2</v>
      </c>
      <c r="AI961" s="12">
        <v>3.9062999999999999</v>
      </c>
      <c r="AJ961" s="12">
        <v>2.9950000000000001</v>
      </c>
      <c r="AK961" s="12">
        <v>4.79</v>
      </c>
      <c r="AL961" s="12">
        <v>5.76</v>
      </c>
      <c r="AM961" s="12">
        <v>0.69</v>
      </c>
      <c r="AN961" s="12">
        <v>7.1</v>
      </c>
      <c r="AO961" s="12">
        <v>4.335</v>
      </c>
      <c r="AP961" s="12">
        <v>1.7050000000000001</v>
      </c>
      <c r="AR961" s="16">
        <v>16</v>
      </c>
      <c r="AS961" s="16">
        <v>12.7</v>
      </c>
      <c r="AT961" s="16">
        <v>12.3</v>
      </c>
      <c r="AU961" s="9">
        <v>10.074999999999999</v>
      </c>
      <c r="AV961" s="9">
        <v>10.85</v>
      </c>
      <c r="AW961" s="9">
        <v>37.439999</v>
      </c>
    </row>
    <row r="962" spans="1:49" x14ac:dyDescent="0.2">
      <c r="A962" s="7">
        <v>37504</v>
      </c>
      <c r="B962" s="8">
        <v>0.99160000000000004</v>
      </c>
      <c r="C962" s="9">
        <v>118.31</v>
      </c>
      <c r="D962" s="8">
        <v>1.5653000000000001</v>
      </c>
      <c r="E962" s="8">
        <v>1.5724</v>
      </c>
      <c r="F962" s="8">
        <v>0.54279999999999995</v>
      </c>
      <c r="G962" s="8">
        <v>0.46539999999999998</v>
      </c>
      <c r="H962" s="8">
        <v>1.4729000000000001</v>
      </c>
      <c r="I962" s="8">
        <v>7.4406999999999996</v>
      </c>
      <c r="J962" s="8">
        <v>9.3324999999999996</v>
      </c>
      <c r="L962" s="14">
        <f t="shared" si="100"/>
        <v>-3.0244984373417605E-4</v>
      </c>
      <c r="M962" s="14">
        <f t="shared" si="101"/>
        <v>-2.451187558110135E-3</v>
      </c>
      <c r="N962" s="14">
        <f t="shared" si="102"/>
        <v>7.0323488045009874E-4</v>
      </c>
      <c r="O962" s="14">
        <f t="shared" si="103"/>
        <v>-3.6886288476214446E-3</v>
      </c>
      <c r="P962" s="14">
        <f t="shared" si="102"/>
        <v>-5.1319648093841597E-3</v>
      </c>
      <c r="Q962" s="14">
        <f t="shared" si="102"/>
        <v>-1.2875536480687622E-3</v>
      </c>
      <c r="R962" s="14">
        <f t="shared" si="104"/>
        <v>2.1046914250797411E-3</v>
      </c>
      <c r="S962" s="14">
        <f t="shared" si="105"/>
        <v>2.6207211687072629E-3</v>
      </c>
      <c r="T962" s="14">
        <f t="shared" si="106"/>
        <v>1.8001607286364241E-3</v>
      </c>
      <c r="U962" s="14">
        <v>0</v>
      </c>
      <c r="W962" s="23">
        <v>3.3170000000000002</v>
      </c>
      <c r="X962" s="23">
        <v>5.688E-2</v>
      </c>
      <c r="Y962" s="23">
        <v>3.9975000000000001</v>
      </c>
      <c r="Z962" s="23">
        <v>2.7828599999999999</v>
      </c>
      <c r="AA962" s="23">
        <v>4.96</v>
      </c>
      <c r="AB962" s="23">
        <v>5.8550000000000004</v>
      </c>
      <c r="AC962" s="23">
        <v>0.67332999999999998</v>
      </c>
      <c r="AD962" s="23">
        <v>7.2</v>
      </c>
      <c r="AE962" s="23">
        <v>4.38</v>
      </c>
      <c r="AF962" s="21">
        <v>1.81</v>
      </c>
      <c r="AG962" s="12">
        <v>3.2349999999999999</v>
      </c>
      <c r="AH962" s="12">
        <v>2.75E-2</v>
      </c>
      <c r="AI962" s="12">
        <v>3.9062999999999999</v>
      </c>
      <c r="AJ962" s="12">
        <v>2.855</v>
      </c>
      <c r="AK962" s="12">
        <v>4.8049999999999997</v>
      </c>
      <c r="AL962" s="12">
        <v>5.7850000000000001</v>
      </c>
      <c r="AM962" s="12">
        <v>0.60499999999999998</v>
      </c>
      <c r="AN962" s="12">
        <v>7.2249999999999996</v>
      </c>
      <c r="AO962" s="12">
        <v>4.335</v>
      </c>
      <c r="AP962" s="12">
        <v>1.69</v>
      </c>
      <c r="AR962" s="16">
        <v>16</v>
      </c>
      <c r="AS962" s="16">
        <v>12.2</v>
      </c>
      <c r="AT962" s="16">
        <v>12.1</v>
      </c>
      <c r="AU962" s="9">
        <v>10.125</v>
      </c>
      <c r="AV962" s="9">
        <v>10.7</v>
      </c>
      <c r="AW962" s="9">
        <v>38.860000999999997</v>
      </c>
    </row>
    <row r="963" spans="1:49" x14ac:dyDescent="0.2">
      <c r="A963" s="7">
        <v>37505</v>
      </c>
      <c r="B963" s="8">
        <v>0.9819</v>
      </c>
      <c r="C963" s="9">
        <v>118.54</v>
      </c>
      <c r="D963" s="8">
        <v>1.5603</v>
      </c>
      <c r="E963" s="8">
        <v>1.5590999999999999</v>
      </c>
      <c r="F963" s="8">
        <v>0.54779999999999995</v>
      </c>
      <c r="G963" s="8">
        <v>0.4703</v>
      </c>
      <c r="H963" s="8">
        <v>1.4847999999999999</v>
      </c>
      <c r="I963" s="8">
        <v>7.4889999999999999</v>
      </c>
      <c r="J963" s="8">
        <v>9.3619000000000003</v>
      </c>
      <c r="L963" s="14">
        <f t="shared" si="100"/>
        <v>-9.7821702299314417E-3</v>
      </c>
      <c r="M963" s="14">
        <f t="shared" si="101"/>
        <v>-1.9402733254597626E-3</v>
      </c>
      <c r="N963" s="14">
        <f t="shared" si="102"/>
        <v>-3.1942758576631869E-3</v>
      </c>
      <c r="O963" s="14">
        <f t="shared" si="103"/>
        <v>8.530562504008854E-3</v>
      </c>
      <c r="P963" s="14">
        <f t="shared" si="102"/>
        <v>9.2114959469418167E-3</v>
      </c>
      <c r="Q963" s="14">
        <f t="shared" si="102"/>
        <v>1.0528577567683772E-2</v>
      </c>
      <c r="R963" s="14">
        <f t="shared" si="104"/>
        <v>-8.0145474137929273E-3</v>
      </c>
      <c r="S963" s="14">
        <f t="shared" si="105"/>
        <v>-6.4494592068367051E-3</v>
      </c>
      <c r="T963" s="14">
        <f t="shared" si="106"/>
        <v>-3.1403881690683644E-3</v>
      </c>
      <c r="U963" s="14">
        <v>0</v>
      </c>
      <c r="W963" s="23">
        <v>3.3119999999999998</v>
      </c>
      <c r="X963" s="23">
        <v>5.8130000000000001E-2</v>
      </c>
      <c r="Y963" s="23">
        <v>3.9937499999999999</v>
      </c>
      <c r="Z963" s="23">
        <v>2.8014299999999999</v>
      </c>
      <c r="AA963" s="23">
        <v>4.9000000000000004</v>
      </c>
      <c r="AB963" s="23">
        <v>5.8650000000000002</v>
      </c>
      <c r="AC963" s="23">
        <v>0.67</v>
      </c>
      <c r="AD963" s="23">
        <v>7.16</v>
      </c>
      <c r="AE963" s="23">
        <v>4.38</v>
      </c>
      <c r="AF963" s="21">
        <v>1.81</v>
      </c>
      <c r="AG963" s="12">
        <v>3.2749999999999999</v>
      </c>
      <c r="AH963" s="12">
        <v>2.75E-2</v>
      </c>
      <c r="AI963" s="12">
        <v>3.9062999999999999</v>
      </c>
      <c r="AJ963" s="12">
        <v>2.855</v>
      </c>
      <c r="AK963" s="12">
        <v>4.8049999999999997</v>
      </c>
      <c r="AL963" s="12">
        <v>5.75</v>
      </c>
      <c r="AM963" s="12">
        <v>0.66</v>
      </c>
      <c r="AN963" s="12">
        <v>7.1</v>
      </c>
      <c r="AO963" s="12">
        <v>4.3099999999999996</v>
      </c>
      <c r="AP963" s="12">
        <v>1.7349999999999999</v>
      </c>
      <c r="AR963" s="16">
        <v>16</v>
      </c>
      <c r="AS963" s="16">
        <v>12.5</v>
      </c>
      <c r="AT963" s="16">
        <v>12.2</v>
      </c>
      <c r="AU963" s="9">
        <v>10.074999999999999</v>
      </c>
      <c r="AV963" s="9">
        <v>10.85</v>
      </c>
      <c r="AW963" s="9">
        <v>36.330002</v>
      </c>
    </row>
    <row r="964" spans="1:49" x14ac:dyDescent="0.2">
      <c r="A964" s="7">
        <v>37508</v>
      </c>
      <c r="B964" s="8">
        <v>0.97960000000000003</v>
      </c>
      <c r="C964" s="9">
        <v>118.91</v>
      </c>
      <c r="D964" s="8">
        <v>1.5567</v>
      </c>
      <c r="E964" s="8">
        <v>1.5638000000000001</v>
      </c>
      <c r="F964" s="8">
        <v>0.54769999999999996</v>
      </c>
      <c r="G964" s="8">
        <v>0.47020000000000001</v>
      </c>
      <c r="H964" s="8">
        <v>1.4892000000000001</v>
      </c>
      <c r="I964" s="8">
        <v>7.5084</v>
      </c>
      <c r="J964" s="8">
        <v>9.3793000000000006</v>
      </c>
      <c r="L964" s="14">
        <f t="shared" si="100"/>
        <v>-2.3423973928098363E-3</v>
      </c>
      <c r="M964" s="14">
        <f t="shared" si="101"/>
        <v>-3.1115970061390552E-3</v>
      </c>
      <c r="N964" s="14">
        <f t="shared" si="102"/>
        <v>-2.3072486060373709E-3</v>
      </c>
      <c r="O964" s="14">
        <f t="shared" si="103"/>
        <v>-3.005499424478919E-3</v>
      </c>
      <c r="P964" s="14">
        <f t="shared" si="102"/>
        <v>-1.8254837531939128E-4</v>
      </c>
      <c r="Q964" s="14">
        <f t="shared" si="102"/>
        <v>-2.126302360195842E-4</v>
      </c>
      <c r="R964" s="14">
        <f t="shared" si="104"/>
        <v>-2.9546065001344601E-3</v>
      </c>
      <c r="S964" s="14">
        <f t="shared" si="105"/>
        <v>-2.5837728410846861E-3</v>
      </c>
      <c r="T964" s="14">
        <f t="shared" si="106"/>
        <v>-1.8551491049438873E-3</v>
      </c>
      <c r="U964" s="14">
        <v>0</v>
      </c>
      <c r="W964" s="23">
        <v>3.3149999999999999</v>
      </c>
      <c r="X964" s="23">
        <v>5.8130000000000001E-2</v>
      </c>
      <c r="Y964" s="23">
        <v>4.0037500000000001</v>
      </c>
      <c r="Z964" s="23">
        <v>2.8014299999999999</v>
      </c>
      <c r="AA964" s="23">
        <v>4.9050000000000002</v>
      </c>
      <c r="AB964" s="23">
        <v>5.8449999999999998</v>
      </c>
      <c r="AC964" s="23">
        <v>0.7</v>
      </c>
      <c r="AD964" s="23">
        <v>7.11</v>
      </c>
      <c r="AE964" s="23">
        <v>4.38</v>
      </c>
      <c r="AF964" s="21">
        <v>1.8125</v>
      </c>
      <c r="AG964" s="12">
        <v>3.2650000000000001</v>
      </c>
      <c r="AH964" s="12">
        <v>2.75E-2</v>
      </c>
      <c r="AI964" s="12">
        <v>3.9375</v>
      </c>
      <c r="AJ964" s="12">
        <v>2.86</v>
      </c>
      <c r="AK964" s="12">
        <v>4.8149999999999995</v>
      </c>
      <c r="AL964" s="12">
        <v>5.75</v>
      </c>
      <c r="AM964" s="12">
        <v>0.65</v>
      </c>
      <c r="AN964" s="12">
        <v>7.1</v>
      </c>
      <c r="AO964" s="12">
        <v>4.3099999999999996</v>
      </c>
      <c r="AP964" s="12">
        <v>1.74</v>
      </c>
      <c r="AR964" s="16">
        <v>16</v>
      </c>
      <c r="AS964" s="16">
        <v>12.4</v>
      </c>
      <c r="AT964" s="16">
        <v>12.2</v>
      </c>
      <c r="AU964" s="9">
        <v>9.875</v>
      </c>
      <c r="AV964" s="9">
        <v>10.8</v>
      </c>
      <c r="AW964" s="9">
        <v>36.450001</v>
      </c>
    </row>
    <row r="965" spans="1:49" x14ac:dyDescent="0.2">
      <c r="A965" s="7">
        <v>37509</v>
      </c>
      <c r="B965" s="8">
        <v>0.9748</v>
      </c>
      <c r="C965" s="9">
        <v>119.84</v>
      </c>
      <c r="D965" s="8">
        <v>1.5554000000000001</v>
      </c>
      <c r="E965" s="8">
        <v>1.5718000000000001</v>
      </c>
      <c r="F965" s="8">
        <v>0.54849999999999999</v>
      </c>
      <c r="G965" s="8">
        <v>0.47039999999999998</v>
      </c>
      <c r="H965" s="8">
        <v>1.4976</v>
      </c>
      <c r="I965" s="8">
        <v>7.5796999999999999</v>
      </c>
      <c r="J965" s="8">
        <v>9.4220000000000006</v>
      </c>
      <c r="L965" s="14">
        <f t="shared" ref="L965:L1028" si="107">B965/B964-1</f>
        <v>-4.8999591670069176E-3</v>
      </c>
      <c r="M965" s="14">
        <f t="shared" ref="M965:M1028" si="108">C964/C965-1</f>
        <v>-7.7603471295060178E-3</v>
      </c>
      <c r="N965" s="14">
        <f t="shared" ref="N965:Q1028" si="109">D965/D964-1</f>
        <v>-8.3509989079455504E-4</v>
      </c>
      <c r="O965" s="14">
        <f t="shared" ref="O965:O1028" si="110">E964/E965-1</f>
        <v>-5.0897060694744534E-3</v>
      </c>
      <c r="P965" s="14">
        <f t="shared" si="109"/>
        <v>1.4606536425050276E-3</v>
      </c>
      <c r="Q965" s="14">
        <f t="shared" si="109"/>
        <v>4.2535091450446316E-4</v>
      </c>
      <c r="R965" s="14">
        <f t="shared" ref="R965:R1028" si="111">H964/H965-1</f>
        <v>-5.608974358974339E-3</v>
      </c>
      <c r="S965" s="14">
        <f t="shared" ref="S965:S1028" si="112">I964/I965-1</f>
        <v>-9.4067047508475943E-3</v>
      </c>
      <c r="T965" s="14">
        <f t="shared" ref="T965:T1028" si="113">J964/J965-1</f>
        <v>-4.5319465081723465E-3</v>
      </c>
      <c r="U965" s="14">
        <v>0</v>
      </c>
      <c r="W965" s="23">
        <v>3.3149999999999999</v>
      </c>
      <c r="X965" s="23">
        <v>5.9380000000000002E-2</v>
      </c>
      <c r="Y965" s="23">
        <v>4.0199999999999996</v>
      </c>
      <c r="Z965" s="23">
        <v>2.8171400000000002</v>
      </c>
      <c r="AA965" s="23">
        <v>4.8449999999999998</v>
      </c>
      <c r="AB965" s="23">
        <v>5.8449999999999998</v>
      </c>
      <c r="AC965" s="23">
        <v>0.71</v>
      </c>
      <c r="AD965" s="23">
        <v>7.05</v>
      </c>
      <c r="AE965" s="23">
        <v>4.38</v>
      </c>
      <c r="AF965" s="21">
        <v>1.8199999999999998</v>
      </c>
      <c r="AG965" s="12">
        <v>3.2749999999999999</v>
      </c>
      <c r="AH965" s="12">
        <v>1.7500000000000002E-2</v>
      </c>
      <c r="AI965" s="12">
        <v>3.9687999999999999</v>
      </c>
      <c r="AJ965" s="12">
        <v>2.86</v>
      </c>
      <c r="AK965" s="12">
        <v>4.7850000000000001</v>
      </c>
      <c r="AL965" s="12">
        <v>5.7549999999999999</v>
      </c>
      <c r="AM965" s="12">
        <v>0.7</v>
      </c>
      <c r="AN965" s="12">
        <v>7.1749999999999998</v>
      </c>
      <c r="AO965" s="12">
        <v>4.3449999999999998</v>
      </c>
      <c r="AP965" s="12">
        <v>1.7349999999999999</v>
      </c>
      <c r="AR965" s="16">
        <v>16</v>
      </c>
      <c r="AS965" s="16">
        <v>12.3</v>
      </c>
      <c r="AT965" s="16">
        <v>12.2</v>
      </c>
      <c r="AU965" s="9">
        <v>9.9</v>
      </c>
      <c r="AV965" s="9">
        <v>10.875</v>
      </c>
      <c r="AW965" s="9">
        <v>35.080002</v>
      </c>
    </row>
    <row r="966" spans="1:49" x14ac:dyDescent="0.2">
      <c r="A966" s="7">
        <v>37510</v>
      </c>
      <c r="B966" s="8">
        <v>0.97609999999999997</v>
      </c>
      <c r="C966" s="9">
        <v>120.31</v>
      </c>
      <c r="D966" s="8">
        <v>1.5539000000000001</v>
      </c>
      <c r="E966" s="8">
        <v>1.5796999999999999</v>
      </c>
      <c r="F966" s="8">
        <v>0.54820000000000002</v>
      </c>
      <c r="G966" s="8">
        <v>0.47199999999999998</v>
      </c>
      <c r="H966" s="8">
        <v>1.5007999999999999</v>
      </c>
      <c r="I966" s="8">
        <v>7.5647000000000002</v>
      </c>
      <c r="J966" s="8">
        <v>9.3897999999999993</v>
      </c>
      <c r="L966" s="14">
        <f t="shared" si="107"/>
        <v>1.3336068937217505E-3</v>
      </c>
      <c r="M966" s="14">
        <f t="shared" si="108"/>
        <v>-3.9065746820713398E-3</v>
      </c>
      <c r="N966" s="14">
        <f t="shared" si="109"/>
        <v>-9.6438215250105319E-4</v>
      </c>
      <c r="O966" s="14">
        <f t="shared" si="110"/>
        <v>-5.0009495473822829E-3</v>
      </c>
      <c r="P966" s="14">
        <f t="shared" si="109"/>
        <v>-5.4694621695527967E-4</v>
      </c>
      <c r="Q966" s="14">
        <f t="shared" si="109"/>
        <v>3.4013605442175798E-3</v>
      </c>
      <c r="R966" s="14">
        <f t="shared" si="111"/>
        <v>-2.132196162046851E-3</v>
      </c>
      <c r="S966" s="14">
        <f t="shared" si="112"/>
        <v>1.9828942324215948E-3</v>
      </c>
      <c r="T966" s="14">
        <f t="shared" si="113"/>
        <v>3.4292530192336912E-3</v>
      </c>
      <c r="U966" s="14">
        <v>0</v>
      </c>
      <c r="W966" s="23">
        <v>3.3140000000000001</v>
      </c>
      <c r="X966" s="23">
        <v>5.8130000000000001E-2</v>
      </c>
      <c r="Y966" s="23">
        <v>4.0149999999999997</v>
      </c>
      <c r="Z966" s="23">
        <v>2.8228599999999999</v>
      </c>
      <c r="AA966" s="23">
        <v>4.8550000000000004</v>
      </c>
      <c r="AB966" s="23">
        <v>5.8550000000000004</v>
      </c>
      <c r="AC966" s="23">
        <v>0.72333000000000003</v>
      </c>
      <c r="AD966" s="23">
        <v>7.03</v>
      </c>
      <c r="AE966" s="23">
        <v>4.38</v>
      </c>
      <c r="AF966" s="21">
        <v>1.8199999999999998</v>
      </c>
      <c r="AG966" s="12">
        <v>3.2749999999999999</v>
      </c>
      <c r="AH966" s="12">
        <v>1.7500000000000002E-2</v>
      </c>
      <c r="AI966" s="12">
        <v>3.9687999999999999</v>
      </c>
      <c r="AJ966" s="12">
        <v>2.875</v>
      </c>
      <c r="AK966" s="12">
        <v>4.8550000000000004</v>
      </c>
      <c r="AL966" s="12">
        <v>5.7649999999999997</v>
      </c>
      <c r="AM966" s="12">
        <v>0.66500000000000004</v>
      </c>
      <c r="AN966" s="12">
        <v>7.1</v>
      </c>
      <c r="AO966" s="12">
        <v>4.3449999999999998</v>
      </c>
      <c r="AP966" s="12">
        <v>1.75</v>
      </c>
      <c r="AR966" s="16">
        <v>16</v>
      </c>
      <c r="AS966" s="16">
        <v>12.3</v>
      </c>
      <c r="AT966" s="16">
        <v>12.2</v>
      </c>
      <c r="AU966" s="9">
        <v>9.9499999999999993</v>
      </c>
      <c r="AV966" s="9">
        <v>10.625</v>
      </c>
      <c r="AW966" s="9">
        <v>34.810001</v>
      </c>
    </row>
    <row r="967" spans="1:49" x14ac:dyDescent="0.2">
      <c r="A967" s="7">
        <v>37511</v>
      </c>
      <c r="B967" s="8">
        <v>0.98150000000000004</v>
      </c>
      <c r="C967" s="9">
        <v>120.14</v>
      </c>
      <c r="D967" s="8">
        <v>1.5608</v>
      </c>
      <c r="E967" s="8">
        <v>1.5865</v>
      </c>
      <c r="F967" s="8">
        <v>0.55210000000000004</v>
      </c>
      <c r="G967" s="8">
        <v>0.47489999999999999</v>
      </c>
      <c r="H967" s="8">
        <v>1.4964999999999999</v>
      </c>
      <c r="I967" s="8">
        <v>7.4954999999999998</v>
      </c>
      <c r="J967" s="8">
        <v>9.3804999999999996</v>
      </c>
      <c r="L967" s="14">
        <f t="shared" si="107"/>
        <v>5.5322200594201121E-3</v>
      </c>
      <c r="M967" s="14">
        <f t="shared" si="108"/>
        <v>1.4150158148826808E-3</v>
      </c>
      <c r="N967" s="14">
        <f t="shared" si="109"/>
        <v>4.4404401827657924E-3</v>
      </c>
      <c r="O967" s="14">
        <f t="shared" si="110"/>
        <v>-4.2861645130791715E-3</v>
      </c>
      <c r="P967" s="14">
        <f t="shared" si="109"/>
        <v>7.1141919007662313E-3</v>
      </c>
      <c r="Q967" s="14">
        <f t="shared" si="109"/>
        <v>6.144067796610253E-3</v>
      </c>
      <c r="R967" s="14">
        <f t="shared" si="111"/>
        <v>2.8733711994652911E-3</v>
      </c>
      <c r="S967" s="14">
        <f t="shared" si="112"/>
        <v>9.2322059902609777E-3</v>
      </c>
      <c r="T967" s="14">
        <f t="shared" si="113"/>
        <v>9.9141836789073956E-4</v>
      </c>
      <c r="U967" s="14">
        <v>0</v>
      </c>
      <c r="W967" s="23">
        <v>3.3130000000000002</v>
      </c>
      <c r="X967" s="23">
        <v>5.8130000000000001E-2</v>
      </c>
      <c r="Y967" s="23">
        <v>3.98875</v>
      </c>
      <c r="Z967" s="23">
        <v>2.81</v>
      </c>
      <c r="AA967" s="23">
        <v>4.8650000000000002</v>
      </c>
      <c r="AB967" s="23">
        <v>5.8550000000000004</v>
      </c>
      <c r="AC967" s="23">
        <v>0.7</v>
      </c>
      <c r="AD967" s="23">
        <v>7.1</v>
      </c>
      <c r="AE967" s="23">
        <v>4.38</v>
      </c>
      <c r="AF967" s="21">
        <v>1.8231299999999999</v>
      </c>
      <c r="AG967" s="12">
        <v>3.25</v>
      </c>
      <c r="AH967" s="12">
        <v>1.7500000000000002E-2</v>
      </c>
      <c r="AI967" s="12">
        <v>3.9531000000000001</v>
      </c>
      <c r="AJ967" s="12">
        <v>2.875</v>
      </c>
      <c r="AK967" s="12">
        <v>4.8899999999999997</v>
      </c>
      <c r="AL967" s="12">
        <v>5.75</v>
      </c>
      <c r="AM967" s="12">
        <v>0.71</v>
      </c>
      <c r="AN967" s="12">
        <v>7.1</v>
      </c>
      <c r="AO967" s="12">
        <v>4.3449999999999998</v>
      </c>
      <c r="AP967" s="12">
        <v>1.78</v>
      </c>
      <c r="AR967" s="16">
        <v>16</v>
      </c>
      <c r="AS967" s="16">
        <v>12.3</v>
      </c>
      <c r="AT967" s="16">
        <v>12.2</v>
      </c>
      <c r="AU967" s="9">
        <v>9.85</v>
      </c>
      <c r="AV967" s="9">
        <v>10.625</v>
      </c>
      <c r="AW967" s="9">
        <v>37.5</v>
      </c>
    </row>
    <row r="968" spans="1:49" x14ac:dyDescent="0.2">
      <c r="A968" s="7">
        <v>37512</v>
      </c>
      <c r="B968" s="8">
        <v>0.9718</v>
      </c>
      <c r="C968" s="9">
        <v>121.7</v>
      </c>
      <c r="D968" s="8">
        <v>1.5518999999999998</v>
      </c>
      <c r="E968" s="8">
        <v>1.5800999999999998</v>
      </c>
      <c r="F968" s="8">
        <v>0.55020000000000002</v>
      </c>
      <c r="G968" s="8">
        <v>0.47370000000000001</v>
      </c>
      <c r="H968" s="8">
        <v>1.5108999999999999</v>
      </c>
      <c r="I968" s="8">
        <v>7.5578000000000003</v>
      </c>
      <c r="J968" s="8">
        <v>9.4892000000000003</v>
      </c>
      <c r="L968" s="14">
        <f t="shared" si="107"/>
        <v>-9.8828323993886968E-3</v>
      </c>
      <c r="M968" s="14">
        <f t="shared" si="108"/>
        <v>-1.2818405916187325E-2</v>
      </c>
      <c r="N968" s="14">
        <f t="shared" si="109"/>
        <v>-5.7022039979498507E-3</v>
      </c>
      <c r="O968" s="14">
        <f t="shared" si="110"/>
        <v>4.0503765584458673E-3</v>
      </c>
      <c r="P968" s="14">
        <f t="shared" si="109"/>
        <v>-3.4414055424741852E-3</v>
      </c>
      <c r="Q968" s="14">
        <f t="shared" si="109"/>
        <v>-2.5268477574226234E-3</v>
      </c>
      <c r="R968" s="14">
        <f t="shared" si="111"/>
        <v>-9.5307432656032143E-3</v>
      </c>
      <c r="S968" s="14">
        <f t="shared" si="112"/>
        <v>-8.243139537960853E-3</v>
      </c>
      <c r="T968" s="14">
        <f t="shared" si="113"/>
        <v>-1.1455127934915543E-2</v>
      </c>
      <c r="U968" s="14">
        <v>0</v>
      </c>
      <c r="W968" s="23">
        <v>3.3130000000000002</v>
      </c>
      <c r="X968" s="23">
        <v>5.8130000000000001E-2</v>
      </c>
      <c r="Y968" s="23">
        <v>3.98</v>
      </c>
      <c r="Z968" s="23">
        <v>2.8057099999999999</v>
      </c>
      <c r="AA968" s="23">
        <v>4.8550000000000004</v>
      </c>
      <c r="AB968" s="23">
        <v>5.8550000000000004</v>
      </c>
      <c r="AC968" s="23">
        <v>0.69499999999999995</v>
      </c>
      <c r="AD968" s="23">
        <v>7.11</v>
      </c>
      <c r="AE968" s="23">
        <v>4.37</v>
      </c>
      <c r="AF968" s="21">
        <v>1.8199999999999998</v>
      </c>
      <c r="AG968" s="12">
        <v>3.27</v>
      </c>
      <c r="AH968" s="12">
        <v>2.5000000000000001E-2</v>
      </c>
      <c r="AI968" s="12">
        <v>3.9531000000000001</v>
      </c>
      <c r="AJ968" s="12">
        <v>2.88</v>
      </c>
      <c r="AK968" s="12">
        <v>4.8899999999999997</v>
      </c>
      <c r="AL968" s="12">
        <v>5.75</v>
      </c>
      <c r="AM968" s="12">
        <v>0.62</v>
      </c>
      <c r="AN968" s="12">
        <v>7.125</v>
      </c>
      <c r="AO968" s="12">
        <v>4.3449999999999998</v>
      </c>
      <c r="AP968" s="12">
        <v>1.74</v>
      </c>
      <c r="AR968" s="16">
        <v>16</v>
      </c>
      <c r="AS968" s="16">
        <v>12.2</v>
      </c>
      <c r="AT968" s="16">
        <v>12.2</v>
      </c>
      <c r="AU968" s="9">
        <v>9.8249999999999993</v>
      </c>
      <c r="AV968" s="9">
        <v>10.5</v>
      </c>
      <c r="AW968" s="9">
        <v>35.82</v>
      </c>
    </row>
    <row r="969" spans="1:49" x14ac:dyDescent="0.2">
      <c r="A969" s="7">
        <v>37515</v>
      </c>
      <c r="B969" s="8">
        <v>0.96889999999999998</v>
      </c>
      <c r="C969" s="9">
        <v>122.25</v>
      </c>
      <c r="D969" s="8">
        <v>1.5409999999999999</v>
      </c>
      <c r="E969" s="8">
        <v>1.5824</v>
      </c>
      <c r="F969" s="8">
        <v>0.54769999999999996</v>
      </c>
      <c r="G969" s="8">
        <v>0.47060000000000002</v>
      </c>
      <c r="H969" s="8">
        <v>1.5154999999999998</v>
      </c>
      <c r="I969" s="8">
        <v>7.5758999999999999</v>
      </c>
      <c r="J969" s="8">
        <v>9.3939000000000004</v>
      </c>
      <c r="L969" s="14">
        <f t="shared" si="107"/>
        <v>-2.9841531179255476E-3</v>
      </c>
      <c r="M969" s="14">
        <f t="shared" si="108"/>
        <v>-4.4989775051124115E-3</v>
      </c>
      <c r="N969" s="14">
        <f t="shared" si="109"/>
        <v>-7.023648430955598E-3</v>
      </c>
      <c r="O969" s="14">
        <f t="shared" si="110"/>
        <v>-1.4534883720931369E-3</v>
      </c>
      <c r="P969" s="14">
        <f t="shared" si="109"/>
        <v>-4.5438022537259704E-3</v>
      </c>
      <c r="Q969" s="14">
        <f t="shared" si="109"/>
        <v>-6.5442263035676573E-3</v>
      </c>
      <c r="R969" s="14">
        <f t="shared" si="111"/>
        <v>-3.0353018805674425E-3</v>
      </c>
      <c r="S969" s="14">
        <f t="shared" si="112"/>
        <v>-2.3891550838843756E-3</v>
      </c>
      <c r="T969" s="14">
        <f t="shared" si="113"/>
        <v>1.0144881252727833E-2</v>
      </c>
      <c r="U969" s="14">
        <v>0</v>
      </c>
      <c r="W969" s="23">
        <v>3.3140000000000001</v>
      </c>
      <c r="X969" s="23">
        <v>5.8130000000000001E-2</v>
      </c>
      <c r="Y969" s="23">
        <v>3.9849999999999999</v>
      </c>
      <c r="Z969" s="23">
        <v>2.82</v>
      </c>
      <c r="AA969" s="23">
        <v>4.8550000000000004</v>
      </c>
      <c r="AB969" s="23">
        <v>5.875</v>
      </c>
      <c r="AC969" s="23">
        <v>0.7</v>
      </c>
      <c r="AD969" s="23">
        <v>7.09</v>
      </c>
      <c r="AE969" s="23">
        <v>4.38</v>
      </c>
      <c r="AF969" s="21">
        <v>1.8199999999999998</v>
      </c>
      <c r="AG969" s="12">
        <v>3.3050000000000002</v>
      </c>
      <c r="AH969" s="12">
        <v>0.03</v>
      </c>
      <c r="AI969" s="12">
        <v>3.9531000000000001</v>
      </c>
      <c r="AJ969" s="12">
        <v>2.91</v>
      </c>
      <c r="AK969" s="12">
        <v>4.8550000000000004</v>
      </c>
      <c r="AL969" s="12">
        <v>5.7350000000000003</v>
      </c>
      <c r="AM969" s="12">
        <v>0.69499999999999995</v>
      </c>
      <c r="AN969" s="12">
        <v>7.125</v>
      </c>
      <c r="AO969" s="12">
        <v>4.3449999999999998</v>
      </c>
      <c r="AP969" s="12">
        <v>1.78</v>
      </c>
      <c r="AR969" s="16">
        <v>16</v>
      </c>
      <c r="AS969" s="16">
        <v>12.2</v>
      </c>
      <c r="AT969" s="16">
        <v>12.25</v>
      </c>
      <c r="AU969" s="9">
        <v>10</v>
      </c>
      <c r="AV969" s="9">
        <v>10.4</v>
      </c>
      <c r="AW969" s="9">
        <v>36.740001999999997</v>
      </c>
    </row>
    <row r="970" spans="1:49" x14ac:dyDescent="0.2">
      <c r="A970" s="7">
        <v>37516</v>
      </c>
      <c r="B970" s="8">
        <v>0.97399999999999998</v>
      </c>
      <c r="C970" s="9">
        <v>122.04</v>
      </c>
      <c r="D970" s="8">
        <v>1.5415000000000001</v>
      </c>
      <c r="E970" s="8">
        <v>1.5807</v>
      </c>
      <c r="F970" s="8">
        <v>0.54779999999999995</v>
      </c>
      <c r="G970" s="8">
        <v>0.46929999999999999</v>
      </c>
      <c r="H970" s="8">
        <v>1.5085</v>
      </c>
      <c r="I970" s="8">
        <v>7.5468999999999999</v>
      </c>
      <c r="J970" s="8">
        <v>9.3805999999999994</v>
      </c>
      <c r="L970" s="14">
        <f t="shared" si="107"/>
        <v>5.2637011043450421E-3</v>
      </c>
      <c r="M970" s="14">
        <f t="shared" si="108"/>
        <v>1.7207472959683834E-3</v>
      </c>
      <c r="N970" s="14">
        <f t="shared" si="109"/>
        <v>3.2446463335511488E-4</v>
      </c>
      <c r="O970" s="14">
        <f t="shared" si="110"/>
        <v>1.0754728917568013E-3</v>
      </c>
      <c r="P970" s="14">
        <f t="shared" si="109"/>
        <v>1.8258170531315621E-4</v>
      </c>
      <c r="Q970" s="14">
        <f t="shared" si="109"/>
        <v>-2.7624309392265678E-3</v>
      </c>
      <c r="R970" s="14">
        <f t="shared" si="111"/>
        <v>4.6403712296982924E-3</v>
      </c>
      <c r="S970" s="14">
        <f t="shared" si="112"/>
        <v>3.8426373742861397E-3</v>
      </c>
      <c r="T970" s="14">
        <f t="shared" si="113"/>
        <v>1.4178197556660166E-3</v>
      </c>
      <c r="U970" s="14">
        <v>0</v>
      </c>
      <c r="W970" s="23">
        <v>3.3140000000000001</v>
      </c>
      <c r="X970" s="23">
        <v>5.9380000000000002E-2</v>
      </c>
      <c r="Y970" s="23">
        <v>3.99</v>
      </c>
      <c r="Z970" s="23">
        <v>2.83</v>
      </c>
      <c r="AA970" s="23">
        <v>4.8849999999999998</v>
      </c>
      <c r="AB970" s="23">
        <v>5.8650000000000002</v>
      </c>
      <c r="AC970" s="23">
        <v>0.72167000000000003</v>
      </c>
      <c r="AD970" s="23">
        <v>7.06</v>
      </c>
      <c r="AE970" s="23">
        <v>4.38</v>
      </c>
      <c r="AF970" s="21">
        <v>1.8243800000000001</v>
      </c>
      <c r="AG970" s="12">
        <v>3.26</v>
      </c>
      <c r="AH970" s="12">
        <v>0.01</v>
      </c>
      <c r="AI970" s="12">
        <v>3.9531000000000001</v>
      </c>
      <c r="AJ970" s="12">
        <v>2.91</v>
      </c>
      <c r="AK970" s="12">
        <v>4.8825000000000003</v>
      </c>
      <c r="AL970" s="12">
        <v>5.79</v>
      </c>
      <c r="AM970" s="12">
        <v>0.65</v>
      </c>
      <c r="AN970" s="12">
        <v>7</v>
      </c>
      <c r="AO970" s="12">
        <v>4.29</v>
      </c>
      <c r="AP970" s="12">
        <v>1.76</v>
      </c>
      <c r="AR970" s="16">
        <v>16</v>
      </c>
      <c r="AS970" s="16">
        <v>12.3</v>
      </c>
      <c r="AT970" s="16">
        <v>12.2</v>
      </c>
      <c r="AU970" s="9">
        <v>9.9</v>
      </c>
      <c r="AV970" s="9">
        <v>10.35</v>
      </c>
      <c r="AW970" s="9">
        <v>38.009998000000003</v>
      </c>
    </row>
    <row r="971" spans="1:49" x14ac:dyDescent="0.2">
      <c r="A971" s="7">
        <v>37517</v>
      </c>
      <c r="B971" s="8">
        <v>0.9778</v>
      </c>
      <c r="C971" s="9">
        <v>121.5</v>
      </c>
      <c r="D971" s="8">
        <v>1.5499000000000001</v>
      </c>
      <c r="E971" s="8">
        <v>1.5781000000000001</v>
      </c>
      <c r="F971" s="8">
        <v>0.54869999999999997</v>
      </c>
      <c r="G971" s="8">
        <v>0.47160000000000002</v>
      </c>
      <c r="H971" s="8">
        <v>1.5013999999999998</v>
      </c>
      <c r="I971" s="8">
        <v>7.5095999999999998</v>
      </c>
      <c r="J971" s="8">
        <v>9.3091000000000008</v>
      </c>
      <c r="L971" s="14">
        <f t="shared" si="107"/>
        <v>3.9014373716632633E-3</v>
      </c>
      <c r="M971" s="14">
        <f t="shared" si="108"/>
        <v>4.4444444444444731E-3</v>
      </c>
      <c r="N971" s="14">
        <f t="shared" si="109"/>
        <v>5.4492377554329341E-3</v>
      </c>
      <c r="O971" s="14">
        <f t="shared" si="110"/>
        <v>1.6475508522906246E-3</v>
      </c>
      <c r="P971" s="14">
        <f t="shared" si="109"/>
        <v>1.6429353778750766E-3</v>
      </c>
      <c r="Q971" s="14">
        <f t="shared" si="109"/>
        <v>4.9009162582569488E-3</v>
      </c>
      <c r="R971" s="14">
        <f t="shared" si="111"/>
        <v>4.7289196749700224E-3</v>
      </c>
      <c r="S971" s="14">
        <f t="shared" si="112"/>
        <v>4.9669756045596092E-3</v>
      </c>
      <c r="T971" s="14">
        <f t="shared" si="113"/>
        <v>7.6806565618585676E-3</v>
      </c>
      <c r="U971" s="14">
        <v>0</v>
      </c>
      <c r="W971" s="23">
        <v>3.3130000000000002</v>
      </c>
      <c r="X971" s="23">
        <v>5.8130000000000001E-2</v>
      </c>
      <c r="Y971" s="23">
        <v>3.99</v>
      </c>
      <c r="Z971" s="23">
        <v>2.82</v>
      </c>
      <c r="AA971" s="23">
        <v>4.87</v>
      </c>
      <c r="AB971" s="23">
        <v>5.875</v>
      </c>
      <c r="AC971" s="23">
        <v>0.70667000000000002</v>
      </c>
      <c r="AD971" s="23">
        <v>7.08</v>
      </c>
      <c r="AE971" s="23">
        <v>4.38</v>
      </c>
      <c r="AF971" s="21">
        <v>1.8199999999999998</v>
      </c>
      <c r="AG971" s="12">
        <v>3.25</v>
      </c>
      <c r="AH971" s="12">
        <v>5.0000000000000001E-3</v>
      </c>
      <c r="AI971" s="12">
        <v>3.9375</v>
      </c>
      <c r="AJ971" s="12">
        <v>2.94</v>
      </c>
      <c r="AK971" s="12">
        <v>4.87</v>
      </c>
      <c r="AL971" s="12">
        <v>5.7549999999999999</v>
      </c>
      <c r="AM971" s="12">
        <v>0.64</v>
      </c>
      <c r="AN971" s="12">
        <v>7.01</v>
      </c>
      <c r="AO971" s="12">
        <v>4.335</v>
      </c>
      <c r="AP971" s="12">
        <v>1.75</v>
      </c>
      <c r="AR971" s="16">
        <v>16</v>
      </c>
      <c r="AS971" s="16">
        <v>12</v>
      </c>
      <c r="AT971" s="16">
        <v>12</v>
      </c>
      <c r="AU971" s="9">
        <v>10.425000000000001</v>
      </c>
      <c r="AV971" s="9">
        <v>10.4</v>
      </c>
      <c r="AW971" s="9">
        <v>37.520000000000003</v>
      </c>
    </row>
    <row r="972" spans="1:49" x14ac:dyDescent="0.2">
      <c r="A972" s="7">
        <v>37518</v>
      </c>
      <c r="B972" s="8">
        <v>0.98729999999999996</v>
      </c>
      <c r="C972" s="9">
        <v>121.32</v>
      </c>
      <c r="D972" s="8">
        <v>1.5575000000000001</v>
      </c>
      <c r="E972" s="8">
        <v>1.5737999999999999</v>
      </c>
      <c r="F972" s="8">
        <v>0.54959999999999998</v>
      </c>
      <c r="G972" s="8">
        <v>0.4743</v>
      </c>
      <c r="H972" s="8">
        <v>1.4817</v>
      </c>
      <c r="I972" s="8">
        <v>7.4553000000000003</v>
      </c>
      <c r="J972" s="8">
        <v>9.2274999999999991</v>
      </c>
      <c r="L972" s="14">
        <f t="shared" si="107"/>
        <v>9.7156882798117294E-3</v>
      </c>
      <c r="M972" s="14">
        <f t="shared" si="108"/>
        <v>1.4836795252226587E-3</v>
      </c>
      <c r="N972" s="14">
        <f t="shared" si="109"/>
        <v>4.9035421640106769E-3</v>
      </c>
      <c r="O972" s="14">
        <f t="shared" si="110"/>
        <v>2.732240437158584E-3</v>
      </c>
      <c r="P972" s="14">
        <f t="shared" si="109"/>
        <v>1.6402405686166688E-3</v>
      </c>
      <c r="Q972" s="14">
        <f t="shared" si="109"/>
        <v>5.7251908396946938E-3</v>
      </c>
      <c r="R972" s="14">
        <f t="shared" si="111"/>
        <v>1.329553890801094E-2</v>
      </c>
      <c r="S972" s="14">
        <f t="shared" si="112"/>
        <v>7.283409118345352E-3</v>
      </c>
      <c r="T972" s="14">
        <f t="shared" si="113"/>
        <v>8.8431319425632537E-3</v>
      </c>
      <c r="U972" s="14">
        <v>0</v>
      </c>
      <c r="W972" s="23">
        <v>3.3149999999999999</v>
      </c>
      <c r="X972" s="23">
        <v>5.6250000000000001E-2</v>
      </c>
      <c r="Y972" s="23">
        <v>4</v>
      </c>
      <c r="Z972" s="23">
        <v>2.8171400000000002</v>
      </c>
      <c r="AA972" s="23">
        <v>4.9350000000000005</v>
      </c>
      <c r="AB972" s="23">
        <v>5.8550000000000004</v>
      </c>
      <c r="AC972" s="23">
        <v>0.71499999999999997</v>
      </c>
      <c r="AD972" s="23">
        <v>7.12</v>
      </c>
      <c r="AE972" s="23">
        <v>4.38</v>
      </c>
      <c r="AF972" s="21">
        <v>1.8199999999999998</v>
      </c>
      <c r="AG972" s="12">
        <v>3.2850000000000001</v>
      </c>
      <c r="AH972" s="12">
        <v>5.0000000000000001E-3</v>
      </c>
      <c r="AI972" s="12">
        <v>3.9375</v>
      </c>
      <c r="AJ972" s="12">
        <v>2.94</v>
      </c>
      <c r="AK972" s="12">
        <v>4.8550000000000004</v>
      </c>
      <c r="AL972" s="12">
        <v>5.77</v>
      </c>
      <c r="AM972" s="12">
        <v>0.63</v>
      </c>
      <c r="AN972" s="12">
        <v>7.125</v>
      </c>
      <c r="AO972" s="12">
        <v>4.3250000000000002</v>
      </c>
      <c r="AP972" s="12">
        <v>1.73</v>
      </c>
      <c r="AR972" s="16">
        <v>16</v>
      </c>
      <c r="AS972" s="16">
        <v>12.5</v>
      </c>
      <c r="AT972" s="16">
        <v>12.3</v>
      </c>
      <c r="AU972" s="9">
        <v>10.4</v>
      </c>
      <c r="AV972" s="9">
        <v>10.4</v>
      </c>
      <c r="AW972" s="9">
        <v>40.650002000000001</v>
      </c>
    </row>
    <row r="973" spans="1:49" x14ac:dyDescent="0.2">
      <c r="A973" s="7">
        <v>37519</v>
      </c>
      <c r="B973" s="8">
        <v>0.98260000000000003</v>
      </c>
      <c r="C973" s="9">
        <v>123.4</v>
      </c>
      <c r="D973" s="8">
        <v>1.5546</v>
      </c>
      <c r="E973" s="8">
        <v>1.5727</v>
      </c>
      <c r="F973" s="8">
        <v>0.54610000000000003</v>
      </c>
      <c r="G973" s="8">
        <v>0.47039999999999998</v>
      </c>
      <c r="H973" s="8">
        <v>1.4908999999999999</v>
      </c>
      <c r="I973" s="8">
        <v>7.5145</v>
      </c>
      <c r="J973" s="8">
        <v>9.1960999999999995</v>
      </c>
      <c r="L973" s="14">
        <f t="shared" si="107"/>
        <v>-4.7604578142408371E-3</v>
      </c>
      <c r="M973" s="14">
        <f t="shared" si="108"/>
        <v>-1.6855753646677574E-2</v>
      </c>
      <c r="N973" s="14">
        <f t="shared" si="109"/>
        <v>-1.8619582664527456E-3</v>
      </c>
      <c r="O973" s="14">
        <f t="shared" si="110"/>
        <v>6.9943409423278702E-4</v>
      </c>
      <c r="P973" s="14">
        <f t="shared" si="109"/>
        <v>-6.3682678311498542E-3</v>
      </c>
      <c r="Q973" s="14">
        <f t="shared" si="109"/>
        <v>-8.2226438962682558E-3</v>
      </c>
      <c r="R973" s="14">
        <f t="shared" si="111"/>
        <v>-6.170769333959325E-3</v>
      </c>
      <c r="S973" s="14">
        <f t="shared" si="112"/>
        <v>-7.8781023354846935E-3</v>
      </c>
      <c r="T973" s="14">
        <f t="shared" si="113"/>
        <v>3.4144909255009459E-3</v>
      </c>
      <c r="U973" s="14">
        <v>0</v>
      </c>
      <c r="W973" s="23">
        <v>3.3140000000000001</v>
      </c>
      <c r="X973" s="23">
        <v>5.6250000000000001E-2</v>
      </c>
      <c r="Y973" s="23">
        <v>3.95</v>
      </c>
      <c r="Z973" s="23">
        <v>2.8185700000000002</v>
      </c>
      <c r="AA973" s="23">
        <v>4.93</v>
      </c>
      <c r="AB973" s="23">
        <v>5.8550000000000004</v>
      </c>
      <c r="AC973" s="23">
        <v>0.71499999999999997</v>
      </c>
      <c r="AD973" s="23">
        <v>7.07</v>
      </c>
      <c r="AE973" s="23">
        <v>4.38</v>
      </c>
      <c r="AF973" s="21">
        <v>1.8149999999999999</v>
      </c>
      <c r="AG973" s="12">
        <v>3.2749999999999999</v>
      </c>
      <c r="AH973" s="12">
        <v>5.0000000000000001E-3</v>
      </c>
      <c r="AI973" s="12">
        <v>3.9062999999999999</v>
      </c>
      <c r="AJ973" s="12">
        <v>2.94</v>
      </c>
      <c r="AK973" s="12">
        <v>4.8600000000000003</v>
      </c>
      <c r="AL973" s="12">
        <v>5.7549999999999999</v>
      </c>
      <c r="AM973" s="12">
        <v>0.68</v>
      </c>
      <c r="AN973" s="12">
        <v>7.01</v>
      </c>
      <c r="AO973" s="12">
        <v>4.3250000000000002</v>
      </c>
      <c r="AP973" s="12">
        <v>1.7549999999999999</v>
      </c>
      <c r="AR973" s="16">
        <v>16</v>
      </c>
      <c r="AS973" s="16">
        <v>12.2</v>
      </c>
      <c r="AT973" s="16">
        <v>12.1</v>
      </c>
      <c r="AU973" s="9">
        <v>10.9</v>
      </c>
      <c r="AV973" s="9">
        <v>10.199999999999999</v>
      </c>
      <c r="AW973" s="9">
        <v>38.979999999999997</v>
      </c>
    </row>
    <row r="974" spans="1:49" x14ac:dyDescent="0.2">
      <c r="A974" s="7">
        <v>37522</v>
      </c>
      <c r="B974" s="8">
        <v>0.97860000000000003</v>
      </c>
      <c r="C974" s="9">
        <v>123.9</v>
      </c>
      <c r="D974" s="8">
        <v>1.5507</v>
      </c>
      <c r="E974" s="8">
        <v>1.5821000000000001</v>
      </c>
      <c r="F974" s="8">
        <v>0.54379999999999995</v>
      </c>
      <c r="G974" s="8">
        <v>0.46860000000000002</v>
      </c>
      <c r="H974" s="8">
        <v>1.4964999999999999</v>
      </c>
      <c r="I974" s="8">
        <v>7.5003000000000002</v>
      </c>
      <c r="J974" s="8">
        <v>9.2666000000000004</v>
      </c>
      <c r="L974" s="14">
        <f t="shared" si="107"/>
        <v>-4.0708324852432032E-3</v>
      </c>
      <c r="M974" s="14">
        <f t="shared" si="108"/>
        <v>-4.0355125100888234E-3</v>
      </c>
      <c r="N974" s="14">
        <f t="shared" si="109"/>
        <v>-2.5086839058279242E-3</v>
      </c>
      <c r="O974" s="14">
        <f t="shared" si="110"/>
        <v>-5.9414701978384166E-3</v>
      </c>
      <c r="P974" s="14">
        <f t="shared" si="109"/>
        <v>-4.2116828419704877E-3</v>
      </c>
      <c r="Q974" s="14">
        <f t="shared" si="109"/>
        <v>-3.8265306122448051E-3</v>
      </c>
      <c r="R974" s="14">
        <f t="shared" si="111"/>
        <v>-3.7420648179085081E-3</v>
      </c>
      <c r="S974" s="14">
        <f t="shared" si="112"/>
        <v>1.8932576030292747E-3</v>
      </c>
      <c r="T974" s="14">
        <f t="shared" si="113"/>
        <v>-7.6079684026504335E-3</v>
      </c>
      <c r="U974" s="14">
        <v>0</v>
      </c>
      <c r="W974" s="23">
        <v>3.3140000000000001</v>
      </c>
      <c r="X974" s="23">
        <v>5.7500000000000002E-2</v>
      </c>
      <c r="Y974" s="23">
        <v>3.9474999999999998</v>
      </c>
      <c r="Z974" s="23">
        <v>2.8185700000000002</v>
      </c>
      <c r="AA974" s="23">
        <v>4.8849999999999998</v>
      </c>
      <c r="AB974" s="23">
        <v>5.8449999999999998</v>
      </c>
      <c r="AC974" s="23">
        <v>0.72</v>
      </c>
      <c r="AD974" s="23">
        <v>7.11</v>
      </c>
      <c r="AE974" s="23">
        <v>4.38</v>
      </c>
      <c r="AF974" s="21">
        <v>1.81375</v>
      </c>
      <c r="AG974" s="12">
        <v>3.2250000000000001</v>
      </c>
      <c r="AH974" s="12">
        <v>5.0000000000000001E-3</v>
      </c>
      <c r="AI974" s="12">
        <v>3.9</v>
      </c>
      <c r="AJ974" s="12">
        <v>2.9550000000000001</v>
      </c>
      <c r="AK974" s="12">
        <v>4.82</v>
      </c>
      <c r="AL974" s="12">
        <v>5.76</v>
      </c>
      <c r="AM974" s="12">
        <v>0.67</v>
      </c>
      <c r="AN974" s="12">
        <v>7.01</v>
      </c>
      <c r="AO974" s="12">
        <v>4.3150000000000004</v>
      </c>
      <c r="AP974" s="12">
        <v>1.72</v>
      </c>
      <c r="AR974" s="16">
        <v>16</v>
      </c>
      <c r="AS974" s="16">
        <v>12.3</v>
      </c>
      <c r="AT974" s="16">
        <v>12.15</v>
      </c>
      <c r="AU974" s="9">
        <v>10.75</v>
      </c>
      <c r="AV974" s="9">
        <v>10.5</v>
      </c>
      <c r="AW974" s="9">
        <v>39.68</v>
      </c>
    </row>
    <row r="975" spans="1:49" x14ac:dyDescent="0.2">
      <c r="A975" s="7">
        <v>37523</v>
      </c>
      <c r="B975" s="8">
        <v>0.98180000000000001</v>
      </c>
      <c r="C975" s="9">
        <v>123.31</v>
      </c>
      <c r="D975" s="8">
        <v>1.5598999999999998</v>
      </c>
      <c r="E975" s="8">
        <v>1.5869</v>
      </c>
      <c r="F975" s="8">
        <v>0.54400000000000004</v>
      </c>
      <c r="G975" s="8">
        <v>0.4698</v>
      </c>
      <c r="H975" s="8">
        <v>1.4898</v>
      </c>
      <c r="I975" s="8">
        <v>7.4505999999999997</v>
      </c>
      <c r="J975" s="8">
        <v>9.2638999999999996</v>
      </c>
      <c r="L975" s="14">
        <f t="shared" si="107"/>
        <v>3.2699775189044544E-3</v>
      </c>
      <c r="M975" s="14">
        <f t="shared" si="108"/>
        <v>4.784688995215447E-3</v>
      </c>
      <c r="N975" s="14">
        <f t="shared" si="109"/>
        <v>5.9328045398852058E-3</v>
      </c>
      <c r="O975" s="14">
        <f t="shared" si="110"/>
        <v>-3.0247652656121282E-3</v>
      </c>
      <c r="P975" s="14">
        <f t="shared" si="109"/>
        <v>3.6778227289469001E-4</v>
      </c>
      <c r="Q975" s="14">
        <f t="shared" si="109"/>
        <v>2.5608194622279701E-3</v>
      </c>
      <c r="R975" s="14">
        <f t="shared" si="111"/>
        <v>4.4972479527451981E-3</v>
      </c>
      <c r="S975" s="14">
        <f t="shared" si="112"/>
        <v>6.6706037097683524E-3</v>
      </c>
      <c r="T975" s="14">
        <f t="shared" si="113"/>
        <v>2.9145392329366082E-4</v>
      </c>
      <c r="U975" s="14">
        <v>0</v>
      </c>
      <c r="W975" s="23">
        <v>3.3140000000000001</v>
      </c>
      <c r="X975" s="23">
        <v>5.6250000000000001E-2</v>
      </c>
      <c r="Y975" s="23">
        <v>3.9562499999999998</v>
      </c>
      <c r="Z975" s="23">
        <v>2.8042899999999999</v>
      </c>
      <c r="AA975" s="23">
        <v>4.92</v>
      </c>
      <c r="AB975" s="23">
        <v>5.835</v>
      </c>
      <c r="AC975" s="23">
        <v>0.74167000000000005</v>
      </c>
      <c r="AD975" s="23">
        <v>7.11</v>
      </c>
      <c r="AE975" s="23">
        <v>4.38</v>
      </c>
      <c r="AF975" s="21">
        <v>1.81063</v>
      </c>
      <c r="AG975" s="12">
        <v>3.2149999999999999</v>
      </c>
      <c r="AH975" s="12">
        <v>0.02</v>
      </c>
      <c r="AI975" s="12">
        <v>3.8906000000000001</v>
      </c>
      <c r="AJ975" s="12">
        <v>2.9</v>
      </c>
      <c r="AK975" s="12">
        <v>4.8149999999999995</v>
      </c>
      <c r="AL975" s="12">
        <v>5.77</v>
      </c>
      <c r="AM975" s="12">
        <v>0.65500000000000003</v>
      </c>
      <c r="AN975" s="12">
        <v>6.97</v>
      </c>
      <c r="AO975" s="12">
        <v>4.3250000000000002</v>
      </c>
      <c r="AP975" s="12">
        <v>1.71</v>
      </c>
      <c r="AR975" s="16">
        <v>16</v>
      </c>
      <c r="AS975" s="16">
        <v>12.5</v>
      </c>
      <c r="AT975" s="16">
        <v>12.5</v>
      </c>
      <c r="AU975" s="9">
        <v>10.55</v>
      </c>
      <c r="AV975" s="9">
        <v>10.5</v>
      </c>
      <c r="AW975" s="9">
        <v>40.520000000000003</v>
      </c>
    </row>
    <row r="976" spans="1:49" x14ac:dyDescent="0.2">
      <c r="A976" s="7">
        <v>37524</v>
      </c>
      <c r="B976" s="8">
        <v>0.97640000000000005</v>
      </c>
      <c r="C976" s="9">
        <v>122.87</v>
      </c>
      <c r="D976" s="8">
        <v>1.5571999999999999</v>
      </c>
      <c r="E976" s="8">
        <v>1.5789</v>
      </c>
      <c r="F976" s="8">
        <v>0.54610000000000003</v>
      </c>
      <c r="G976" s="8">
        <v>0.47189999999999999</v>
      </c>
      <c r="H976" s="8">
        <v>1.4995000000000001</v>
      </c>
      <c r="I976" s="8">
        <v>7.4999000000000002</v>
      </c>
      <c r="J976" s="8">
        <v>9.3840000000000003</v>
      </c>
      <c r="L976" s="14">
        <f t="shared" si="107"/>
        <v>-5.5001018537379487E-3</v>
      </c>
      <c r="M976" s="14">
        <f t="shared" si="108"/>
        <v>3.5810205908684001E-3</v>
      </c>
      <c r="N976" s="14">
        <f t="shared" si="109"/>
        <v>-1.7308801846271926E-3</v>
      </c>
      <c r="O976" s="14">
        <f t="shared" si="110"/>
        <v>5.0668186712268248E-3</v>
      </c>
      <c r="P976" s="14">
        <f t="shared" si="109"/>
        <v>3.8602941176471006E-3</v>
      </c>
      <c r="Q976" s="14">
        <f t="shared" si="109"/>
        <v>4.4699872286078079E-3</v>
      </c>
      <c r="R976" s="14">
        <f t="shared" si="111"/>
        <v>-6.4688229409803899E-3</v>
      </c>
      <c r="S976" s="14">
        <f t="shared" si="112"/>
        <v>-6.5734209789464204E-3</v>
      </c>
      <c r="T976" s="14">
        <f t="shared" si="113"/>
        <v>-1.2798380221653916E-2</v>
      </c>
      <c r="U976" s="14">
        <v>0</v>
      </c>
      <c r="W976" s="23">
        <v>3.3149999999999999</v>
      </c>
      <c r="X976" s="23">
        <v>5.7500000000000002E-2</v>
      </c>
      <c r="Y976" s="23">
        <v>3.9824999999999999</v>
      </c>
      <c r="Z976" s="23">
        <v>2.8114300000000001</v>
      </c>
      <c r="AA976" s="23">
        <v>4.95</v>
      </c>
      <c r="AB976" s="23">
        <v>5.86</v>
      </c>
      <c r="AC976" s="23">
        <v>0.72499999999999998</v>
      </c>
      <c r="AD976" s="23">
        <v>7.11</v>
      </c>
      <c r="AE976" s="23">
        <v>4.38</v>
      </c>
      <c r="AF976" s="21">
        <v>1.81</v>
      </c>
      <c r="AG976" s="12">
        <v>3.2149999999999999</v>
      </c>
      <c r="AH976" s="12">
        <v>0.02</v>
      </c>
      <c r="AI976" s="12">
        <v>3.8906000000000001</v>
      </c>
      <c r="AJ976" s="12">
        <v>2.9</v>
      </c>
      <c r="AK976" s="12">
        <v>4.8149999999999995</v>
      </c>
      <c r="AL976" s="12">
        <v>5.7450000000000001</v>
      </c>
      <c r="AM976" s="12">
        <v>0.66500000000000004</v>
      </c>
      <c r="AN976" s="12">
        <v>6.97</v>
      </c>
      <c r="AO976" s="12">
        <v>4.3049999999999997</v>
      </c>
      <c r="AP976" s="12">
        <v>1.71</v>
      </c>
      <c r="AR976" s="16">
        <v>16</v>
      </c>
      <c r="AS976" s="16">
        <v>12.4</v>
      </c>
      <c r="AT976" s="16">
        <v>12.45</v>
      </c>
      <c r="AU976" s="9">
        <v>10.25</v>
      </c>
      <c r="AV976" s="9">
        <v>10.4</v>
      </c>
      <c r="AW976" s="9">
        <v>37.330002</v>
      </c>
    </row>
    <row r="977" spans="1:49" x14ac:dyDescent="0.2">
      <c r="A977" s="7">
        <v>37525</v>
      </c>
      <c r="B977" s="8">
        <v>0.97719999999999996</v>
      </c>
      <c r="C977" s="9">
        <v>122.06</v>
      </c>
      <c r="D977" s="8">
        <v>1.5587</v>
      </c>
      <c r="E977" s="8">
        <v>1.5748</v>
      </c>
      <c r="F977" s="8">
        <v>0.54500000000000004</v>
      </c>
      <c r="G977" s="8">
        <v>0.47010000000000002</v>
      </c>
      <c r="H977" s="8">
        <v>1.5015000000000001</v>
      </c>
      <c r="I977" s="8">
        <v>7.4995000000000003</v>
      </c>
      <c r="J977" s="8">
        <v>9.3680000000000003</v>
      </c>
      <c r="L977" s="14">
        <f t="shared" si="107"/>
        <v>8.1933633756658963E-4</v>
      </c>
      <c r="M977" s="14">
        <f t="shared" si="108"/>
        <v>6.6360806160905561E-3</v>
      </c>
      <c r="N977" s="14">
        <f t="shared" si="109"/>
        <v>9.6326740303109837E-4</v>
      </c>
      <c r="O977" s="14">
        <f t="shared" si="110"/>
        <v>2.6035052070103593E-3</v>
      </c>
      <c r="P977" s="14">
        <f t="shared" si="109"/>
        <v>-2.0142830983336246E-3</v>
      </c>
      <c r="Q977" s="14">
        <f t="shared" si="109"/>
        <v>-3.8143674507310488E-3</v>
      </c>
      <c r="R977" s="14">
        <f t="shared" si="111"/>
        <v>-1.3320013320012869E-3</v>
      </c>
      <c r="S977" s="14">
        <f t="shared" si="112"/>
        <v>5.3336889126009979E-5</v>
      </c>
      <c r="T977" s="14">
        <f t="shared" si="113"/>
        <v>1.7079419299743659E-3</v>
      </c>
      <c r="U977" s="14">
        <v>0</v>
      </c>
      <c r="W977" s="23">
        <v>3.319</v>
      </c>
      <c r="X977" s="23">
        <v>5.8749999999999997E-2</v>
      </c>
      <c r="Y977" s="23">
        <v>3.9785900000000001</v>
      </c>
      <c r="Z977" s="23">
        <v>2.8114300000000001</v>
      </c>
      <c r="AA977" s="23">
        <v>4.915</v>
      </c>
      <c r="AB977" s="23">
        <v>5.86</v>
      </c>
      <c r="AC977" s="23">
        <v>0.72499999999999998</v>
      </c>
      <c r="AD977" s="23">
        <v>7.14</v>
      </c>
      <c r="AE977" s="23">
        <v>4.38</v>
      </c>
      <c r="AF977" s="21">
        <v>1.81375</v>
      </c>
      <c r="AG977" s="12">
        <v>3.2650000000000001</v>
      </c>
      <c r="AH977" s="12">
        <v>0.02</v>
      </c>
      <c r="AI977" s="12">
        <v>3.9062999999999999</v>
      </c>
      <c r="AJ977" s="12">
        <v>2.9449999999999998</v>
      </c>
      <c r="AK977" s="12">
        <v>4.8250000000000002</v>
      </c>
      <c r="AL977" s="12">
        <v>5.7350000000000003</v>
      </c>
      <c r="AM977" s="12">
        <v>0.7</v>
      </c>
      <c r="AN977" s="12">
        <v>6.97</v>
      </c>
      <c r="AO977" s="12">
        <v>4.3250000000000002</v>
      </c>
      <c r="AP977" s="12">
        <v>1.7050000000000001</v>
      </c>
      <c r="AR977" s="16">
        <v>16</v>
      </c>
      <c r="AS977" s="16">
        <v>12.1</v>
      </c>
      <c r="AT977" s="16">
        <v>12.1</v>
      </c>
      <c r="AU977" s="9">
        <v>9.9499999999999993</v>
      </c>
      <c r="AV977" s="9">
        <v>10.3</v>
      </c>
      <c r="AW977" s="9">
        <v>34.599997999999999</v>
      </c>
    </row>
    <row r="978" spans="1:49" x14ac:dyDescent="0.2">
      <c r="A978" s="7">
        <v>37526</v>
      </c>
      <c r="B978" s="8">
        <v>0.98070000000000002</v>
      </c>
      <c r="C978" s="9">
        <v>122.52</v>
      </c>
      <c r="D978" s="8">
        <v>1.5609</v>
      </c>
      <c r="E978" s="8">
        <v>1.5789</v>
      </c>
      <c r="F978" s="8">
        <v>0.54359999999999997</v>
      </c>
      <c r="G978" s="8">
        <v>0.47070000000000001</v>
      </c>
      <c r="H978" s="8">
        <v>1.4943</v>
      </c>
      <c r="I978" s="8">
        <v>7.4790999999999999</v>
      </c>
      <c r="J978" s="8">
        <v>9.2821999999999996</v>
      </c>
      <c r="L978" s="14">
        <f t="shared" si="107"/>
        <v>3.5816618911175269E-3</v>
      </c>
      <c r="M978" s="14">
        <f t="shared" si="108"/>
        <v>-3.7544890630101246E-3</v>
      </c>
      <c r="N978" s="14">
        <f t="shared" si="109"/>
        <v>1.4114326040930436E-3</v>
      </c>
      <c r="O978" s="14">
        <f t="shared" si="110"/>
        <v>-2.5967445690037172E-3</v>
      </c>
      <c r="P978" s="14">
        <f t="shared" si="109"/>
        <v>-2.5688073394496413E-3</v>
      </c>
      <c r="Q978" s="14">
        <f t="shared" si="109"/>
        <v>1.2763241863433805E-3</v>
      </c>
      <c r="R978" s="14">
        <f t="shared" si="111"/>
        <v>4.8183095763902895E-3</v>
      </c>
      <c r="S978" s="14">
        <f t="shared" si="112"/>
        <v>2.7276009145484892E-3</v>
      </c>
      <c r="T978" s="14">
        <f t="shared" si="113"/>
        <v>9.2434983085907252E-3</v>
      </c>
      <c r="U978" s="14">
        <v>0</v>
      </c>
      <c r="W978" s="23">
        <v>3.3220000000000001</v>
      </c>
      <c r="X978" s="23">
        <v>5.3749999999999999E-2</v>
      </c>
      <c r="Y978" s="23">
        <v>3.9512499999999999</v>
      </c>
      <c r="Z978" s="23">
        <v>2.8142899999999997</v>
      </c>
      <c r="AA978" s="23">
        <v>4.915</v>
      </c>
      <c r="AB978" s="23">
        <v>5.86</v>
      </c>
      <c r="AC978" s="23">
        <v>0.72</v>
      </c>
      <c r="AD978" s="23">
        <v>7.13</v>
      </c>
      <c r="AE978" s="23">
        <v>4.38</v>
      </c>
      <c r="AF978" s="21">
        <v>1.8199999999999998</v>
      </c>
      <c r="AG978" s="12">
        <v>3.2050000000000001</v>
      </c>
      <c r="AH978" s="12">
        <v>2.5000000000000001E-2</v>
      </c>
      <c r="AI978" s="12">
        <v>3.9062999999999999</v>
      </c>
      <c r="AJ978" s="12">
        <v>2.9449999999999998</v>
      </c>
      <c r="AK978" s="12">
        <v>4.8250000000000002</v>
      </c>
      <c r="AL978" s="12">
        <v>5.7649999999999997</v>
      </c>
      <c r="AM978" s="12">
        <v>0.68</v>
      </c>
      <c r="AN978" s="12">
        <v>6.97</v>
      </c>
      <c r="AO978" s="12">
        <v>4.3049999999999997</v>
      </c>
      <c r="AP978" s="12">
        <v>1.7</v>
      </c>
      <c r="AR978" s="16">
        <v>16</v>
      </c>
      <c r="AS978" s="16">
        <v>11.5</v>
      </c>
      <c r="AT978" s="16">
        <v>11.8</v>
      </c>
      <c r="AU978" s="9">
        <v>10.050000000000001</v>
      </c>
      <c r="AV978" s="9">
        <v>10.1</v>
      </c>
      <c r="AW978" s="9">
        <v>36.970001000000003</v>
      </c>
    </row>
    <row r="979" spans="1:49" x14ac:dyDescent="0.2">
      <c r="A979" s="7">
        <v>37529</v>
      </c>
      <c r="B979" s="8">
        <v>0.98660000000000003</v>
      </c>
      <c r="C979" s="9">
        <v>121.81</v>
      </c>
      <c r="D979" s="8">
        <v>1.5684</v>
      </c>
      <c r="E979" s="8">
        <v>1.5868</v>
      </c>
      <c r="F979" s="8">
        <v>0.54259999999999997</v>
      </c>
      <c r="G979" s="8">
        <v>0.46889999999999998</v>
      </c>
      <c r="H979" s="8">
        <v>1.4752000000000001</v>
      </c>
      <c r="I979" s="8">
        <v>7.4051999999999998</v>
      </c>
      <c r="J979" s="8">
        <v>9.2620000000000005</v>
      </c>
      <c r="L979" s="14">
        <f t="shared" si="107"/>
        <v>6.0161109411644986E-3</v>
      </c>
      <c r="M979" s="14">
        <f t="shared" si="108"/>
        <v>5.8287496921434201E-3</v>
      </c>
      <c r="N979" s="14">
        <f t="shared" si="109"/>
        <v>4.8049202383240175E-3</v>
      </c>
      <c r="O979" s="14">
        <f t="shared" si="110"/>
        <v>-4.978573229140415E-3</v>
      </c>
      <c r="P979" s="14">
        <f t="shared" si="109"/>
        <v>-1.8395879323032105E-3</v>
      </c>
      <c r="Q979" s="14">
        <f t="shared" si="109"/>
        <v>-3.8240917782027539E-3</v>
      </c>
      <c r="R979" s="14">
        <f t="shared" si="111"/>
        <v>1.2947396963123525E-2</v>
      </c>
      <c r="S979" s="14">
        <f t="shared" si="112"/>
        <v>9.9794738832172936E-3</v>
      </c>
      <c r="T979" s="14">
        <f t="shared" si="113"/>
        <v>2.1809544374864487E-3</v>
      </c>
      <c r="U979" s="14">
        <v>0</v>
      </c>
      <c r="W979" s="23">
        <v>3.319</v>
      </c>
      <c r="X979" s="23">
        <v>5.3749999999999999E-2</v>
      </c>
      <c r="Y979" s="23">
        <v>3.9406300000000001</v>
      </c>
      <c r="Z979" s="23">
        <v>2.8214299999999999</v>
      </c>
      <c r="AA979" s="23">
        <v>4.8849999999999998</v>
      </c>
      <c r="AB979" s="23">
        <v>5.8550000000000004</v>
      </c>
      <c r="AC979" s="23">
        <v>0.71667000000000003</v>
      </c>
      <c r="AD979" s="23">
        <v>7.14</v>
      </c>
      <c r="AE979" s="23">
        <v>4.38</v>
      </c>
      <c r="AF979" s="21">
        <v>1.81125</v>
      </c>
      <c r="AG979" s="12">
        <v>3.2650000000000001</v>
      </c>
      <c r="AH979" s="12">
        <v>2.5000000000000001E-2</v>
      </c>
      <c r="AI979" s="12">
        <v>3.875</v>
      </c>
      <c r="AJ979" s="12">
        <v>2.91</v>
      </c>
      <c r="AK979" s="12">
        <v>4.8250000000000002</v>
      </c>
      <c r="AL979" s="12">
        <v>5.7649999999999997</v>
      </c>
      <c r="AM979" s="12">
        <v>0.65500000000000003</v>
      </c>
      <c r="AN979" s="12">
        <v>6.97</v>
      </c>
      <c r="AO979" s="12">
        <v>4.3150000000000004</v>
      </c>
      <c r="AP979" s="12">
        <v>1.645</v>
      </c>
      <c r="AR979" s="16">
        <v>16</v>
      </c>
      <c r="AS979" s="16">
        <v>11.8</v>
      </c>
      <c r="AT979" s="16">
        <v>11.9</v>
      </c>
      <c r="AU979" s="9">
        <v>10.199999999999999</v>
      </c>
      <c r="AV979" s="9">
        <v>9.9</v>
      </c>
      <c r="AW979" s="9">
        <v>39.689999</v>
      </c>
    </row>
    <row r="980" spans="1:49" x14ac:dyDescent="0.2">
      <c r="A980" s="7">
        <v>37530</v>
      </c>
      <c r="B980" s="8">
        <v>0.98260000000000003</v>
      </c>
      <c r="C980" s="9">
        <v>122.63</v>
      </c>
      <c r="D980" s="8">
        <v>1.5655999999999999</v>
      </c>
      <c r="E980" s="8">
        <v>1.5819999999999999</v>
      </c>
      <c r="F980" s="8">
        <v>0.54469999999999996</v>
      </c>
      <c r="G980" s="8">
        <v>0.4743</v>
      </c>
      <c r="H980" s="8">
        <v>1.4885999999999999</v>
      </c>
      <c r="I980" s="8">
        <v>7.4394</v>
      </c>
      <c r="J980" s="8">
        <v>9.2118000000000002</v>
      </c>
      <c r="L980" s="14">
        <f t="shared" si="107"/>
        <v>-4.0543279951348321E-3</v>
      </c>
      <c r="M980" s="14">
        <f t="shared" si="108"/>
        <v>-6.6867813748674454E-3</v>
      </c>
      <c r="N980" s="14">
        <f t="shared" si="109"/>
        <v>-1.7852588625351107E-3</v>
      </c>
      <c r="O980" s="14">
        <f t="shared" si="110"/>
        <v>3.0341340075854539E-3</v>
      </c>
      <c r="P980" s="14">
        <f t="shared" si="109"/>
        <v>3.8702543309989679E-3</v>
      </c>
      <c r="Q980" s="14">
        <f t="shared" si="109"/>
        <v>1.1516314779270731E-2</v>
      </c>
      <c r="R980" s="14">
        <f t="shared" si="111"/>
        <v>-9.0017466075505981E-3</v>
      </c>
      <c r="S980" s="14">
        <f t="shared" si="112"/>
        <v>-4.5971449310429069E-3</v>
      </c>
      <c r="T980" s="14">
        <f t="shared" si="113"/>
        <v>5.4495321218437365E-3</v>
      </c>
      <c r="U980" s="14">
        <v>0</v>
      </c>
      <c r="W980" s="23">
        <v>3.3130000000000002</v>
      </c>
      <c r="X980" s="23">
        <v>5.3749999999999999E-2</v>
      </c>
      <c r="Y980" s="23">
        <v>3.9368799999999999</v>
      </c>
      <c r="Z980" s="23">
        <v>2.83</v>
      </c>
      <c r="AA980" s="23">
        <v>4.8650000000000002</v>
      </c>
      <c r="AB980" s="23">
        <v>5.86</v>
      </c>
      <c r="AC980" s="23">
        <v>0.70667000000000002</v>
      </c>
      <c r="AD980" s="23">
        <v>7.16</v>
      </c>
      <c r="AE980" s="23">
        <v>4.38</v>
      </c>
      <c r="AF980" s="21">
        <v>1.7974999999999999</v>
      </c>
      <c r="AG980" s="12">
        <v>3.19</v>
      </c>
      <c r="AH980" s="12">
        <v>2.5000000000000001E-2</v>
      </c>
      <c r="AI980" s="12">
        <v>3.875</v>
      </c>
      <c r="AJ980" s="12">
        <v>2.91</v>
      </c>
      <c r="AK980" s="12">
        <v>4.8250000000000002</v>
      </c>
      <c r="AL980" s="12">
        <v>5.7649999999999997</v>
      </c>
      <c r="AM980" s="12">
        <v>0.67500000000000004</v>
      </c>
      <c r="AN980" s="12">
        <v>6.97</v>
      </c>
      <c r="AO980" s="12">
        <v>4.29</v>
      </c>
      <c r="AP980" s="12">
        <v>1.67</v>
      </c>
      <c r="AR980" s="16">
        <v>16</v>
      </c>
      <c r="AS980" s="16">
        <v>11.725</v>
      </c>
      <c r="AT980" s="16">
        <v>11.75</v>
      </c>
      <c r="AU980" s="9">
        <v>10</v>
      </c>
      <c r="AV980" s="9">
        <v>10.025</v>
      </c>
      <c r="AW980" s="9">
        <v>34.119999</v>
      </c>
    </row>
    <row r="981" spans="1:49" x14ac:dyDescent="0.2">
      <c r="A981" s="7">
        <v>37531</v>
      </c>
      <c r="B981" s="8">
        <v>0.98660000000000003</v>
      </c>
      <c r="C981" s="9">
        <v>122.88</v>
      </c>
      <c r="D981" s="8">
        <v>1.5699999999999998</v>
      </c>
      <c r="E981" s="8">
        <v>1.5891</v>
      </c>
      <c r="F981" s="8">
        <v>0.54390000000000005</v>
      </c>
      <c r="G981" s="8">
        <v>0.4733</v>
      </c>
      <c r="H981" s="8">
        <v>1.4786000000000001</v>
      </c>
      <c r="I981" s="8">
        <v>7.4156000000000004</v>
      </c>
      <c r="J981" s="8">
        <v>9.2012999999999998</v>
      </c>
      <c r="L981" s="14">
        <f t="shared" si="107"/>
        <v>4.0708324852432032E-3</v>
      </c>
      <c r="M981" s="14">
        <f t="shared" si="108"/>
        <v>-2.0345052083333703E-3</v>
      </c>
      <c r="N981" s="14">
        <f t="shared" si="109"/>
        <v>2.8104241185487044E-3</v>
      </c>
      <c r="O981" s="14">
        <f t="shared" si="110"/>
        <v>-4.467937826442725E-3</v>
      </c>
      <c r="P981" s="14">
        <f t="shared" si="109"/>
        <v>-1.4686983660728847E-3</v>
      </c>
      <c r="Q981" s="14">
        <f t="shared" si="109"/>
        <v>-2.1083702298123619E-3</v>
      </c>
      <c r="R981" s="14">
        <f t="shared" si="111"/>
        <v>6.7631543351818202E-3</v>
      </c>
      <c r="S981" s="14">
        <f t="shared" si="112"/>
        <v>3.2094503479151992E-3</v>
      </c>
      <c r="T981" s="14">
        <f t="shared" si="113"/>
        <v>1.1411430993446547E-3</v>
      </c>
      <c r="U981" s="14">
        <v>0</v>
      </c>
      <c r="W981" s="23">
        <v>3.3140000000000001</v>
      </c>
      <c r="X981" s="23">
        <v>5.2499999999999998E-2</v>
      </c>
      <c r="Y981" s="23">
        <v>3.93594</v>
      </c>
      <c r="Z981" s="23">
        <v>2.82714</v>
      </c>
      <c r="AA981" s="23">
        <v>4.88</v>
      </c>
      <c r="AB981" s="23">
        <v>5.86</v>
      </c>
      <c r="AC981" s="23">
        <v>0.71667000000000003</v>
      </c>
      <c r="AD981" s="23">
        <v>7.18</v>
      </c>
      <c r="AE981" s="23">
        <v>4.38</v>
      </c>
      <c r="AF981" s="21">
        <v>1.8</v>
      </c>
      <c r="AG981" s="12">
        <v>3.2650000000000001</v>
      </c>
      <c r="AH981" s="12">
        <v>2.5000000000000001E-2</v>
      </c>
      <c r="AI981" s="12">
        <v>3.875</v>
      </c>
      <c r="AJ981" s="12">
        <v>2.875</v>
      </c>
      <c r="AK981" s="12">
        <v>4.84</v>
      </c>
      <c r="AL981" s="12">
        <v>5.7750000000000004</v>
      </c>
      <c r="AM981" s="12">
        <v>0.66500000000000004</v>
      </c>
      <c r="AN981" s="12">
        <v>6.97</v>
      </c>
      <c r="AO981" s="12">
        <v>4.3250000000000002</v>
      </c>
      <c r="AP981" s="12">
        <v>1.6600000000000001</v>
      </c>
      <c r="AR981" s="16">
        <v>16</v>
      </c>
      <c r="AS981" s="16">
        <v>11.8</v>
      </c>
      <c r="AT981" s="16">
        <v>11.8</v>
      </c>
      <c r="AU981" s="9">
        <v>9.9499999999999993</v>
      </c>
      <c r="AV981" s="9">
        <v>10.3</v>
      </c>
      <c r="AW981" s="9">
        <v>36.830002</v>
      </c>
    </row>
    <row r="982" spans="1:49" x14ac:dyDescent="0.2">
      <c r="A982" s="7">
        <v>37532</v>
      </c>
      <c r="B982" s="8">
        <v>0.98799999999999999</v>
      </c>
      <c r="C982" s="9">
        <v>122.61</v>
      </c>
      <c r="D982" s="8">
        <v>1.5705</v>
      </c>
      <c r="E982" s="8">
        <v>1.5916000000000001</v>
      </c>
      <c r="F982" s="8">
        <v>0.54669999999999996</v>
      </c>
      <c r="G982" s="8">
        <v>0.47739999999999999</v>
      </c>
      <c r="H982" s="8">
        <v>1.4774</v>
      </c>
      <c r="I982" s="8">
        <v>7.4051</v>
      </c>
      <c r="J982" s="8">
        <v>9.1974999999999998</v>
      </c>
      <c r="L982" s="14">
        <f t="shared" si="107"/>
        <v>1.4190147982970913E-3</v>
      </c>
      <c r="M982" s="14">
        <f t="shared" si="108"/>
        <v>2.2021042329336549E-3</v>
      </c>
      <c r="N982" s="14">
        <f t="shared" si="109"/>
        <v>3.1847133757967327E-4</v>
      </c>
      <c r="O982" s="14">
        <f t="shared" si="110"/>
        <v>-1.5707464186982545E-3</v>
      </c>
      <c r="P982" s="14">
        <f t="shared" si="109"/>
        <v>5.1480051480050637E-3</v>
      </c>
      <c r="Q982" s="14">
        <f t="shared" si="109"/>
        <v>8.6625818719627823E-3</v>
      </c>
      <c r="R982" s="14">
        <f t="shared" si="111"/>
        <v>8.1223771490468444E-4</v>
      </c>
      <c r="S982" s="14">
        <f t="shared" si="112"/>
        <v>1.4179416888360219E-3</v>
      </c>
      <c r="T982" s="14">
        <f t="shared" si="113"/>
        <v>4.1315574884470685E-4</v>
      </c>
      <c r="U982" s="14">
        <v>0</v>
      </c>
      <c r="W982" s="23">
        <v>3.31</v>
      </c>
      <c r="X982" s="23">
        <v>5.2499999999999998E-2</v>
      </c>
      <c r="Y982" s="23">
        <v>3.9212500000000001</v>
      </c>
      <c r="Z982" s="23">
        <v>2.8128600000000001</v>
      </c>
      <c r="AA982" s="23">
        <v>4.8849999999999998</v>
      </c>
      <c r="AB982" s="23">
        <v>5.86</v>
      </c>
      <c r="AC982" s="23">
        <v>0.71499999999999997</v>
      </c>
      <c r="AD982" s="23">
        <v>7.2</v>
      </c>
      <c r="AE982" s="23">
        <v>4.38</v>
      </c>
      <c r="AF982" s="21">
        <v>1.8</v>
      </c>
      <c r="AG982" s="12">
        <v>3.16</v>
      </c>
      <c r="AH982" s="12">
        <v>2.5000000000000001E-2</v>
      </c>
      <c r="AI982" s="12">
        <v>3.875</v>
      </c>
      <c r="AJ982" s="12">
        <v>2.87</v>
      </c>
      <c r="AK982" s="12">
        <v>4.8324999999999996</v>
      </c>
      <c r="AL982" s="12">
        <v>5.75</v>
      </c>
      <c r="AM982" s="12">
        <v>0.7</v>
      </c>
      <c r="AN982" s="12">
        <v>6.97</v>
      </c>
      <c r="AO982" s="12">
        <v>4.3250000000000002</v>
      </c>
      <c r="AP982" s="12">
        <v>1.69</v>
      </c>
      <c r="AR982" s="16">
        <v>16</v>
      </c>
      <c r="AS982" s="16">
        <v>11.5</v>
      </c>
      <c r="AT982" s="16">
        <v>11.7</v>
      </c>
      <c r="AU982" s="9">
        <v>9.75</v>
      </c>
      <c r="AV982" s="9">
        <v>10.1</v>
      </c>
      <c r="AW982" s="9">
        <v>37.310001</v>
      </c>
    </row>
    <row r="983" spans="1:49" x14ac:dyDescent="0.2">
      <c r="A983" s="7">
        <v>37533</v>
      </c>
      <c r="B983" s="8">
        <v>0.9788</v>
      </c>
      <c r="C983" s="9">
        <v>123.29</v>
      </c>
      <c r="D983" s="8">
        <v>1.5653999999999999</v>
      </c>
      <c r="E983" s="8">
        <v>1.5931</v>
      </c>
      <c r="F983" s="8">
        <v>0.54679999999999995</v>
      </c>
      <c r="G983" s="8">
        <v>0.47870000000000001</v>
      </c>
      <c r="H983" s="8">
        <v>1.4918</v>
      </c>
      <c r="I983" s="8">
        <v>7.4413999999999998</v>
      </c>
      <c r="J983" s="8">
        <v>9.2728000000000002</v>
      </c>
      <c r="L983" s="14">
        <f t="shared" si="107"/>
        <v>-9.3117408906882027E-3</v>
      </c>
      <c r="M983" s="14">
        <f t="shared" si="108"/>
        <v>-5.5154513748074674E-3</v>
      </c>
      <c r="N983" s="14">
        <f t="shared" si="109"/>
        <v>-3.2473734479465666E-3</v>
      </c>
      <c r="O983" s="14">
        <f t="shared" si="110"/>
        <v>-9.4156047956805988E-4</v>
      </c>
      <c r="P983" s="14">
        <f t="shared" si="109"/>
        <v>1.8291567587347402E-4</v>
      </c>
      <c r="Q983" s="14">
        <f t="shared" si="109"/>
        <v>2.723083368244783E-3</v>
      </c>
      <c r="R983" s="14">
        <f t="shared" si="111"/>
        <v>-9.6527684676229741E-3</v>
      </c>
      <c r="S983" s="14">
        <f t="shared" si="112"/>
        <v>-4.8781143333243016E-3</v>
      </c>
      <c r="T983" s="14">
        <f t="shared" si="113"/>
        <v>-8.1205245449055274E-3</v>
      </c>
      <c r="U983" s="14">
        <v>0</v>
      </c>
      <c r="W983" s="23">
        <v>3.3029999999999999</v>
      </c>
      <c r="X983" s="23">
        <v>5.2499999999999998E-2</v>
      </c>
      <c r="Y983" s="23">
        <v>3.9459400000000002</v>
      </c>
      <c r="Z983" s="23">
        <v>2.8214299999999999</v>
      </c>
      <c r="AA983" s="23">
        <v>4.88</v>
      </c>
      <c r="AB983" s="23">
        <v>5.86</v>
      </c>
      <c r="AC983" s="23">
        <v>0.73</v>
      </c>
      <c r="AD983" s="23">
        <v>7.2</v>
      </c>
      <c r="AE983" s="23">
        <v>4.38</v>
      </c>
      <c r="AF983" s="21">
        <v>1.8</v>
      </c>
      <c r="AG983" s="12">
        <v>3.14</v>
      </c>
      <c r="AH983" s="12">
        <v>3.5000000000000003E-2</v>
      </c>
      <c r="AI983" s="12">
        <v>3.875</v>
      </c>
      <c r="AJ983" s="12">
        <v>2.87</v>
      </c>
      <c r="AK983" s="12">
        <v>4.8250000000000002</v>
      </c>
      <c r="AL983" s="12">
        <v>5.79</v>
      </c>
      <c r="AM983" s="12">
        <v>0.67</v>
      </c>
      <c r="AN983" s="12">
        <v>6.97</v>
      </c>
      <c r="AO983" s="12">
        <v>4.3250000000000002</v>
      </c>
      <c r="AP983" s="12">
        <v>1.675</v>
      </c>
      <c r="AR983" s="16">
        <v>16</v>
      </c>
      <c r="AS983" s="16">
        <v>11.4</v>
      </c>
      <c r="AT983" s="16">
        <v>11.7</v>
      </c>
      <c r="AU983" s="9">
        <v>9.7249999999999996</v>
      </c>
      <c r="AV983" s="9">
        <v>9.5</v>
      </c>
      <c r="AW983" s="9">
        <v>39.459999000000003</v>
      </c>
    </row>
    <row r="984" spans="1:49" x14ac:dyDescent="0.2">
      <c r="A984" s="7">
        <v>37536</v>
      </c>
      <c r="B984" s="8">
        <v>0.9829</v>
      </c>
      <c r="C984" s="9">
        <v>124.35</v>
      </c>
      <c r="D984" s="8">
        <v>1.5659999999999998</v>
      </c>
      <c r="E984" s="8">
        <v>1.5958000000000001</v>
      </c>
      <c r="F984" s="8">
        <v>0.54990000000000006</v>
      </c>
      <c r="G984" s="8">
        <v>0.4834</v>
      </c>
      <c r="H984" s="8">
        <v>1.4887999999999999</v>
      </c>
      <c r="I984" s="8">
        <v>7.4146999999999998</v>
      </c>
      <c r="J984" s="8">
        <v>9.2577999999999996</v>
      </c>
      <c r="L984" s="14">
        <f t="shared" si="107"/>
        <v>4.1888026154475178E-3</v>
      </c>
      <c r="M984" s="14">
        <f t="shared" si="108"/>
        <v>-8.5243264977884481E-3</v>
      </c>
      <c r="N984" s="14">
        <f t="shared" si="109"/>
        <v>3.8328861632797029E-4</v>
      </c>
      <c r="O984" s="14">
        <f t="shared" si="110"/>
        <v>-1.6919413460334543E-3</v>
      </c>
      <c r="P984" s="14">
        <f t="shared" si="109"/>
        <v>5.6693489392833918E-3</v>
      </c>
      <c r="Q984" s="14">
        <f t="shared" si="109"/>
        <v>9.8182577814915906E-3</v>
      </c>
      <c r="R984" s="14">
        <f t="shared" si="111"/>
        <v>2.0150456743686096E-3</v>
      </c>
      <c r="S984" s="14">
        <f t="shared" si="112"/>
        <v>3.6009548599402752E-3</v>
      </c>
      <c r="T984" s="14">
        <f t="shared" si="113"/>
        <v>1.620255352243527E-3</v>
      </c>
      <c r="U984" s="14">
        <v>0</v>
      </c>
      <c r="W984" s="23">
        <v>3.2850000000000001</v>
      </c>
      <c r="X984" s="23">
        <v>5.2499999999999998E-2</v>
      </c>
      <c r="Y984" s="23">
        <v>3.9409399999999999</v>
      </c>
      <c r="Z984" s="23">
        <v>2.8114300000000001</v>
      </c>
      <c r="AA984" s="23">
        <v>4.8949999999999996</v>
      </c>
      <c r="AB984" s="23">
        <v>5.835</v>
      </c>
      <c r="AC984" s="23">
        <v>0.72167000000000003</v>
      </c>
      <c r="AD984" s="23">
        <v>7.16</v>
      </c>
      <c r="AE984" s="23">
        <v>4.38</v>
      </c>
      <c r="AF984" s="21">
        <v>1.8</v>
      </c>
      <c r="AG984" s="12">
        <v>3.1949999999999998</v>
      </c>
      <c r="AH984" s="12">
        <v>2.5000000000000001E-2</v>
      </c>
      <c r="AI984" s="12">
        <v>3.875</v>
      </c>
      <c r="AJ984" s="12">
        <v>2.875</v>
      </c>
      <c r="AK984" s="12">
        <v>4.7949999999999999</v>
      </c>
      <c r="AL984" s="12">
        <v>5.74</v>
      </c>
      <c r="AM984" s="12">
        <v>0.71</v>
      </c>
      <c r="AN984" s="12">
        <v>6.97</v>
      </c>
      <c r="AO984" s="12">
        <v>4.3250000000000002</v>
      </c>
      <c r="AP984" s="12">
        <v>1.6600000000000001</v>
      </c>
      <c r="AR984" s="16">
        <v>16</v>
      </c>
      <c r="AS984" s="16">
        <v>11.3</v>
      </c>
      <c r="AT984" s="16">
        <v>11.7</v>
      </c>
      <c r="AU984" s="9">
        <v>9.85</v>
      </c>
      <c r="AV984" s="9">
        <v>9.5</v>
      </c>
      <c r="AW984" s="9">
        <v>42.639999000000003</v>
      </c>
    </row>
    <row r="985" spans="1:49" x14ac:dyDescent="0.2">
      <c r="A985" s="7">
        <v>37537</v>
      </c>
      <c r="B985" s="8">
        <v>0.97909999999999997</v>
      </c>
      <c r="C985" s="9">
        <v>124.29</v>
      </c>
      <c r="D985" s="8">
        <v>1.5533999999999999</v>
      </c>
      <c r="E985" s="8">
        <v>1.5967</v>
      </c>
      <c r="F985" s="8">
        <v>0.54649999999999999</v>
      </c>
      <c r="G985" s="8">
        <v>0.48110000000000003</v>
      </c>
      <c r="H985" s="8">
        <v>1.4974000000000001</v>
      </c>
      <c r="I985" s="8">
        <v>7.4291</v>
      </c>
      <c r="J985" s="8">
        <v>9.3742000000000001</v>
      </c>
      <c r="L985" s="14">
        <f t="shared" si="107"/>
        <v>-3.8661104893682463E-3</v>
      </c>
      <c r="M985" s="14">
        <f t="shared" si="108"/>
        <v>4.8274197441466882E-4</v>
      </c>
      <c r="N985" s="14">
        <f t="shared" si="109"/>
        <v>-8.0459770114942319E-3</v>
      </c>
      <c r="O985" s="14">
        <f t="shared" si="110"/>
        <v>-5.6366255401762988E-4</v>
      </c>
      <c r="P985" s="14">
        <f t="shared" si="109"/>
        <v>-6.1829423531551964E-3</v>
      </c>
      <c r="Q985" s="14">
        <f t="shared" si="109"/>
        <v>-4.7579644187007997E-3</v>
      </c>
      <c r="R985" s="14">
        <f t="shared" si="111"/>
        <v>-5.743288366502064E-3</v>
      </c>
      <c r="S985" s="14">
        <f t="shared" si="112"/>
        <v>-1.9383236192809239E-3</v>
      </c>
      <c r="T985" s="14">
        <f t="shared" si="113"/>
        <v>-1.2417059589085011E-2</v>
      </c>
      <c r="U985" s="14">
        <v>0</v>
      </c>
      <c r="W985" s="23">
        <v>3.2879999999999998</v>
      </c>
      <c r="X985" s="23">
        <v>5.2499999999999998E-2</v>
      </c>
      <c r="Y985" s="23">
        <v>3.9371900000000002</v>
      </c>
      <c r="Z985" s="23">
        <v>2.8057099999999999</v>
      </c>
      <c r="AA985" s="23">
        <v>4.8849999999999998</v>
      </c>
      <c r="AB985" s="23">
        <v>5.8650000000000002</v>
      </c>
      <c r="AC985" s="23">
        <v>0.72</v>
      </c>
      <c r="AD985" s="23">
        <v>7.15</v>
      </c>
      <c r="AE985" s="23">
        <v>4.38</v>
      </c>
      <c r="AF985" s="21">
        <v>1.8</v>
      </c>
      <c r="AG985" s="12">
        <v>3.2050000000000001</v>
      </c>
      <c r="AH985" s="12">
        <v>2.3800000000000002E-2</v>
      </c>
      <c r="AI985" s="12">
        <v>3.875</v>
      </c>
      <c r="AJ985" s="12">
        <v>2.85</v>
      </c>
      <c r="AK985" s="12">
        <v>4.8100000000000005</v>
      </c>
      <c r="AL985" s="12">
        <v>5.79</v>
      </c>
      <c r="AM985" s="12">
        <v>0.69</v>
      </c>
      <c r="AN985" s="12">
        <v>6.97</v>
      </c>
      <c r="AO985" s="12">
        <v>4.32</v>
      </c>
      <c r="AP985" s="12">
        <v>1.7349999999999999</v>
      </c>
      <c r="AR985" s="16">
        <v>16</v>
      </c>
      <c r="AS985" s="16">
        <v>11.8</v>
      </c>
      <c r="AT985" s="16">
        <v>12</v>
      </c>
      <c r="AU985" s="9">
        <v>9.9499999999999993</v>
      </c>
      <c r="AV985" s="9">
        <v>9.4499999999999993</v>
      </c>
      <c r="AW985" s="9">
        <v>41.02</v>
      </c>
    </row>
    <row r="986" spans="1:49" x14ac:dyDescent="0.2">
      <c r="A986" s="7">
        <v>37538</v>
      </c>
      <c r="B986" s="8">
        <v>0.99019999999999997</v>
      </c>
      <c r="C986" s="9">
        <v>123.28</v>
      </c>
      <c r="D986" s="8">
        <v>1.5647</v>
      </c>
      <c r="E986" s="8">
        <v>1.5967</v>
      </c>
      <c r="F986" s="8">
        <v>0.54869999999999997</v>
      </c>
      <c r="G986" s="8">
        <v>0.48099999999999998</v>
      </c>
      <c r="H986" s="8">
        <v>1.4782999999999999</v>
      </c>
      <c r="I986" s="8">
        <v>7.3604000000000003</v>
      </c>
      <c r="J986" s="8">
        <v>9.2737999999999996</v>
      </c>
      <c r="L986" s="14">
        <f t="shared" si="107"/>
        <v>1.1336942089674285E-2</v>
      </c>
      <c r="M986" s="14">
        <f t="shared" si="108"/>
        <v>8.1927319922128206E-3</v>
      </c>
      <c r="N986" s="14">
        <f t="shared" si="109"/>
        <v>7.2743659070426681E-3</v>
      </c>
      <c r="O986" s="14">
        <f t="shared" si="110"/>
        <v>0</v>
      </c>
      <c r="P986" s="14">
        <f t="shared" si="109"/>
        <v>4.02561756633113E-3</v>
      </c>
      <c r="Q986" s="14">
        <f t="shared" si="109"/>
        <v>-2.0785699438796712E-4</v>
      </c>
      <c r="R986" s="14">
        <f t="shared" si="111"/>
        <v>1.29202462287763E-2</v>
      </c>
      <c r="S986" s="14">
        <f t="shared" si="112"/>
        <v>9.3337318623987198E-3</v>
      </c>
      <c r="T986" s="14">
        <f t="shared" si="113"/>
        <v>1.082619853781619E-2</v>
      </c>
      <c r="U986" s="14">
        <v>0</v>
      </c>
      <c r="W986" s="23">
        <v>3.298</v>
      </c>
      <c r="X986" s="23">
        <v>5.2499999999999998E-2</v>
      </c>
      <c r="Y986" s="23">
        <v>3.94469</v>
      </c>
      <c r="Z986" s="23">
        <v>2.80857</v>
      </c>
      <c r="AA986" s="23">
        <v>4.8849999999999998</v>
      </c>
      <c r="AB986" s="23">
        <v>5.835</v>
      </c>
      <c r="AC986" s="23">
        <v>0.72333000000000003</v>
      </c>
      <c r="AD986" s="23">
        <v>7.14</v>
      </c>
      <c r="AE986" s="23">
        <v>4.38</v>
      </c>
      <c r="AF986" s="21">
        <v>1.8</v>
      </c>
      <c r="AG986" s="12">
        <v>3.13</v>
      </c>
      <c r="AH986" s="12">
        <v>2.3800000000000002E-2</v>
      </c>
      <c r="AI986" s="12">
        <v>3.875</v>
      </c>
      <c r="AJ986" s="12">
        <v>2.87</v>
      </c>
      <c r="AK986" s="12">
        <v>4.835</v>
      </c>
      <c r="AL986" s="12">
        <v>5.8049999999999997</v>
      </c>
      <c r="AM986" s="12">
        <v>0.68</v>
      </c>
      <c r="AN986" s="12">
        <v>6.97</v>
      </c>
      <c r="AO986" s="12">
        <v>4.32</v>
      </c>
      <c r="AP986" s="12">
        <v>1.74</v>
      </c>
      <c r="AR986" s="16">
        <v>16</v>
      </c>
      <c r="AS986" s="16">
        <v>11.6</v>
      </c>
      <c r="AT986" s="16">
        <v>11.9</v>
      </c>
      <c r="AU986" s="9">
        <v>9.9499999999999993</v>
      </c>
      <c r="AV986" s="9">
        <v>9.3000000000000007</v>
      </c>
      <c r="AW986" s="9">
        <v>42.130001</v>
      </c>
    </row>
    <row r="987" spans="1:49" x14ac:dyDescent="0.2">
      <c r="A987" s="7">
        <v>37539</v>
      </c>
      <c r="B987" s="8">
        <v>0.98619999999999997</v>
      </c>
      <c r="C987" s="9">
        <v>123.63</v>
      </c>
      <c r="D987" s="8">
        <v>1.5643</v>
      </c>
      <c r="E987" s="8">
        <v>1.5895999999999999</v>
      </c>
      <c r="F987" s="8">
        <v>0.54820000000000002</v>
      </c>
      <c r="G987" s="8">
        <v>0.4788</v>
      </c>
      <c r="H987" s="8">
        <v>1.4843</v>
      </c>
      <c r="I987" s="8">
        <v>7.3891</v>
      </c>
      <c r="J987" s="8">
        <v>9.2660999999999998</v>
      </c>
      <c r="L987" s="14">
        <f t="shared" si="107"/>
        <v>-4.0395879620278574E-3</v>
      </c>
      <c r="M987" s="14">
        <f t="shared" si="108"/>
        <v>-2.8310280676210331E-3</v>
      </c>
      <c r="N987" s="14">
        <f t="shared" si="109"/>
        <v>-2.5564005879719076E-4</v>
      </c>
      <c r="O987" s="14">
        <f t="shared" si="110"/>
        <v>4.4665324609964863E-3</v>
      </c>
      <c r="P987" s="14">
        <f t="shared" si="109"/>
        <v>-9.1124476034254442E-4</v>
      </c>
      <c r="Q987" s="14">
        <f t="shared" si="109"/>
        <v>-4.5738045738045185E-3</v>
      </c>
      <c r="R987" s="14">
        <f t="shared" si="111"/>
        <v>-4.0423095061645764E-3</v>
      </c>
      <c r="S987" s="14">
        <f t="shared" si="112"/>
        <v>-3.8840995520428301E-3</v>
      </c>
      <c r="T987" s="14">
        <f t="shared" si="113"/>
        <v>8.3098606749332227E-4</v>
      </c>
      <c r="U987" s="14">
        <v>0</v>
      </c>
      <c r="W987" s="23">
        <v>3.2949999999999999</v>
      </c>
      <c r="X987" s="23">
        <v>5.2499999999999998E-2</v>
      </c>
      <c r="Y987" s="23">
        <v>3.96109</v>
      </c>
      <c r="Z987" s="23">
        <v>2.8014299999999999</v>
      </c>
      <c r="AA987" s="23">
        <v>4.87</v>
      </c>
      <c r="AB987" s="23">
        <v>5.88</v>
      </c>
      <c r="AC987" s="23">
        <v>0.72833000000000003</v>
      </c>
      <c r="AD987" s="23">
        <v>7.17</v>
      </c>
      <c r="AE987" s="23">
        <v>4.38</v>
      </c>
      <c r="AF987" s="21">
        <v>1.8</v>
      </c>
      <c r="AG987" s="12">
        <v>3.2250000000000001</v>
      </c>
      <c r="AH987" s="12">
        <v>2.3800000000000002E-2</v>
      </c>
      <c r="AI987" s="12">
        <v>3.875</v>
      </c>
      <c r="AJ987" s="12">
        <v>2.89</v>
      </c>
      <c r="AK987" s="12">
        <v>4.835</v>
      </c>
      <c r="AL987" s="12">
        <v>5.8100000000000005</v>
      </c>
      <c r="AM987" s="12">
        <v>0.71</v>
      </c>
      <c r="AN987" s="12">
        <v>7.125</v>
      </c>
      <c r="AO987" s="12">
        <v>4.2949999999999999</v>
      </c>
      <c r="AP987" s="12">
        <v>1.7349999999999999</v>
      </c>
      <c r="AR987" s="16">
        <v>16</v>
      </c>
      <c r="AS987" s="16">
        <v>11.6</v>
      </c>
      <c r="AT987" s="16">
        <v>11.9</v>
      </c>
      <c r="AU987" s="9">
        <v>9.65</v>
      </c>
      <c r="AV987" s="9">
        <v>9.1999999999999993</v>
      </c>
      <c r="AW987" s="9">
        <v>37.549999</v>
      </c>
    </row>
    <row r="988" spans="1:49" x14ac:dyDescent="0.2">
      <c r="A988" s="7">
        <v>37540</v>
      </c>
      <c r="B988" s="8">
        <v>0.98750000000000004</v>
      </c>
      <c r="C988" s="9">
        <v>124.05</v>
      </c>
      <c r="D988" s="8">
        <v>1.5615000000000001</v>
      </c>
      <c r="E988" s="8">
        <v>1.5865</v>
      </c>
      <c r="F988" s="8">
        <v>0.54969999999999997</v>
      </c>
      <c r="G988" s="8">
        <v>0.48149999999999998</v>
      </c>
      <c r="H988" s="8">
        <v>1.4823</v>
      </c>
      <c r="I988" s="8">
        <v>7.3771000000000004</v>
      </c>
      <c r="J988" s="8">
        <v>9.2281999999999993</v>
      </c>
      <c r="L988" s="14">
        <f t="shared" si="107"/>
        <v>1.3181910363009308E-3</v>
      </c>
      <c r="M988" s="14">
        <f t="shared" si="108"/>
        <v>-3.3857315598548876E-3</v>
      </c>
      <c r="N988" s="14">
        <f t="shared" si="109"/>
        <v>-1.7899379914337876E-3</v>
      </c>
      <c r="O988" s="14">
        <f t="shared" si="110"/>
        <v>1.953986763315374E-3</v>
      </c>
      <c r="P988" s="14">
        <f t="shared" si="109"/>
        <v>2.7362276541407216E-3</v>
      </c>
      <c r="Q988" s="14">
        <f t="shared" si="109"/>
        <v>5.639097744360777E-3</v>
      </c>
      <c r="R988" s="14">
        <f t="shared" si="111"/>
        <v>1.349254536868294E-3</v>
      </c>
      <c r="S988" s="14">
        <f t="shared" si="112"/>
        <v>1.6266554608179717E-3</v>
      </c>
      <c r="T988" s="14">
        <f t="shared" si="113"/>
        <v>4.1069764417762666E-3</v>
      </c>
      <c r="U988" s="14">
        <v>0</v>
      </c>
      <c r="W988" s="23">
        <v>3.3119999999999998</v>
      </c>
      <c r="X988" s="23">
        <v>5.2499999999999998E-2</v>
      </c>
      <c r="Y988" s="23">
        <v>3.99</v>
      </c>
      <c r="Z988" s="23">
        <v>2.7957100000000001</v>
      </c>
      <c r="AA988" s="23">
        <v>4.88</v>
      </c>
      <c r="AB988" s="23">
        <v>5.87</v>
      </c>
      <c r="AC988" s="23">
        <v>0.73</v>
      </c>
      <c r="AD988" s="23">
        <v>7.13</v>
      </c>
      <c r="AE988" s="23">
        <v>4.375</v>
      </c>
      <c r="AF988" s="21">
        <v>1.8025</v>
      </c>
      <c r="AG988" s="12">
        <v>3.19</v>
      </c>
      <c r="AH988" s="12">
        <v>2.3800000000000002E-2</v>
      </c>
      <c r="AI988" s="12">
        <v>3.9062999999999999</v>
      </c>
      <c r="AJ988" s="12">
        <v>2.89</v>
      </c>
      <c r="AK988" s="12">
        <v>4.8250000000000002</v>
      </c>
      <c r="AL988" s="12">
        <v>5.7949999999999999</v>
      </c>
      <c r="AM988" s="12">
        <v>0.73</v>
      </c>
      <c r="AN988" s="12">
        <v>7.0750000000000002</v>
      </c>
      <c r="AO988" s="12">
        <v>4.29</v>
      </c>
      <c r="AP988" s="12">
        <v>1.74</v>
      </c>
      <c r="AR988" s="16">
        <v>16</v>
      </c>
      <c r="AS988" s="16">
        <v>11.2</v>
      </c>
      <c r="AT988" s="16">
        <v>11.6</v>
      </c>
      <c r="AU988" s="9">
        <v>9.75</v>
      </c>
      <c r="AV988" s="9">
        <v>9</v>
      </c>
      <c r="AW988" s="9">
        <v>35.700001</v>
      </c>
    </row>
    <row r="989" spans="1:49" x14ac:dyDescent="0.2">
      <c r="A989" s="7">
        <v>37543</v>
      </c>
      <c r="B989" s="8">
        <v>0.98719999999999997</v>
      </c>
      <c r="C989" s="9">
        <v>124.32</v>
      </c>
      <c r="D989" s="8">
        <v>1.5577999999999999</v>
      </c>
      <c r="E989" s="8">
        <v>1.5857999999999999</v>
      </c>
      <c r="F989" s="8">
        <v>0.54679999999999995</v>
      </c>
      <c r="G989" s="8">
        <v>0.47839999999999999</v>
      </c>
      <c r="H989" s="8">
        <v>1.4813000000000001</v>
      </c>
      <c r="I989" s="8">
        <v>7.3751999999999995</v>
      </c>
      <c r="J989" s="8">
        <v>9.2289999999999992</v>
      </c>
      <c r="L989" s="14">
        <f t="shared" si="107"/>
        <v>-3.0379746835451638E-4</v>
      </c>
      <c r="M989" s="14">
        <f t="shared" si="108"/>
        <v>-2.1718146718145981E-3</v>
      </c>
      <c r="N989" s="14">
        <f t="shared" si="109"/>
        <v>-2.3695164905541688E-3</v>
      </c>
      <c r="O989" s="14">
        <f t="shared" si="110"/>
        <v>4.4141758103166673E-4</v>
      </c>
      <c r="P989" s="14">
        <f t="shared" si="109"/>
        <v>-5.2756048753865858E-3</v>
      </c>
      <c r="Q989" s="14">
        <f t="shared" si="109"/>
        <v>-6.4382139148494444E-3</v>
      </c>
      <c r="R989" s="14">
        <f t="shared" si="111"/>
        <v>6.7508269763028039E-4</v>
      </c>
      <c r="S989" s="14">
        <f t="shared" si="112"/>
        <v>2.5762013233543435E-4</v>
      </c>
      <c r="T989" s="14">
        <f t="shared" si="113"/>
        <v>-8.6683280962174258E-5</v>
      </c>
      <c r="U989" s="14">
        <v>0</v>
      </c>
      <c r="W989" s="23">
        <v>3.3140000000000001</v>
      </c>
      <c r="X989" s="23">
        <v>5.2499999999999998E-2</v>
      </c>
      <c r="Y989" s="23">
        <v>3.9987500000000002</v>
      </c>
      <c r="Z989" s="23">
        <v>2.7957100000000001</v>
      </c>
      <c r="AA989" s="23">
        <v>4.8650000000000002</v>
      </c>
      <c r="AB989" s="23">
        <v>5.8650000000000002</v>
      </c>
      <c r="AC989" s="23">
        <v>0.74666999999999994</v>
      </c>
      <c r="AD989" s="23">
        <v>7.12</v>
      </c>
      <c r="AE989" s="23">
        <v>4.38</v>
      </c>
      <c r="AF989" s="21">
        <v>1.8050000000000002</v>
      </c>
      <c r="AG989" s="12">
        <v>3.2549999999999999</v>
      </c>
      <c r="AH989" s="12">
        <v>2.3800000000000002E-2</v>
      </c>
      <c r="AI989" s="12">
        <v>3.9062999999999999</v>
      </c>
      <c r="AJ989" s="12">
        <v>2.89</v>
      </c>
      <c r="AK989" s="12">
        <v>4.8250000000000002</v>
      </c>
      <c r="AL989" s="12">
        <v>5.7949999999999999</v>
      </c>
      <c r="AM989" s="12">
        <v>0.73</v>
      </c>
      <c r="AN989" s="12">
        <v>7.01</v>
      </c>
      <c r="AO989" s="12">
        <v>4.29</v>
      </c>
      <c r="AP989" s="12">
        <v>1.7450000000000001</v>
      </c>
      <c r="AR989" s="16">
        <v>16</v>
      </c>
      <c r="AS989" s="16">
        <v>11.2</v>
      </c>
      <c r="AT989" s="16">
        <v>11.6</v>
      </c>
      <c r="AU989" s="9">
        <v>9.75</v>
      </c>
      <c r="AV989" s="9">
        <v>8.9</v>
      </c>
      <c r="AW989" s="9">
        <v>36.040000999999997</v>
      </c>
    </row>
    <row r="990" spans="1:49" x14ac:dyDescent="0.2">
      <c r="A990" s="7">
        <v>37544</v>
      </c>
      <c r="B990" s="8">
        <v>0.98180000000000001</v>
      </c>
      <c r="C990" s="9">
        <v>124.68</v>
      </c>
      <c r="D990" s="8">
        <v>1.5531000000000001</v>
      </c>
      <c r="E990" s="8">
        <v>1.5880000000000001</v>
      </c>
      <c r="F990" s="8">
        <v>0.54720000000000002</v>
      </c>
      <c r="G990" s="8">
        <v>0.47899999999999998</v>
      </c>
      <c r="H990" s="8">
        <v>1.4938</v>
      </c>
      <c r="I990" s="8">
        <v>7.4312000000000005</v>
      </c>
      <c r="J990" s="8">
        <v>9.2590000000000003</v>
      </c>
      <c r="L990" s="14">
        <f t="shared" si="107"/>
        <v>-5.4700162074553527E-3</v>
      </c>
      <c r="M990" s="14">
        <f t="shared" si="108"/>
        <v>-2.8873917228104951E-3</v>
      </c>
      <c r="N990" s="14">
        <f t="shared" si="109"/>
        <v>-3.017075362690802E-3</v>
      </c>
      <c r="O990" s="14">
        <f t="shared" si="110"/>
        <v>-1.3853904282117302E-3</v>
      </c>
      <c r="P990" s="14">
        <f t="shared" si="109"/>
        <v>7.3152889539152E-4</v>
      </c>
      <c r="Q990" s="14">
        <f t="shared" si="109"/>
        <v>1.2541806020067714E-3</v>
      </c>
      <c r="R990" s="14">
        <f t="shared" si="111"/>
        <v>-8.3679207390546795E-3</v>
      </c>
      <c r="S990" s="14">
        <f t="shared" si="112"/>
        <v>-7.5357950263753581E-3</v>
      </c>
      <c r="T990" s="14">
        <f t="shared" si="113"/>
        <v>-3.2400907225403897E-3</v>
      </c>
      <c r="U990" s="14">
        <v>0</v>
      </c>
      <c r="W990" s="23">
        <v>3.3159999999999998</v>
      </c>
      <c r="X990" s="23">
        <v>5.2499999999999998E-2</v>
      </c>
      <c r="Y990" s="23">
        <v>3.9874999999999998</v>
      </c>
      <c r="Z990" s="23">
        <v>2.8185700000000002</v>
      </c>
      <c r="AA990" s="23">
        <v>4.8650000000000002</v>
      </c>
      <c r="AB990" s="23">
        <v>5.88</v>
      </c>
      <c r="AC990" s="23">
        <v>0.75</v>
      </c>
      <c r="AD990" s="23">
        <v>7.1</v>
      </c>
      <c r="AE990" s="23">
        <v>4.375</v>
      </c>
      <c r="AF990" s="21">
        <v>1.8149999999999999</v>
      </c>
      <c r="AG990" s="12">
        <v>3.2250000000000001</v>
      </c>
      <c r="AH990" s="12">
        <v>2.3800000000000002E-2</v>
      </c>
      <c r="AI990" s="12">
        <v>3.9062999999999999</v>
      </c>
      <c r="AJ990" s="12">
        <v>2.89</v>
      </c>
      <c r="AK990" s="12">
        <v>4.82</v>
      </c>
      <c r="AL990" s="12">
        <v>5.7949999999999999</v>
      </c>
      <c r="AM990" s="12">
        <v>0.76</v>
      </c>
      <c r="AN990" s="12">
        <v>7.01</v>
      </c>
      <c r="AO990" s="12">
        <v>4.29</v>
      </c>
      <c r="AP990" s="12">
        <v>1.74</v>
      </c>
      <c r="AR990" s="16">
        <v>16</v>
      </c>
      <c r="AS990" s="16">
        <v>11</v>
      </c>
      <c r="AT990" s="16">
        <v>11.55</v>
      </c>
      <c r="AU990" s="9">
        <v>9.9</v>
      </c>
      <c r="AV990" s="9">
        <v>9.1</v>
      </c>
      <c r="AW990" s="9">
        <v>34.020000000000003</v>
      </c>
    </row>
    <row r="991" spans="1:49" x14ac:dyDescent="0.2">
      <c r="A991" s="7">
        <v>37545</v>
      </c>
      <c r="B991" s="8">
        <v>0.98089999999999999</v>
      </c>
      <c r="C991" s="9">
        <v>124.51</v>
      </c>
      <c r="D991" s="8">
        <v>1.5535999999999999</v>
      </c>
      <c r="E991" s="8">
        <v>1.5832000000000002</v>
      </c>
      <c r="F991" s="8">
        <v>0.54890000000000005</v>
      </c>
      <c r="G991" s="8">
        <v>0.48</v>
      </c>
      <c r="H991" s="8">
        <v>1.4946999999999999</v>
      </c>
      <c r="I991" s="8">
        <v>7.5036000000000005</v>
      </c>
      <c r="J991" s="8">
        <v>9.2620000000000005</v>
      </c>
      <c r="L991" s="14">
        <f t="shared" si="107"/>
        <v>-9.1668364228969512E-4</v>
      </c>
      <c r="M991" s="14">
        <f t="shared" si="108"/>
        <v>1.3653521805476743E-3</v>
      </c>
      <c r="N991" s="14">
        <f t="shared" si="109"/>
        <v>3.2193677161784784E-4</v>
      </c>
      <c r="O991" s="14">
        <f t="shared" si="110"/>
        <v>3.0318342597270842E-3</v>
      </c>
      <c r="P991" s="14">
        <f t="shared" si="109"/>
        <v>3.1067251461989187E-3</v>
      </c>
      <c r="Q991" s="14">
        <f t="shared" si="109"/>
        <v>2.0876826722338038E-3</v>
      </c>
      <c r="R991" s="14">
        <f t="shared" si="111"/>
        <v>-6.021275172274354E-4</v>
      </c>
      <c r="S991" s="14">
        <f t="shared" si="112"/>
        <v>-9.6487019563942233E-3</v>
      </c>
      <c r="T991" s="14">
        <f t="shared" si="113"/>
        <v>-3.2390412437921512E-4</v>
      </c>
      <c r="U991" s="14">
        <v>0</v>
      </c>
      <c r="W991" s="23">
        <v>3.319</v>
      </c>
      <c r="X991" s="23">
        <v>5.2499999999999998E-2</v>
      </c>
      <c r="Y991" s="23">
        <v>3.9598399999999998</v>
      </c>
      <c r="Z991" s="23">
        <v>2.80714</v>
      </c>
      <c r="AA991" s="23">
        <v>4.87</v>
      </c>
      <c r="AB991" s="23">
        <v>5.875</v>
      </c>
      <c r="AC991" s="23">
        <v>0.74666999999999994</v>
      </c>
      <c r="AD991" s="23">
        <v>7.09</v>
      </c>
      <c r="AE991" s="23">
        <v>4.3719999999999999</v>
      </c>
      <c r="AF991" s="21">
        <v>1.82125</v>
      </c>
      <c r="AG991" s="12">
        <v>3.2650000000000001</v>
      </c>
      <c r="AH991" s="12">
        <v>2.3800000000000002E-2</v>
      </c>
      <c r="AI991" s="12">
        <v>3.9062999999999999</v>
      </c>
      <c r="AJ991" s="12">
        <v>2.895</v>
      </c>
      <c r="AK991" s="12">
        <v>4.835</v>
      </c>
      <c r="AL991" s="12">
        <v>5.8049999999999997</v>
      </c>
      <c r="AM991" s="12">
        <v>0.77</v>
      </c>
      <c r="AN991" s="12">
        <v>7.01</v>
      </c>
      <c r="AO991" s="12">
        <v>4.29</v>
      </c>
      <c r="AP991" s="12">
        <v>1.74</v>
      </c>
      <c r="AR991" s="16">
        <v>16</v>
      </c>
      <c r="AS991" s="16">
        <v>11.2</v>
      </c>
      <c r="AT991" s="16">
        <v>11.6</v>
      </c>
      <c r="AU991" s="9">
        <v>9.6999999999999993</v>
      </c>
      <c r="AV991" s="9">
        <v>9.1999999999999993</v>
      </c>
      <c r="AW991" s="9">
        <v>36</v>
      </c>
    </row>
    <row r="992" spans="1:49" x14ac:dyDescent="0.2">
      <c r="A992" s="7">
        <v>37546</v>
      </c>
      <c r="B992" s="8">
        <v>0.97070000000000001</v>
      </c>
      <c r="C992" s="9">
        <v>125.12</v>
      </c>
      <c r="D992" s="8">
        <v>1.55</v>
      </c>
      <c r="E992" s="8">
        <v>1.5693000000000001</v>
      </c>
      <c r="F992" s="8">
        <v>0.55100000000000005</v>
      </c>
      <c r="G992" s="8">
        <v>0.48180000000000001</v>
      </c>
      <c r="H992" s="8">
        <v>1.512</v>
      </c>
      <c r="I992" s="8">
        <v>7.6555</v>
      </c>
      <c r="J992" s="8">
        <v>9.3930000000000007</v>
      </c>
      <c r="L992" s="14">
        <f t="shared" si="107"/>
        <v>-1.0398613518197597E-2</v>
      </c>
      <c r="M992" s="14">
        <f t="shared" si="108"/>
        <v>-4.8753196930946263E-3</v>
      </c>
      <c r="N992" s="14">
        <f t="shared" si="109"/>
        <v>-2.3171987641605885E-3</v>
      </c>
      <c r="O992" s="14">
        <f t="shared" si="110"/>
        <v>8.8574523672975136E-3</v>
      </c>
      <c r="P992" s="14">
        <f t="shared" si="109"/>
        <v>3.8258334851521969E-3</v>
      </c>
      <c r="Q992" s="14">
        <f t="shared" si="109"/>
        <v>3.7500000000001421E-3</v>
      </c>
      <c r="R992" s="14">
        <f t="shared" si="111"/>
        <v>-1.1441798941798975E-2</v>
      </c>
      <c r="S992" s="14">
        <f t="shared" si="112"/>
        <v>-1.9841943700607323E-2</v>
      </c>
      <c r="T992" s="14">
        <f t="shared" si="113"/>
        <v>-1.3946555945917205E-2</v>
      </c>
      <c r="U992" s="14">
        <v>0</v>
      </c>
      <c r="W992" s="23">
        <v>3.323</v>
      </c>
      <c r="X992" s="23">
        <v>5.2499999999999998E-2</v>
      </c>
      <c r="Y992" s="23">
        <v>3.9750000000000001</v>
      </c>
      <c r="Z992" s="23">
        <v>2.8057099999999999</v>
      </c>
      <c r="AA992" s="23">
        <v>4.875</v>
      </c>
      <c r="AB992" s="23">
        <v>5.89</v>
      </c>
      <c r="AC992" s="23">
        <v>0.72667000000000004</v>
      </c>
      <c r="AD992" s="23">
        <v>7.06</v>
      </c>
      <c r="AE992" s="23">
        <v>4.3680000000000003</v>
      </c>
      <c r="AF992" s="21">
        <v>1.83</v>
      </c>
      <c r="AG992" s="12">
        <v>3.21</v>
      </c>
      <c r="AH992" s="12">
        <v>2.5000000000000001E-2</v>
      </c>
      <c r="AI992" s="12">
        <v>3.9375</v>
      </c>
      <c r="AJ992" s="12">
        <v>2.8849999999999998</v>
      </c>
      <c r="AK992" s="12">
        <v>4.8899999999999997</v>
      </c>
      <c r="AL992" s="12">
        <v>5.86</v>
      </c>
      <c r="AM992" s="12">
        <v>0.69499999999999995</v>
      </c>
      <c r="AN992" s="12">
        <v>7.01</v>
      </c>
      <c r="AO992" s="12">
        <v>4.29</v>
      </c>
      <c r="AP992" s="12">
        <v>1.76</v>
      </c>
      <c r="AR992" s="16">
        <v>16</v>
      </c>
      <c r="AS992" s="16">
        <v>10.9</v>
      </c>
      <c r="AT992" s="16">
        <v>11.2</v>
      </c>
      <c r="AU992" s="9">
        <v>9.8000000000000007</v>
      </c>
      <c r="AV992" s="9">
        <v>9.3000000000000007</v>
      </c>
      <c r="AW992" s="9">
        <v>34.099997999999999</v>
      </c>
    </row>
    <row r="993" spans="1:49" x14ac:dyDescent="0.2">
      <c r="A993" s="7">
        <v>37547</v>
      </c>
      <c r="B993" s="8">
        <v>0.97140000000000004</v>
      </c>
      <c r="C993" s="9">
        <v>125.51</v>
      </c>
      <c r="D993" s="8">
        <v>1.5457000000000001</v>
      </c>
      <c r="E993" s="8">
        <v>1.5737000000000001</v>
      </c>
      <c r="F993" s="8">
        <v>0.55059999999999998</v>
      </c>
      <c r="G993" s="8">
        <v>0.48130000000000001</v>
      </c>
      <c r="H993" s="8">
        <v>1.5121</v>
      </c>
      <c r="I993" s="8">
        <v>7.6273999999999997</v>
      </c>
      <c r="J993" s="8">
        <v>9.3474000000000004</v>
      </c>
      <c r="L993" s="14">
        <f t="shared" si="107"/>
        <v>7.2112908210564264E-4</v>
      </c>
      <c r="M993" s="14">
        <f t="shared" si="108"/>
        <v>-3.1073221257270633E-3</v>
      </c>
      <c r="N993" s="14">
        <f t="shared" si="109"/>
        <v>-2.7741935483870384E-3</v>
      </c>
      <c r="O993" s="14">
        <f t="shared" si="110"/>
        <v>-2.795958568977519E-3</v>
      </c>
      <c r="P993" s="14">
        <f t="shared" si="109"/>
        <v>-7.2595281306730985E-4</v>
      </c>
      <c r="Q993" s="14">
        <f t="shared" si="109"/>
        <v>-1.0377750103777172E-3</v>
      </c>
      <c r="R993" s="14">
        <f t="shared" si="111"/>
        <v>-6.613319224912928E-5</v>
      </c>
      <c r="S993" s="14">
        <f t="shared" si="112"/>
        <v>3.6840863203713159E-3</v>
      </c>
      <c r="T993" s="14">
        <f t="shared" si="113"/>
        <v>4.8783618974259646E-3</v>
      </c>
      <c r="U993" s="14">
        <v>0</v>
      </c>
      <c r="W993" s="23">
        <v>3.3170000000000002</v>
      </c>
      <c r="X993" s="23">
        <v>5.2499999999999998E-2</v>
      </c>
      <c r="Y993" s="23">
        <v>3.9748399999999999</v>
      </c>
      <c r="Z993" s="23">
        <v>2.7985699999999998</v>
      </c>
      <c r="AA993" s="23">
        <v>4.8600000000000003</v>
      </c>
      <c r="AB993" s="23">
        <v>5.875</v>
      </c>
      <c r="AC993" s="23">
        <v>0.7</v>
      </c>
      <c r="AD993" s="23">
        <v>7.06</v>
      </c>
      <c r="AE993" s="23">
        <v>4.3620000000000001</v>
      </c>
      <c r="AF993" s="21">
        <v>1.8287499999999999</v>
      </c>
      <c r="AG993" s="12">
        <v>3.2549999999999999</v>
      </c>
      <c r="AH993" s="12">
        <v>2.5000000000000001E-2</v>
      </c>
      <c r="AI993" s="12">
        <v>3.9218999999999999</v>
      </c>
      <c r="AJ993" s="12">
        <v>2.875</v>
      </c>
      <c r="AK993" s="12">
        <v>4.8600000000000003</v>
      </c>
      <c r="AL993" s="12">
        <v>5.7850000000000001</v>
      </c>
      <c r="AM993" s="12">
        <v>0.75</v>
      </c>
      <c r="AN993" s="12">
        <v>7.0750000000000002</v>
      </c>
      <c r="AO993" s="12">
        <v>4.29</v>
      </c>
      <c r="AP993" s="12">
        <v>1.8050000000000002</v>
      </c>
      <c r="AR993" s="16">
        <v>16</v>
      </c>
      <c r="AS993" s="16">
        <v>11.175000000000001</v>
      </c>
      <c r="AT993" s="16">
        <v>11.225</v>
      </c>
      <c r="AU993" s="9">
        <v>9.75</v>
      </c>
      <c r="AV993" s="9">
        <v>9.1999999999999993</v>
      </c>
      <c r="AW993" s="9">
        <v>33.529998999999997</v>
      </c>
    </row>
    <row r="994" spans="1:49" x14ac:dyDescent="0.2">
      <c r="A994" s="7">
        <v>37550</v>
      </c>
      <c r="B994" s="8">
        <v>0.97360000000000002</v>
      </c>
      <c r="C994" s="9">
        <v>124.91</v>
      </c>
      <c r="D994" s="8">
        <v>1.5432000000000001</v>
      </c>
      <c r="E994" s="8">
        <v>1.5634000000000001</v>
      </c>
      <c r="F994" s="8">
        <v>0.5544</v>
      </c>
      <c r="G994" s="8">
        <v>0.48420000000000002</v>
      </c>
      <c r="H994" s="8">
        <v>1.5112999999999999</v>
      </c>
      <c r="I994" s="8">
        <v>7.6052999999999997</v>
      </c>
      <c r="J994" s="8">
        <v>9.3193000000000001</v>
      </c>
      <c r="L994" s="14">
        <f t="shared" si="107"/>
        <v>2.2647724933086977E-3</v>
      </c>
      <c r="M994" s="14">
        <f t="shared" si="108"/>
        <v>4.8034584901128774E-3</v>
      </c>
      <c r="N994" s="14">
        <f t="shared" si="109"/>
        <v>-1.6173901792068124E-3</v>
      </c>
      <c r="O994" s="14">
        <f t="shared" si="110"/>
        <v>6.5882051938084274E-3</v>
      </c>
      <c r="P994" s="14">
        <f t="shared" si="109"/>
        <v>6.9015619324372945E-3</v>
      </c>
      <c r="Q994" s="14">
        <f t="shared" si="109"/>
        <v>6.025348015790577E-3</v>
      </c>
      <c r="R994" s="14">
        <f t="shared" si="111"/>
        <v>5.293455965063032E-4</v>
      </c>
      <c r="S994" s="14">
        <f t="shared" si="112"/>
        <v>2.9058682760705334E-3</v>
      </c>
      <c r="T994" s="14">
        <f t="shared" si="113"/>
        <v>3.0152479263463317E-3</v>
      </c>
      <c r="U994" s="14">
        <v>0</v>
      </c>
      <c r="W994" s="23">
        <v>3.3109999999999999</v>
      </c>
      <c r="X994" s="23">
        <v>5.2499999999999998E-2</v>
      </c>
      <c r="Y994" s="23">
        <v>3.9975000000000001</v>
      </c>
      <c r="Z994" s="23">
        <v>2.78714</v>
      </c>
      <c r="AA994" s="23">
        <v>4.87</v>
      </c>
      <c r="AB994" s="23">
        <v>5.89</v>
      </c>
      <c r="AC994" s="23">
        <v>0.7</v>
      </c>
      <c r="AD994" s="23">
        <v>7.07</v>
      </c>
      <c r="AE994" s="23">
        <v>4.3600000000000003</v>
      </c>
      <c r="AF994" s="21">
        <v>1.8275000000000001</v>
      </c>
      <c r="AG994" s="12">
        <v>3.17</v>
      </c>
      <c r="AH994" s="12">
        <v>2.5000000000000001E-2</v>
      </c>
      <c r="AI994" s="12">
        <v>3.9218999999999999</v>
      </c>
      <c r="AJ994" s="12">
        <v>2.875</v>
      </c>
      <c r="AK994" s="12">
        <v>4.8650000000000002</v>
      </c>
      <c r="AL994" s="12">
        <v>5.77</v>
      </c>
      <c r="AM994" s="12">
        <v>0.73</v>
      </c>
      <c r="AN994" s="12">
        <v>7.0750000000000002</v>
      </c>
      <c r="AO994" s="12">
        <v>4.2649999999999997</v>
      </c>
      <c r="AP994" s="12">
        <v>1.76</v>
      </c>
      <c r="AR994" s="16">
        <v>16</v>
      </c>
      <c r="AS994" s="16">
        <v>11</v>
      </c>
      <c r="AT994" s="16">
        <v>11.3</v>
      </c>
      <c r="AU994" s="9">
        <v>9.6</v>
      </c>
      <c r="AV994" s="9">
        <v>9.2249999999999996</v>
      </c>
      <c r="AW994" s="9">
        <v>33.110000999999997</v>
      </c>
    </row>
    <row r="995" spans="1:49" x14ac:dyDescent="0.2">
      <c r="A995" s="7">
        <v>37551</v>
      </c>
      <c r="B995" s="8">
        <v>0.97760000000000002</v>
      </c>
      <c r="C995" s="9">
        <v>125.15</v>
      </c>
      <c r="D995" s="8">
        <v>1.5457999999999998</v>
      </c>
      <c r="E995" s="8">
        <v>1.5672999999999999</v>
      </c>
      <c r="F995" s="8">
        <v>0.55310000000000004</v>
      </c>
      <c r="G995" s="8">
        <v>0.48299999999999998</v>
      </c>
      <c r="H995" s="8">
        <v>1.5017</v>
      </c>
      <c r="I995" s="8">
        <v>7.5905000000000005</v>
      </c>
      <c r="J995" s="8">
        <v>9.3621999999999996</v>
      </c>
      <c r="L995" s="14">
        <f t="shared" si="107"/>
        <v>4.1084634346755244E-3</v>
      </c>
      <c r="M995" s="14">
        <f t="shared" si="108"/>
        <v>-1.9176987614862862E-3</v>
      </c>
      <c r="N995" s="14">
        <f t="shared" si="109"/>
        <v>1.6848107827889258E-3</v>
      </c>
      <c r="O995" s="14">
        <f t="shared" si="110"/>
        <v>-2.4883557710710935E-3</v>
      </c>
      <c r="P995" s="14">
        <f t="shared" si="109"/>
        <v>-2.3448773448773164E-3</v>
      </c>
      <c r="Q995" s="14">
        <f t="shared" si="109"/>
        <v>-2.4783147459728205E-3</v>
      </c>
      <c r="R995" s="14">
        <f t="shared" si="111"/>
        <v>6.3927548778051069E-3</v>
      </c>
      <c r="S995" s="14">
        <f t="shared" si="112"/>
        <v>1.9498056781501738E-3</v>
      </c>
      <c r="T995" s="14">
        <f t="shared" si="113"/>
        <v>-4.5822563072781541E-3</v>
      </c>
      <c r="U995" s="14">
        <v>0</v>
      </c>
      <c r="W995" s="23">
        <v>3.3109999999999999</v>
      </c>
      <c r="X995" s="23">
        <v>5.4379999999999998E-2</v>
      </c>
      <c r="Y995" s="23">
        <v>3.9775</v>
      </c>
      <c r="Z995" s="23">
        <v>2.78714</v>
      </c>
      <c r="AA995" s="23">
        <v>4.88</v>
      </c>
      <c r="AB995" s="23">
        <v>5.89</v>
      </c>
      <c r="AC995" s="23">
        <v>0.7</v>
      </c>
      <c r="AD995" s="23">
        <v>7.08</v>
      </c>
      <c r="AE995" s="23">
        <v>4.3650000000000002</v>
      </c>
      <c r="AF995" s="21">
        <v>1.8325</v>
      </c>
      <c r="AG995" s="12">
        <v>3.2250000000000001</v>
      </c>
      <c r="AH995" s="12">
        <v>1.55E-2</v>
      </c>
      <c r="AI995" s="12">
        <v>3.9218999999999999</v>
      </c>
      <c r="AJ995" s="12">
        <v>2.875</v>
      </c>
      <c r="AK995" s="12">
        <v>4.8650000000000002</v>
      </c>
      <c r="AL995" s="12">
        <v>5.8250000000000002</v>
      </c>
      <c r="AM995" s="12">
        <v>0.73</v>
      </c>
      <c r="AN995" s="12">
        <v>7.0250000000000004</v>
      </c>
      <c r="AO995" s="12">
        <v>4.2649999999999997</v>
      </c>
      <c r="AP995" s="12">
        <v>1.7549999999999999</v>
      </c>
      <c r="AR995" s="16">
        <v>16</v>
      </c>
      <c r="AS995" s="16">
        <v>10.95</v>
      </c>
      <c r="AT995" s="16">
        <v>11.175000000000001</v>
      </c>
      <c r="AU995" s="9">
        <v>9.6</v>
      </c>
      <c r="AV995" s="9">
        <v>9.1750000000000007</v>
      </c>
      <c r="AW995" s="9">
        <v>34.090000000000003</v>
      </c>
    </row>
    <row r="996" spans="1:49" x14ac:dyDescent="0.2">
      <c r="A996" s="7">
        <v>37552</v>
      </c>
      <c r="B996" s="8">
        <v>0.97529999999999994</v>
      </c>
      <c r="C996" s="9">
        <v>124.6</v>
      </c>
      <c r="D996" s="8">
        <v>1.5478000000000001</v>
      </c>
      <c r="E996" s="8">
        <v>1.5645</v>
      </c>
      <c r="F996" s="8">
        <v>0.5534</v>
      </c>
      <c r="G996" s="8">
        <v>0.48399999999999999</v>
      </c>
      <c r="H996" s="8">
        <v>1.5051000000000001</v>
      </c>
      <c r="I996" s="8">
        <v>7.5545999999999998</v>
      </c>
      <c r="J996" s="8">
        <v>9.3606999999999996</v>
      </c>
      <c r="L996" s="14">
        <f t="shared" si="107"/>
        <v>-2.3527004909984495E-3</v>
      </c>
      <c r="M996" s="14">
        <f t="shared" si="108"/>
        <v>4.414125200642216E-3</v>
      </c>
      <c r="N996" s="14">
        <f t="shared" si="109"/>
        <v>1.2938284383492427E-3</v>
      </c>
      <c r="O996" s="14">
        <f t="shared" si="110"/>
        <v>1.7897091722594016E-3</v>
      </c>
      <c r="P996" s="14">
        <f t="shared" si="109"/>
        <v>5.4239739649242225E-4</v>
      </c>
      <c r="Q996" s="14">
        <f t="shared" si="109"/>
        <v>2.0703933747412417E-3</v>
      </c>
      <c r="R996" s="14">
        <f t="shared" si="111"/>
        <v>-2.2589861138795353E-3</v>
      </c>
      <c r="S996" s="14">
        <f t="shared" si="112"/>
        <v>4.7520715855240425E-3</v>
      </c>
      <c r="T996" s="14">
        <f t="shared" si="113"/>
        <v>1.6024442616480172E-4</v>
      </c>
      <c r="U996" s="14">
        <v>0</v>
      </c>
      <c r="W996" s="23">
        <v>3.306</v>
      </c>
      <c r="X996" s="23">
        <v>5.3749999999999999E-2</v>
      </c>
      <c r="Y996" s="23">
        <v>3.9748399999999999</v>
      </c>
      <c r="Z996" s="23">
        <v>2.78857</v>
      </c>
      <c r="AA996" s="23">
        <v>4.9050000000000002</v>
      </c>
      <c r="AB996" s="23">
        <v>5.88</v>
      </c>
      <c r="AC996" s="23">
        <v>0.7</v>
      </c>
      <c r="AD996" s="23">
        <v>7.11</v>
      </c>
      <c r="AE996" s="23">
        <v>4.375</v>
      </c>
      <c r="AF996" s="21">
        <v>1.83</v>
      </c>
      <c r="AG996" s="12">
        <v>3.2149999999999999</v>
      </c>
      <c r="AH996" s="12">
        <v>1.55E-2</v>
      </c>
      <c r="AI996" s="12">
        <v>3.9375</v>
      </c>
      <c r="AJ996" s="12">
        <v>2.875</v>
      </c>
      <c r="AK996" s="12">
        <v>4.87</v>
      </c>
      <c r="AL996" s="12">
        <v>5.87</v>
      </c>
      <c r="AM996" s="12">
        <v>0.73</v>
      </c>
      <c r="AN996" s="12">
        <v>7.01</v>
      </c>
      <c r="AO996" s="12">
        <v>4.2699999999999996</v>
      </c>
      <c r="AP996" s="12">
        <v>1.74</v>
      </c>
      <c r="AR996" s="16">
        <v>16</v>
      </c>
      <c r="AS996" s="16">
        <v>11</v>
      </c>
      <c r="AT996" s="16">
        <v>11.175000000000001</v>
      </c>
      <c r="AU996" s="9">
        <v>9.75</v>
      </c>
      <c r="AV996" s="9">
        <v>9</v>
      </c>
      <c r="AW996" s="9">
        <v>33.200001</v>
      </c>
    </row>
    <row r="997" spans="1:49" x14ac:dyDescent="0.2">
      <c r="A997" s="7">
        <v>37553</v>
      </c>
      <c r="B997" s="8">
        <v>0.97789999999999999</v>
      </c>
      <c r="C997" s="9">
        <v>124.44</v>
      </c>
      <c r="D997" s="8">
        <v>1.5547</v>
      </c>
      <c r="E997" s="8">
        <v>1.5657999999999999</v>
      </c>
      <c r="F997" s="8">
        <v>0.55459999999999998</v>
      </c>
      <c r="G997" s="8">
        <v>0.48599999999999999</v>
      </c>
      <c r="H997" s="8">
        <v>1.5004999999999999</v>
      </c>
      <c r="I997" s="8">
        <v>7.5519999999999996</v>
      </c>
      <c r="J997" s="8">
        <v>9.3409999999999993</v>
      </c>
      <c r="L997" s="14">
        <f t="shared" si="107"/>
        <v>2.6658464062341292E-3</v>
      </c>
      <c r="M997" s="14">
        <f t="shared" si="108"/>
        <v>1.2857602057216866E-3</v>
      </c>
      <c r="N997" s="14">
        <f t="shared" si="109"/>
        <v>4.4579403023645714E-3</v>
      </c>
      <c r="O997" s="14">
        <f t="shared" si="110"/>
        <v>-8.302465193510411E-4</v>
      </c>
      <c r="P997" s="14">
        <f t="shared" si="109"/>
        <v>2.1684134441632974E-3</v>
      </c>
      <c r="Q997" s="14">
        <f t="shared" si="109"/>
        <v>4.1322314049587749E-3</v>
      </c>
      <c r="R997" s="14">
        <f t="shared" si="111"/>
        <v>3.0656447850716528E-3</v>
      </c>
      <c r="S997" s="14">
        <f t="shared" si="112"/>
        <v>3.4427966101691077E-4</v>
      </c>
      <c r="T997" s="14">
        <f t="shared" si="113"/>
        <v>2.1089819077186878E-3</v>
      </c>
      <c r="U997" s="14">
        <v>0</v>
      </c>
      <c r="W997" s="23">
        <v>3.298</v>
      </c>
      <c r="X997" s="23">
        <v>5.4379999999999998E-2</v>
      </c>
      <c r="Y997" s="23">
        <v>3.9987500000000002</v>
      </c>
      <c r="Z997" s="23">
        <v>2.7828599999999999</v>
      </c>
      <c r="AA997" s="23">
        <v>4.8849999999999998</v>
      </c>
      <c r="AB997" s="23">
        <v>5.89</v>
      </c>
      <c r="AC997" s="23">
        <v>0.69499999999999995</v>
      </c>
      <c r="AD997" s="23">
        <v>7.12</v>
      </c>
      <c r="AE997" s="23">
        <v>4.3780000000000001</v>
      </c>
      <c r="AF997" s="21">
        <v>1.83</v>
      </c>
      <c r="AG997" s="12">
        <v>3.15</v>
      </c>
      <c r="AH997" s="12">
        <v>1.55E-2</v>
      </c>
      <c r="AI997" s="12">
        <v>3.9375</v>
      </c>
      <c r="AJ997" s="12">
        <v>2.875</v>
      </c>
      <c r="AK997" s="12">
        <v>4.8550000000000004</v>
      </c>
      <c r="AL997" s="12">
        <v>5.82</v>
      </c>
      <c r="AM997" s="12">
        <v>0.65500000000000003</v>
      </c>
      <c r="AN997" s="12">
        <v>7.01</v>
      </c>
      <c r="AO997" s="12">
        <v>4.2699999999999996</v>
      </c>
      <c r="AP997" s="12">
        <v>1.72</v>
      </c>
      <c r="AR997" s="16">
        <v>16</v>
      </c>
      <c r="AS997" s="16">
        <v>11</v>
      </c>
      <c r="AT997" s="16">
        <v>11.1</v>
      </c>
      <c r="AU997" s="9">
        <v>9.6750000000000007</v>
      </c>
      <c r="AV997" s="9">
        <v>8.5</v>
      </c>
      <c r="AW997" s="9">
        <v>34.029998999999997</v>
      </c>
    </row>
    <row r="998" spans="1:49" x14ac:dyDescent="0.2">
      <c r="A998" s="7">
        <v>37554</v>
      </c>
      <c r="B998" s="8">
        <v>0.9758</v>
      </c>
      <c r="C998" s="9">
        <v>124.33</v>
      </c>
      <c r="D998" s="8">
        <v>1.5507</v>
      </c>
      <c r="E998" s="8">
        <v>1.5674000000000001</v>
      </c>
      <c r="F998" s="8">
        <v>0.55569999999999997</v>
      </c>
      <c r="G998" s="8">
        <v>0.4869</v>
      </c>
      <c r="H998" s="8">
        <v>1.5032999999999999</v>
      </c>
      <c r="I998" s="8">
        <v>7.5547000000000004</v>
      </c>
      <c r="J998" s="8">
        <v>9.3241999999999994</v>
      </c>
      <c r="L998" s="14">
        <f t="shared" si="107"/>
        <v>-2.1474588403722628E-3</v>
      </c>
      <c r="M998" s="14">
        <f t="shared" si="108"/>
        <v>8.8474221829004662E-4</v>
      </c>
      <c r="N998" s="14">
        <f t="shared" si="109"/>
        <v>-2.5728436354280904E-3</v>
      </c>
      <c r="O998" s="14">
        <f t="shared" si="110"/>
        <v>-1.0207987750416869E-3</v>
      </c>
      <c r="P998" s="14">
        <f t="shared" si="109"/>
        <v>1.9834114677244052E-3</v>
      </c>
      <c r="Q998" s="14">
        <f t="shared" si="109"/>
        <v>1.8518518518517713E-3</v>
      </c>
      <c r="R998" s="14">
        <f t="shared" si="111"/>
        <v>-1.862569014833948E-3</v>
      </c>
      <c r="S998" s="14">
        <f t="shared" si="112"/>
        <v>-3.5739341072460462E-4</v>
      </c>
      <c r="T998" s="14">
        <f t="shared" si="113"/>
        <v>1.8017631539435364E-3</v>
      </c>
      <c r="U998" s="14">
        <v>0</v>
      </c>
      <c r="W998" s="23">
        <v>3.2959999999999998</v>
      </c>
      <c r="X998" s="23">
        <v>5.4379999999999998E-2</v>
      </c>
      <c r="Y998" s="23">
        <v>3.99</v>
      </c>
      <c r="Z998" s="23">
        <v>2.7842899999999999</v>
      </c>
      <c r="AA998" s="23">
        <v>4.87</v>
      </c>
      <c r="AB998" s="23">
        <v>5.89</v>
      </c>
      <c r="AC998" s="23">
        <v>0.69333</v>
      </c>
      <c r="AD998" s="23">
        <v>7.14</v>
      </c>
      <c r="AE998" s="23">
        <v>4.3780000000000001</v>
      </c>
      <c r="AF998" s="21">
        <v>1.8199999999999998</v>
      </c>
      <c r="AG998" s="12">
        <v>3.2349999999999999</v>
      </c>
      <c r="AH998" s="12">
        <v>0.02</v>
      </c>
      <c r="AI998" s="12">
        <v>3.9375</v>
      </c>
      <c r="AJ998" s="12">
        <v>2.85</v>
      </c>
      <c r="AK998" s="12">
        <v>4.84</v>
      </c>
      <c r="AL998" s="12">
        <v>5.8250000000000002</v>
      </c>
      <c r="AM998" s="12">
        <v>0.72</v>
      </c>
      <c r="AN998" s="12">
        <v>7.125</v>
      </c>
      <c r="AO998" s="12">
        <v>4.2699999999999996</v>
      </c>
      <c r="AP998" s="12">
        <v>1.7949999999999999</v>
      </c>
      <c r="AR998" s="16">
        <v>16</v>
      </c>
      <c r="AS998" s="16">
        <v>10.9</v>
      </c>
      <c r="AT998" s="16">
        <v>11</v>
      </c>
      <c r="AU998" s="9">
        <v>9.5</v>
      </c>
      <c r="AV998" s="9">
        <v>8.5</v>
      </c>
      <c r="AW998" s="9">
        <v>30</v>
      </c>
    </row>
    <row r="999" spans="1:49" x14ac:dyDescent="0.2">
      <c r="A999" s="7">
        <v>37557</v>
      </c>
      <c r="B999" s="8">
        <v>0.98399999999999999</v>
      </c>
      <c r="C999" s="9">
        <v>123.53</v>
      </c>
      <c r="D999" s="8">
        <v>1.5592999999999999</v>
      </c>
      <c r="E999" s="8">
        <v>1.5577000000000001</v>
      </c>
      <c r="F999" s="8">
        <v>0.55879999999999996</v>
      </c>
      <c r="G999" s="8">
        <v>0.4889</v>
      </c>
      <c r="H999" s="8">
        <v>1.4884999999999999</v>
      </c>
      <c r="I999" s="8">
        <v>7.5122</v>
      </c>
      <c r="J999" s="8">
        <v>9.2448999999999995</v>
      </c>
      <c r="L999" s="14">
        <f t="shared" si="107"/>
        <v>8.4033613445377853E-3</v>
      </c>
      <c r="M999" s="14">
        <f t="shared" si="108"/>
        <v>6.476159637335055E-3</v>
      </c>
      <c r="N999" s="14">
        <f t="shared" si="109"/>
        <v>5.545882504675248E-3</v>
      </c>
      <c r="O999" s="14">
        <f t="shared" si="110"/>
        <v>6.2271297425691152E-3</v>
      </c>
      <c r="P999" s="14">
        <f t="shared" si="109"/>
        <v>5.5785495771099036E-3</v>
      </c>
      <c r="Q999" s="14">
        <f t="shared" si="109"/>
        <v>4.1076196344218552E-3</v>
      </c>
      <c r="R999" s="14">
        <f t="shared" si="111"/>
        <v>9.9428955324152302E-3</v>
      </c>
      <c r="S999" s="14">
        <f t="shared" si="112"/>
        <v>5.6574638587898463E-3</v>
      </c>
      <c r="T999" s="14">
        <f t="shared" si="113"/>
        <v>8.5777023007278519E-3</v>
      </c>
      <c r="U999" s="14">
        <v>0</v>
      </c>
      <c r="W999" s="23">
        <v>3.3029999999999999</v>
      </c>
      <c r="X999" s="23">
        <v>5.4379999999999998E-2</v>
      </c>
      <c r="Y999" s="23">
        <v>3.98875</v>
      </c>
      <c r="Z999" s="23">
        <v>2.7814299999999998</v>
      </c>
      <c r="AA999" s="23">
        <v>4.8849999999999998</v>
      </c>
      <c r="AB999" s="23">
        <v>5.8849999999999998</v>
      </c>
      <c r="AC999" s="23">
        <v>0.68500000000000005</v>
      </c>
      <c r="AD999" s="23">
        <v>7.14</v>
      </c>
      <c r="AE999" s="23">
        <v>4.37</v>
      </c>
      <c r="AF999" s="21">
        <v>1.8</v>
      </c>
      <c r="AG999" s="12">
        <v>3.2450000000000001</v>
      </c>
      <c r="AH999" s="12">
        <v>2.5000000000000001E-2</v>
      </c>
      <c r="AI999" s="12">
        <v>3.9375</v>
      </c>
      <c r="AJ999" s="12">
        <v>2.86</v>
      </c>
      <c r="AK999" s="12">
        <v>4.8550000000000004</v>
      </c>
      <c r="AL999" s="12">
        <v>5.8100000000000005</v>
      </c>
      <c r="AM999" s="12">
        <v>0.71</v>
      </c>
      <c r="AN999" s="12">
        <v>7.125</v>
      </c>
      <c r="AO999" s="12">
        <v>4.2850000000000001</v>
      </c>
      <c r="AP999" s="12">
        <v>1.62</v>
      </c>
      <c r="AR999" s="16">
        <v>16</v>
      </c>
      <c r="AS999" s="16">
        <v>10.5</v>
      </c>
      <c r="AT999" s="16">
        <v>11</v>
      </c>
      <c r="AU999" s="9">
        <v>9.5500000000000007</v>
      </c>
      <c r="AV999" s="9">
        <v>8.6</v>
      </c>
      <c r="AW999" s="9">
        <v>31.07</v>
      </c>
    </row>
    <row r="1000" spans="1:49" x14ac:dyDescent="0.2">
      <c r="A1000" s="7">
        <v>37558</v>
      </c>
      <c r="B1000" s="8">
        <v>0.98309999999999997</v>
      </c>
      <c r="C1000" s="9">
        <v>123.07</v>
      </c>
      <c r="D1000" s="8">
        <v>1.5565</v>
      </c>
      <c r="E1000" s="8">
        <v>1.5638000000000001</v>
      </c>
      <c r="F1000" s="8">
        <v>0.55700000000000005</v>
      </c>
      <c r="G1000" s="8">
        <v>0.48659999999999998</v>
      </c>
      <c r="H1000" s="8">
        <v>1.49</v>
      </c>
      <c r="I1000" s="8">
        <v>7.5171999999999999</v>
      </c>
      <c r="J1000" s="8">
        <v>9.2479999999999993</v>
      </c>
      <c r="L1000" s="14">
        <f t="shared" si="107"/>
        <v>-9.1463414634151974E-4</v>
      </c>
      <c r="M1000" s="14">
        <f t="shared" si="108"/>
        <v>3.7377102462015088E-3</v>
      </c>
      <c r="N1000" s="14">
        <f t="shared" si="109"/>
        <v>-1.7956775476174469E-3</v>
      </c>
      <c r="O1000" s="14">
        <f t="shared" si="110"/>
        <v>-3.9007545721959636E-3</v>
      </c>
      <c r="P1000" s="14">
        <f t="shared" si="109"/>
        <v>-3.2211882605581721E-3</v>
      </c>
      <c r="Q1000" s="14">
        <f t="shared" si="109"/>
        <v>-4.7044385354878537E-3</v>
      </c>
      <c r="R1000" s="14">
        <f t="shared" si="111"/>
        <v>-1.0067114093960106E-3</v>
      </c>
      <c r="S1000" s="14">
        <f t="shared" si="112"/>
        <v>-6.6514127600703077E-4</v>
      </c>
      <c r="T1000" s="14">
        <f t="shared" si="113"/>
        <v>-3.3520761245675601E-4</v>
      </c>
      <c r="U1000" s="14">
        <v>0</v>
      </c>
      <c r="W1000" s="23">
        <v>3.3079999999999998</v>
      </c>
      <c r="X1000" s="23">
        <v>5.4379999999999998E-2</v>
      </c>
      <c r="Y1000" s="23">
        <v>3.9750000000000001</v>
      </c>
      <c r="Z1000" s="23">
        <v>2.7800000000000002</v>
      </c>
      <c r="AA1000" s="23">
        <v>4.87</v>
      </c>
      <c r="AB1000" s="23">
        <v>5.9</v>
      </c>
      <c r="AC1000" s="23">
        <v>0.68500000000000005</v>
      </c>
      <c r="AD1000" s="23">
        <v>7.16</v>
      </c>
      <c r="AE1000" s="23">
        <v>4.37</v>
      </c>
      <c r="AF1000" s="21">
        <v>1.79</v>
      </c>
      <c r="AG1000" s="12">
        <v>3.15</v>
      </c>
      <c r="AH1000" s="12">
        <v>4.4999999999999998E-2</v>
      </c>
      <c r="AI1000" s="12">
        <v>3.9062999999999999</v>
      </c>
      <c r="AJ1000" s="12">
        <v>2.85</v>
      </c>
      <c r="AK1000" s="12">
        <v>4.8449999999999998</v>
      </c>
      <c r="AL1000" s="12">
        <v>5.8550000000000004</v>
      </c>
      <c r="AM1000" s="12">
        <v>0.71</v>
      </c>
      <c r="AN1000" s="12">
        <v>7.125</v>
      </c>
      <c r="AO1000" s="12">
        <v>4.2850000000000001</v>
      </c>
      <c r="AP1000" s="12">
        <v>1.6</v>
      </c>
      <c r="AR1000" s="16">
        <v>16</v>
      </c>
      <c r="AS1000" s="16">
        <v>10.7</v>
      </c>
      <c r="AT1000" s="16">
        <v>11.1</v>
      </c>
      <c r="AU1000" s="9">
        <v>9.625</v>
      </c>
      <c r="AV1000" s="9">
        <v>9.1</v>
      </c>
      <c r="AW1000" s="9">
        <v>32.270000000000003</v>
      </c>
    </row>
    <row r="1001" spans="1:49" x14ac:dyDescent="0.2">
      <c r="A1001" s="7">
        <v>37559</v>
      </c>
      <c r="B1001" s="8">
        <v>0.98399999999999999</v>
      </c>
      <c r="C1001" s="9">
        <v>122.93</v>
      </c>
      <c r="D1001" s="8">
        <v>1.5577000000000001</v>
      </c>
      <c r="E1001" s="8">
        <v>1.5655000000000001</v>
      </c>
      <c r="F1001" s="8">
        <v>0.55300000000000005</v>
      </c>
      <c r="G1001" s="8">
        <v>0.48259999999999997</v>
      </c>
      <c r="H1001" s="8">
        <v>1.4887999999999999</v>
      </c>
      <c r="I1001" s="8">
        <v>7.4962</v>
      </c>
      <c r="J1001" s="8">
        <v>9.2133000000000003</v>
      </c>
      <c r="L1001" s="14">
        <f t="shared" si="107"/>
        <v>9.1547146780590616E-4</v>
      </c>
      <c r="M1001" s="14">
        <f t="shared" si="108"/>
        <v>1.1388595135441992E-3</v>
      </c>
      <c r="N1001" s="14">
        <f t="shared" si="109"/>
        <v>7.7096048827507424E-4</v>
      </c>
      <c r="O1001" s="14">
        <f t="shared" si="110"/>
        <v>-1.0859150431172804E-3</v>
      </c>
      <c r="P1001" s="14">
        <f t="shared" si="109"/>
        <v>-7.1813285457810183E-3</v>
      </c>
      <c r="Q1001" s="14">
        <f t="shared" si="109"/>
        <v>-8.2203041512536323E-3</v>
      </c>
      <c r="R1001" s="14">
        <f t="shared" si="111"/>
        <v>8.0601826974757707E-4</v>
      </c>
      <c r="S1001" s="14">
        <f t="shared" si="112"/>
        <v>2.8014193858221237E-3</v>
      </c>
      <c r="T1001" s="14">
        <f t="shared" si="113"/>
        <v>3.7662943787784009E-3</v>
      </c>
      <c r="U1001" s="14">
        <v>0</v>
      </c>
      <c r="W1001" s="23">
        <v>3.3</v>
      </c>
      <c r="X1001" s="23">
        <v>5.4379999999999998E-2</v>
      </c>
      <c r="Y1001" s="23">
        <v>3.98</v>
      </c>
      <c r="Z1001" s="23">
        <v>2.7857099999999999</v>
      </c>
      <c r="AA1001" s="23">
        <v>4.88</v>
      </c>
      <c r="AB1001" s="23">
        <v>5.92</v>
      </c>
      <c r="AC1001" s="23">
        <v>0.67</v>
      </c>
      <c r="AD1001" s="23">
        <v>7.1</v>
      </c>
      <c r="AE1001" s="23">
        <v>4.3650000000000002</v>
      </c>
      <c r="AF1001" s="21">
        <v>1.74</v>
      </c>
      <c r="AG1001" s="12">
        <v>3.2250000000000001</v>
      </c>
      <c r="AH1001" s="12">
        <v>4.4999999999999998E-2</v>
      </c>
      <c r="AI1001" s="12">
        <v>3.9062999999999999</v>
      </c>
      <c r="AJ1001" s="12">
        <v>2.85</v>
      </c>
      <c r="AK1001" s="12">
        <v>4.84</v>
      </c>
      <c r="AL1001" s="12">
        <v>5.82</v>
      </c>
      <c r="AM1001" s="12">
        <v>0.69</v>
      </c>
      <c r="AN1001" s="12">
        <v>7.0750000000000002</v>
      </c>
      <c r="AO1001" s="12">
        <v>4.2850000000000001</v>
      </c>
      <c r="AP1001" s="12">
        <v>1.645</v>
      </c>
      <c r="AR1001" s="16">
        <v>16</v>
      </c>
      <c r="AS1001" s="16">
        <v>10.9</v>
      </c>
      <c r="AT1001" s="16">
        <v>11.65</v>
      </c>
      <c r="AU1001" s="9">
        <v>9.625</v>
      </c>
      <c r="AV1001" s="9">
        <v>9.15</v>
      </c>
      <c r="AW1001" s="9">
        <v>31.23</v>
      </c>
    </row>
    <row r="1002" spans="1:49" x14ac:dyDescent="0.2">
      <c r="A1002" s="7">
        <v>37560</v>
      </c>
      <c r="B1002" s="8">
        <v>0.99029999999999996</v>
      </c>
      <c r="C1002" s="9">
        <v>122.48</v>
      </c>
      <c r="D1002" s="8">
        <v>1.5651000000000002</v>
      </c>
      <c r="E1002" s="8">
        <v>1.5584</v>
      </c>
      <c r="F1002" s="8">
        <v>0.55469999999999997</v>
      </c>
      <c r="G1002" s="8">
        <v>0.4859</v>
      </c>
      <c r="H1002" s="8">
        <v>1.4767000000000001</v>
      </c>
      <c r="I1002" s="8">
        <v>7.4340999999999999</v>
      </c>
      <c r="J1002" s="8">
        <v>9.1509999999999998</v>
      </c>
      <c r="L1002" s="14">
        <f t="shared" si="107"/>
        <v>6.4024390243901941E-3</v>
      </c>
      <c r="M1002" s="14">
        <f t="shared" si="108"/>
        <v>3.6740692357937199E-3</v>
      </c>
      <c r="N1002" s="14">
        <f t="shared" si="109"/>
        <v>4.7505938242280443E-3</v>
      </c>
      <c r="O1002" s="14">
        <f t="shared" si="110"/>
        <v>4.5559548254621163E-3</v>
      </c>
      <c r="P1002" s="14">
        <f t="shared" si="109"/>
        <v>3.0741410488244192E-3</v>
      </c>
      <c r="Q1002" s="14">
        <f t="shared" si="109"/>
        <v>6.8379610443431993E-3</v>
      </c>
      <c r="R1002" s="14">
        <f t="shared" si="111"/>
        <v>8.1939459605877563E-3</v>
      </c>
      <c r="S1002" s="14">
        <f t="shared" si="112"/>
        <v>8.3533985284029999E-3</v>
      </c>
      <c r="T1002" s="14">
        <f t="shared" si="113"/>
        <v>6.8079991257785633E-3</v>
      </c>
      <c r="U1002" s="14">
        <v>0</v>
      </c>
      <c r="W1002" s="23">
        <v>3.2970000000000002</v>
      </c>
      <c r="X1002" s="23">
        <v>5.3749999999999999E-2</v>
      </c>
      <c r="Y1002" s="23">
        <v>3.9421900000000001</v>
      </c>
      <c r="Z1002" s="23">
        <v>2.7942900000000002</v>
      </c>
      <c r="AA1002" s="23">
        <v>4.8899999999999997</v>
      </c>
      <c r="AB1002" s="23">
        <v>5.91</v>
      </c>
      <c r="AC1002" s="23">
        <v>0.67500000000000004</v>
      </c>
      <c r="AD1002" s="23">
        <v>7.13</v>
      </c>
      <c r="AE1002" s="23">
        <v>4.3620000000000001</v>
      </c>
      <c r="AF1002" s="21">
        <v>1.7162500000000001</v>
      </c>
      <c r="AG1002" s="12">
        <v>3.14</v>
      </c>
      <c r="AH1002" s="12">
        <v>3.5000000000000003E-2</v>
      </c>
      <c r="AI1002" s="12">
        <v>3.875</v>
      </c>
      <c r="AJ1002" s="12">
        <v>2.8574999999999999</v>
      </c>
      <c r="AK1002" s="12">
        <v>4.84</v>
      </c>
      <c r="AL1002" s="12">
        <v>5.82</v>
      </c>
      <c r="AM1002" s="12">
        <v>0.7</v>
      </c>
      <c r="AN1002" s="12">
        <v>7.125</v>
      </c>
      <c r="AO1002" s="12">
        <v>4.2850000000000001</v>
      </c>
      <c r="AP1002" s="12">
        <v>1.575</v>
      </c>
      <c r="AR1002" s="16">
        <v>16</v>
      </c>
      <c r="AS1002" s="16">
        <v>10.9</v>
      </c>
      <c r="AT1002" s="16">
        <v>11.55</v>
      </c>
      <c r="AU1002" s="9">
        <v>9.4</v>
      </c>
      <c r="AV1002" s="9">
        <v>9.25</v>
      </c>
      <c r="AW1002" s="9">
        <v>31.139999</v>
      </c>
    </row>
    <row r="1003" spans="1:49" x14ac:dyDescent="0.2">
      <c r="A1003" s="7">
        <v>37561</v>
      </c>
      <c r="B1003" s="8">
        <v>0.99660000000000004</v>
      </c>
      <c r="C1003" s="9">
        <v>122.17</v>
      </c>
      <c r="D1003" s="8">
        <v>1.5646</v>
      </c>
      <c r="E1003" s="8">
        <v>1.5585</v>
      </c>
      <c r="F1003" s="8">
        <v>0.5595</v>
      </c>
      <c r="G1003" s="8">
        <v>0.49170000000000003</v>
      </c>
      <c r="H1003" s="8">
        <v>1.4674</v>
      </c>
      <c r="I1003" s="8">
        <v>7.3886000000000003</v>
      </c>
      <c r="J1003" s="8">
        <v>9.1141000000000005</v>
      </c>
      <c r="L1003" s="14">
        <f t="shared" si="107"/>
        <v>6.3617085731597633E-3</v>
      </c>
      <c r="M1003" s="14">
        <f t="shared" si="108"/>
        <v>2.5374478186135363E-3</v>
      </c>
      <c r="N1003" s="14">
        <f t="shared" si="109"/>
        <v>-3.1946840457486303E-4</v>
      </c>
      <c r="O1003" s="14">
        <f t="shared" si="110"/>
        <v>-6.4164260506927029E-5</v>
      </c>
      <c r="P1003" s="14">
        <f t="shared" si="109"/>
        <v>8.6533261222283553E-3</v>
      </c>
      <c r="Q1003" s="14">
        <f t="shared" si="109"/>
        <v>1.1936612471701968E-2</v>
      </c>
      <c r="R1003" s="14">
        <f t="shared" si="111"/>
        <v>6.3377402207986933E-3</v>
      </c>
      <c r="S1003" s="14">
        <f t="shared" si="112"/>
        <v>6.1581355060498222E-3</v>
      </c>
      <c r="T1003" s="14">
        <f t="shared" si="113"/>
        <v>4.0486718381407272E-3</v>
      </c>
      <c r="U1003" s="14">
        <v>0</v>
      </c>
      <c r="W1003" s="23">
        <v>3.2839999999999998</v>
      </c>
      <c r="X1003" s="23">
        <v>5.3749999999999999E-2</v>
      </c>
      <c r="Y1003" s="23">
        <v>3.9234400000000003</v>
      </c>
      <c r="Z1003" s="23">
        <v>2.7828599999999999</v>
      </c>
      <c r="AA1003" s="23">
        <v>4.8650000000000002</v>
      </c>
      <c r="AB1003" s="23">
        <v>5.91</v>
      </c>
      <c r="AC1003" s="23">
        <v>0.66666999999999998</v>
      </c>
      <c r="AD1003" s="23">
        <v>7.15</v>
      </c>
      <c r="AE1003" s="23">
        <v>4.3600000000000003</v>
      </c>
      <c r="AF1003" s="21">
        <v>1.69</v>
      </c>
      <c r="AG1003" s="12">
        <v>3.0950000000000002</v>
      </c>
      <c r="AH1003" s="12">
        <v>3.5000000000000003E-2</v>
      </c>
      <c r="AI1003" s="12">
        <v>3.875</v>
      </c>
      <c r="AJ1003" s="12">
        <v>2.8275000000000001</v>
      </c>
      <c r="AK1003" s="12">
        <v>4.835</v>
      </c>
      <c r="AL1003" s="12">
        <v>5.8449999999999998</v>
      </c>
      <c r="AM1003" s="12">
        <v>0.60499999999999998</v>
      </c>
      <c r="AN1003" s="12">
        <v>6.98</v>
      </c>
      <c r="AO1003" s="12">
        <v>4.26</v>
      </c>
      <c r="AP1003" s="12">
        <v>1.54</v>
      </c>
      <c r="AR1003" s="16">
        <v>16</v>
      </c>
      <c r="AS1003" s="16">
        <v>10.675000000000001</v>
      </c>
      <c r="AT1003" s="16">
        <v>10.95</v>
      </c>
      <c r="AU1003" s="9">
        <v>9.375</v>
      </c>
      <c r="AV1003" s="9">
        <v>8.5500000000000007</v>
      </c>
      <c r="AW1003" s="9">
        <v>29.299999</v>
      </c>
    </row>
    <row r="1004" spans="1:49" x14ac:dyDescent="0.2">
      <c r="A1004" s="7">
        <v>37564</v>
      </c>
      <c r="B1004" s="8">
        <v>0.998</v>
      </c>
      <c r="C1004" s="9">
        <v>122.19</v>
      </c>
      <c r="D1004" s="8">
        <v>1.5569999999999999</v>
      </c>
      <c r="E1004" s="8">
        <v>1.556</v>
      </c>
      <c r="F1004" s="8">
        <v>0.56159999999999999</v>
      </c>
      <c r="G1004" s="8">
        <v>0.498</v>
      </c>
      <c r="H1004" s="8">
        <v>1.466</v>
      </c>
      <c r="I1004" s="8">
        <v>7.3714000000000004</v>
      </c>
      <c r="J1004" s="8">
        <v>9.1378000000000004</v>
      </c>
      <c r="L1004" s="14">
        <f t="shared" si="107"/>
        <v>1.4047762392133123E-3</v>
      </c>
      <c r="M1004" s="14">
        <f t="shared" si="108"/>
        <v>-1.6367951550855242E-4</v>
      </c>
      <c r="N1004" s="14">
        <f t="shared" si="109"/>
        <v>-4.857471558225801E-3</v>
      </c>
      <c r="O1004" s="14">
        <f t="shared" si="110"/>
        <v>1.6066838046271403E-3</v>
      </c>
      <c r="P1004" s="14">
        <f t="shared" si="109"/>
        <v>3.7533512064342744E-3</v>
      </c>
      <c r="Q1004" s="14">
        <f t="shared" si="109"/>
        <v>1.281269066503965E-2</v>
      </c>
      <c r="R1004" s="14">
        <f t="shared" si="111"/>
        <v>9.5497953615275577E-4</v>
      </c>
      <c r="S1004" s="14">
        <f t="shared" si="112"/>
        <v>2.3333423772959883E-3</v>
      </c>
      <c r="T1004" s="14">
        <f t="shared" si="113"/>
        <v>-2.5936220972224699E-3</v>
      </c>
      <c r="U1004" s="14">
        <v>0</v>
      </c>
      <c r="W1004" s="23">
        <v>3.2749999999999999</v>
      </c>
      <c r="X1004" s="23">
        <v>5.5E-2</v>
      </c>
      <c r="Y1004" s="23">
        <v>3.9175</v>
      </c>
      <c r="Z1004" s="23">
        <v>2.7857099999999999</v>
      </c>
      <c r="AA1004" s="23">
        <v>4.8949999999999996</v>
      </c>
      <c r="AB1004" s="23">
        <v>5.915</v>
      </c>
      <c r="AC1004" s="23">
        <v>0.66500000000000004</v>
      </c>
      <c r="AD1004" s="23">
        <v>7.14</v>
      </c>
      <c r="AE1004" s="23">
        <v>4.3579999999999997</v>
      </c>
      <c r="AF1004" s="21">
        <v>1.6524999999999999</v>
      </c>
      <c r="AG1004" s="12">
        <v>3.1549999999999998</v>
      </c>
      <c r="AH1004" s="12">
        <v>3.5000000000000003E-2</v>
      </c>
      <c r="AI1004" s="12">
        <v>3.8437999999999999</v>
      </c>
      <c r="AJ1004" s="12">
        <v>2.8525</v>
      </c>
      <c r="AK1004" s="12">
        <v>4.8250000000000002</v>
      </c>
      <c r="AL1004" s="12">
        <v>5.8250000000000002</v>
      </c>
      <c r="AM1004" s="12">
        <v>0.7</v>
      </c>
      <c r="AN1004" s="12">
        <v>6.98</v>
      </c>
      <c r="AO1004" s="12">
        <v>4.26</v>
      </c>
      <c r="AP1004" s="12">
        <v>1.575</v>
      </c>
      <c r="AR1004" s="16">
        <v>16</v>
      </c>
      <c r="AS1004" s="16">
        <v>10.8</v>
      </c>
      <c r="AT1004" s="16">
        <v>10.95</v>
      </c>
      <c r="AU1004" s="9">
        <v>9.25</v>
      </c>
      <c r="AV1004" s="9">
        <v>8.9499999999999993</v>
      </c>
      <c r="AW1004" s="9">
        <v>30.82</v>
      </c>
    </row>
    <row r="1005" spans="1:49" x14ac:dyDescent="0.2">
      <c r="A1005" s="7">
        <v>37565</v>
      </c>
      <c r="B1005" s="8">
        <v>0.99980000000000002</v>
      </c>
      <c r="C1005" s="9">
        <v>121.87</v>
      </c>
      <c r="D1005" s="8">
        <v>1.5626</v>
      </c>
      <c r="E1005" s="8">
        <v>1.5573999999999999</v>
      </c>
      <c r="F1005" s="8">
        <v>0.56130000000000002</v>
      </c>
      <c r="G1005" s="8">
        <v>0.4955</v>
      </c>
      <c r="H1005" s="8">
        <v>1.4628999999999999</v>
      </c>
      <c r="I1005" s="8">
        <v>7.3605</v>
      </c>
      <c r="J1005" s="8">
        <v>9.1357999999999997</v>
      </c>
      <c r="L1005" s="14">
        <f t="shared" si="107"/>
        <v>1.8036072144289594E-3</v>
      </c>
      <c r="M1005" s="14">
        <f t="shared" si="108"/>
        <v>2.625748748666501E-3</v>
      </c>
      <c r="N1005" s="14">
        <f t="shared" si="109"/>
        <v>3.5966602440591355E-3</v>
      </c>
      <c r="O1005" s="14">
        <f t="shared" si="110"/>
        <v>-8.9893412097075132E-4</v>
      </c>
      <c r="P1005" s="14">
        <f t="shared" si="109"/>
        <v>-5.3418803418792127E-4</v>
      </c>
      <c r="Q1005" s="14">
        <f t="shared" si="109"/>
        <v>-5.020080321285092E-3</v>
      </c>
      <c r="R1005" s="14">
        <f t="shared" si="111"/>
        <v>2.1190785426208336E-3</v>
      </c>
      <c r="S1005" s="14">
        <f t="shared" si="112"/>
        <v>1.4808776577679428E-3</v>
      </c>
      <c r="T1005" s="14">
        <f t="shared" si="113"/>
        <v>2.1891897808634653E-4</v>
      </c>
      <c r="U1005" s="14">
        <v>0</v>
      </c>
      <c r="W1005" s="23">
        <v>3.262</v>
      </c>
      <c r="X1005" s="23">
        <v>5.3749999999999999E-2</v>
      </c>
      <c r="Y1005" s="23">
        <v>3.89703</v>
      </c>
      <c r="Z1005" s="23">
        <v>2.78714</v>
      </c>
      <c r="AA1005" s="23">
        <v>4.9000000000000004</v>
      </c>
      <c r="AB1005" s="23">
        <v>5.915</v>
      </c>
      <c r="AC1005" s="23">
        <v>0.66666999999999998</v>
      </c>
      <c r="AD1005" s="23">
        <v>7.13</v>
      </c>
      <c r="AE1005" s="23">
        <v>4.3600000000000003</v>
      </c>
      <c r="AF1005" s="21">
        <v>1.6387499999999999</v>
      </c>
      <c r="AG1005" s="12">
        <v>3.1949999999999998</v>
      </c>
      <c r="AH1005" s="12">
        <v>2.5000000000000001E-2</v>
      </c>
      <c r="AI1005" s="12">
        <v>3.8437999999999999</v>
      </c>
      <c r="AJ1005" s="12">
        <v>2.8574999999999999</v>
      </c>
      <c r="AK1005" s="12">
        <v>4.78</v>
      </c>
      <c r="AL1005" s="12">
        <v>5.835</v>
      </c>
      <c r="AM1005" s="12">
        <v>0.72499999999999998</v>
      </c>
      <c r="AN1005" s="12">
        <v>7.1749999999999998</v>
      </c>
      <c r="AO1005" s="12">
        <v>4.26</v>
      </c>
      <c r="AP1005" s="12">
        <v>1.5</v>
      </c>
      <c r="AR1005" s="16">
        <v>16</v>
      </c>
      <c r="AS1005" s="16">
        <v>10.6</v>
      </c>
      <c r="AT1005" s="16">
        <v>11</v>
      </c>
      <c r="AU1005" s="9">
        <v>9.4749999999999996</v>
      </c>
      <c r="AV1005" s="9">
        <v>9.0250000000000004</v>
      </c>
      <c r="AW1005" s="9">
        <v>31.23</v>
      </c>
    </row>
    <row r="1006" spans="1:49" x14ac:dyDescent="0.2">
      <c r="A1006" s="7">
        <v>37566</v>
      </c>
      <c r="B1006" s="8">
        <v>1.0039</v>
      </c>
      <c r="C1006" s="9">
        <v>121.72</v>
      </c>
      <c r="D1006" s="8">
        <v>1.5640000000000001</v>
      </c>
      <c r="E1006" s="8">
        <v>1.5526</v>
      </c>
      <c r="F1006" s="8">
        <v>0.5645</v>
      </c>
      <c r="G1006" s="8">
        <v>0.498</v>
      </c>
      <c r="H1006" s="8">
        <v>1.4576</v>
      </c>
      <c r="I1006" s="8">
        <v>7.3350999999999997</v>
      </c>
      <c r="J1006" s="8">
        <v>9.0958000000000006</v>
      </c>
      <c r="L1006" s="14">
        <f t="shared" si="107"/>
        <v>4.1008201640329034E-3</v>
      </c>
      <c r="M1006" s="14">
        <f t="shared" si="108"/>
        <v>1.2323365100230799E-3</v>
      </c>
      <c r="N1006" s="14">
        <f t="shared" si="109"/>
        <v>8.9594265966974618E-4</v>
      </c>
      <c r="O1006" s="14">
        <f t="shared" si="110"/>
        <v>3.0915883034907665E-3</v>
      </c>
      <c r="P1006" s="14">
        <f t="shared" si="109"/>
        <v>5.7010511313022594E-3</v>
      </c>
      <c r="Q1006" s="14">
        <f t="shared" si="109"/>
        <v>5.0454086781028806E-3</v>
      </c>
      <c r="R1006" s="14">
        <f t="shared" si="111"/>
        <v>3.6361141602634373E-3</v>
      </c>
      <c r="S1006" s="14">
        <f t="shared" si="112"/>
        <v>3.4628021431200029E-3</v>
      </c>
      <c r="T1006" s="14">
        <f t="shared" si="113"/>
        <v>4.3976340728686392E-3</v>
      </c>
      <c r="U1006" s="14">
        <v>0</v>
      </c>
      <c r="W1006" s="23">
        <v>3.25</v>
      </c>
      <c r="X1006" s="23">
        <v>5.5E-2</v>
      </c>
      <c r="Y1006" s="23">
        <v>3.8881299999999999</v>
      </c>
      <c r="Z1006" s="23">
        <v>2.78714</v>
      </c>
      <c r="AA1006" s="23">
        <v>4.8600000000000003</v>
      </c>
      <c r="AB1006" s="23">
        <v>5.91</v>
      </c>
      <c r="AC1006" s="23">
        <v>0.66500000000000004</v>
      </c>
      <c r="AD1006" s="23">
        <v>7.1</v>
      </c>
      <c r="AE1006" s="23">
        <v>4.3579999999999997</v>
      </c>
      <c r="AF1006" s="21">
        <v>1.62625</v>
      </c>
      <c r="AG1006" s="12">
        <v>3.19</v>
      </c>
      <c r="AH1006" s="12">
        <v>0.02</v>
      </c>
      <c r="AI1006" s="12">
        <v>3.8437999999999999</v>
      </c>
      <c r="AJ1006" s="12">
        <v>2.8374999999999999</v>
      </c>
      <c r="AK1006" s="12">
        <v>4.8100000000000005</v>
      </c>
      <c r="AL1006" s="12">
        <v>5.82</v>
      </c>
      <c r="AM1006" s="12">
        <v>0.7</v>
      </c>
      <c r="AN1006" s="12">
        <v>7.125</v>
      </c>
      <c r="AO1006" s="12">
        <v>4.2699999999999996</v>
      </c>
      <c r="AP1006" s="12">
        <v>1.2849999999999999</v>
      </c>
      <c r="AR1006" s="16">
        <v>16</v>
      </c>
      <c r="AS1006" s="16">
        <v>10.675000000000001</v>
      </c>
      <c r="AT1006" s="16">
        <v>11</v>
      </c>
      <c r="AU1006" s="9">
        <v>9.2750000000000004</v>
      </c>
      <c r="AV1006" s="9">
        <v>8.9499999999999993</v>
      </c>
      <c r="AW1006" s="9">
        <v>30.73</v>
      </c>
    </row>
    <row r="1007" spans="1:49" x14ac:dyDescent="0.2">
      <c r="A1007" s="7">
        <v>37567</v>
      </c>
      <c r="B1007" s="8">
        <v>1.0097</v>
      </c>
      <c r="C1007" s="9">
        <v>121.15</v>
      </c>
      <c r="D1007" s="8">
        <v>1.58</v>
      </c>
      <c r="E1007" s="8">
        <v>1.5563</v>
      </c>
      <c r="F1007" s="8">
        <v>0.56689999999999996</v>
      </c>
      <c r="G1007" s="8">
        <v>0.50060000000000004</v>
      </c>
      <c r="H1007" s="8">
        <v>1.4498</v>
      </c>
      <c r="I1007" s="8">
        <v>7.2598000000000003</v>
      </c>
      <c r="J1007" s="8">
        <v>9.0463000000000005</v>
      </c>
      <c r="L1007" s="14">
        <f t="shared" si="107"/>
        <v>5.777467875286435E-3</v>
      </c>
      <c r="M1007" s="14">
        <f t="shared" si="108"/>
        <v>4.7049112670243254E-3</v>
      </c>
      <c r="N1007" s="14">
        <f t="shared" si="109"/>
        <v>1.0230179028132946E-2</v>
      </c>
      <c r="O1007" s="14">
        <f t="shared" si="110"/>
        <v>-2.3774336567500276E-3</v>
      </c>
      <c r="P1007" s="14">
        <f t="shared" si="109"/>
        <v>4.2515500442870113E-3</v>
      </c>
      <c r="Q1007" s="14">
        <f t="shared" si="109"/>
        <v>5.2208835341367443E-3</v>
      </c>
      <c r="R1007" s="14">
        <f t="shared" si="111"/>
        <v>5.3800524210236844E-3</v>
      </c>
      <c r="S1007" s="14">
        <f t="shared" si="112"/>
        <v>1.0372186561613095E-2</v>
      </c>
      <c r="T1007" s="14">
        <f t="shared" si="113"/>
        <v>5.4718503697643861E-3</v>
      </c>
      <c r="U1007" s="14">
        <v>0</v>
      </c>
      <c r="W1007" s="23">
        <v>3.16</v>
      </c>
      <c r="X1007" s="23">
        <v>5.1880000000000003E-2</v>
      </c>
      <c r="Y1007" s="23">
        <v>3.8275000000000001</v>
      </c>
      <c r="Z1007" s="23">
        <v>2.7857099999999999</v>
      </c>
      <c r="AA1007" s="23">
        <v>4.8899999999999997</v>
      </c>
      <c r="AB1007" s="23">
        <v>5.89</v>
      </c>
      <c r="AC1007" s="23">
        <v>0.6</v>
      </c>
      <c r="AD1007" s="23">
        <v>7.12</v>
      </c>
      <c r="AE1007" s="23">
        <v>4.2720000000000002</v>
      </c>
      <c r="AF1007" s="21">
        <v>1.38</v>
      </c>
      <c r="AG1007" s="12">
        <v>3.1749999999999998</v>
      </c>
      <c r="AH1007" s="12">
        <v>0.02</v>
      </c>
      <c r="AI1007" s="12">
        <v>3.9062999999999999</v>
      </c>
      <c r="AJ1007" s="12">
        <v>2.7475000000000001</v>
      </c>
      <c r="AK1007" s="12">
        <v>4.74</v>
      </c>
      <c r="AL1007" s="12">
        <v>5.8100000000000005</v>
      </c>
      <c r="AM1007" s="12">
        <v>0.61</v>
      </c>
      <c r="AN1007" s="12">
        <v>6.98</v>
      </c>
      <c r="AO1007" s="12">
        <v>4.2699999999999996</v>
      </c>
      <c r="AP1007" s="12">
        <v>1.355</v>
      </c>
      <c r="AR1007" s="16">
        <v>16</v>
      </c>
      <c r="AS1007" s="16">
        <v>10.8</v>
      </c>
      <c r="AT1007" s="16">
        <v>11.35</v>
      </c>
      <c r="AU1007" s="9">
        <v>9.15</v>
      </c>
      <c r="AV1007" s="9">
        <v>9.25</v>
      </c>
      <c r="AW1007" s="9">
        <v>31.42</v>
      </c>
    </row>
    <row r="1008" spans="1:49" x14ac:dyDescent="0.2">
      <c r="A1008" s="7">
        <v>37568</v>
      </c>
      <c r="B1008" s="8">
        <v>1.0132000000000001</v>
      </c>
      <c r="C1008" s="9">
        <v>119.84</v>
      </c>
      <c r="D1008" s="8">
        <v>1.5916999999999999</v>
      </c>
      <c r="E1008" s="8">
        <v>1.5657000000000001</v>
      </c>
      <c r="F1008" s="8">
        <v>0.56410000000000005</v>
      </c>
      <c r="G1008" s="8">
        <v>0.49659999999999999</v>
      </c>
      <c r="H1008" s="8">
        <v>1.4428000000000001</v>
      </c>
      <c r="I1008" s="8">
        <v>7.2253999999999996</v>
      </c>
      <c r="J1008" s="8">
        <v>8.9604999999999997</v>
      </c>
      <c r="L1008" s="14">
        <f t="shared" si="107"/>
        <v>3.4663761513320512E-3</v>
      </c>
      <c r="M1008" s="14">
        <f t="shared" si="108"/>
        <v>1.0931241655540713E-2</v>
      </c>
      <c r="N1008" s="14">
        <f t="shared" si="109"/>
        <v>7.4050632911391023E-3</v>
      </c>
      <c r="O1008" s="14">
        <f t="shared" si="110"/>
        <v>-6.0037044133615103E-3</v>
      </c>
      <c r="P1008" s="14">
        <f t="shared" si="109"/>
        <v>-4.9391427059444215E-3</v>
      </c>
      <c r="Q1008" s="14">
        <f t="shared" si="109"/>
        <v>-7.9904115061927294E-3</v>
      </c>
      <c r="R1008" s="14">
        <f t="shared" si="111"/>
        <v>4.8516772941502584E-3</v>
      </c>
      <c r="S1008" s="14">
        <f t="shared" si="112"/>
        <v>4.7609820909570999E-3</v>
      </c>
      <c r="T1008" s="14">
        <f t="shared" si="113"/>
        <v>9.5753585179398915E-3</v>
      </c>
      <c r="U1008" s="14">
        <v>0</v>
      </c>
      <c r="W1008" s="23">
        <v>3.3029999999999999</v>
      </c>
      <c r="X1008" s="23">
        <v>5.3129999999999997E-2</v>
      </c>
      <c r="Y1008" s="23">
        <v>3.96</v>
      </c>
      <c r="Z1008" s="23">
        <v>2.7814299999999998</v>
      </c>
      <c r="AA1008" s="23">
        <v>4.87</v>
      </c>
      <c r="AB1008" s="23">
        <v>5.89</v>
      </c>
      <c r="AC1008" s="23">
        <v>0.62333000000000005</v>
      </c>
      <c r="AD1008" s="23">
        <v>7.11</v>
      </c>
      <c r="AE1008" s="23">
        <v>4.26</v>
      </c>
      <c r="AF1008" s="21">
        <v>1.3787499999999999</v>
      </c>
      <c r="AG1008" s="12">
        <v>3.1949999999999998</v>
      </c>
      <c r="AH1008" s="12">
        <v>0.03</v>
      </c>
      <c r="AI1008" s="12">
        <v>3.9062999999999999</v>
      </c>
      <c r="AJ1008" s="12">
        <v>2.77</v>
      </c>
      <c r="AK1008" s="12">
        <v>4.78</v>
      </c>
      <c r="AL1008" s="12">
        <v>5.8149999999999995</v>
      </c>
      <c r="AM1008" s="12">
        <v>0.62</v>
      </c>
      <c r="AN1008" s="12">
        <v>6.99</v>
      </c>
      <c r="AO1008" s="12">
        <v>4.125</v>
      </c>
      <c r="AP1008" s="12">
        <v>1.355</v>
      </c>
      <c r="AR1008" s="16">
        <v>16</v>
      </c>
      <c r="AS1008" s="16">
        <v>10.5</v>
      </c>
      <c r="AT1008" s="16">
        <v>11</v>
      </c>
      <c r="AU1008" s="9">
        <v>9.65</v>
      </c>
      <c r="AV1008" s="9">
        <v>9.25</v>
      </c>
      <c r="AW1008" s="9">
        <v>29.41</v>
      </c>
    </row>
    <row r="1009" spans="1:49" x14ac:dyDescent="0.2">
      <c r="A1009" s="7">
        <v>37571</v>
      </c>
      <c r="B1009" s="8">
        <v>1.0107999999999999</v>
      </c>
      <c r="C1009" s="9">
        <v>119.67</v>
      </c>
      <c r="D1009" s="8">
        <v>1.5878000000000001</v>
      </c>
      <c r="E1009" s="8">
        <v>1.5701000000000001</v>
      </c>
      <c r="F1009" s="8">
        <v>0.56159999999999999</v>
      </c>
      <c r="G1009" s="8">
        <v>0.49349999999999999</v>
      </c>
      <c r="H1009" s="8">
        <v>1.4469000000000001</v>
      </c>
      <c r="I1009" s="8">
        <v>7.2122000000000002</v>
      </c>
      <c r="J1009" s="8">
        <v>8.9874000000000009</v>
      </c>
      <c r="L1009" s="14">
        <f t="shared" si="107"/>
        <v>-2.3687327279906523E-3</v>
      </c>
      <c r="M1009" s="14">
        <f t="shared" si="108"/>
        <v>1.4205732430851992E-3</v>
      </c>
      <c r="N1009" s="14">
        <f t="shared" si="109"/>
        <v>-2.4502104667963875E-3</v>
      </c>
      <c r="O1009" s="14">
        <f t="shared" si="110"/>
        <v>-2.8023692758423202E-3</v>
      </c>
      <c r="P1009" s="14">
        <f t="shared" si="109"/>
        <v>-4.4318383265379291E-3</v>
      </c>
      <c r="Q1009" s="14">
        <f t="shared" si="109"/>
        <v>-6.2424486508255717E-3</v>
      </c>
      <c r="R1009" s="14">
        <f t="shared" si="111"/>
        <v>-2.833644343078312E-3</v>
      </c>
      <c r="S1009" s="14">
        <f t="shared" si="112"/>
        <v>1.830232106708074E-3</v>
      </c>
      <c r="T1009" s="14">
        <f t="shared" si="113"/>
        <v>-2.9930791997686557E-3</v>
      </c>
      <c r="U1009" s="14">
        <v>0</v>
      </c>
      <c r="W1009" s="23">
        <v>3.3010000000000002</v>
      </c>
      <c r="X1009" s="23">
        <v>5.3129999999999997E-2</v>
      </c>
      <c r="Y1009" s="23">
        <v>4.0175000000000001</v>
      </c>
      <c r="Z1009" s="23">
        <v>2.7814299999999998</v>
      </c>
      <c r="AA1009" s="23">
        <v>4.8650000000000002</v>
      </c>
      <c r="AB1009" s="23">
        <v>5.875</v>
      </c>
      <c r="AC1009" s="23">
        <v>0.66166999999999998</v>
      </c>
      <c r="AD1009" s="23">
        <v>7.11</v>
      </c>
      <c r="AE1009" s="23">
        <v>4.2320000000000002</v>
      </c>
      <c r="AF1009" s="21">
        <v>1.38</v>
      </c>
      <c r="AG1009" s="12">
        <v>3.165</v>
      </c>
      <c r="AH1009" s="12">
        <v>0.01</v>
      </c>
      <c r="AI1009" s="12">
        <v>3.9062999999999999</v>
      </c>
      <c r="AJ1009" s="12">
        <v>2.7749999999999999</v>
      </c>
      <c r="AK1009" s="12">
        <v>4.72</v>
      </c>
      <c r="AL1009" s="12">
        <v>5.8</v>
      </c>
      <c r="AM1009" s="12">
        <v>0.62</v>
      </c>
      <c r="AN1009" s="12">
        <v>7.0750000000000002</v>
      </c>
      <c r="AO1009" s="12">
        <v>4.1100000000000003</v>
      </c>
      <c r="AP1009" s="12">
        <v>1.355</v>
      </c>
      <c r="AR1009" s="16">
        <v>16</v>
      </c>
      <c r="AS1009" s="16">
        <v>11</v>
      </c>
      <c r="AT1009" s="16">
        <v>11.2</v>
      </c>
      <c r="AU1009" s="9">
        <v>9.9499999999999993</v>
      </c>
      <c r="AV1009" s="9">
        <v>9.15</v>
      </c>
      <c r="AW1009" s="9">
        <v>31.299999</v>
      </c>
    </row>
    <row r="1010" spans="1:49" x14ac:dyDescent="0.2">
      <c r="A1010" s="7">
        <v>37572</v>
      </c>
      <c r="B1010" s="8">
        <v>1.0129999999999999</v>
      </c>
      <c r="C1010" s="9">
        <v>119.6</v>
      </c>
      <c r="D1010" s="8">
        <v>1.5901000000000001</v>
      </c>
      <c r="E1010" s="8">
        <v>1.5788</v>
      </c>
      <c r="F1010" s="8">
        <v>0.56100000000000005</v>
      </c>
      <c r="G1010" s="8">
        <v>0.49349999999999999</v>
      </c>
      <c r="H1010" s="8">
        <v>1.4437</v>
      </c>
      <c r="I1010" s="8">
        <v>7.2108999999999996</v>
      </c>
      <c r="J1010" s="8">
        <v>8.9524000000000008</v>
      </c>
      <c r="L1010" s="14">
        <f t="shared" si="107"/>
        <v>2.1764938662445221E-3</v>
      </c>
      <c r="M1010" s="14">
        <f t="shared" si="108"/>
        <v>5.8528428093662654E-4</v>
      </c>
      <c r="N1010" s="14">
        <f t="shared" si="109"/>
        <v>1.4485451568206908E-3</v>
      </c>
      <c r="O1010" s="14">
        <f t="shared" si="110"/>
        <v>-5.5105143146693125E-3</v>
      </c>
      <c r="P1010" s="14">
        <f t="shared" si="109"/>
        <v>-1.0683760683759536E-3</v>
      </c>
      <c r="Q1010" s="14">
        <f t="shared" si="109"/>
        <v>0</v>
      </c>
      <c r="R1010" s="14">
        <f t="shared" si="111"/>
        <v>2.2165269792893127E-3</v>
      </c>
      <c r="S1010" s="14">
        <f t="shared" si="112"/>
        <v>1.8028262768865488E-4</v>
      </c>
      <c r="T1010" s="14">
        <f t="shared" si="113"/>
        <v>3.9095661498593781E-3</v>
      </c>
      <c r="U1010" s="14">
        <v>0</v>
      </c>
      <c r="W1010" s="23">
        <v>3.3</v>
      </c>
      <c r="X1010" s="23">
        <v>5.0630000000000001E-2</v>
      </c>
      <c r="Y1010" s="23">
        <v>3.95234</v>
      </c>
      <c r="Z1010" s="23">
        <v>2.7828599999999999</v>
      </c>
      <c r="AA1010" s="23">
        <v>4.8650000000000002</v>
      </c>
      <c r="AB1010" s="23">
        <v>5.8849999999999998</v>
      </c>
      <c r="AC1010" s="23">
        <v>0.67666999999999999</v>
      </c>
      <c r="AD1010" s="23">
        <v>7.11</v>
      </c>
      <c r="AE1010" s="23">
        <v>4.2119999999999997</v>
      </c>
      <c r="AF1010" s="21">
        <v>1.38</v>
      </c>
      <c r="AG1010" s="12">
        <v>3.1150000000000002</v>
      </c>
      <c r="AH1010" s="12">
        <v>0.04</v>
      </c>
      <c r="AI1010" s="12">
        <v>3.9062999999999999</v>
      </c>
      <c r="AJ1010" s="12">
        <v>2.7749999999999999</v>
      </c>
      <c r="AK1010" s="12">
        <v>4.71</v>
      </c>
      <c r="AL1010" s="12">
        <v>5.79</v>
      </c>
      <c r="AM1010" s="12">
        <v>0.62</v>
      </c>
      <c r="AN1010" s="12">
        <v>6.99</v>
      </c>
      <c r="AO1010" s="12">
        <v>4.1100000000000003</v>
      </c>
      <c r="AP1010" s="12">
        <v>1.38</v>
      </c>
      <c r="AR1010" s="16">
        <v>16</v>
      </c>
      <c r="AS1010" s="16">
        <v>11.1</v>
      </c>
      <c r="AT1010" s="16">
        <v>11.3</v>
      </c>
      <c r="AU1010" s="9">
        <v>9.65</v>
      </c>
      <c r="AV1010" s="9">
        <v>9.0500000000000007</v>
      </c>
      <c r="AW1010" s="9">
        <v>30.58</v>
      </c>
    </row>
    <row r="1011" spans="1:49" x14ac:dyDescent="0.2">
      <c r="A1011" s="7">
        <v>37573</v>
      </c>
      <c r="B1011" s="8">
        <v>1.0084</v>
      </c>
      <c r="C1011" s="9">
        <v>120.08</v>
      </c>
      <c r="D1011" s="8">
        <v>1.5863</v>
      </c>
      <c r="E1011" s="8">
        <v>1.5768</v>
      </c>
      <c r="F1011" s="8">
        <v>0.56040000000000001</v>
      </c>
      <c r="G1011" s="8">
        <v>0.49719999999999998</v>
      </c>
      <c r="H1011" s="8">
        <v>1.4542999999999999</v>
      </c>
      <c r="I1011" s="8">
        <v>7.2683</v>
      </c>
      <c r="J1011" s="8">
        <v>8.9895999999999994</v>
      </c>
      <c r="L1011" s="14">
        <f t="shared" si="107"/>
        <v>-4.5409674234945241E-3</v>
      </c>
      <c r="M1011" s="14">
        <f t="shared" si="108"/>
        <v>-3.9973351099267251E-3</v>
      </c>
      <c r="N1011" s="14">
        <f t="shared" si="109"/>
        <v>-2.389786805861327E-3</v>
      </c>
      <c r="O1011" s="14">
        <f t="shared" si="110"/>
        <v>1.2683916793505556E-3</v>
      </c>
      <c r="P1011" s="14">
        <f t="shared" si="109"/>
        <v>-1.0695187165775666E-3</v>
      </c>
      <c r="Q1011" s="14">
        <f t="shared" si="109"/>
        <v>7.4974670719352154E-3</v>
      </c>
      <c r="R1011" s="14">
        <f t="shared" si="111"/>
        <v>-7.2887299731829724E-3</v>
      </c>
      <c r="S1011" s="14">
        <f t="shared" si="112"/>
        <v>-7.8973074859320924E-3</v>
      </c>
      <c r="T1011" s="14">
        <f t="shared" si="113"/>
        <v>-4.1381151552903894E-3</v>
      </c>
      <c r="U1011" s="14">
        <v>0</v>
      </c>
      <c r="W1011" s="23">
        <v>3.29</v>
      </c>
      <c r="X1011" s="23">
        <v>5.1880000000000003E-2</v>
      </c>
      <c r="Y1011" s="23">
        <v>3.9787499999999998</v>
      </c>
      <c r="Z1011" s="23">
        <v>2.7800000000000002</v>
      </c>
      <c r="AA1011" s="23">
        <v>4.8650000000000002</v>
      </c>
      <c r="AB1011" s="23">
        <v>5.88</v>
      </c>
      <c r="AC1011" s="23">
        <v>0.68</v>
      </c>
      <c r="AD1011" s="23">
        <v>7.03</v>
      </c>
      <c r="AE1011" s="23">
        <v>4.242</v>
      </c>
      <c r="AF1011" s="21">
        <v>1.3812500000000001</v>
      </c>
      <c r="AG1011" s="12">
        <v>3.1150000000000002</v>
      </c>
      <c r="AH1011" s="12">
        <v>0.03</v>
      </c>
      <c r="AI1011" s="12">
        <v>3.9218999999999999</v>
      </c>
      <c r="AJ1011" s="12">
        <v>2.7749999999999999</v>
      </c>
      <c r="AK1011" s="12">
        <v>4.7050000000000001</v>
      </c>
      <c r="AL1011" s="12">
        <v>5.7450000000000001</v>
      </c>
      <c r="AM1011" s="12">
        <v>0.65</v>
      </c>
      <c r="AN1011" s="12">
        <v>6.9749999999999996</v>
      </c>
      <c r="AO1011" s="12">
        <v>4.1100000000000003</v>
      </c>
      <c r="AP1011" s="12">
        <v>1.31</v>
      </c>
      <c r="AR1011" s="16">
        <v>16</v>
      </c>
      <c r="AS1011" s="16">
        <v>10.5</v>
      </c>
      <c r="AT1011" s="16">
        <v>11.25</v>
      </c>
      <c r="AU1011" s="9">
        <v>9.4250000000000007</v>
      </c>
      <c r="AV1011" s="9">
        <v>9.0500000000000007</v>
      </c>
      <c r="AW1011" s="9">
        <v>31.24</v>
      </c>
    </row>
    <row r="1012" spans="1:49" x14ac:dyDescent="0.2">
      <c r="A1012" s="7">
        <v>37574</v>
      </c>
      <c r="B1012" s="8">
        <v>1.0041</v>
      </c>
      <c r="C1012" s="9">
        <v>120.43</v>
      </c>
      <c r="D1012" s="8">
        <v>1.5785</v>
      </c>
      <c r="E1012" s="8">
        <v>1.5747</v>
      </c>
      <c r="F1012" s="8">
        <v>0.56399999999999995</v>
      </c>
      <c r="G1012" s="8">
        <v>0.50029999999999997</v>
      </c>
      <c r="H1012" s="8">
        <v>1.4612000000000001</v>
      </c>
      <c r="I1012" s="8">
        <v>7.2862</v>
      </c>
      <c r="J1012" s="8">
        <v>9.0562000000000005</v>
      </c>
      <c r="L1012" s="14">
        <f t="shared" si="107"/>
        <v>-4.2641808806028747E-3</v>
      </c>
      <c r="M1012" s="14">
        <f t="shared" si="108"/>
        <v>-2.9062525948684304E-3</v>
      </c>
      <c r="N1012" s="14">
        <f t="shared" si="109"/>
        <v>-4.9171026917985694E-3</v>
      </c>
      <c r="O1012" s="14">
        <f t="shared" si="110"/>
        <v>1.3335873499713546E-3</v>
      </c>
      <c r="P1012" s="14">
        <f t="shared" si="109"/>
        <v>6.4239828693788414E-3</v>
      </c>
      <c r="Q1012" s="14">
        <f t="shared" si="109"/>
        <v>6.2349155269509904E-3</v>
      </c>
      <c r="R1012" s="14">
        <f t="shared" si="111"/>
        <v>-4.7221461812210208E-3</v>
      </c>
      <c r="S1012" s="14">
        <f t="shared" si="112"/>
        <v>-2.4566989651669813E-3</v>
      </c>
      <c r="T1012" s="14">
        <f t="shared" si="113"/>
        <v>-7.3540778693050868E-3</v>
      </c>
      <c r="U1012" s="14">
        <v>0</v>
      </c>
      <c r="W1012" s="23">
        <v>3.2789999999999999</v>
      </c>
      <c r="X1012" s="23">
        <v>5.3129999999999997E-2</v>
      </c>
      <c r="Y1012" s="23">
        <v>3.97688</v>
      </c>
      <c r="Z1012" s="23">
        <v>2.7814299999999998</v>
      </c>
      <c r="AA1012" s="23">
        <v>4.8650000000000002</v>
      </c>
      <c r="AB1012" s="23">
        <v>5.8849999999999998</v>
      </c>
      <c r="AC1012" s="23">
        <v>0.68833</v>
      </c>
      <c r="AD1012" s="23">
        <v>7.09</v>
      </c>
      <c r="AE1012" s="23">
        <v>4.2450000000000001</v>
      </c>
      <c r="AF1012" s="21">
        <v>1.3812500000000001</v>
      </c>
      <c r="AG1012" s="12">
        <v>3.085</v>
      </c>
      <c r="AH1012" s="12">
        <v>5.0000000000000001E-3</v>
      </c>
      <c r="AI1012" s="12">
        <v>3.9218999999999999</v>
      </c>
      <c r="AJ1012" s="12">
        <v>2.7850000000000001</v>
      </c>
      <c r="AK1012" s="12">
        <v>4.6950000000000003</v>
      </c>
      <c r="AL1012" s="12">
        <v>5.7350000000000003</v>
      </c>
      <c r="AM1012" s="12">
        <v>0.67</v>
      </c>
      <c r="AN1012" s="12">
        <v>7.0250000000000004</v>
      </c>
      <c r="AO1012" s="12">
        <v>4.1100000000000003</v>
      </c>
      <c r="AP1012" s="12">
        <v>1.325</v>
      </c>
      <c r="AR1012" s="16">
        <v>16</v>
      </c>
      <c r="AS1012" s="16">
        <v>10.6</v>
      </c>
      <c r="AT1012" s="16">
        <v>11.15</v>
      </c>
      <c r="AU1012" s="9">
        <v>9.15</v>
      </c>
      <c r="AV1012" s="9">
        <v>9.35</v>
      </c>
      <c r="AW1012" s="9">
        <v>28.67</v>
      </c>
    </row>
    <row r="1013" spans="1:49" x14ac:dyDescent="0.2">
      <c r="A1013" s="7">
        <v>37575</v>
      </c>
      <c r="B1013" s="8">
        <v>1.0098</v>
      </c>
      <c r="C1013" s="9">
        <v>120.49</v>
      </c>
      <c r="D1013" s="8">
        <v>1.5803</v>
      </c>
      <c r="E1013" s="8">
        <v>1.5843</v>
      </c>
      <c r="F1013" s="8">
        <v>0.56359999999999999</v>
      </c>
      <c r="G1013" s="8">
        <v>0.49940000000000001</v>
      </c>
      <c r="H1013" s="8">
        <v>1.4521999999999999</v>
      </c>
      <c r="I1013" s="8">
        <v>7.2422000000000004</v>
      </c>
      <c r="J1013" s="8">
        <v>8.9717000000000002</v>
      </c>
      <c r="L1013" s="14">
        <f t="shared" si="107"/>
        <v>5.6767254257543698E-3</v>
      </c>
      <c r="M1013" s="14">
        <f t="shared" si="108"/>
        <v>-4.9796663623524751E-4</v>
      </c>
      <c r="N1013" s="14">
        <f t="shared" si="109"/>
        <v>1.14032309154255E-3</v>
      </c>
      <c r="O1013" s="14">
        <f t="shared" si="110"/>
        <v>-6.0594584359022763E-3</v>
      </c>
      <c r="P1013" s="14">
        <f t="shared" si="109"/>
        <v>-7.0921985815597388E-4</v>
      </c>
      <c r="Q1013" s="14">
        <f t="shared" si="109"/>
        <v>-1.7989206476113351E-3</v>
      </c>
      <c r="R1013" s="14">
        <f t="shared" si="111"/>
        <v>6.1974934582014196E-3</v>
      </c>
      <c r="S1013" s="14">
        <f t="shared" si="112"/>
        <v>6.0755019193061699E-3</v>
      </c>
      <c r="T1013" s="14">
        <f t="shared" si="113"/>
        <v>9.4185048541526317E-3</v>
      </c>
      <c r="U1013" s="14">
        <v>0</v>
      </c>
      <c r="W1013" s="23">
        <v>3.2720000000000002</v>
      </c>
      <c r="X1013" s="23">
        <v>5.3129999999999997E-2</v>
      </c>
      <c r="Y1013" s="23">
        <v>3.9525000000000001</v>
      </c>
      <c r="Z1013" s="23">
        <v>2.7985699999999998</v>
      </c>
      <c r="AA1013" s="23">
        <v>4.8550000000000004</v>
      </c>
      <c r="AB1013" s="23">
        <v>5.8949999999999996</v>
      </c>
      <c r="AC1013" s="23">
        <v>0.68667</v>
      </c>
      <c r="AD1013" s="23">
        <v>7.09</v>
      </c>
      <c r="AE1013" s="23">
        <v>4.1219999999999999</v>
      </c>
      <c r="AF1013" s="21">
        <v>1.3900000000000001</v>
      </c>
      <c r="AG1013" s="12">
        <v>2.9649999999999999</v>
      </c>
      <c r="AH1013" s="12">
        <v>2.5000000000000001E-2</v>
      </c>
      <c r="AI1013" s="12">
        <v>3.9375</v>
      </c>
      <c r="AJ1013" s="12">
        <v>2.7949999999999999</v>
      </c>
      <c r="AK1013" s="12">
        <v>4.6899999999999995</v>
      </c>
      <c r="AL1013" s="12">
        <v>5.7649999999999997</v>
      </c>
      <c r="AM1013" s="12">
        <v>0.59</v>
      </c>
      <c r="AN1013" s="12">
        <v>6.99</v>
      </c>
      <c r="AO1013" s="12">
        <v>4.1349999999999998</v>
      </c>
      <c r="AP1013" s="12">
        <v>1.32</v>
      </c>
      <c r="AR1013" s="16">
        <v>16</v>
      </c>
      <c r="AS1013" s="16">
        <v>10.199999999999999</v>
      </c>
      <c r="AT1013" s="16">
        <v>10.8</v>
      </c>
      <c r="AU1013" s="9">
        <v>9.0500000000000007</v>
      </c>
      <c r="AV1013" s="9">
        <v>8.6999999999999993</v>
      </c>
      <c r="AW1013" s="9">
        <v>26.65</v>
      </c>
    </row>
    <row r="1014" spans="1:49" x14ac:dyDescent="0.2">
      <c r="A1014" s="7">
        <v>37578</v>
      </c>
      <c r="B1014" s="8">
        <v>1.0091000000000001</v>
      </c>
      <c r="C1014" s="9">
        <v>121.07</v>
      </c>
      <c r="D1014" s="8">
        <v>1.5813000000000001</v>
      </c>
      <c r="E1014" s="8">
        <v>1.5895000000000001</v>
      </c>
      <c r="F1014" s="8">
        <v>0.56210000000000004</v>
      </c>
      <c r="G1014" s="8">
        <v>0.49730000000000002</v>
      </c>
      <c r="H1014" s="8">
        <v>1.454</v>
      </c>
      <c r="I1014" s="8">
        <v>7.2416</v>
      </c>
      <c r="J1014" s="8">
        <v>8.9864999999999995</v>
      </c>
      <c r="L1014" s="14">
        <f t="shared" si="107"/>
        <v>-6.9320657555949072E-4</v>
      </c>
      <c r="M1014" s="14">
        <f t="shared" si="108"/>
        <v>-4.7906169984306413E-3</v>
      </c>
      <c r="N1014" s="14">
        <f t="shared" si="109"/>
        <v>6.3279124216930605E-4</v>
      </c>
      <c r="O1014" s="14">
        <f t="shared" si="110"/>
        <v>-3.2714690154137527E-3</v>
      </c>
      <c r="P1014" s="14">
        <f t="shared" si="109"/>
        <v>-2.6614620298083258E-3</v>
      </c>
      <c r="Q1014" s="14">
        <f t="shared" si="109"/>
        <v>-4.2050460552662816E-3</v>
      </c>
      <c r="R1014" s="14">
        <f t="shared" si="111"/>
        <v>-1.2379642365887289E-3</v>
      </c>
      <c r="S1014" s="14">
        <f t="shared" si="112"/>
        <v>8.2854617764027694E-5</v>
      </c>
      <c r="T1014" s="14">
        <f t="shared" si="113"/>
        <v>-1.6469148166693426E-3</v>
      </c>
      <c r="U1014" s="14">
        <v>0</v>
      </c>
      <c r="W1014" s="23">
        <v>3.2469999999999999</v>
      </c>
      <c r="X1014" s="23">
        <v>5.2499999999999998E-2</v>
      </c>
      <c r="Y1014" s="23">
        <v>3.9937499999999999</v>
      </c>
      <c r="Z1014" s="23">
        <v>2.79</v>
      </c>
      <c r="AA1014" s="23">
        <v>4.8600000000000003</v>
      </c>
      <c r="AB1014" s="23">
        <v>5.8849999999999998</v>
      </c>
      <c r="AC1014" s="23">
        <v>0.68667</v>
      </c>
      <c r="AD1014" s="23">
        <v>7.1</v>
      </c>
      <c r="AE1014" s="23">
        <v>4.0999999999999996</v>
      </c>
      <c r="AF1014" s="21">
        <v>1.3881299999999999</v>
      </c>
      <c r="AG1014" s="12">
        <v>2.9699999999999998</v>
      </c>
      <c r="AH1014" s="12">
        <v>-0.02</v>
      </c>
      <c r="AI1014" s="12">
        <v>3.9375</v>
      </c>
      <c r="AJ1014" s="12">
        <v>2.7949999999999999</v>
      </c>
      <c r="AK1014" s="12">
        <v>4.74</v>
      </c>
      <c r="AL1014" s="12">
        <v>5.7649999999999997</v>
      </c>
      <c r="AM1014" s="12">
        <v>0.57999999999999996</v>
      </c>
      <c r="AN1014" s="12">
        <v>6.99</v>
      </c>
      <c r="AO1014" s="12">
        <v>4.1349999999999998</v>
      </c>
      <c r="AP1014" s="12">
        <v>1.4</v>
      </c>
      <c r="AR1014" s="16">
        <v>16</v>
      </c>
      <c r="AS1014" s="16">
        <v>10.3</v>
      </c>
      <c r="AT1014" s="16">
        <v>10.65</v>
      </c>
      <c r="AU1014" s="9">
        <v>8.9749999999999996</v>
      </c>
      <c r="AV1014" s="9">
        <v>8.6750000000000007</v>
      </c>
      <c r="AW1014" s="9">
        <v>27.66</v>
      </c>
    </row>
    <row r="1015" spans="1:49" x14ac:dyDescent="0.2">
      <c r="A1015" s="7">
        <v>37579</v>
      </c>
      <c r="B1015" s="8">
        <v>1.0024</v>
      </c>
      <c r="C1015" s="9">
        <v>122.29</v>
      </c>
      <c r="D1015" s="8">
        <v>1.5798000000000001</v>
      </c>
      <c r="E1015" s="8">
        <v>1.5836999999999999</v>
      </c>
      <c r="F1015" s="8">
        <v>0.55910000000000004</v>
      </c>
      <c r="G1015" s="8">
        <v>0.49659999999999999</v>
      </c>
      <c r="H1015" s="8">
        <v>1.4647000000000001</v>
      </c>
      <c r="I1015" s="8">
        <v>7.3399000000000001</v>
      </c>
      <c r="J1015" s="8">
        <v>9.0510000000000002</v>
      </c>
      <c r="L1015" s="14">
        <f t="shared" si="107"/>
        <v>-6.6395798236053016E-3</v>
      </c>
      <c r="M1015" s="14">
        <f t="shared" si="108"/>
        <v>-9.9762858778315033E-3</v>
      </c>
      <c r="N1015" s="14">
        <f t="shared" si="109"/>
        <v>-9.4858660595720234E-4</v>
      </c>
      <c r="O1015" s="14">
        <f t="shared" si="110"/>
        <v>3.6623097808929916E-3</v>
      </c>
      <c r="P1015" s="14">
        <f t="shared" si="109"/>
        <v>-5.3371286247998473E-3</v>
      </c>
      <c r="Q1015" s="14">
        <f t="shared" si="109"/>
        <v>-1.4076010456465227E-3</v>
      </c>
      <c r="R1015" s="14">
        <f t="shared" si="111"/>
        <v>-7.3052502218885484E-3</v>
      </c>
      <c r="S1015" s="14">
        <f t="shared" si="112"/>
        <v>-1.3392553032057664E-2</v>
      </c>
      <c r="T1015" s="14">
        <f t="shared" si="113"/>
        <v>-7.1262843884654092E-3</v>
      </c>
      <c r="U1015" s="14">
        <v>0</v>
      </c>
      <c r="W1015" s="23">
        <v>3.2349999999999999</v>
      </c>
      <c r="X1015" s="23">
        <v>5.3129999999999997E-2</v>
      </c>
      <c r="Y1015" s="23">
        <v>3.94469</v>
      </c>
      <c r="Z1015" s="23">
        <v>2.7842899999999999</v>
      </c>
      <c r="AA1015" s="23">
        <v>4.835</v>
      </c>
      <c r="AB1015" s="23">
        <v>5.8849999999999998</v>
      </c>
      <c r="AC1015" s="23">
        <v>0.69</v>
      </c>
      <c r="AD1015" s="23">
        <v>7.14</v>
      </c>
      <c r="AE1015" s="23">
        <v>4.1120000000000001</v>
      </c>
      <c r="AF1015" s="21">
        <v>1.3868800000000001</v>
      </c>
      <c r="AG1015" s="12">
        <v>3.0550000000000002</v>
      </c>
      <c r="AH1015" s="12">
        <v>-0.02</v>
      </c>
      <c r="AI1015" s="12">
        <v>3.9062999999999999</v>
      </c>
      <c r="AJ1015" s="12">
        <v>2.7949999999999999</v>
      </c>
      <c r="AK1015" s="12">
        <v>4.7350000000000003</v>
      </c>
      <c r="AL1015" s="12">
        <v>5.76</v>
      </c>
      <c r="AM1015" s="12">
        <v>0.67</v>
      </c>
      <c r="AN1015" s="12">
        <v>6.99</v>
      </c>
      <c r="AO1015" s="12">
        <v>4.1349999999999998</v>
      </c>
      <c r="AP1015" s="12">
        <v>1.32</v>
      </c>
      <c r="AR1015" s="16">
        <v>16</v>
      </c>
      <c r="AS1015" s="16">
        <v>10.4</v>
      </c>
      <c r="AT1015" s="16">
        <v>11.05</v>
      </c>
      <c r="AU1015" s="9">
        <v>9</v>
      </c>
      <c r="AV1015" s="9">
        <v>8.9</v>
      </c>
      <c r="AW1015" s="9">
        <v>27.41</v>
      </c>
    </row>
    <row r="1016" spans="1:49" x14ac:dyDescent="0.2">
      <c r="A1016" s="7">
        <v>37580</v>
      </c>
      <c r="B1016" s="8">
        <v>1.0013000000000001</v>
      </c>
      <c r="C1016" s="9">
        <v>122.73</v>
      </c>
      <c r="D1016" s="8">
        <v>1.5716000000000001</v>
      </c>
      <c r="E1016" s="8">
        <v>1.5853000000000002</v>
      </c>
      <c r="F1016" s="8">
        <v>0.56079999999999997</v>
      </c>
      <c r="G1016" s="8">
        <v>0.49890000000000001</v>
      </c>
      <c r="H1016" s="8">
        <v>1.4670000000000001</v>
      </c>
      <c r="I1016" s="8">
        <v>7.3221999999999996</v>
      </c>
      <c r="J1016" s="8">
        <v>9.0566999999999993</v>
      </c>
      <c r="L1016" s="14">
        <f t="shared" si="107"/>
        <v>-1.0973663208299067E-3</v>
      </c>
      <c r="M1016" s="14">
        <f t="shared" si="108"/>
        <v>-3.5851055161737477E-3</v>
      </c>
      <c r="N1016" s="14">
        <f t="shared" si="109"/>
        <v>-5.1905304468919944E-3</v>
      </c>
      <c r="O1016" s="14">
        <f t="shared" si="110"/>
        <v>-1.0092726928658813E-3</v>
      </c>
      <c r="P1016" s="14">
        <f t="shared" si="109"/>
        <v>3.0406009658379141E-3</v>
      </c>
      <c r="Q1016" s="14">
        <f t="shared" si="109"/>
        <v>4.6314941602900728E-3</v>
      </c>
      <c r="R1016" s="14">
        <f t="shared" si="111"/>
        <v>-1.5678254942058656E-3</v>
      </c>
      <c r="S1016" s="14">
        <f t="shared" si="112"/>
        <v>2.417306274070663E-3</v>
      </c>
      <c r="T1016" s="14">
        <f t="shared" si="113"/>
        <v>-6.2936831296156459E-4</v>
      </c>
      <c r="U1016" s="14">
        <v>0</v>
      </c>
      <c r="W1016" s="23">
        <v>3.22</v>
      </c>
      <c r="X1016" s="23">
        <v>5.3129999999999997E-2</v>
      </c>
      <c r="Y1016" s="23">
        <v>3.915</v>
      </c>
      <c r="Z1016" s="23">
        <v>2.7828599999999999</v>
      </c>
      <c r="AA1016" s="23">
        <v>4.8449999999999998</v>
      </c>
      <c r="AB1016" s="23">
        <v>5.9050000000000002</v>
      </c>
      <c r="AC1016" s="23">
        <v>0.7</v>
      </c>
      <c r="AD1016" s="23">
        <v>7.1</v>
      </c>
      <c r="AE1016" s="23">
        <v>4.1079999999999997</v>
      </c>
      <c r="AF1016" s="21">
        <v>1.3812500000000001</v>
      </c>
      <c r="AG1016" s="12">
        <v>2.9249999999999998</v>
      </c>
      <c r="AH1016" s="12">
        <v>-0.02</v>
      </c>
      <c r="AI1016" s="12">
        <v>3.9062999999999999</v>
      </c>
      <c r="AJ1016" s="12">
        <v>2.7850000000000001</v>
      </c>
      <c r="AK1016" s="12">
        <v>4.75</v>
      </c>
      <c r="AL1016" s="12">
        <v>5.7949999999999999</v>
      </c>
      <c r="AM1016" s="12">
        <v>0.68</v>
      </c>
      <c r="AN1016" s="12">
        <v>6.99</v>
      </c>
      <c r="AO1016" s="12">
        <v>4.1349999999999998</v>
      </c>
      <c r="AP1016" s="12">
        <v>1.3149999999999999</v>
      </c>
      <c r="AR1016" s="16">
        <v>16</v>
      </c>
      <c r="AS1016" s="16">
        <v>10.199999999999999</v>
      </c>
      <c r="AT1016" s="16">
        <v>11.15</v>
      </c>
      <c r="AU1016" s="9">
        <v>9.0500000000000007</v>
      </c>
      <c r="AV1016" s="9">
        <v>9.1999999999999993</v>
      </c>
      <c r="AW1016" s="9">
        <v>25.32</v>
      </c>
    </row>
    <row r="1017" spans="1:49" x14ac:dyDescent="0.2">
      <c r="A1017" s="7">
        <v>37581</v>
      </c>
      <c r="B1017" s="8">
        <v>1.0025999999999999</v>
      </c>
      <c r="C1017" s="9">
        <v>122.62</v>
      </c>
      <c r="D1017" s="8">
        <v>1.5821000000000001</v>
      </c>
      <c r="E1017" s="8">
        <v>1.577</v>
      </c>
      <c r="F1017" s="8">
        <v>0.56289999999999996</v>
      </c>
      <c r="G1017" s="8">
        <v>0.50319999999999998</v>
      </c>
      <c r="H1017" s="8">
        <v>1.4658</v>
      </c>
      <c r="I1017" s="8">
        <v>7.2953999999999999</v>
      </c>
      <c r="J1017" s="8">
        <v>8.9641000000000002</v>
      </c>
      <c r="L1017" s="14">
        <f t="shared" si="107"/>
        <v>1.298312194147444E-3</v>
      </c>
      <c r="M1017" s="14">
        <f t="shared" si="108"/>
        <v>8.9708041102598557E-4</v>
      </c>
      <c r="N1017" s="14">
        <f t="shared" si="109"/>
        <v>6.6810893357087675E-3</v>
      </c>
      <c r="O1017" s="14">
        <f t="shared" si="110"/>
        <v>5.2631578947368585E-3</v>
      </c>
      <c r="P1017" s="14">
        <f t="shared" si="109"/>
        <v>3.7446504992866281E-3</v>
      </c>
      <c r="Q1017" s="14">
        <f t="shared" si="109"/>
        <v>8.6189617157745868E-3</v>
      </c>
      <c r="R1017" s="14">
        <f t="shared" si="111"/>
        <v>8.1866557511256488E-4</v>
      </c>
      <c r="S1017" s="14">
        <f t="shared" si="112"/>
        <v>3.6735477149985041E-3</v>
      </c>
      <c r="T1017" s="14">
        <f t="shared" si="113"/>
        <v>1.0330094488013142E-2</v>
      </c>
      <c r="U1017" s="14">
        <v>0</v>
      </c>
      <c r="W1017" s="23">
        <v>3.1720000000000002</v>
      </c>
      <c r="X1017" s="23">
        <v>5.3129999999999997E-2</v>
      </c>
      <c r="Y1017" s="23">
        <v>3.92719</v>
      </c>
      <c r="Z1017" s="23">
        <v>2.7842899999999999</v>
      </c>
      <c r="AA1017" s="23">
        <v>4.88</v>
      </c>
      <c r="AB1017" s="23">
        <v>5.8949999999999996</v>
      </c>
      <c r="AC1017" s="23">
        <v>0.7</v>
      </c>
      <c r="AD1017" s="23">
        <v>7.11</v>
      </c>
      <c r="AE1017" s="23">
        <v>4.1180000000000003</v>
      </c>
      <c r="AF1017" s="21">
        <v>1.38</v>
      </c>
      <c r="AG1017" s="12">
        <v>2.9249999999999998</v>
      </c>
      <c r="AH1017" s="12">
        <v>-0.02</v>
      </c>
      <c r="AI1017" s="12">
        <v>3.9375</v>
      </c>
      <c r="AJ1017" s="12">
        <v>2.7949999999999999</v>
      </c>
      <c r="AK1017" s="12">
        <v>4.7750000000000004</v>
      </c>
      <c r="AL1017" s="12">
        <v>5.7850000000000001</v>
      </c>
      <c r="AM1017" s="12">
        <v>0.68</v>
      </c>
      <c r="AN1017" s="12">
        <v>6.99</v>
      </c>
      <c r="AO1017" s="12">
        <v>4.1349999999999998</v>
      </c>
      <c r="AP1017" s="12">
        <v>1.325</v>
      </c>
      <c r="AR1017" s="16">
        <v>16</v>
      </c>
      <c r="AS1017" s="16">
        <v>10</v>
      </c>
      <c r="AT1017" s="16">
        <v>10.7</v>
      </c>
      <c r="AU1017" s="9">
        <v>8.85</v>
      </c>
      <c r="AV1017" s="9">
        <v>8.65</v>
      </c>
      <c r="AW1017" s="9">
        <v>23.809999000000001</v>
      </c>
    </row>
    <row r="1018" spans="1:49" x14ac:dyDescent="0.2">
      <c r="A1018" s="7">
        <v>37582</v>
      </c>
      <c r="B1018" s="8">
        <v>0.99680000000000002</v>
      </c>
      <c r="C1018" s="9">
        <v>122.81</v>
      </c>
      <c r="D1018" s="8">
        <v>1.5803</v>
      </c>
      <c r="E1018" s="8">
        <v>1.5773000000000001</v>
      </c>
      <c r="F1018" s="8">
        <v>0.56359999999999999</v>
      </c>
      <c r="G1018" s="8">
        <v>0.50270000000000004</v>
      </c>
      <c r="H1018" s="8">
        <v>1.4774</v>
      </c>
      <c r="I1018" s="8">
        <v>7.3249000000000004</v>
      </c>
      <c r="J1018" s="8">
        <v>9.0211000000000006</v>
      </c>
      <c r="L1018" s="14">
        <f t="shared" si="107"/>
        <v>-5.784959106323484E-3</v>
      </c>
      <c r="M1018" s="14">
        <f t="shared" si="108"/>
        <v>-1.5471052845859035E-3</v>
      </c>
      <c r="N1018" s="14">
        <f t="shared" si="109"/>
        <v>-1.1377283357563162E-3</v>
      </c>
      <c r="O1018" s="14">
        <f t="shared" si="110"/>
        <v>-1.901984403729351E-4</v>
      </c>
      <c r="P1018" s="14">
        <f t="shared" si="109"/>
        <v>1.2435601350151426E-3</v>
      </c>
      <c r="Q1018" s="14">
        <f t="shared" si="109"/>
        <v>-9.936406995229019E-4</v>
      </c>
      <c r="R1018" s="14">
        <f t="shared" si="111"/>
        <v>-7.851631244077506E-3</v>
      </c>
      <c r="S1018" s="14">
        <f t="shared" si="112"/>
        <v>-4.0273587352729345E-3</v>
      </c>
      <c r="T1018" s="14">
        <f t="shared" si="113"/>
        <v>-6.3185199144228932E-3</v>
      </c>
      <c r="U1018" s="14">
        <v>0</v>
      </c>
      <c r="W1018" s="23">
        <v>3.1619999999999999</v>
      </c>
      <c r="X1018" s="23">
        <v>5.1880000000000003E-2</v>
      </c>
      <c r="Y1018" s="23">
        <v>3.9125000000000001</v>
      </c>
      <c r="Z1018" s="23">
        <v>2.7814299999999998</v>
      </c>
      <c r="AA1018" s="23">
        <v>4.8550000000000004</v>
      </c>
      <c r="AB1018" s="23">
        <v>5.8949999999999996</v>
      </c>
      <c r="AC1018" s="23">
        <v>0.68500000000000005</v>
      </c>
      <c r="AD1018" s="23">
        <v>7.12</v>
      </c>
      <c r="AE1018" s="23">
        <v>4.12</v>
      </c>
      <c r="AF1018" s="21">
        <v>1.38</v>
      </c>
      <c r="AG1018" s="12">
        <v>3.0150000000000001</v>
      </c>
      <c r="AH1018" s="12">
        <v>0.03</v>
      </c>
      <c r="AI1018" s="12">
        <v>3.9375</v>
      </c>
      <c r="AJ1018" s="12">
        <v>2.7850000000000001</v>
      </c>
      <c r="AK1018" s="12">
        <v>4.7649999999999997</v>
      </c>
      <c r="AL1018" s="12">
        <v>5.7850000000000001</v>
      </c>
      <c r="AM1018" s="12">
        <v>0.68</v>
      </c>
      <c r="AN1018" s="12">
        <v>6.99</v>
      </c>
      <c r="AO1018" s="12">
        <v>4.1349999999999998</v>
      </c>
      <c r="AP1018" s="12">
        <v>1.365</v>
      </c>
      <c r="AR1018" s="16">
        <v>16</v>
      </c>
      <c r="AS1018" s="16">
        <v>10</v>
      </c>
      <c r="AT1018" s="16">
        <v>10.5</v>
      </c>
      <c r="AU1018" s="9">
        <v>8.6999999999999993</v>
      </c>
      <c r="AV1018" s="9">
        <v>8.625</v>
      </c>
      <c r="AW1018" s="9">
        <v>23.16</v>
      </c>
    </row>
    <row r="1019" spans="1:49" x14ac:dyDescent="0.2">
      <c r="A1019" s="7">
        <v>37585</v>
      </c>
      <c r="B1019" s="8">
        <v>0.99229999999999996</v>
      </c>
      <c r="C1019" s="9">
        <v>122.14</v>
      </c>
      <c r="D1019" s="8">
        <v>1.5651000000000002</v>
      </c>
      <c r="E1019" s="8">
        <v>1.5729</v>
      </c>
      <c r="F1019" s="8">
        <v>0.55969999999999998</v>
      </c>
      <c r="G1019" s="8">
        <v>0.49909999999999999</v>
      </c>
      <c r="H1019" s="8">
        <v>1.4849000000000001</v>
      </c>
      <c r="I1019" s="8">
        <v>7.3628</v>
      </c>
      <c r="J1019" s="8">
        <v>9.0904000000000007</v>
      </c>
      <c r="L1019" s="14">
        <f t="shared" si="107"/>
        <v>-4.5144462279294029E-3</v>
      </c>
      <c r="M1019" s="14">
        <f t="shared" si="108"/>
        <v>5.4855084329457071E-3</v>
      </c>
      <c r="N1019" s="14">
        <f t="shared" si="109"/>
        <v>-9.6184268809719198E-3</v>
      </c>
      <c r="O1019" s="14">
        <f t="shared" si="110"/>
        <v>2.7973806344969709E-3</v>
      </c>
      <c r="P1019" s="14">
        <f t="shared" si="109"/>
        <v>-6.9198012775018025E-3</v>
      </c>
      <c r="Q1019" s="14">
        <f t="shared" si="109"/>
        <v>-7.1613288243486117E-3</v>
      </c>
      <c r="R1019" s="14">
        <f t="shared" si="111"/>
        <v>-5.0508451747592886E-3</v>
      </c>
      <c r="S1019" s="14">
        <f t="shared" si="112"/>
        <v>-5.1474982343673314E-3</v>
      </c>
      <c r="T1019" s="14">
        <f t="shared" si="113"/>
        <v>-7.6234269119070941E-3</v>
      </c>
      <c r="U1019" s="14">
        <v>0</v>
      </c>
      <c r="W1019" s="23">
        <v>3.1629999999999998</v>
      </c>
      <c r="X1019" s="23">
        <v>5.219E-2</v>
      </c>
      <c r="Y1019" s="23">
        <v>3.92625</v>
      </c>
      <c r="Z1019" s="23">
        <v>2.7857099999999999</v>
      </c>
      <c r="AA1019" s="23">
        <v>4.8600000000000003</v>
      </c>
      <c r="AB1019" s="23">
        <v>5.8849999999999998</v>
      </c>
      <c r="AC1019" s="23">
        <v>0.69499999999999995</v>
      </c>
      <c r="AD1019" s="23">
        <v>7.13</v>
      </c>
      <c r="AE1019" s="23">
        <v>4.12</v>
      </c>
      <c r="AF1019" s="21">
        <v>1.38</v>
      </c>
      <c r="AG1019" s="12">
        <v>3.0249999999999999</v>
      </c>
      <c r="AH1019" s="12">
        <v>0.03</v>
      </c>
      <c r="AI1019" s="12">
        <v>3.9281000000000001</v>
      </c>
      <c r="AJ1019" s="12">
        <v>2.7850000000000001</v>
      </c>
      <c r="AK1019" s="12">
        <v>4.7549999999999999</v>
      </c>
      <c r="AL1019" s="12">
        <v>5.79</v>
      </c>
      <c r="AM1019" s="12">
        <v>0.63</v>
      </c>
      <c r="AN1019" s="12">
        <v>7.0750000000000002</v>
      </c>
      <c r="AO1019" s="12">
        <v>4.1349999999999998</v>
      </c>
      <c r="AP1019" s="12">
        <v>1.3149999999999999</v>
      </c>
      <c r="AR1019" s="16">
        <v>16</v>
      </c>
      <c r="AS1019" s="16">
        <v>10</v>
      </c>
      <c r="AT1019" s="16">
        <v>10.6</v>
      </c>
      <c r="AU1019" s="9">
        <v>8.65</v>
      </c>
      <c r="AV1019" s="9">
        <v>9.0500000000000007</v>
      </c>
      <c r="AW1019" s="9">
        <v>24.07</v>
      </c>
    </row>
    <row r="1020" spans="1:49" x14ac:dyDescent="0.2">
      <c r="A1020" s="7">
        <v>37586</v>
      </c>
      <c r="B1020" s="8">
        <v>0.99370000000000003</v>
      </c>
      <c r="C1020" s="9">
        <v>121.6</v>
      </c>
      <c r="D1020" s="8">
        <v>1.5522</v>
      </c>
      <c r="E1020" s="8">
        <v>1.5756999999999999</v>
      </c>
      <c r="F1020" s="8">
        <v>0.55989999999999995</v>
      </c>
      <c r="G1020" s="8">
        <v>0.49590000000000001</v>
      </c>
      <c r="H1020" s="8">
        <v>1.4826999999999999</v>
      </c>
      <c r="I1020" s="8">
        <v>7.3239999999999998</v>
      </c>
      <c r="J1020" s="8">
        <v>9.1319999999999997</v>
      </c>
      <c r="L1020" s="14">
        <f t="shared" si="107"/>
        <v>1.410863650105787E-3</v>
      </c>
      <c r="M1020" s="14">
        <f t="shared" si="108"/>
        <v>4.4407894736842035E-3</v>
      </c>
      <c r="N1020" s="14">
        <f t="shared" si="109"/>
        <v>-8.2422848380295788E-3</v>
      </c>
      <c r="O1020" s="14">
        <f t="shared" si="110"/>
        <v>-1.7769880053308817E-3</v>
      </c>
      <c r="P1020" s="14">
        <f t="shared" si="109"/>
        <v>3.5733428622464203E-4</v>
      </c>
      <c r="Q1020" s="14">
        <f t="shared" si="109"/>
        <v>-6.4115407733921215E-3</v>
      </c>
      <c r="R1020" s="14">
        <f t="shared" si="111"/>
        <v>1.4837795912863161E-3</v>
      </c>
      <c r="S1020" s="14">
        <f t="shared" si="112"/>
        <v>5.2976515565266169E-3</v>
      </c>
      <c r="T1020" s="14">
        <f t="shared" si="113"/>
        <v>-4.5554095488391511E-3</v>
      </c>
      <c r="U1020" s="14">
        <v>0</v>
      </c>
      <c r="W1020" s="23">
        <v>3.1619999999999999</v>
      </c>
      <c r="X1020" s="23">
        <v>5.3129999999999997E-2</v>
      </c>
      <c r="Y1020" s="23">
        <v>3.93344</v>
      </c>
      <c r="Z1020" s="23">
        <v>2.7842899999999999</v>
      </c>
      <c r="AA1020" s="23">
        <v>4.8550000000000004</v>
      </c>
      <c r="AB1020" s="23">
        <v>5.9</v>
      </c>
      <c r="AC1020" s="23">
        <v>0.7</v>
      </c>
      <c r="AD1020" s="23">
        <v>7.11</v>
      </c>
      <c r="AE1020" s="23">
        <v>4.12</v>
      </c>
      <c r="AF1020" s="21">
        <v>1.38</v>
      </c>
      <c r="AG1020" s="12">
        <v>3.0150000000000001</v>
      </c>
      <c r="AH1020" s="12">
        <v>3.5000000000000003E-2</v>
      </c>
      <c r="AI1020" s="12">
        <v>3.9375</v>
      </c>
      <c r="AJ1020" s="12">
        <v>2.79</v>
      </c>
      <c r="AK1020" s="12">
        <v>4.7649999999999997</v>
      </c>
      <c r="AL1020" s="12">
        <v>5.8049999999999997</v>
      </c>
      <c r="AM1020" s="12">
        <v>0.7</v>
      </c>
      <c r="AN1020" s="12">
        <v>6.99</v>
      </c>
      <c r="AO1020" s="12">
        <v>4.1349999999999998</v>
      </c>
      <c r="AP1020" s="12">
        <v>1.38</v>
      </c>
      <c r="AR1020" s="16">
        <v>16</v>
      </c>
      <c r="AS1020" s="16">
        <v>9.9</v>
      </c>
      <c r="AT1020" s="16">
        <v>10.5</v>
      </c>
      <c r="AU1020" s="9">
        <v>8.7249999999999996</v>
      </c>
      <c r="AV1020" s="9">
        <v>8.6999999999999993</v>
      </c>
      <c r="AW1020" s="9">
        <v>25.969999000000001</v>
      </c>
    </row>
    <row r="1021" spans="1:49" x14ac:dyDescent="0.2">
      <c r="A1021" s="7">
        <v>37587</v>
      </c>
      <c r="B1021" s="8">
        <v>0.99029999999999996</v>
      </c>
      <c r="C1021" s="9">
        <v>122.32</v>
      </c>
      <c r="D1021" s="8">
        <v>1.5464</v>
      </c>
      <c r="E1021" s="8">
        <v>1.5735999999999999</v>
      </c>
      <c r="F1021" s="8">
        <v>0.55689999999999995</v>
      </c>
      <c r="G1021" s="8">
        <v>0.49380000000000002</v>
      </c>
      <c r="H1021" s="8">
        <v>1.4897</v>
      </c>
      <c r="I1021" s="8">
        <v>7.3571999999999997</v>
      </c>
      <c r="J1021" s="8">
        <v>9.1658000000000008</v>
      </c>
      <c r="L1021" s="14">
        <f t="shared" si="107"/>
        <v>-3.4215558015497916E-3</v>
      </c>
      <c r="M1021" s="14">
        <f t="shared" si="108"/>
        <v>-5.8862001308044309E-3</v>
      </c>
      <c r="N1021" s="14">
        <f t="shared" si="109"/>
        <v>-3.7366318773354168E-3</v>
      </c>
      <c r="O1021" s="14">
        <f t="shared" si="110"/>
        <v>1.3345195729537185E-3</v>
      </c>
      <c r="P1021" s="14">
        <f t="shared" si="109"/>
        <v>-5.3580996606537035E-3</v>
      </c>
      <c r="Q1021" s="14">
        <f t="shared" si="109"/>
        <v>-4.2347247428916601E-3</v>
      </c>
      <c r="R1021" s="14">
        <f t="shared" si="111"/>
        <v>-4.6989326710076273E-3</v>
      </c>
      <c r="S1021" s="14">
        <f t="shared" si="112"/>
        <v>-4.5125863100092811E-3</v>
      </c>
      <c r="T1021" s="14">
        <f t="shared" si="113"/>
        <v>-3.6876213751119158E-3</v>
      </c>
      <c r="U1021" s="14">
        <v>0</v>
      </c>
      <c r="W1021" s="23">
        <v>3.153</v>
      </c>
      <c r="X1021" s="23">
        <v>5.3129999999999997E-2</v>
      </c>
      <c r="Y1021" s="23">
        <v>3.9449999999999998</v>
      </c>
      <c r="Z1021" s="23">
        <v>2.7828599999999999</v>
      </c>
      <c r="AA1021" s="23">
        <v>4.875</v>
      </c>
      <c r="AB1021" s="23">
        <v>5.9</v>
      </c>
      <c r="AC1021" s="23">
        <v>0.69667000000000001</v>
      </c>
      <c r="AD1021" s="23">
        <v>7.11</v>
      </c>
      <c r="AE1021" s="23">
        <v>4.12</v>
      </c>
      <c r="AF1021" s="21">
        <v>1.38</v>
      </c>
      <c r="AG1021" s="12">
        <v>3.0249999999999999</v>
      </c>
      <c r="AH1021" s="12">
        <v>-0.02</v>
      </c>
      <c r="AI1021" s="12">
        <v>3.9687999999999999</v>
      </c>
      <c r="AJ1021" s="12">
        <v>2.7749999999999999</v>
      </c>
      <c r="AK1021" s="12">
        <v>4.7649999999999997</v>
      </c>
      <c r="AL1021" s="12">
        <v>5.83</v>
      </c>
      <c r="AM1021" s="12">
        <v>0.7</v>
      </c>
      <c r="AN1021" s="12">
        <v>6.99</v>
      </c>
      <c r="AO1021" s="12">
        <v>4.0199999999999996</v>
      </c>
      <c r="AP1021" s="12">
        <v>1.38</v>
      </c>
      <c r="AR1021" s="16">
        <v>16</v>
      </c>
      <c r="AS1021" s="16">
        <v>10</v>
      </c>
      <c r="AT1021" s="16">
        <v>10.5</v>
      </c>
      <c r="AU1021" s="9">
        <v>8.75</v>
      </c>
      <c r="AV1021" s="9">
        <v>8.8249999999999993</v>
      </c>
      <c r="AW1021" s="9">
        <v>27.25</v>
      </c>
    </row>
    <row r="1022" spans="1:49" x14ac:dyDescent="0.2">
      <c r="A1022" s="7">
        <v>37588</v>
      </c>
      <c r="B1022" s="8">
        <v>0.99370000000000003</v>
      </c>
      <c r="C1022" s="9">
        <v>122.29</v>
      </c>
      <c r="D1022" s="8">
        <v>1.5503</v>
      </c>
      <c r="E1022" s="8">
        <v>1.5731000000000002</v>
      </c>
      <c r="F1022" s="8">
        <v>0.56059999999999999</v>
      </c>
      <c r="G1022" s="8">
        <v>0.49519999999999997</v>
      </c>
      <c r="H1022" s="8">
        <v>1.4849000000000001</v>
      </c>
      <c r="I1022" s="8">
        <v>7.3341000000000003</v>
      </c>
      <c r="J1022" s="8">
        <v>9.1419999999999995</v>
      </c>
      <c r="L1022" s="14">
        <f t="shared" si="107"/>
        <v>3.4333030394830821E-3</v>
      </c>
      <c r="M1022" s="14">
        <f t="shared" si="108"/>
        <v>2.4531850519249332E-4</v>
      </c>
      <c r="N1022" s="14">
        <f t="shared" si="109"/>
        <v>2.5219865494050531E-3</v>
      </c>
      <c r="O1022" s="14">
        <f t="shared" si="110"/>
        <v>3.178437480133578E-4</v>
      </c>
      <c r="P1022" s="14">
        <f t="shared" si="109"/>
        <v>6.643921709463152E-3</v>
      </c>
      <c r="Q1022" s="14">
        <f t="shared" si="109"/>
        <v>2.8351559335761944E-3</v>
      </c>
      <c r="R1022" s="14">
        <f t="shared" si="111"/>
        <v>3.2325409118458825E-3</v>
      </c>
      <c r="S1022" s="14">
        <f t="shared" si="112"/>
        <v>3.1496707162432802E-3</v>
      </c>
      <c r="T1022" s="14">
        <f t="shared" si="113"/>
        <v>2.6033690658500142E-3</v>
      </c>
      <c r="U1022" s="14">
        <v>0</v>
      </c>
      <c r="W1022" s="23">
        <v>3.1829999999999998</v>
      </c>
      <c r="X1022" s="23">
        <v>5.7500000000000002E-2</v>
      </c>
      <c r="Y1022" s="23">
        <v>3.9962499999999999</v>
      </c>
      <c r="Z1022" s="23">
        <v>2.78714</v>
      </c>
      <c r="AA1022" s="23">
        <v>4.8600000000000003</v>
      </c>
      <c r="AB1022" s="23">
        <v>5.93</v>
      </c>
      <c r="AC1022" s="23">
        <v>0.74</v>
      </c>
      <c r="AD1022" s="23">
        <v>7.19</v>
      </c>
      <c r="AE1022" s="23">
        <v>4.1379999999999999</v>
      </c>
      <c r="AF1022" s="21">
        <v>1.43875</v>
      </c>
      <c r="AG1022" s="12">
        <v>3.0150000000000001</v>
      </c>
      <c r="AH1022" s="12">
        <v>-0.02</v>
      </c>
      <c r="AI1022" s="12">
        <v>3.9687999999999999</v>
      </c>
      <c r="AJ1022" s="12">
        <v>2.7749999999999999</v>
      </c>
      <c r="AK1022" s="12">
        <v>4.7450000000000001</v>
      </c>
      <c r="AL1022" s="12">
        <v>5.84</v>
      </c>
      <c r="AM1022" s="12">
        <v>0.7</v>
      </c>
      <c r="AN1022" s="12">
        <v>6.99</v>
      </c>
      <c r="AO1022" s="12">
        <v>4.0199999999999996</v>
      </c>
      <c r="AP1022" s="12">
        <v>1.38</v>
      </c>
      <c r="AR1022" s="16">
        <v>16</v>
      </c>
      <c r="AS1022" s="16">
        <v>9.9499999999999993</v>
      </c>
      <c r="AT1022" s="16">
        <v>10.375</v>
      </c>
      <c r="AU1022" s="9">
        <v>8.6</v>
      </c>
      <c r="AV1022" s="9">
        <v>8.7249999999999996</v>
      </c>
      <c r="AW1022" s="9" t="e">
        <v>#N/A</v>
      </c>
    </row>
    <row r="1023" spans="1:49" x14ac:dyDescent="0.2">
      <c r="A1023" s="7">
        <v>37589</v>
      </c>
      <c r="B1023" s="8">
        <v>0.99429999999999996</v>
      </c>
      <c r="C1023" s="9">
        <v>122.54</v>
      </c>
      <c r="D1023" s="8">
        <v>1.5575000000000001</v>
      </c>
      <c r="E1023" s="8">
        <v>1.5653000000000001</v>
      </c>
      <c r="F1023" s="8">
        <v>0.56100000000000005</v>
      </c>
      <c r="G1023" s="8">
        <v>0.49819999999999998</v>
      </c>
      <c r="H1023" s="8">
        <v>1.4832000000000001</v>
      </c>
      <c r="I1023" s="8">
        <v>7.3227000000000002</v>
      </c>
      <c r="J1023" s="8">
        <v>9.0496999999999996</v>
      </c>
      <c r="L1023" s="14">
        <f t="shared" si="107"/>
        <v>6.0380396497938804E-4</v>
      </c>
      <c r="M1023" s="14">
        <f t="shared" si="108"/>
        <v>-2.0401501550514345E-3</v>
      </c>
      <c r="N1023" s="14">
        <f t="shared" si="109"/>
        <v>4.644262400825605E-3</v>
      </c>
      <c r="O1023" s="14">
        <f t="shared" si="110"/>
        <v>4.9830703379543095E-3</v>
      </c>
      <c r="P1023" s="14">
        <f t="shared" si="109"/>
        <v>7.1352122725665268E-4</v>
      </c>
      <c r="Q1023" s="14">
        <f t="shared" si="109"/>
        <v>6.0581583198706657E-3</v>
      </c>
      <c r="R1023" s="14">
        <f t="shared" si="111"/>
        <v>1.1461704422870422E-3</v>
      </c>
      <c r="S1023" s="14">
        <f t="shared" si="112"/>
        <v>1.5568028186325744E-3</v>
      </c>
      <c r="T1023" s="14">
        <f t="shared" si="113"/>
        <v>1.0199233123749929E-2</v>
      </c>
      <c r="U1023" s="14">
        <v>0</v>
      </c>
      <c r="W1023" s="23">
        <v>3.1829999999999998</v>
      </c>
      <c r="X1023" s="23">
        <v>0.06</v>
      </c>
      <c r="Y1023" s="23">
        <v>4</v>
      </c>
      <c r="Z1023" s="23">
        <v>2.7857099999999999</v>
      </c>
      <c r="AA1023" s="23">
        <v>4.8600000000000003</v>
      </c>
      <c r="AB1023" s="23">
        <v>5.8849999999999998</v>
      </c>
      <c r="AC1023" s="23">
        <v>0.73833000000000004</v>
      </c>
      <c r="AD1023" s="23">
        <v>7.22</v>
      </c>
      <c r="AE1023" s="23">
        <v>4.1449999999999996</v>
      </c>
      <c r="AF1023" s="21">
        <v>1.43875</v>
      </c>
      <c r="AG1023" s="12">
        <v>3.0249999999999999</v>
      </c>
      <c r="AH1023" s="12">
        <v>-0.02</v>
      </c>
      <c r="AI1023" s="12">
        <v>3.9687999999999999</v>
      </c>
      <c r="AJ1023" s="12">
        <v>2.7850000000000001</v>
      </c>
      <c r="AK1023" s="12">
        <v>4.75</v>
      </c>
      <c r="AL1023" s="12">
        <v>5.8100000000000005</v>
      </c>
      <c r="AM1023" s="12">
        <v>0.7</v>
      </c>
      <c r="AN1023" s="12">
        <v>7.125</v>
      </c>
      <c r="AO1023" s="12">
        <v>4.0199999999999996</v>
      </c>
      <c r="AP1023" s="12">
        <v>1.38</v>
      </c>
      <c r="AR1023" s="16">
        <v>16</v>
      </c>
      <c r="AS1023" s="16">
        <v>10</v>
      </c>
      <c r="AT1023" s="16">
        <v>10.5</v>
      </c>
      <c r="AU1023" s="9">
        <v>8.75</v>
      </c>
      <c r="AV1023" s="9">
        <v>8.8000000000000007</v>
      </c>
      <c r="AW1023" s="9">
        <v>27.5</v>
      </c>
    </row>
    <row r="1024" spans="1:49" x14ac:dyDescent="0.2">
      <c r="A1024" s="7">
        <v>37592</v>
      </c>
      <c r="B1024" s="8">
        <v>0.99680000000000002</v>
      </c>
      <c r="C1024" s="9">
        <v>124.45</v>
      </c>
      <c r="D1024" s="8">
        <v>1.5586</v>
      </c>
      <c r="E1024" s="8">
        <v>1.5579000000000001</v>
      </c>
      <c r="F1024" s="8">
        <v>0.56020000000000003</v>
      </c>
      <c r="G1024" s="8">
        <v>0.49819999999999998</v>
      </c>
      <c r="H1024" s="8">
        <v>1.4767000000000001</v>
      </c>
      <c r="I1024" s="8">
        <v>7.2942999999999998</v>
      </c>
      <c r="J1024" s="8">
        <v>9.0394000000000005</v>
      </c>
      <c r="L1024" s="14">
        <f t="shared" si="107"/>
        <v>2.5143316906366397E-3</v>
      </c>
      <c r="M1024" s="14">
        <f t="shared" si="108"/>
        <v>-1.5347529128163839E-2</v>
      </c>
      <c r="N1024" s="14">
        <f t="shared" si="109"/>
        <v>7.0626003210261246E-4</v>
      </c>
      <c r="O1024" s="14">
        <f t="shared" si="110"/>
        <v>4.7499839527569421E-3</v>
      </c>
      <c r="P1024" s="14">
        <f t="shared" si="109"/>
        <v>-1.4260249554367554E-3</v>
      </c>
      <c r="Q1024" s="14">
        <f t="shared" si="109"/>
        <v>0</v>
      </c>
      <c r="R1024" s="14">
        <f t="shared" si="111"/>
        <v>4.4017065077537332E-3</v>
      </c>
      <c r="S1024" s="14">
        <f t="shared" si="112"/>
        <v>3.8934510508206177E-3</v>
      </c>
      <c r="T1024" s="14">
        <f t="shared" si="113"/>
        <v>1.139456158594454E-3</v>
      </c>
      <c r="U1024" s="14">
        <v>0</v>
      </c>
      <c r="W1024" s="23">
        <v>3.1379999999999999</v>
      </c>
      <c r="X1024" s="23">
        <v>5.8749999999999997E-2</v>
      </c>
      <c r="Y1024" s="23">
        <v>4.0289099999999998</v>
      </c>
      <c r="Z1024" s="23">
        <v>2.78714</v>
      </c>
      <c r="AA1024" s="23">
        <v>4.8499999999999996</v>
      </c>
      <c r="AB1024" s="23">
        <v>5.91</v>
      </c>
      <c r="AC1024" s="23">
        <v>0.72</v>
      </c>
      <c r="AD1024" s="23">
        <v>7.18</v>
      </c>
      <c r="AE1024" s="23">
        <v>4.1399999999999997</v>
      </c>
      <c r="AF1024" s="21">
        <v>1.44</v>
      </c>
      <c r="AG1024" s="12">
        <v>3.01</v>
      </c>
      <c r="AH1024" s="12">
        <v>-0.02</v>
      </c>
      <c r="AI1024" s="12">
        <v>3.9687999999999999</v>
      </c>
      <c r="AJ1024" s="12">
        <v>2.8250000000000002</v>
      </c>
      <c r="AK1024" s="12">
        <v>4.7450000000000001</v>
      </c>
      <c r="AL1024" s="12">
        <v>5.8100000000000005</v>
      </c>
      <c r="AM1024" s="12">
        <v>0.69</v>
      </c>
      <c r="AN1024" s="12">
        <v>7</v>
      </c>
      <c r="AO1024" s="12">
        <v>4.04</v>
      </c>
      <c r="AP1024" s="12">
        <v>1.37</v>
      </c>
      <c r="AR1024" s="16">
        <v>16</v>
      </c>
      <c r="AS1024" s="16">
        <v>10.199999999999999</v>
      </c>
      <c r="AT1024" s="16">
        <v>10.6</v>
      </c>
      <c r="AU1024" s="9">
        <v>9.25</v>
      </c>
      <c r="AV1024" s="9">
        <v>8.9250000000000007</v>
      </c>
      <c r="AW1024" s="9">
        <v>27.459999</v>
      </c>
    </row>
    <row r="1025" spans="1:49" x14ac:dyDescent="0.2">
      <c r="A1025" s="7">
        <v>37593</v>
      </c>
      <c r="B1025" s="8">
        <v>0.99719999999999998</v>
      </c>
      <c r="C1025" s="9">
        <v>124.35</v>
      </c>
      <c r="D1025" s="8">
        <v>1.5712000000000002</v>
      </c>
      <c r="E1025" s="8">
        <v>1.5569999999999999</v>
      </c>
      <c r="F1025" s="8">
        <v>0.55940000000000001</v>
      </c>
      <c r="G1025" s="8">
        <v>0.49809999999999999</v>
      </c>
      <c r="H1025" s="8">
        <v>1.4752000000000001</v>
      </c>
      <c r="I1025" s="8">
        <v>7.2817999999999996</v>
      </c>
      <c r="J1025" s="8">
        <v>9.0615000000000006</v>
      </c>
      <c r="L1025" s="14">
        <f t="shared" si="107"/>
        <v>4.0128410914919144E-4</v>
      </c>
      <c r="M1025" s="14">
        <f t="shared" si="108"/>
        <v>8.0418174507435047E-4</v>
      </c>
      <c r="N1025" s="14">
        <f t="shared" si="109"/>
        <v>8.0841781085589925E-3</v>
      </c>
      <c r="O1025" s="14">
        <f t="shared" si="110"/>
        <v>5.7803468208095232E-4</v>
      </c>
      <c r="P1025" s="14">
        <f t="shared" si="109"/>
        <v>-1.428061406640535E-3</v>
      </c>
      <c r="Q1025" s="14">
        <f t="shared" si="109"/>
        <v>-2.0072260136494435E-4</v>
      </c>
      <c r="R1025" s="14">
        <f t="shared" si="111"/>
        <v>1.0168112798265572E-3</v>
      </c>
      <c r="S1025" s="14">
        <f t="shared" si="112"/>
        <v>1.716608530857755E-3</v>
      </c>
      <c r="T1025" s="14">
        <f t="shared" si="113"/>
        <v>-2.4388898085305755E-3</v>
      </c>
      <c r="U1025" s="14">
        <v>0</v>
      </c>
      <c r="W1025" s="23">
        <v>3.12</v>
      </c>
      <c r="X1025" s="23">
        <v>5.6250000000000001E-2</v>
      </c>
      <c r="Y1025" s="23">
        <v>3.9775</v>
      </c>
      <c r="Z1025" s="23">
        <v>2.7842899999999999</v>
      </c>
      <c r="AA1025" s="23">
        <v>4.8499999999999996</v>
      </c>
      <c r="AB1025" s="23">
        <v>5.8949999999999996</v>
      </c>
      <c r="AC1025" s="23">
        <v>0.71499999999999997</v>
      </c>
      <c r="AD1025" s="23">
        <v>7.18</v>
      </c>
      <c r="AE1025" s="23">
        <v>4.1470000000000002</v>
      </c>
      <c r="AF1025" s="21">
        <v>1.44</v>
      </c>
      <c r="AG1025" s="12">
        <v>2.9449999999999998</v>
      </c>
      <c r="AH1025" s="12">
        <v>3.5000000000000003E-2</v>
      </c>
      <c r="AI1025" s="12">
        <v>3.9531000000000001</v>
      </c>
      <c r="AJ1025" s="12">
        <v>2.8149999999999999</v>
      </c>
      <c r="AK1025" s="12">
        <v>4.7549999999999999</v>
      </c>
      <c r="AL1025" s="12">
        <v>5.8250000000000002</v>
      </c>
      <c r="AM1025" s="12">
        <v>0.68</v>
      </c>
      <c r="AN1025" s="12">
        <v>6.9450000000000003</v>
      </c>
      <c r="AO1025" s="12">
        <v>3.51</v>
      </c>
      <c r="AP1025" s="12">
        <v>1.385</v>
      </c>
      <c r="AR1025" s="16">
        <v>16</v>
      </c>
      <c r="AS1025" s="16">
        <v>10.7</v>
      </c>
      <c r="AT1025" s="16">
        <v>10.8</v>
      </c>
      <c r="AU1025" s="9">
        <v>9.125</v>
      </c>
      <c r="AV1025" s="9">
        <v>8.65</v>
      </c>
      <c r="AW1025" s="9">
        <v>28.33</v>
      </c>
    </row>
    <row r="1026" spans="1:49" x14ac:dyDescent="0.2">
      <c r="A1026" s="7">
        <v>37594</v>
      </c>
      <c r="B1026" s="8">
        <v>1.0008999999999999</v>
      </c>
      <c r="C1026" s="9">
        <v>124.56</v>
      </c>
      <c r="D1026" s="8">
        <v>1.5702</v>
      </c>
      <c r="E1026" s="8">
        <v>1.5609999999999999</v>
      </c>
      <c r="F1026" s="8">
        <v>0.56079999999999997</v>
      </c>
      <c r="G1026" s="8">
        <v>0.50149999999999995</v>
      </c>
      <c r="H1026" s="8">
        <v>1.4717</v>
      </c>
      <c r="I1026" s="8">
        <v>7.2651000000000003</v>
      </c>
      <c r="J1026" s="8">
        <v>9.0624000000000002</v>
      </c>
      <c r="L1026" s="14">
        <f t="shared" si="107"/>
        <v>3.7103890894503166E-3</v>
      </c>
      <c r="M1026" s="14">
        <f t="shared" si="108"/>
        <v>-1.6859344894027961E-3</v>
      </c>
      <c r="N1026" s="14">
        <f t="shared" si="109"/>
        <v>-6.3645621181274148E-4</v>
      </c>
      <c r="O1026" s="14">
        <f t="shared" si="110"/>
        <v>-2.5624599615631238E-3</v>
      </c>
      <c r="P1026" s="14">
        <f t="shared" si="109"/>
        <v>2.5026814444046863E-3</v>
      </c>
      <c r="Q1026" s="14">
        <f t="shared" si="109"/>
        <v>6.8259385665527805E-3</v>
      </c>
      <c r="R1026" s="14">
        <f t="shared" si="111"/>
        <v>2.378202079228231E-3</v>
      </c>
      <c r="S1026" s="14">
        <f t="shared" si="112"/>
        <v>2.298660720430501E-3</v>
      </c>
      <c r="T1026" s="14">
        <f t="shared" si="113"/>
        <v>-9.9311440677984919E-5</v>
      </c>
      <c r="U1026" s="14">
        <v>0</v>
      </c>
      <c r="W1026" s="23">
        <v>3.0150000000000001</v>
      </c>
      <c r="X1026" s="23">
        <v>5.8749999999999997E-2</v>
      </c>
      <c r="Y1026" s="23">
        <v>3.9824999999999999</v>
      </c>
      <c r="Z1026" s="23">
        <v>2.7828599999999999</v>
      </c>
      <c r="AA1026" s="23">
        <v>4.8499999999999996</v>
      </c>
      <c r="AB1026" s="23">
        <v>5.915</v>
      </c>
      <c r="AC1026" s="23">
        <v>0.71833000000000002</v>
      </c>
      <c r="AD1026" s="23">
        <v>7.2</v>
      </c>
      <c r="AE1026" s="23">
        <v>4.1500000000000004</v>
      </c>
      <c r="AF1026" s="21">
        <v>1.44</v>
      </c>
      <c r="AG1026" s="12">
        <v>2.9550000000000001</v>
      </c>
      <c r="AH1026" s="12">
        <v>3.5000000000000003E-2</v>
      </c>
      <c r="AI1026" s="12">
        <v>3.9531000000000001</v>
      </c>
      <c r="AJ1026" s="12">
        <v>2.8149999999999999</v>
      </c>
      <c r="AK1026" s="12">
        <v>4.75</v>
      </c>
      <c r="AL1026" s="12">
        <v>5.8250000000000002</v>
      </c>
      <c r="AM1026" s="12">
        <v>0.68</v>
      </c>
      <c r="AN1026" s="12">
        <v>7.0250000000000004</v>
      </c>
      <c r="AO1026" s="12">
        <v>3.51</v>
      </c>
      <c r="AP1026" s="12">
        <v>1.38</v>
      </c>
      <c r="AR1026" s="16">
        <v>16</v>
      </c>
      <c r="AS1026" s="16">
        <v>10.6</v>
      </c>
      <c r="AT1026" s="16">
        <v>10.7</v>
      </c>
      <c r="AU1026" s="9">
        <v>9.1999999999999993</v>
      </c>
      <c r="AV1026" s="9">
        <v>8.5749999999999993</v>
      </c>
      <c r="AW1026" s="9">
        <v>28.92</v>
      </c>
    </row>
    <row r="1027" spans="1:49" x14ac:dyDescent="0.2">
      <c r="A1027" s="7">
        <v>37595</v>
      </c>
      <c r="B1027" s="8">
        <v>1.0005999999999999</v>
      </c>
      <c r="C1027" s="9">
        <v>124.92</v>
      </c>
      <c r="D1027" s="8">
        <v>1.5697999999999999</v>
      </c>
      <c r="E1027" s="8">
        <v>1.5634999999999999</v>
      </c>
      <c r="F1027" s="8">
        <v>0.5615</v>
      </c>
      <c r="G1027" s="8">
        <v>0.50260000000000005</v>
      </c>
      <c r="H1027" s="8">
        <v>1.4703999999999999</v>
      </c>
      <c r="I1027" s="8">
        <v>7.2769000000000004</v>
      </c>
      <c r="J1027" s="8">
        <v>9.0455000000000005</v>
      </c>
      <c r="L1027" s="14">
        <f t="shared" si="107"/>
        <v>-2.9973024278151517E-4</v>
      </c>
      <c r="M1027" s="14">
        <f t="shared" si="108"/>
        <v>-2.8818443804035088E-3</v>
      </c>
      <c r="N1027" s="14">
        <f t="shared" si="109"/>
        <v>-2.5474461852004193E-4</v>
      </c>
      <c r="O1027" s="14">
        <f t="shared" si="110"/>
        <v>-1.598976654940798E-3</v>
      </c>
      <c r="P1027" s="14">
        <f t="shared" si="109"/>
        <v>1.2482168330956167E-3</v>
      </c>
      <c r="Q1027" s="14">
        <f t="shared" si="109"/>
        <v>2.1934197407778022E-3</v>
      </c>
      <c r="R1027" s="14">
        <f t="shared" si="111"/>
        <v>8.8411316648540073E-4</v>
      </c>
      <c r="S1027" s="14">
        <f t="shared" si="112"/>
        <v>-1.6215696244279432E-3</v>
      </c>
      <c r="T1027" s="14">
        <f t="shared" si="113"/>
        <v>1.8683323199379931E-3</v>
      </c>
      <c r="U1027" s="14">
        <v>0</v>
      </c>
      <c r="W1027" s="23">
        <v>2.99</v>
      </c>
      <c r="X1027" s="23">
        <v>5.8749999999999997E-2</v>
      </c>
      <c r="Y1027" s="23">
        <v>3.9762499999999998</v>
      </c>
      <c r="Z1027" s="23">
        <v>2.7857099999999999</v>
      </c>
      <c r="AA1027" s="23">
        <v>4.8550000000000004</v>
      </c>
      <c r="AB1027" s="23">
        <v>5.9050000000000002</v>
      </c>
      <c r="AC1027" s="23">
        <v>0.7</v>
      </c>
      <c r="AD1027" s="23">
        <v>7.19</v>
      </c>
      <c r="AE1027" s="23">
        <v>3.9119999999999999</v>
      </c>
      <c r="AF1027" s="21">
        <v>1.4337500000000001</v>
      </c>
      <c r="AG1027" s="12">
        <v>2.83</v>
      </c>
      <c r="AH1027" s="12">
        <v>0.03</v>
      </c>
      <c r="AI1027" s="12">
        <v>3.9531000000000001</v>
      </c>
      <c r="AJ1027" s="12">
        <v>2.8149999999999999</v>
      </c>
      <c r="AK1027" s="12">
        <v>4.7300000000000004</v>
      </c>
      <c r="AL1027" s="12">
        <v>5.8250000000000002</v>
      </c>
      <c r="AM1027" s="12">
        <v>0.68</v>
      </c>
      <c r="AN1027" s="12">
        <v>6.9249999999999998</v>
      </c>
      <c r="AO1027" s="12">
        <v>3.51</v>
      </c>
      <c r="AP1027" s="12">
        <v>1.38</v>
      </c>
      <c r="AR1027" s="16">
        <v>16</v>
      </c>
      <c r="AS1027" s="16">
        <v>10.8</v>
      </c>
      <c r="AT1027" s="16">
        <v>10.95</v>
      </c>
      <c r="AU1027" s="9">
        <v>9.5250000000000004</v>
      </c>
      <c r="AV1027" s="9">
        <v>8.65</v>
      </c>
      <c r="AW1027" s="9">
        <v>30.1</v>
      </c>
    </row>
    <row r="1028" spans="1:49" x14ac:dyDescent="0.2">
      <c r="A1028" s="7">
        <v>37596</v>
      </c>
      <c r="B1028" s="8">
        <v>1.0091000000000001</v>
      </c>
      <c r="C1028" s="9">
        <v>123.51</v>
      </c>
      <c r="D1028" s="8">
        <v>1.5765</v>
      </c>
      <c r="E1028" s="8">
        <v>1.5646</v>
      </c>
      <c r="F1028" s="8">
        <v>0.56159999999999999</v>
      </c>
      <c r="G1028" s="8">
        <v>0.50260000000000005</v>
      </c>
      <c r="H1028" s="8">
        <v>1.4576</v>
      </c>
      <c r="I1028" s="8">
        <v>7.2145999999999999</v>
      </c>
      <c r="J1028" s="8">
        <v>8.9707000000000008</v>
      </c>
      <c r="L1028" s="14">
        <f t="shared" si="107"/>
        <v>8.4949030581653595E-3</v>
      </c>
      <c r="M1028" s="14">
        <f t="shared" si="108"/>
        <v>1.1416079669662293E-2</v>
      </c>
      <c r="N1028" s="14">
        <f t="shared" si="109"/>
        <v>4.2680596254300873E-3</v>
      </c>
      <c r="O1028" s="14">
        <f t="shared" si="110"/>
        <v>-7.0305509395374166E-4</v>
      </c>
      <c r="P1028" s="14">
        <f t="shared" si="109"/>
        <v>1.7809439002669514E-4</v>
      </c>
      <c r="Q1028" s="14">
        <f t="shared" si="109"/>
        <v>0</v>
      </c>
      <c r="R1028" s="14">
        <f t="shared" si="111"/>
        <v>8.7815587266739659E-3</v>
      </c>
      <c r="S1028" s="14">
        <f t="shared" si="112"/>
        <v>8.6352673744907182E-3</v>
      </c>
      <c r="T1028" s="14">
        <f t="shared" si="113"/>
        <v>8.3382567692598109E-3</v>
      </c>
      <c r="U1028" s="14">
        <v>0</v>
      </c>
      <c r="W1028" s="23">
        <v>2.9239999999999999</v>
      </c>
      <c r="X1028" s="23">
        <v>5.8749999999999997E-2</v>
      </c>
      <c r="Y1028" s="23">
        <v>4.0062499999999996</v>
      </c>
      <c r="Z1028" s="23">
        <v>2.7842899999999999</v>
      </c>
      <c r="AA1028" s="23">
        <v>4.84</v>
      </c>
      <c r="AB1028" s="23">
        <v>5.9050000000000002</v>
      </c>
      <c r="AC1028" s="23">
        <v>0.70499999999999996</v>
      </c>
      <c r="AD1028" s="23">
        <v>7.18</v>
      </c>
      <c r="AE1028" s="23">
        <v>3.915</v>
      </c>
      <c r="AF1028" s="21">
        <v>1.4312499999999999</v>
      </c>
      <c r="AG1028" s="12">
        <v>2.91</v>
      </c>
      <c r="AH1028" s="12">
        <v>0.02</v>
      </c>
      <c r="AI1028" s="12">
        <v>3.9531000000000001</v>
      </c>
      <c r="AJ1028" s="12">
        <v>2.8149999999999999</v>
      </c>
      <c r="AK1028" s="12">
        <v>4.75</v>
      </c>
      <c r="AL1028" s="12">
        <v>5.8250000000000002</v>
      </c>
      <c r="AM1028" s="12">
        <v>0.56000000000000005</v>
      </c>
      <c r="AN1028" s="12">
        <v>6.875</v>
      </c>
      <c r="AO1028" s="12">
        <v>3.85</v>
      </c>
      <c r="AP1028" s="12">
        <v>1.325</v>
      </c>
      <c r="AR1028" s="16">
        <v>16</v>
      </c>
      <c r="AS1028" s="16">
        <v>10.8</v>
      </c>
      <c r="AT1028" s="16">
        <v>10.95</v>
      </c>
      <c r="AU1028" s="9">
        <v>9.5749999999999993</v>
      </c>
      <c r="AV1028" s="9">
        <v>8.8000000000000007</v>
      </c>
      <c r="AW1028" s="9">
        <v>28.879999000000002</v>
      </c>
    </row>
    <row r="1029" spans="1:49" x14ac:dyDescent="0.2">
      <c r="A1029" s="7">
        <v>37599</v>
      </c>
      <c r="B1029" s="8">
        <v>1.0108999999999999</v>
      </c>
      <c r="C1029" s="9">
        <v>123.35</v>
      </c>
      <c r="D1029" s="8">
        <v>1.5813000000000001</v>
      </c>
      <c r="E1029" s="8">
        <v>1.5623</v>
      </c>
      <c r="F1029" s="8">
        <v>0.56330000000000002</v>
      </c>
      <c r="G1029" s="8">
        <v>0.50349999999999995</v>
      </c>
      <c r="H1029" s="8">
        <v>1.4570000000000001</v>
      </c>
      <c r="I1029" s="8">
        <v>7.2335000000000003</v>
      </c>
      <c r="J1029" s="8">
        <v>8.9914000000000005</v>
      </c>
      <c r="L1029" s="14">
        <f t="shared" ref="L1029:L1092" si="114">B1029/B1028-1</f>
        <v>1.7837677138041741E-3</v>
      </c>
      <c r="M1029" s="14">
        <f t="shared" ref="M1029:M1092" si="115">C1028/C1029-1</f>
        <v>1.297122010539109E-3</v>
      </c>
      <c r="N1029" s="14">
        <f t="shared" ref="N1029:Q1092" si="116">D1029/D1028-1</f>
        <v>3.0447193149383267E-3</v>
      </c>
      <c r="O1029" s="14">
        <f t="shared" ref="O1029:O1092" si="117">E1028/E1029-1</f>
        <v>1.4721884401203145E-3</v>
      </c>
      <c r="P1029" s="14">
        <f t="shared" si="116"/>
        <v>3.0270655270656643E-3</v>
      </c>
      <c r="Q1029" s="14">
        <f t="shared" si="116"/>
        <v>1.7906884202147921E-3</v>
      </c>
      <c r="R1029" s="14">
        <f t="shared" ref="R1029:R1092" si="118">H1028/H1029-1</f>
        <v>4.1180507892923934E-4</v>
      </c>
      <c r="S1029" s="14">
        <f t="shared" ref="S1029:S1092" si="119">I1028/I1029-1</f>
        <v>-2.6128430220502263E-3</v>
      </c>
      <c r="T1029" s="14">
        <f t="shared" ref="T1029:T1092" si="120">J1028/J1029-1</f>
        <v>-2.302199879885225E-3</v>
      </c>
      <c r="U1029" s="14">
        <v>0</v>
      </c>
      <c r="W1029" s="23">
        <v>2.9249999999999998</v>
      </c>
      <c r="X1029" s="23">
        <v>6.1249999999999999E-2</v>
      </c>
      <c r="Y1029" s="23">
        <v>4.00875</v>
      </c>
      <c r="Z1029" s="23">
        <v>2.7828599999999999</v>
      </c>
      <c r="AA1029" s="23">
        <v>4.8550000000000004</v>
      </c>
      <c r="AB1029" s="23">
        <v>5.8949999999999996</v>
      </c>
      <c r="AC1029" s="23">
        <v>0.69833000000000001</v>
      </c>
      <c r="AD1029" s="23">
        <v>7.15</v>
      </c>
      <c r="AE1029" s="23">
        <v>3.92</v>
      </c>
      <c r="AF1029" s="21">
        <v>1.4224999999999999</v>
      </c>
      <c r="AG1029" s="12">
        <v>2.84</v>
      </c>
      <c r="AH1029" s="12">
        <v>2.5000000000000001E-2</v>
      </c>
      <c r="AI1029" s="12">
        <v>3.9687999999999999</v>
      </c>
      <c r="AJ1029" s="12">
        <v>2.7749999999999999</v>
      </c>
      <c r="AK1029" s="12">
        <v>4.74</v>
      </c>
      <c r="AL1029" s="12">
        <v>5.7949999999999999</v>
      </c>
      <c r="AM1029" s="12">
        <v>0.56999999999999995</v>
      </c>
      <c r="AN1029" s="12">
        <v>6.9249999999999998</v>
      </c>
      <c r="AO1029" s="12">
        <v>3.83</v>
      </c>
      <c r="AP1029" s="12">
        <v>1.32</v>
      </c>
      <c r="AR1029" s="16">
        <v>16</v>
      </c>
      <c r="AS1029" s="16">
        <v>11.1</v>
      </c>
      <c r="AT1029" s="16">
        <v>11.2</v>
      </c>
      <c r="AU1029" s="9">
        <v>9.85</v>
      </c>
      <c r="AV1029" s="9">
        <v>8.9</v>
      </c>
      <c r="AW1029" s="9">
        <v>30.780000999999999</v>
      </c>
    </row>
    <row r="1030" spans="1:49" x14ac:dyDescent="0.2">
      <c r="A1030" s="7">
        <v>37600</v>
      </c>
      <c r="B1030" s="8">
        <v>1.0082</v>
      </c>
      <c r="C1030" s="9">
        <v>123.77</v>
      </c>
      <c r="D1030" s="8">
        <v>1.5712000000000002</v>
      </c>
      <c r="E1030" s="8">
        <v>1.5602</v>
      </c>
      <c r="F1030" s="8">
        <v>0.5595</v>
      </c>
      <c r="G1030" s="8">
        <v>0.50139999999999996</v>
      </c>
      <c r="H1030" s="8">
        <v>1.4612000000000001</v>
      </c>
      <c r="I1030" s="8">
        <v>7.2683</v>
      </c>
      <c r="J1030" s="8">
        <v>9.0053999999999998</v>
      </c>
      <c r="L1030" s="14">
        <f t="shared" si="114"/>
        <v>-2.6708873281233725E-3</v>
      </c>
      <c r="M1030" s="14">
        <f t="shared" si="115"/>
        <v>-3.3933909671164386E-3</v>
      </c>
      <c r="N1030" s="14">
        <f t="shared" si="116"/>
        <v>-6.3871498134446814E-3</v>
      </c>
      <c r="O1030" s="14">
        <f t="shared" si="117"/>
        <v>1.3459812844507368E-3</v>
      </c>
      <c r="P1030" s="14">
        <f t="shared" si="116"/>
        <v>-6.7459612994852369E-3</v>
      </c>
      <c r="Q1030" s="14">
        <f t="shared" si="116"/>
        <v>-4.1708043694140828E-3</v>
      </c>
      <c r="R1030" s="14">
        <f t="shared" si="118"/>
        <v>-2.8743498494387953E-3</v>
      </c>
      <c r="S1030" s="14">
        <f t="shared" si="119"/>
        <v>-4.7879146430389596E-3</v>
      </c>
      <c r="T1030" s="14">
        <f t="shared" si="120"/>
        <v>-1.554622781886339E-3</v>
      </c>
      <c r="U1030" s="14">
        <v>0</v>
      </c>
      <c r="W1030" s="23">
        <v>2.93</v>
      </c>
      <c r="X1030" s="23">
        <v>5.7500000000000002E-2</v>
      </c>
      <c r="Y1030" s="23">
        <v>3.99125</v>
      </c>
      <c r="Z1030" s="23">
        <v>2.78857</v>
      </c>
      <c r="AA1030" s="23">
        <v>4.8550000000000004</v>
      </c>
      <c r="AB1030" s="23">
        <v>5.915</v>
      </c>
      <c r="AC1030" s="23">
        <v>0.68</v>
      </c>
      <c r="AD1030" s="23">
        <v>7.16</v>
      </c>
      <c r="AE1030" s="23">
        <v>3.92</v>
      </c>
      <c r="AF1030" s="21">
        <v>1.4212500000000001</v>
      </c>
      <c r="AG1030" s="12">
        <v>2.835</v>
      </c>
      <c r="AH1030" s="12">
        <v>0.04</v>
      </c>
      <c r="AI1030" s="12">
        <v>3.9531000000000001</v>
      </c>
      <c r="AJ1030" s="12">
        <v>2.8</v>
      </c>
      <c r="AK1030" s="12">
        <v>4.74</v>
      </c>
      <c r="AL1030" s="12">
        <v>5.7949999999999999</v>
      </c>
      <c r="AM1030" s="12">
        <v>0.63</v>
      </c>
      <c r="AN1030" s="12">
        <v>6.82</v>
      </c>
      <c r="AO1030" s="12">
        <v>3.86</v>
      </c>
      <c r="AP1030" s="12">
        <v>1.32</v>
      </c>
      <c r="AR1030" s="16">
        <v>16</v>
      </c>
      <c r="AS1030" s="16">
        <v>10.95</v>
      </c>
      <c r="AT1030" s="16">
        <v>11.175000000000001</v>
      </c>
      <c r="AU1030" s="9">
        <v>9.4499999999999993</v>
      </c>
      <c r="AV1030" s="9">
        <v>8.875</v>
      </c>
      <c r="AW1030" s="9">
        <v>28.76</v>
      </c>
    </row>
    <row r="1031" spans="1:49" x14ac:dyDescent="0.2">
      <c r="A1031" s="7">
        <v>37601</v>
      </c>
      <c r="B1031" s="8">
        <v>1.0086999999999999</v>
      </c>
      <c r="C1031" s="9">
        <v>123.64</v>
      </c>
      <c r="D1031" s="8">
        <v>1.5773999999999999</v>
      </c>
      <c r="E1031" s="8">
        <v>1.5561</v>
      </c>
      <c r="F1031" s="8">
        <v>0.56030000000000002</v>
      </c>
      <c r="G1031" s="8">
        <v>0.50249999999999995</v>
      </c>
      <c r="H1031" s="8">
        <v>1.4610000000000001</v>
      </c>
      <c r="I1031" s="8">
        <v>7.3018000000000001</v>
      </c>
      <c r="J1031" s="8">
        <v>9.0042000000000009</v>
      </c>
      <c r="L1031" s="14">
        <f t="shared" si="114"/>
        <v>4.95933346558175E-4</v>
      </c>
      <c r="M1031" s="14">
        <f t="shared" si="115"/>
        <v>1.0514396635392664E-3</v>
      </c>
      <c r="N1031" s="14">
        <f t="shared" si="116"/>
        <v>3.94602851323822E-3</v>
      </c>
      <c r="O1031" s="14">
        <f t="shared" si="117"/>
        <v>2.6347921084763914E-3</v>
      </c>
      <c r="P1031" s="14">
        <f t="shared" si="116"/>
        <v>1.4298480786416601E-3</v>
      </c>
      <c r="Q1031" s="14">
        <f t="shared" si="116"/>
        <v>2.1938571998403322E-3</v>
      </c>
      <c r="R1031" s="14">
        <f t="shared" si="118"/>
        <v>1.3689253935655898E-4</v>
      </c>
      <c r="S1031" s="14">
        <f t="shared" si="119"/>
        <v>-4.5879098304527632E-3</v>
      </c>
      <c r="T1031" s="14">
        <f t="shared" si="120"/>
        <v>1.3327114013450547E-4</v>
      </c>
      <c r="U1031" s="14">
        <v>0</v>
      </c>
      <c r="W1031" s="23">
        <v>2.9370000000000003</v>
      </c>
      <c r="X1031" s="23">
        <v>5.7500000000000002E-2</v>
      </c>
      <c r="Y1031" s="23">
        <v>3.9537499999999999</v>
      </c>
      <c r="Z1031" s="23">
        <v>2.7942900000000002</v>
      </c>
      <c r="AA1031" s="23">
        <v>4.8550000000000004</v>
      </c>
      <c r="AB1031" s="23">
        <v>5.915</v>
      </c>
      <c r="AC1031" s="23">
        <v>0.67166999999999999</v>
      </c>
      <c r="AD1031" s="23">
        <v>7.11</v>
      </c>
      <c r="AE1031" s="23">
        <v>3.915</v>
      </c>
      <c r="AF1031" s="21">
        <v>1.42</v>
      </c>
      <c r="AG1031" s="12">
        <v>2.8849999999999998</v>
      </c>
      <c r="AH1031" s="12">
        <v>2.5000000000000001E-2</v>
      </c>
      <c r="AI1031" s="12">
        <v>3.9375</v>
      </c>
      <c r="AJ1031" s="12">
        <v>2.7800000000000002</v>
      </c>
      <c r="AK1031" s="12">
        <v>4.7649999999999997</v>
      </c>
      <c r="AL1031" s="12">
        <v>5.8849999999999998</v>
      </c>
      <c r="AM1031" s="12">
        <v>0.53</v>
      </c>
      <c r="AN1031" s="12">
        <v>6.5750000000000002</v>
      </c>
      <c r="AO1031" s="12">
        <v>3.82</v>
      </c>
      <c r="AP1031" s="12">
        <v>1.38</v>
      </c>
      <c r="AR1031" s="16">
        <v>16</v>
      </c>
      <c r="AS1031" s="16">
        <v>10.7</v>
      </c>
      <c r="AT1031" s="16">
        <v>10.9</v>
      </c>
      <c r="AU1031" s="9">
        <v>9.4250000000000007</v>
      </c>
      <c r="AV1031" s="9">
        <v>8.65</v>
      </c>
      <c r="AW1031" s="9">
        <v>27.76</v>
      </c>
    </row>
    <row r="1032" spans="1:49" x14ac:dyDescent="0.2">
      <c r="A1032" s="7">
        <v>37602</v>
      </c>
      <c r="B1032" s="8">
        <v>1.0185999999999999</v>
      </c>
      <c r="C1032" s="9">
        <v>122.7</v>
      </c>
      <c r="D1032" s="8">
        <v>1.5817000000000001</v>
      </c>
      <c r="E1032" s="8">
        <v>1.5541</v>
      </c>
      <c r="F1032" s="8">
        <v>0.5655</v>
      </c>
      <c r="G1032" s="8">
        <v>0.5081</v>
      </c>
      <c r="H1032" s="8">
        <v>1.4502999999999999</v>
      </c>
      <c r="I1032" s="8">
        <v>7.2096</v>
      </c>
      <c r="J1032" s="8">
        <v>8.9558</v>
      </c>
      <c r="L1032" s="14">
        <f t="shared" si="114"/>
        <v>9.8146128680480782E-3</v>
      </c>
      <c r="M1032" s="14">
        <f t="shared" si="115"/>
        <v>7.6609616951914816E-3</v>
      </c>
      <c r="N1032" s="14">
        <f t="shared" si="116"/>
        <v>2.7260048180550722E-3</v>
      </c>
      <c r="O1032" s="14">
        <f t="shared" si="117"/>
        <v>1.2869184737147599E-3</v>
      </c>
      <c r="P1032" s="14">
        <f t="shared" si="116"/>
        <v>9.2807424593968069E-3</v>
      </c>
      <c r="Q1032" s="14">
        <f t="shared" si="116"/>
        <v>1.1144278606965319E-2</v>
      </c>
      <c r="R1032" s="14">
        <f t="shared" si="118"/>
        <v>7.3777839067781237E-3</v>
      </c>
      <c r="S1032" s="14">
        <f t="shared" si="119"/>
        <v>1.278850421660005E-2</v>
      </c>
      <c r="T1032" s="14">
        <f t="shared" si="120"/>
        <v>5.4043189888117737E-3</v>
      </c>
      <c r="U1032" s="14">
        <v>0</v>
      </c>
      <c r="W1032" s="23">
        <v>2.9470000000000001</v>
      </c>
      <c r="X1032" s="23">
        <v>5.5E-2</v>
      </c>
      <c r="Y1032" s="23">
        <v>3.9685899999999998</v>
      </c>
      <c r="Z1032" s="23">
        <v>2.7971399999999997</v>
      </c>
      <c r="AA1032" s="23">
        <v>4.8600000000000003</v>
      </c>
      <c r="AB1032" s="23">
        <v>5.9350000000000005</v>
      </c>
      <c r="AC1032" s="23">
        <v>0.65500000000000003</v>
      </c>
      <c r="AD1032" s="23">
        <v>6.74</v>
      </c>
      <c r="AE1032" s="23">
        <v>3.9119999999999999</v>
      </c>
      <c r="AF1032" s="21">
        <v>1.42</v>
      </c>
      <c r="AG1032" s="12">
        <v>2.8449999999999998</v>
      </c>
      <c r="AH1032" s="12">
        <v>2.5000000000000001E-2</v>
      </c>
      <c r="AI1032" s="12">
        <v>3.9249999999999998</v>
      </c>
      <c r="AJ1032" s="12">
        <v>2.7650000000000001</v>
      </c>
      <c r="AK1032" s="12">
        <v>4.7649999999999997</v>
      </c>
      <c r="AL1032" s="12">
        <v>5.83</v>
      </c>
      <c r="AM1032" s="12">
        <v>0.53</v>
      </c>
      <c r="AN1032" s="12">
        <v>6.4749999999999996</v>
      </c>
      <c r="AO1032" s="12">
        <v>3.84</v>
      </c>
      <c r="AP1032" s="12">
        <v>1.365</v>
      </c>
      <c r="AR1032" s="16">
        <v>16</v>
      </c>
      <c r="AS1032" s="16">
        <v>10.725</v>
      </c>
      <c r="AT1032" s="16">
        <v>10.9</v>
      </c>
      <c r="AU1032" s="9">
        <v>9.5500000000000007</v>
      </c>
      <c r="AV1032" s="9">
        <v>8.6999999999999993</v>
      </c>
      <c r="AW1032" s="9">
        <v>27.290001</v>
      </c>
    </row>
    <row r="1033" spans="1:49" x14ac:dyDescent="0.2">
      <c r="A1033" s="7">
        <v>37603</v>
      </c>
      <c r="B1033" s="8">
        <v>1.0241</v>
      </c>
      <c r="C1033" s="9">
        <v>120.5</v>
      </c>
      <c r="D1033" s="8">
        <v>1.5901999999999998</v>
      </c>
      <c r="E1033" s="8">
        <v>1.5617000000000001</v>
      </c>
      <c r="F1033" s="8">
        <v>0.56530000000000002</v>
      </c>
      <c r="G1033" s="8">
        <v>0.51459999999999995</v>
      </c>
      <c r="H1033" s="8">
        <v>1.4426999999999999</v>
      </c>
      <c r="I1033" s="8">
        <v>7.1699000000000002</v>
      </c>
      <c r="J1033" s="8">
        <v>8.9328000000000003</v>
      </c>
      <c r="L1033" s="14">
        <f t="shared" si="114"/>
        <v>5.3995680345573227E-3</v>
      </c>
      <c r="M1033" s="14">
        <f t="shared" si="115"/>
        <v>1.8257261410788317E-2</v>
      </c>
      <c r="N1033" s="14">
        <f t="shared" si="116"/>
        <v>5.3739647215020891E-3</v>
      </c>
      <c r="O1033" s="14">
        <f t="shared" si="117"/>
        <v>-4.8664916437216599E-3</v>
      </c>
      <c r="P1033" s="14">
        <f t="shared" si="116"/>
        <v>-3.5366931918656697E-4</v>
      </c>
      <c r="Q1033" s="14">
        <f t="shared" si="116"/>
        <v>1.2792757331233862E-2</v>
      </c>
      <c r="R1033" s="14">
        <f t="shared" si="118"/>
        <v>5.2679004644069494E-3</v>
      </c>
      <c r="S1033" s="14">
        <f t="shared" si="119"/>
        <v>5.5370367787554997E-3</v>
      </c>
      <c r="T1033" s="14">
        <f t="shared" si="120"/>
        <v>2.5747805839153592E-3</v>
      </c>
      <c r="U1033" s="14">
        <v>0</v>
      </c>
      <c r="W1033" s="23">
        <v>2.9590000000000001</v>
      </c>
      <c r="X1033" s="23">
        <v>5.7500000000000002E-2</v>
      </c>
      <c r="Y1033" s="23">
        <v>3.96984</v>
      </c>
      <c r="Z1033" s="23">
        <v>2.7985699999999998</v>
      </c>
      <c r="AA1033" s="23">
        <v>4.84</v>
      </c>
      <c r="AB1033" s="23">
        <v>5.9350000000000005</v>
      </c>
      <c r="AC1033" s="23">
        <v>0.66666999999999998</v>
      </c>
      <c r="AD1033" s="23">
        <v>6.76</v>
      </c>
      <c r="AE1033" s="23">
        <v>3.91</v>
      </c>
      <c r="AF1033" s="21">
        <v>1.42</v>
      </c>
      <c r="AG1033" s="12">
        <v>2.86</v>
      </c>
      <c r="AH1033" s="12">
        <v>3.78E-2</v>
      </c>
      <c r="AI1033" s="12">
        <v>3.9249999999999998</v>
      </c>
      <c r="AJ1033" s="12">
        <v>2.7800000000000002</v>
      </c>
      <c r="AK1033" s="12">
        <v>4.7450000000000001</v>
      </c>
      <c r="AL1033" s="12">
        <v>5.84</v>
      </c>
      <c r="AM1033" s="12">
        <v>0.56499999999999995</v>
      </c>
      <c r="AN1033" s="12">
        <v>6.33</v>
      </c>
      <c r="AO1033" s="12">
        <v>3.84</v>
      </c>
      <c r="AP1033" s="12">
        <v>1.365</v>
      </c>
      <c r="AR1033" s="16">
        <v>16</v>
      </c>
      <c r="AS1033" s="16">
        <v>10.6</v>
      </c>
      <c r="AT1033" s="16">
        <v>10.9</v>
      </c>
      <c r="AU1033" s="9">
        <v>9.8249999999999993</v>
      </c>
      <c r="AV1033" s="9">
        <v>8.85</v>
      </c>
      <c r="AW1033" s="9">
        <v>28.18</v>
      </c>
    </row>
    <row r="1034" spans="1:49" x14ac:dyDescent="0.2">
      <c r="A1034" s="7">
        <v>37606</v>
      </c>
      <c r="B1034" s="8">
        <v>1.0223</v>
      </c>
      <c r="C1034" s="9">
        <v>121.38</v>
      </c>
      <c r="D1034" s="8">
        <v>1.591</v>
      </c>
      <c r="E1034" s="8">
        <v>1.5605</v>
      </c>
      <c r="F1034" s="8">
        <v>0.56620000000000004</v>
      </c>
      <c r="G1034" s="8">
        <v>0.51380000000000003</v>
      </c>
      <c r="H1034" s="8">
        <v>1.4429000000000001</v>
      </c>
      <c r="I1034" s="8">
        <v>7.1327999999999996</v>
      </c>
      <c r="J1034" s="8">
        <v>8.8872</v>
      </c>
      <c r="L1034" s="14">
        <f t="shared" si="114"/>
        <v>-1.7576408553852119E-3</v>
      </c>
      <c r="M1034" s="14">
        <f t="shared" si="115"/>
        <v>-7.2499588070521481E-3</v>
      </c>
      <c r="N1034" s="14">
        <f t="shared" si="116"/>
        <v>5.0308137341215087E-4</v>
      </c>
      <c r="O1034" s="14">
        <f t="shared" si="117"/>
        <v>7.689842999039076E-4</v>
      </c>
      <c r="P1034" s="14">
        <f t="shared" si="116"/>
        <v>1.5920750044224885E-3</v>
      </c>
      <c r="Q1034" s="14">
        <f t="shared" si="116"/>
        <v>-1.5546055188494501E-3</v>
      </c>
      <c r="R1034" s="14">
        <f t="shared" si="118"/>
        <v>-1.3860974426516126E-4</v>
      </c>
      <c r="S1034" s="14">
        <f t="shared" si="119"/>
        <v>5.2013234634364913E-3</v>
      </c>
      <c r="T1034" s="14">
        <f t="shared" si="120"/>
        <v>5.1309748852281789E-3</v>
      </c>
      <c r="U1034" s="14">
        <v>0</v>
      </c>
      <c r="W1034" s="23">
        <v>2.9750000000000001</v>
      </c>
      <c r="X1034" s="23">
        <v>5.1249999999999997E-2</v>
      </c>
      <c r="Y1034" s="23">
        <v>4.0025000000000004</v>
      </c>
      <c r="Z1034" s="23">
        <v>2.8</v>
      </c>
      <c r="AA1034" s="23">
        <v>4.8600000000000003</v>
      </c>
      <c r="AB1034" s="23">
        <v>5.9249999999999998</v>
      </c>
      <c r="AC1034" s="23">
        <v>0.67666999999999999</v>
      </c>
      <c r="AD1034" s="23">
        <v>6.74</v>
      </c>
      <c r="AE1034" s="23">
        <v>3.92</v>
      </c>
      <c r="AF1034" s="21">
        <v>1.42</v>
      </c>
      <c r="AG1034" s="12">
        <v>2.895</v>
      </c>
      <c r="AH1034" s="12">
        <v>2E-3</v>
      </c>
      <c r="AI1034" s="12">
        <v>3.93</v>
      </c>
      <c r="AJ1034" s="12">
        <v>2.8149999999999999</v>
      </c>
      <c r="AK1034" s="12">
        <v>4.75</v>
      </c>
      <c r="AL1034" s="12">
        <v>5.84</v>
      </c>
      <c r="AM1034" s="12">
        <v>0.64</v>
      </c>
      <c r="AN1034" s="12">
        <v>6.32</v>
      </c>
      <c r="AO1034" s="12">
        <v>3.84</v>
      </c>
      <c r="AP1034" s="12">
        <v>1.365</v>
      </c>
      <c r="AR1034" s="16">
        <v>16</v>
      </c>
      <c r="AS1034" s="16">
        <v>11.1</v>
      </c>
      <c r="AT1034" s="16">
        <v>11.1</v>
      </c>
      <c r="AU1034" s="9">
        <v>9.6750000000000007</v>
      </c>
      <c r="AV1034" s="9">
        <v>9</v>
      </c>
      <c r="AW1034" s="9">
        <v>26.24</v>
      </c>
    </row>
    <row r="1035" spans="1:49" x14ac:dyDescent="0.2">
      <c r="A1035" s="7">
        <v>37607</v>
      </c>
      <c r="B1035" s="8">
        <v>1.0276000000000001</v>
      </c>
      <c r="C1035" s="9">
        <v>121.29</v>
      </c>
      <c r="D1035" s="8">
        <v>1.5986</v>
      </c>
      <c r="E1035" s="8">
        <v>1.548</v>
      </c>
      <c r="F1035" s="8">
        <v>0.5665</v>
      </c>
      <c r="G1035" s="8">
        <v>0.51749999999999996</v>
      </c>
      <c r="H1035" s="8">
        <v>1.4283000000000001</v>
      </c>
      <c r="I1035" s="8">
        <v>7.0960999999999999</v>
      </c>
      <c r="J1035" s="8">
        <v>8.8556000000000008</v>
      </c>
      <c r="L1035" s="14">
        <f t="shared" si="114"/>
        <v>5.1843881443804918E-3</v>
      </c>
      <c r="M1035" s="14">
        <f t="shared" si="115"/>
        <v>7.4202325006167413E-4</v>
      </c>
      <c r="N1035" s="14">
        <f t="shared" si="116"/>
        <v>4.7768698931489606E-3</v>
      </c>
      <c r="O1035" s="14">
        <f t="shared" si="117"/>
        <v>8.0749354005167362E-3</v>
      </c>
      <c r="P1035" s="14">
        <f t="shared" si="116"/>
        <v>5.2984811020828637E-4</v>
      </c>
      <c r="Q1035" s="14">
        <f t="shared" si="116"/>
        <v>7.2012456208641051E-3</v>
      </c>
      <c r="R1035" s="14">
        <f t="shared" si="118"/>
        <v>1.0221942169012177E-2</v>
      </c>
      <c r="S1035" s="14">
        <f t="shared" si="119"/>
        <v>5.1718549625849874E-3</v>
      </c>
      <c r="T1035" s="14">
        <f t="shared" si="120"/>
        <v>3.5683635213874521E-3</v>
      </c>
      <c r="U1035" s="14">
        <v>0</v>
      </c>
      <c r="W1035" s="23">
        <v>2.9740000000000002</v>
      </c>
      <c r="X1035" s="23">
        <v>5.3749999999999999E-2</v>
      </c>
      <c r="Y1035" s="23">
        <v>3.9987500000000002</v>
      </c>
      <c r="Z1035" s="23">
        <v>2.8057099999999999</v>
      </c>
      <c r="AA1035" s="23">
        <v>4.8600000000000003</v>
      </c>
      <c r="AB1035" s="23">
        <v>5.9450000000000003</v>
      </c>
      <c r="AC1035" s="23">
        <v>0.69499999999999995</v>
      </c>
      <c r="AD1035" s="23">
        <v>6.91</v>
      </c>
      <c r="AE1035" s="23">
        <v>3.92</v>
      </c>
      <c r="AF1035" s="21">
        <v>1.42</v>
      </c>
      <c r="AG1035" s="12">
        <v>2.9050000000000002</v>
      </c>
      <c r="AH1035" s="12">
        <v>2.5000000000000001E-2</v>
      </c>
      <c r="AI1035" s="12">
        <v>3.92</v>
      </c>
      <c r="AJ1035" s="12">
        <v>2.7749999999999999</v>
      </c>
      <c r="AK1035" s="12">
        <v>4.7549999999999999</v>
      </c>
      <c r="AL1035" s="12">
        <v>5.8100000000000005</v>
      </c>
      <c r="AM1035" s="12">
        <v>0.56499999999999995</v>
      </c>
      <c r="AN1035" s="12">
        <v>6.4249999999999998</v>
      </c>
      <c r="AO1035" s="12">
        <v>3.82</v>
      </c>
      <c r="AP1035" s="12">
        <v>1.365</v>
      </c>
      <c r="AR1035" s="16">
        <v>16</v>
      </c>
      <c r="AS1035" s="16">
        <v>10.7</v>
      </c>
      <c r="AT1035" s="16">
        <v>11</v>
      </c>
      <c r="AU1035" s="9">
        <v>9.8249999999999993</v>
      </c>
      <c r="AV1035" s="9">
        <v>9.0500000000000007</v>
      </c>
      <c r="AW1035" s="9">
        <v>26.66</v>
      </c>
    </row>
    <row r="1036" spans="1:49" x14ac:dyDescent="0.2">
      <c r="A1036" s="7">
        <v>37608</v>
      </c>
      <c r="B1036" s="8">
        <v>1.0279</v>
      </c>
      <c r="C1036" s="9">
        <v>121.02</v>
      </c>
      <c r="D1036" s="8">
        <v>1.6040000000000001</v>
      </c>
      <c r="E1036" s="8">
        <v>1.5535999999999999</v>
      </c>
      <c r="F1036" s="8">
        <v>0.56620000000000004</v>
      </c>
      <c r="G1036" s="8">
        <v>0.51519999999999999</v>
      </c>
      <c r="H1036" s="8">
        <v>1.4229000000000001</v>
      </c>
      <c r="I1036" s="8">
        <v>7.1062000000000003</v>
      </c>
      <c r="J1036" s="8">
        <v>8.8324999999999996</v>
      </c>
      <c r="L1036" s="14">
        <f t="shared" si="114"/>
        <v>2.9194239003493827E-4</v>
      </c>
      <c r="M1036" s="14">
        <f t="shared" si="115"/>
        <v>2.2310361923649769E-3</v>
      </c>
      <c r="N1036" s="14">
        <f t="shared" si="116"/>
        <v>3.3779557112474379E-3</v>
      </c>
      <c r="O1036" s="14">
        <f t="shared" si="117"/>
        <v>-3.6045314109164339E-3</v>
      </c>
      <c r="P1036" s="14">
        <f t="shared" si="116"/>
        <v>-5.295675198587757E-4</v>
      </c>
      <c r="Q1036" s="14">
        <f t="shared" si="116"/>
        <v>-4.444444444444362E-3</v>
      </c>
      <c r="R1036" s="14">
        <f t="shared" si="118"/>
        <v>3.7950664136623402E-3</v>
      </c>
      <c r="S1036" s="14">
        <f t="shared" si="119"/>
        <v>-1.4212940812249331E-3</v>
      </c>
      <c r="T1036" s="14">
        <f t="shared" si="120"/>
        <v>2.6153410699123469E-3</v>
      </c>
      <c r="U1036" s="14">
        <v>0</v>
      </c>
      <c r="W1036" s="23">
        <v>2.972</v>
      </c>
      <c r="X1036" s="23">
        <v>4.3749999999999997E-2</v>
      </c>
      <c r="Y1036" s="23">
        <v>4.0187499999999998</v>
      </c>
      <c r="Z1036" s="23">
        <v>2.8057099999999999</v>
      </c>
      <c r="AA1036" s="23">
        <v>4.84</v>
      </c>
      <c r="AB1036" s="23">
        <v>5.9249999999999998</v>
      </c>
      <c r="AC1036" s="23">
        <v>0.69167000000000001</v>
      </c>
      <c r="AD1036" s="23">
        <v>6.89</v>
      </c>
      <c r="AE1036" s="23">
        <v>3.9220000000000002</v>
      </c>
      <c r="AF1036" s="21">
        <v>1.42</v>
      </c>
      <c r="AG1036" s="12">
        <v>2.895</v>
      </c>
      <c r="AH1036" s="12">
        <v>2.5000000000000001E-2</v>
      </c>
      <c r="AI1036" s="12">
        <v>3.9375</v>
      </c>
      <c r="AJ1036" s="12">
        <v>2.7749999999999999</v>
      </c>
      <c r="AK1036" s="12">
        <v>4.7549999999999999</v>
      </c>
      <c r="AL1036" s="12">
        <v>5.8149999999999995</v>
      </c>
      <c r="AM1036" s="12">
        <v>0.65</v>
      </c>
      <c r="AN1036" s="12">
        <v>6.33</v>
      </c>
      <c r="AO1036" s="12">
        <v>3.82</v>
      </c>
      <c r="AP1036" s="12">
        <v>1.3</v>
      </c>
      <c r="AR1036" s="16">
        <v>16</v>
      </c>
      <c r="AS1036" s="16">
        <v>10.7</v>
      </c>
      <c r="AT1036" s="16">
        <v>11</v>
      </c>
      <c r="AU1036" s="9">
        <v>9.6</v>
      </c>
      <c r="AV1036" s="9">
        <v>8.9250000000000007</v>
      </c>
      <c r="AW1036" s="9">
        <v>28.290001</v>
      </c>
    </row>
    <row r="1037" spans="1:49" x14ac:dyDescent="0.2">
      <c r="A1037" s="7">
        <v>37609</v>
      </c>
      <c r="B1037" s="8">
        <v>1.0270999999999999</v>
      </c>
      <c r="C1037" s="9">
        <v>120.6</v>
      </c>
      <c r="D1037" s="8">
        <v>1.603</v>
      </c>
      <c r="E1037" s="8">
        <v>1.5523</v>
      </c>
      <c r="F1037" s="8">
        <v>0.56599999999999995</v>
      </c>
      <c r="G1037" s="8">
        <v>0.51690000000000003</v>
      </c>
      <c r="H1037" s="8">
        <v>1.4235</v>
      </c>
      <c r="I1037" s="8">
        <v>7.0938999999999997</v>
      </c>
      <c r="J1037" s="8">
        <v>8.8814999999999991</v>
      </c>
      <c r="L1037" s="14">
        <f t="shared" si="114"/>
        <v>-7.7828582546957126E-4</v>
      </c>
      <c r="M1037" s="14">
        <f t="shared" si="115"/>
        <v>3.4825870646766344E-3</v>
      </c>
      <c r="N1037" s="14">
        <f t="shared" si="116"/>
        <v>-6.2344139650882813E-4</v>
      </c>
      <c r="O1037" s="14">
        <f t="shared" si="117"/>
        <v>8.3746698447462187E-4</v>
      </c>
      <c r="P1037" s="14">
        <f t="shared" si="116"/>
        <v>-3.5323207347237595E-4</v>
      </c>
      <c r="Q1037" s="14">
        <f t="shared" si="116"/>
        <v>3.2996894409937916E-3</v>
      </c>
      <c r="R1037" s="14">
        <f t="shared" si="118"/>
        <v>-4.2149631190724346E-4</v>
      </c>
      <c r="S1037" s="14">
        <f t="shared" si="119"/>
        <v>1.7338840412186585E-3</v>
      </c>
      <c r="T1037" s="14">
        <f t="shared" si="120"/>
        <v>-5.5170860778021025E-3</v>
      </c>
      <c r="U1037" s="14">
        <v>0</v>
      </c>
      <c r="W1037" s="23">
        <v>2.9990000000000001</v>
      </c>
      <c r="X1037" s="23">
        <v>4.8750000000000002E-2</v>
      </c>
      <c r="Y1037" s="23">
        <v>4.0144500000000001</v>
      </c>
      <c r="Z1037" s="23">
        <v>2.7985699999999998</v>
      </c>
      <c r="AA1037" s="23">
        <v>4.83</v>
      </c>
      <c r="AB1037" s="23">
        <v>5.9249999999999998</v>
      </c>
      <c r="AC1037" s="23">
        <v>0.69667000000000001</v>
      </c>
      <c r="AD1037" s="23">
        <v>6.82</v>
      </c>
      <c r="AE1037" s="23">
        <v>3.93</v>
      </c>
      <c r="AF1037" s="21">
        <v>1.41875</v>
      </c>
      <c r="AG1037" s="12">
        <v>2.92</v>
      </c>
      <c r="AH1037" s="12">
        <v>1.2500000000000001E-2</v>
      </c>
      <c r="AI1037" s="12">
        <v>3.9449999999999998</v>
      </c>
      <c r="AJ1037" s="12">
        <v>2.7949999999999999</v>
      </c>
      <c r="AK1037" s="12">
        <v>4.7249999999999996</v>
      </c>
      <c r="AL1037" s="12">
        <v>5.8149999999999995</v>
      </c>
      <c r="AM1037" s="12">
        <v>0.56999999999999995</v>
      </c>
      <c r="AN1037" s="12">
        <v>6.33</v>
      </c>
      <c r="AO1037" s="12">
        <v>3.82</v>
      </c>
      <c r="AP1037" s="12">
        <v>1.2949999999999999</v>
      </c>
      <c r="AR1037" s="16">
        <v>16</v>
      </c>
      <c r="AS1037" s="16">
        <v>10.824999999999999</v>
      </c>
      <c r="AT1037" s="16">
        <v>11</v>
      </c>
      <c r="AU1037" s="9">
        <v>9.6999999999999993</v>
      </c>
      <c r="AV1037" s="9">
        <v>8.8000000000000007</v>
      </c>
      <c r="AW1037" s="9">
        <v>30.209999</v>
      </c>
    </row>
    <row r="1038" spans="1:49" x14ac:dyDescent="0.2">
      <c r="A1038" s="7">
        <v>37610</v>
      </c>
      <c r="B1038" s="8">
        <v>1.0276000000000001</v>
      </c>
      <c r="C1038" s="9">
        <v>120.38</v>
      </c>
      <c r="D1038" s="8">
        <v>1.6032</v>
      </c>
      <c r="E1038" s="8">
        <v>1.5512999999999999</v>
      </c>
      <c r="F1038" s="8">
        <v>0.56379999999999997</v>
      </c>
      <c r="G1038" s="8">
        <v>0.51690000000000003</v>
      </c>
      <c r="H1038" s="8">
        <v>1.4241999999999999</v>
      </c>
      <c r="I1038" s="8">
        <v>7.0929000000000002</v>
      </c>
      <c r="J1038" s="8">
        <v>8.8522999999999996</v>
      </c>
      <c r="L1038" s="14">
        <f t="shared" si="114"/>
        <v>4.8680751630825192E-4</v>
      </c>
      <c r="M1038" s="14">
        <f t="shared" si="115"/>
        <v>1.8275461040040408E-3</v>
      </c>
      <c r="N1038" s="14">
        <f t="shared" si="116"/>
        <v>1.247660636307657E-4</v>
      </c>
      <c r="O1038" s="14">
        <f t="shared" si="117"/>
        <v>6.4462064075287984E-4</v>
      </c>
      <c r="P1038" s="14">
        <f t="shared" si="116"/>
        <v>-3.8869257950530089E-3</v>
      </c>
      <c r="Q1038" s="14">
        <f t="shared" si="116"/>
        <v>0</v>
      </c>
      <c r="R1038" s="14">
        <f t="shared" si="118"/>
        <v>-4.9150400224684532E-4</v>
      </c>
      <c r="S1038" s="14">
        <f t="shared" si="119"/>
        <v>1.4098605647894225E-4</v>
      </c>
      <c r="T1038" s="14">
        <f t="shared" si="120"/>
        <v>3.2985777707488229E-3</v>
      </c>
      <c r="U1038" s="14">
        <v>0</v>
      </c>
      <c r="W1038" s="23">
        <v>3.0049999999999999</v>
      </c>
      <c r="X1038" s="23">
        <v>5.3749999999999999E-2</v>
      </c>
      <c r="Y1038" s="23">
        <v>4.03</v>
      </c>
      <c r="Z1038" s="23">
        <v>2.7985699999999998</v>
      </c>
      <c r="AA1038" s="23">
        <v>4.8600000000000003</v>
      </c>
      <c r="AB1038" s="23">
        <v>5.9249999999999998</v>
      </c>
      <c r="AC1038" s="23">
        <v>0.7</v>
      </c>
      <c r="AD1038" s="23">
        <v>6.74</v>
      </c>
      <c r="AE1038" s="23">
        <v>3.9249999999999998</v>
      </c>
      <c r="AF1038" s="21">
        <v>1.4193799999999999</v>
      </c>
      <c r="AG1038" s="12">
        <v>2.9050000000000002</v>
      </c>
      <c r="AH1038" s="12">
        <v>2.5000000000000001E-2</v>
      </c>
      <c r="AI1038" s="12">
        <v>3.9531000000000001</v>
      </c>
      <c r="AJ1038" s="12">
        <v>2.7800000000000002</v>
      </c>
      <c r="AK1038" s="12">
        <v>4.72</v>
      </c>
      <c r="AL1038" s="12">
        <v>5.8049999999999997</v>
      </c>
      <c r="AM1038" s="12">
        <v>0.65</v>
      </c>
      <c r="AN1038" s="12">
        <v>6.375</v>
      </c>
      <c r="AO1038" s="12">
        <v>3.82</v>
      </c>
      <c r="AP1038" s="12">
        <v>1.2949999999999999</v>
      </c>
      <c r="AR1038" s="16">
        <v>16</v>
      </c>
      <c r="AS1038" s="16">
        <v>10.8</v>
      </c>
      <c r="AT1038" s="16">
        <v>11.1</v>
      </c>
      <c r="AU1038" s="9">
        <v>9.6750000000000007</v>
      </c>
      <c r="AV1038" s="9">
        <v>9.0500000000000007</v>
      </c>
      <c r="AW1038" s="9">
        <v>26.709999</v>
      </c>
    </row>
    <row r="1039" spans="1:49" x14ac:dyDescent="0.2">
      <c r="A1039" s="7">
        <v>37613</v>
      </c>
      <c r="B1039" s="8">
        <v>1.0266999999999999</v>
      </c>
      <c r="C1039" s="9">
        <v>120.46</v>
      </c>
      <c r="D1039" s="8">
        <v>1.5941999999999998</v>
      </c>
      <c r="E1039" s="8">
        <v>1.5514000000000001</v>
      </c>
      <c r="F1039" s="8">
        <v>0.56189999999999996</v>
      </c>
      <c r="G1039" s="8">
        <v>0.51649999999999996</v>
      </c>
      <c r="H1039" s="8">
        <v>1.4180999999999999</v>
      </c>
      <c r="I1039" s="8">
        <v>7.0956000000000001</v>
      </c>
      <c r="J1039" s="8">
        <v>8.8926999999999996</v>
      </c>
      <c r="L1039" s="14">
        <f t="shared" si="114"/>
        <v>-8.758271701052589E-4</v>
      </c>
      <c r="M1039" s="14">
        <f t="shared" si="115"/>
        <v>-6.6412086999834141E-4</v>
      </c>
      <c r="N1039" s="14">
        <f t="shared" si="116"/>
        <v>-5.6137724550898715E-3</v>
      </c>
      <c r="O1039" s="14">
        <f t="shared" si="117"/>
        <v>-6.4457908985571244E-5</v>
      </c>
      <c r="P1039" s="14">
        <f t="shared" si="116"/>
        <v>-3.3699893579283158E-3</v>
      </c>
      <c r="Q1039" s="14">
        <f t="shared" si="116"/>
        <v>-7.7384407041991565E-4</v>
      </c>
      <c r="R1039" s="14">
        <f t="shared" si="118"/>
        <v>4.3015302164868263E-3</v>
      </c>
      <c r="S1039" s="14">
        <f t="shared" si="119"/>
        <v>-3.8051750380518889E-4</v>
      </c>
      <c r="T1039" s="14">
        <f t="shared" si="120"/>
        <v>-4.543052166383621E-3</v>
      </c>
      <c r="U1039" s="14">
        <v>0</v>
      </c>
      <c r="W1039" s="23">
        <v>3.0049999999999999</v>
      </c>
      <c r="X1039" s="23">
        <v>5.1249999999999997E-2</v>
      </c>
      <c r="Y1039" s="23">
        <v>4.0674999999999999</v>
      </c>
      <c r="Z1039" s="23">
        <v>2.7985699999999998</v>
      </c>
      <c r="AA1039" s="23">
        <v>4.8600000000000003</v>
      </c>
      <c r="AB1039" s="23">
        <v>5.915</v>
      </c>
      <c r="AC1039" s="23">
        <v>0.7</v>
      </c>
      <c r="AD1039" s="23">
        <v>6.77</v>
      </c>
      <c r="AE1039" s="23">
        <v>3.9220000000000002</v>
      </c>
      <c r="AF1039" s="21">
        <v>1.42</v>
      </c>
      <c r="AG1039" s="12">
        <v>2.9050000000000002</v>
      </c>
      <c r="AH1039" s="12">
        <v>0.03</v>
      </c>
      <c r="AI1039" s="12">
        <v>3.9350000000000001</v>
      </c>
      <c r="AJ1039" s="12">
        <v>2.7949999999999999</v>
      </c>
      <c r="AK1039" s="12">
        <v>4.7450000000000001</v>
      </c>
      <c r="AL1039" s="12">
        <v>5.835</v>
      </c>
      <c r="AM1039" s="12">
        <v>0.56000000000000005</v>
      </c>
      <c r="AN1039" s="12">
        <v>6.23</v>
      </c>
      <c r="AO1039" s="12">
        <v>3.7800000000000002</v>
      </c>
      <c r="AP1039" s="12">
        <v>1.3</v>
      </c>
      <c r="AR1039" s="16">
        <v>16</v>
      </c>
      <c r="AS1039" s="16">
        <v>10.8</v>
      </c>
      <c r="AT1039" s="16">
        <v>11.1</v>
      </c>
      <c r="AU1039" s="9">
        <v>9.6999999999999993</v>
      </c>
      <c r="AV1039" s="9">
        <v>9</v>
      </c>
      <c r="AW1039" s="9">
        <v>26.200001</v>
      </c>
    </row>
    <row r="1040" spans="1:49" x14ac:dyDescent="0.2">
      <c r="A1040" s="7">
        <v>37614</v>
      </c>
      <c r="B1040" s="8">
        <v>1.0302</v>
      </c>
      <c r="C1040" s="9">
        <v>120.29</v>
      </c>
      <c r="D1040" s="8">
        <v>1.5935000000000001</v>
      </c>
      <c r="E1040" s="8">
        <v>1.5488</v>
      </c>
      <c r="F1040" s="8">
        <v>0.56369999999999998</v>
      </c>
      <c r="G1040" s="8">
        <v>0.51670000000000005</v>
      </c>
      <c r="H1040" s="8">
        <v>1.4081000000000001</v>
      </c>
      <c r="I1040" s="8">
        <v>7.0556000000000001</v>
      </c>
      <c r="J1040" s="8">
        <v>8.8778000000000006</v>
      </c>
      <c r="L1040" s="14">
        <f t="shared" si="114"/>
        <v>3.408980227914693E-3</v>
      </c>
      <c r="M1040" s="14">
        <f t="shared" si="115"/>
        <v>1.4132513093356724E-3</v>
      </c>
      <c r="N1040" s="14">
        <f t="shared" si="116"/>
        <v>-4.3909170743927639E-4</v>
      </c>
      <c r="O1040" s="14">
        <f t="shared" si="117"/>
        <v>1.6787190082645509E-3</v>
      </c>
      <c r="P1040" s="14">
        <f t="shared" si="116"/>
        <v>3.2034169781101074E-3</v>
      </c>
      <c r="Q1040" s="14">
        <f t="shared" si="116"/>
        <v>3.8722168441451821E-4</v>
      </c>
      <c r="R1040" s="14">
        <f t="shared" si="118"/>
        <v>7.1017683403165055E-3</v>
      </c>
      <c r="S1040" s="14">
        <f t="shared" si="119"/>
        <v>5.6692556267361471E-3</v>
      </c>
      <c r="T1040" s="14">
        <f t="shared" si="120"/>
        <v>1.6783437338077078E-3</v>
      </c>
      <c r="U1040" s="14">
        <v>0</v>
      </c>
      <c r="W1040" s="23">
        <v>3</v>
      </c>
      <c r="X1040" s="23">
        <v>5.3749999999999999E-2</v>
      </c>
      <c r="Y1040" s="23">
        <v>4.0762499999999999</v>
      </c>
      <c r="Z1040" s="23">
        <v>2.8</v>
      </c>
      <c r="AA1040" s="23">
        <v>4.8600000000000003</v>
      </c>
      <c r="AB1040" s="23">
        <v>5.915</v>
      </c>
      <c r="AC1040" s="23">
        <v>0.66332999999999998</v>
      </c>
      <c r="AD1040" s="23">
        <v>6.77</v>
      </c>
      <c r="AE1040" s="23">
        <v>3.9220000000000002</v>
      </c>
      <c r="AF1040" s="21">
        <v>1.42</v>
      </c>
      <c r="AG1040" s="12">
        <v>2.915</v>
      </c>
      <c r="AH1040" s="12">
        <v>2.5000000000000001E-2</v>
      </c>
      <c r="AI1040" s="12">
        <v>3.9649999999999999</v>
      </c>
      <c r="AJ1040" s="12">
        <v>2.8</v>
      </c>
      <c r="AK1040" s="12">
        <v>4.7249999999999996</v>
      </c>
      <c r="AL1040" s="12">
        <v>5.8049999999999997</v>
      </c>
      <c r="AM1040" s="12">
        <v>0.52</v>
      </c>
      <c r="AN1040" s="12">
        <v>6.23</v>
      </c>
      <c r="AO1040" s="12">
        <v>3.7800000000000002</v>
      </c>
      <c r="AP1040" s="12">
        <v>1.2949999999999999</v>
      </c>
      <c r="AR1040" s="16">
        <v>16</v>
      </c>
      <c r="AS1040" s="16">
        <v>10.725</v>
      </c>
      <c r="AT1040" s="16">
        <v>11</v>
      </c>
      <c r="AU1040" s="9">
        <v>9.75</v>
      </c>
      <c r="AV1040" s="9">
        <v>8.85</v>
      </c>
      <c r="AW1040" s="9">
        <v>26.49</v>
      </c>
    </row>
    <row r="1041" spans="1:49" x14ac:dyDescent="0.2">
      <c r="A1041" s="7">
        <v>37615</v>
      </c>
      <c r="B1041" s="8">
        <v>1.0323</v>
      </c>
      <c r="C1041" s="9">
        <v>120.29</v>
      </c>
      <c r="D1041" s="8">
        <v>1.5956999999999999</v>
      </c>
      <c r="E1041" s="8">
        <v>1.5508999999999999</v>
      </c>
      <c r="F1041" s="8">
        <v>0.56359999999999999</v>
      </c>
      <c r="G1041" s="8">
        <v>0.51719999999999999</v>
      </c>
      <c r="H1041" s="8">
        <v>1.4086000000000001</v>
      </c>
      <c r="I1041" s="8">
        <v>7.0419</v>
      </c>
      <c r="J1041" s="8">
        <v>8.8473000000000006</v>
      </c>
      <c r="L1041" s="14">
        <f t="shared" si="114"/>
        <v>2.0384391380314781E-3</v>
      </c>
      <c r="M1041" s="14">
        <f t="shared" si="115"/>
        <v>0</v>
      </c>
      <c r="N1041" s="14">
        <f t="shared" si="116"/>
        <v>1.3806087229368824E-3</v>
      </c>
      <c r="O1041" s="14">
        <f t="shared" si="117"/>
        <v>-1.3540524856534564E-3</v>
      </c>
      <c r="P1041" s="14">
        <f t="shared" si="116"/>
        <v>-1.7739932588256568E-4</v>
      </c>
      <c r="Q1041" s="14">
        <f t="shared" si="116"/>
        <v>9.6767950454790252E-4</v>
      </c>
      <c r="R1041" s="14">
        <f t="shared" si="118"/>
        <v>-3.5496237398835451E-4</v>
      </c>
      <c r="S1041" s="14">
        <f t="shared" si="119"/>
        <v>1.9454976639827759E-3</v>
      </c>
      <c r="T1041" s="14">
        <f t="shared" si="120"/>
        <v>3.447379426491759E-3</v>
      </c>
      <c r="U1041" s="14">
        <v>0</v>
      </c>
      <c r="W1041" s="23">
        <v>3</v>
      </c>
      <c r="X1041" s="23">
        <v>5.3749999999999999E-2</v>
      </c>
      <c r="Y1041" s="23">
        <v>4.0762499999999999</v>
      </c>
      <c r="Z1041" s="23">
        <v>2.8</v>
      </c>
      <c r="AA1041" s="23">
        <v>4.8449999999999998</v>
      </c>
      <c r="AB1041" s="23">
        <v>5.915</v>
      </c>
      <c r="AC1041" s="23">
        <v>0.66332999999999998</v>
      </c>
      <c r="AD1041" s="23">
        <v>6.77</v>
      </c>
      <c r="AE1041" s="23">
        <v>3.9220000000000002</v>
      </c>
      <c r="AF1041" s="21">
        <v>1.42</v>
      </c>
      <c r="AG1041" s="12">
        <v>2.91</v>
      </c>
      <c r="AH1041" s="12">
        <v>1.7500000000000002E-2</v>
      </c>
      <c r="AI1041" s="12">
        <v>3.9687999999999999</v>
      </c>
      <c r="AJ1041" s="12">
        <v>2.7800000000000002</v>
      </c>
      <c r="AK1041" s="12">
        <v>4.7450000000000001</v>
      </c>
      <c r="AL1041" s="12">
        <v>5.8049999999999997</v>
      </c>
      <c r="AM1041" s="12">
        <v>0.6</v>
      </c>
      <c r="AN1041" s="12">
        <v>6.23</v>
      </c>
      <c r="AO1041" s="12">
        <v>3.7800000000000002</v>
      </c>
      <c r="AP1041" s="12">
        <v>1.34</v>
      </c>
      <c r="AR1041" s="16">
        <v>16</v>
      </c>
      <c r="AS1041" s="16">
        <v>10.7</v>
      </c>
      <c r="AT1041" s="16">
        <v>11</v>
      </c>
      <c r="AU1041" s="9">
        <v>9.65</v>
      </c>
      <c r="AV1041" s="9">
        <v>8.85</v>
      </c>
      <c r="AW1041" s="9" t="e">
        <v>#N/A</v>
      </c>
    </row>
    <row r="1042" spans="1:49" x14ac:dyDescent="0.2">
      <c r="A1042" s="7">
        <v>37616</v>
      </c>
      <c r="B1042" s="8">
        <v>1.0375000000000001</v>
      </c>
      <c r="C1042" s="9">
        <v>119.96</v>
      </c>
      <c r="D1042" s="8">
        <v>1.6005</v>
      </c>
      <c r="E1042" s="8">
        <v>1.5594000000000001</v>
      </c>
      <c r="F1042" s="8">
        <v>0.56389999999999996</v>
      </c>
      <c r="G1042" s="8">
        <v>0.5181</v>
      </c>
      <c r="H1042" s="8">
        <v>1.4018999999999999</v>
      </c>
      <c r="I1042" s="8">
        <v>7.0156000000000001</v>
      </c>
      <c r="J1042" s="8">
        <v>8.7942999999999998</v>
      </c>
      <c r="L1042" s="14">
        <f t="shared" si="114"/>
        <v>5.0372953598760706E-3</v>
      </c>
      <c r="M1042" s="14">
        <f t="shared" si="115"/>
        <v>2.7509169723241023E-3</v>
      </c>
      <c r="N1042" s="14">
        <f t="shared" si="116"/>
        <v>3.008084226358454E-3</v>
      </c>
      <c r="O1042" s="14">
        <f t="shared" si="117"/>
        <v>-5.4508144158010863E-3</v>
      </c>
      <c r="P1042" s="14">
        <f t="shared" si="116"/>
        <v>5.3229240596164296E-4</v>
      </c>
      <c r="Q1042" s="14">
        <f t="shared" si="116"/>
        <v>1.7401392111369152E-3</v>
      </c>
      <c r="R1042" s="14">
        <f t="shared" si="118"/>
        <v>4.7792281903131784E-3</v>
      </c>
      <c r="S1042" s="14">
        <f t="shared" si="119"/>
        <v>3.7487884143907468E-3</v>
      </c>
      <c r="T1042" s="14">
        <f t="shared" si="120"/>
        <v>6.0266308859149298E-3</v>
      </c>
      <c r="U1042" s="14">
        <v>0</v>
      </c>
      <c r="W1042" s="23">
        <v>3</v>
      </c>
      <c r="X1042" s="23">
        <v>5.3749999999999999E-2</v>
      </c>
      <c r="Y1042" s="23">
        <v>4.0762499999999999</v>
      </c>
      <c r="Z1042" s="23">
        <v>2.8</v>
      </c>
      <c r="AA1042" s="23">
        <v>4.8449999999999998</v>
      </c>
      <c r="AB1042" s="23">
        <v>5.915</v>
      </c>
      <c r="AC1042" s="23">
        <v>0.66332999999999998</v>
      </c>
      <c r="AD1042" s="23">
        <v>6.77</v>
      </c>
      <c r="AE1042" s="23">
        <v>3.9220000000000002</v>
      </c>
      <c r="AF1042" s="21">
        <v>1.42</v>
      </c>
      <c r="AG1042" s="12">
        <v>2.95</v>
      </c>
      <c r="AH1042" s="12">
        <v>1.7500000000000002E-2</v>
      </c>
      <c r="AI1042" s="12">
        <v>3.9687999999999999</v>
      </c>
      <c r="AJ1042" s="12">
        <v>2.7800000000000002</v>
      </c>
      <c r="AK1042" s="12">
        <v>4.75</v>
      </c>
      <c r="AL1042" s="12">
        <v>5.8049999999999997</v>
      </c>
      <c r="AM1042" s="12">
        <v>0.52</v>
      </c>
      <c r="AN1042" s="12">
        <v>6.23</v>
      </c>
      <c r="AO1042" s="12">
        <v>3.7800000000000002</v>
      </c>
      <c r="AP1042" s="12">
        <v>1.2949999999999999</v>
      </c>
      <c r="AR1042" s="16">
        <v>16</v>
      </c>
      <c r="AS1042" s="16">
        <v>10.7</v>
      </c>
      <c r="AT1042" s="16">
        <v>10.9</v>
      </c>
      <c r="AU1042" s="9">
        <v>9.6999999999999993</v>
      </c>
      <c r="AV1042" s="9">
        <v>8.85</v>
      </c>
      <c r="AW1042" s="9">
        <v>27.370000999999998</v>
      </c>
    </row>
    <row r="1043" spans="1:49" x14ac:dyDescent="0.2">
      <c r="A1043" s="7">
        <v>37617</v>
      </c>
      <c r="B1043" s="8">
        <v>1.0441</v>
      </c>
      <c r="C1043" s="9">
        <v>119.88</v>
      </c>
      <c r="D1043" s="8">
        <v>1.6038999999999999</v>
      </c>
      <c r="E1043" s="8">
        <v>1.5681</v>
      </c>
      <c r="F1043" s="8">
        <v>0.56130000000000002</v>
      </c>
      <c r="G1043" s="8">
        <v>0.51990000000000003</v>
      </c>
      <c r="H1043" s="8">
        <v>1.3902000000000001</v>
      </c>
      <c r="I1043" s="8">
        <v>6.9782999999999999</v>
      </c>
      <c r="J1043" s="8">
        <v>8.7904999999999998</v>
      </c>
      <c r="L1043" s="14">
        <f t="shared" si="114"/>
        <v>6.3614457831324689E-3</v>
      </c>
      <c r="M1043" s="14">
        <f t="shared" si="115"/>
        <v>6.6733400066731896E-4</v>
      </c>
      <c r="N1043" s="14">
        <f t="shared" si="116"/>
        <v>2.1243361449545528E-3</v>
      </c>
      <c r="O1043" s="14">
        <f t="shared" si="117"/>
        <v>-5.5481155538549265E-3</v>
      </c>
      <c r="P1043" s="14">
        <f t="shared" si="116"/>
        <v>-4.6107465862740282E-3</v>
      </c>
      <c r="Q1043" s="14">
        <f t="shared" si="116"/>
        <v>3.4742327735959311E-3</v>
      </c>
      <c r="R1043" s="14">
        <f t="shared" si="118"/>
        <v>8.4160552438496961E-3</v>
      </c>
      <c r="S1043" s="14">
        <f t="shared" si="119"/>
        <v>5.3451413668086367E-3</v>
      </c>
      <c r="T1043" s="14">
        <f t="shared" si="120"/>
        <v>4.3228485296631369E-4</v>
      </c>
      <c r="U1043" s="14">
        <v>0</v>
      </c>
      <c r="W1043" s="23">
        <v>2.984</v>
      </c>
      <c r="X1043" s="23">
        <v>5.2499999999999998E-2</v>
      </c>
      <c r="Y1043" s="23">
        <v>4.0387500000000003</v>
      </c>
      <c r="Z1043" s="23">
        <v>2.7971399999999997</v>
      </c>
      <c r="AA1043" s="23">
        <v>4.8600000000000003</v>
      </c>
      <c r="AB1043" s="23">
        <v>5.915</v>
      </c>
      <c r="AC1043" s="23">
        <v>0.64832999999999996</v>
      </c>
      <c r="AD1043" s="23">
        <v>6.73</v>
      </c>
      <c r="AE1043" s="23">
        <v>3.92</v>
      </c>
      <c r="AF1043" s="21">
        <v>1.4175</v>
      </c>
      <c r="AG1043" s="12">
        <v>2.9050000000000002</v>
      </c>
      <c r="AH1043" s="12">
        <v>4.4999999999999998E-2</v>
      </c>
      <c r="AI1043" s="12">
        <v>3.9687999999999999</v>
      </c>
      <c r="AJ1043" s="12">
        <v>2.7850000000000001</v>
      </c>
      <c r="AK1043" s="12">
        <v>4.7249999999999996</v>
      </c>
      <c r="AL1043" s="12">
        <v>5.8</v>
      </c>
      <c r="AM1043" s="12">
        <v>0.6</v>
      </c>
      <c r="AN1043" s="12">
        <v>6.23</v>
      </c>
      <c r="AO1043" s="12">
        <v>3.7800000000000002</v>
      </c>
      <c r="AP1043" s="12">
        <v>1.355</v>
      </c>
      <c r="AR1043" s="16">
        <v>16</v>
      </c>
      <c r="AS1043" s="16">
        <v>10.6</v>
      </c>
      <c r="AT1043" s="16">
        <v>10.8</v>
      </c>
      <c r="AU1043" s="9">
        <v>9.8000000000000007</v>
      </c>
      <c r="AV1043" s="9">
        <v>9</v>
      </c>
      <c r="AW1043" s="9">
        <v>29.549999</v>
      </c>
    </row>
    <row r="1044" spans="1:49" x14ac:dyDescent="0.2">
      <c r="A1044" s="7">
        <v>37620</v>
      </c>
      <c r="B1044" s="8">
        <v>1.0479000000000001</v>
      </c>
      <c r="C1044" s="9">
        <v>118.52</v>
      </c>
      <c r="D1044" s="8">
        <v>1.6027</v>
      </c>
      <c r="E1044" s="8">
        <v>1.5760999999999998</v>
      </c>
      <c r="F1044" s="8">
        <v>0.56540000000000001</v>
      </c>
      <c r="G1044" s="8">
        <v>0.52669999999999995</v>
      </c>
      <c r="H1044" s="8">
        <v>1.3873</v>
      </c>
      <c r="I1044" s="8">
        <v>6.9542000000000002</v>
      </c>
      <c r="J1044" s="8">
        <v>8.7481000000000009</v>
      </c>
      <c r="L1044" s="14">
        <f t="shared" si="114"/>
        <v>3.6394981323628617E-3</v>
      </c>
      <c r="M1044" s="14">
        <f t="shared" si="115"/>
        <v>1.1474856564293034E-2</v>
      </c>
      <c r="N1044" s="14">
        <f t="shared" si="116"/>
        <v>-7.4817632021939584E-4</v>
      </c>
      <c r="O1044" s="14">
        <f t="shared" si="117"/>
        <v>-5.0758200621786598E-3</v>
      </c>
      <c r="P1044" s="14">
        <f t="shared" si="116"/>
        <v>7.3044717619810129E-3</v>
      </c>
      <c r="Q1044" s="14">
        <f t="shared" si="116"/>
        <v>1.3079438353529316E-2</v>
      </c>
      <c r="R1044" s="14">
        <f t="shared" si="118"/>
        <v>2.0903914077705643E-3</v>
      </c>
      <c r="S1044" s="14">
        <f t="shared" si="119"/>
        <v>3.4655316211784637E-3</v>
      </c>
      <c r="T1044" s="14">
        <f t="shared" si="120"/>
        <v>4.8467667264890935E-3</v>
      </c>
      <c r="U1044" s="14">
        <v>0</v>
      </c>
      <c r="W1044" s="23">
        <v>2.9</v>
      </c>
      <c r="X1044" s="23">
        <v>5.1249999999999997E-2</v>
      </c>
      <c r="Y1044" s="23">
        <v>4.05</v>
      </c>
      <c r="Z1044" s="23">
        <v>2.8014299999999999</v>
      </c>
      <c r="AA1044" s="23">
        <v>4.8499999999999996</v>
      </c>
      <c r="AB1044" s="23">
        <v>5.9450000000000003</v>
      </c>
      <c r="AC1044" s="23">
        <v>0.60333000000000003</v>
      </c>
      <c r="AD1044" s="23">
        <v>6.61</v>
      </c>
      <c r="AE1044" s="23">
        <v>3.9180000000000001</v>
      </c>
      <c r="AF1044" s="21">
        <v>1.38</v>
      </c>
      <c r="AG1044" s="12">
        <v>2.855</v>
      </c>
      <c r="AH1044" s="12">
        <v>0.04</v>
      </c>
      <c r="AI1044" s="12">
        <v>3.9531000000000001</v>
      </c>
      <c r="AJ1044" s="12">
        <v>2.7800000000000002</v>
      </c>
      <c r="AK1044" s="12">
        <v>4.7149999999999999</v>
      </c>
      <c r="AL1044" s="12">
        <v>5.78</v>
      </c>
      <c r="AM1044" s="12">
        <v>0.56000000000000005</v>
      </c>
      <c r="AN1044" s="12">
        <v>6.375</v>
      </c>
      <c r="AO1044" s="12">
        <v>3.7800000000000002</v>
      </c>
      <c r="AP1044" s="12">
        <v>1.42</v>
      </c>
      <c r="AR1044" s="16">
        <v>16</v>
      </c>
      <c r="AS1044" s="16">
        <v>10.9</v>
      </c>
      <c r="AT1044" s="16">
        <v>11</v>
      </c>
      <c r="AU1044" s="9">
        <v>10</v>
      </c>
      <c r="AV1044" s="9">
        <v>8.9499999999999993</v>
      </c>
      <c r="AW1044" s="9">
        <v>29.620000999999998</v>
      </c>
    </row>
    <row r="1045" spans="1:49" x14ac:dyDescent="0.2">
      <c r="A1045" s="7">
        <v>37621</v>
      </c>
      <c r="B1045" s="8">
        <v>1.0491999999999999</v>
      </c>
      <c r="C1045" s="9">
        <v>118.79</v>
      </c>
      <c r="D1045" s="8">
        <v>1.6099999999999999</v>
      </c>
      <c r="E1045" s="8">
        <v>1.5718000000000001</v>
      </c>
      <c r="F1045" s="8">
        <v>0.56159999999999999</v>
      </c>
      <c r="G1045" s="8">
        <v>0.52449999999999997</v>
      </c>
      <c r="H1045" s="8">
        <v>1.3835999999999999</v>
      </c>
      <c r="I1045" s="8">
        <v>6.9370000000000003</v>
      </c>
      <c r="J1045" s="8">
        <v>8.6903000000000006</v>
      </c>
      <c r="L1045" s="14">
        <f t="shared" si="114"/>
        <v>1.2405763908769352E-3</v>
      </c>
      <c r="M1045" s="14">
        <f t="shared" si="115"/>
        <v>-2.2729185958414444E-3</v>
      </c>
      <c r="N1045" s="14">
        <f t="shared" si="116"/>
        <v>4.5548137517936738E-3</v>
      </c>
      <c r="O1045" s="14">
        <f t="shared" si="117"/>
        <v>2.7357170123423202E-3</v>
      </c>
      <c r="P1045" s="14">
        <f t="shared" si="116"/>
        <v>-6.720905553590395E-3</v>
      </c>
      <c r="Q1045" s="14">
        <f t="shared" si="116"/>
        <v>-4.1769508258970856E-3</v>
      </c>
      <c r="R1045" s="14">
        <f t="shared" si="118"/>
        <v>2.6741832899681572E-3</v>
      </c>
      <c r="S1045" s="14">
        <f t="shared" si="119"/>
        <v>2.4794579789533255E-3</v>
      </c>
      <c r="T1045" s="14">
        <f t="shared" si="120"/>
        <v>6.6510937482020527E-3</v>
      </c>
      <c r="U1045" s="14">
        <v>0</v>
      </c>
      <c r="W1045" s="23">
        <v>2.8980000000000001</v>
      </c>
      <c r="X1045" s="23">
        <v>0.05</v>
      </c>
      <c r="Y1045" s="23">
        <v>4.0549999999999997</v>
      </c>
      <c r="Z1045" s="23">
        <v>2.8014299999999999</v>
      </c>
      <c r="AA1045" s="23">
        <v>4.83</v>
      </c>
      <c r="AB1045" s="23">
        <v>5.9249999999999998</v>
      </c>
      <c r="AC1045" s="23">
        <v>0.60667000000000004</v>
      </c>
      <c r="AD1045" s="23">
        <v>6.61</v>
      </c>
      <c r="AE1045" s="23">
        <v>3.9180000000000001</v>
      </c>
      <c r="AF1045" s="21">
        <v>1.38</v>
      </c>
      <c r="AG1045" s="12">
        <v>2.855</v>
      </c>
      <c r="AH1045" s="12">
        <v>5.0000000000000001E-3</v>
      </c>
      <c r="AI1045" s="12">
        <v>3.9531000000000001</v>
      </c>
      <c r="AJ1045" s="12">
        <v>2.77</v>
      </c>
      <c r="AK1045" s="12">
        <v>4.71</v>
      </c>
      <c r="AL1045" s="12">
        <v>5.8100000000000005</v>
      </c>
      <c r="AM1045" s="12">
        <v>0.56000000000000005</v>
      </c>
      <c r="AN1045" s="12">
        <v>6.23</v>
      </c>
      <c r="AO1045" s="12">
        <v>3.7800000000000002</v>
      </c>
      <c r="AP1045" s="12">
        <v>1.2849999999999999</v>
      </c>
      <c r="AR1045" s="16">
        <v>16</v>
      </c>
      <c r="AS1045" s="16">
        <v>10.9</v>
      </c>
      <c r="AT1045" s="16">
        <v>11</v>
      </c>
      <c r="AU1045" s="9">
        <v>10.199999999999999</v>
      </c>
      <c r="AV1045" s="9">
        <v>9</v>
      </c>
      <c r="AW1045" s="9">
        <v>28.620000999999998</v>
      </c>
    </row>
    <row r="1046" spans="1:49" x14ac:dyDescent="0.2">
      <c r="A1046" s="7">
        <v>37622</v>
      </c>
      <c r="B1046" s="8">
        <v>1.0491999999999999</v>
      </c>
      <c r="C1046" s="9">
        <v>118.79</v>
      </c>
      <c r="D1046" s="8">
        <v>1.6099999999999999</v>
      </c>
      <c r="E1046" s="8">
        <v>1.5766</v>
      </c>
      <c r="F1046" s="8">
        <v>0.56200000000000006</v>
      </c>
      <c r="G1046" s="8">
        <v>0.52439999999999998</v>
      </c>
      <c r="H1046" s="8">
        <v>1.3835999999999999</v>
      </c>
      <c r="I1046" s="8">
        <v>6.9370000000000003</v>
      </c>
      <c r="J1046" s="8">
        <v>8.6903000000000006</v>
      </c>
      <c r="L1046" s="14">
        <f t="shared" si="114"/>
        <v>0</v>
      </c>
      <c r="M1046" s="14">
        <f t="shared" si="115"/>
        <v>0</v>
      </c>
      <c r="N1046" s="14">
        <f t="shared" si="116"/>
        <v>0</v>
      </c>
      <c r="O1046" s="14">
        <f t="shared" si="117"/>
        <v>-3.0445261956107972E-3</v>
      </c>
      <c r="P1046" s="14">
        <f t="shared" si="116"/>
        <v>7.1225071225078374E-4</v>
      </c>
      <c r="Q1046" s="14">
        <f t="shared" si="116"/>
        <v>-1.9065776930404787E-4</v>
      </c>
      <c r="R1046" s="14">
        <f t="shared" si="118"/>
        <v>0</v>
      </c>
      <c r="S1046" s="14">
        <f t="shared" si="119"/>
        <v>0</v>
      </c>
      <c r="T1046" s="14">
        <f t="shared" si="120"/>
        <v>0</v>
      </c>
      <c r="U1046" s="14">
        <v>0</v>
      </c>
      <c r="W1046" s="23">
        <v>2.8980000000000001</v>
      </c>
      <c r="X1046" s="23">
        <v>0.05</v>
      </c>
      <c r="Y1046" s="23">
        <v>4.0549999999999997</v>
      </c>
      <c r="Z1046" s="23">
        <v>2.8014299999999999</v>
      </c>
      <c r="AA1046" s="23">
        <v>4.8550000000000004</v>
      </c>
      <c r="AB1046" s="23">
        <v>5.9249999999999998</v>
      </c>
      <c r="AC1046" s="23">
        <v>0.60667000000000004</v>
      </c>
      <c r="AD1046" s="23">
        <v>6.61</v>
      </c>
      <c r="AE1046" s="23">
        <v>3.9180000000000001</v>
      </c>
      <c r="AF1046" s="21">
        <v>1.38</v>
      </c>
      <c r="AG1046" s="12">
        <v>2.835</v>
      </c>
      <c r="AH1046" s="12">
        <v>4.4999999999999998E-2</v>
      </c>
      <c r="AI1046" s="12">
        <v>3.9687999999999999</v>
      </c>
      <c r="AJ1046" s="12">
        <v>2.8</v>
      </c>
      <c r="AK1046" s="12">
        <v>4.7149999999999999</v>
      </c>
      <c r="AL1046" s="12">
        <v>5.8</v>
      </c>
      <c r="AM1046" s="12">
        <v>0.57999999999999996</v>
      </c>
      <c r="AN1046" s="12">
        <v>6.23</v>
      </c>
      <c r="AO1046" s="12">
        <v>3.7800000000000002</v>
      </c>
      <c r="AP1046" s="12">
        <v>1.32</v>
      </c>
      <c r="AR1046" s="16">
        <v>16</v>
      </c>
      <c r="AS1046" s="16">
        <v>10.9</v>
      </c>
      <c r="AT1046" s="16">
        <v>11</v>
      </c>
      <c r="AU1046" s="9">
        <v>10.199999999999999</v>
      </c>
      <c r="AV1046" s="9">
        <v>9</v>
      </c>
      <c r="AW1046" s="9" t="e">
        <v>#N/A</v>
      </c>
    </row>
    <row r="1047" spans="1:49" x14ac:dyDescent="0.2">
      <c r="A1047" s="7">
        <v>37623</v>
      </c>
      <c r="B1047" s="8">
        <v>1.0362</v>
      </c>
      <c r="C1047" s="9">
        <v>120.08</v>
      </c>
      <c r="D1047" s="8">
        <v>1.5939999999999999</v>
      </c>
      <c r="E1047" s="8">
        <v>1.5669999999999999</v>
      </c>
      <c r="F1047" s="8">
        <v>0.56359999999999999</v>
      </c>
      <c r="G1047" s="8">
        <v>0.52339999999999998</v>
      </c>
      <c r="H1047" s="8">
        <v>1.4016999999999999</v>
      </c>
      <c r="I1047" s="8">
        <v>7.0046999999999997</v>
      </c>
      <c r="J1047" s="8">
        <v>8.8073999999999995</v>
      </c>
      <c r="L1047" s="14">
        <f t="shared" si="114"/>
        <v>-1.2390392680137197E-2</v>
      </c>
      <c r="M1047" s="14">
        <f t="shared" si="115"/>
        <v>-1.0742838107927977E-2</v>
      </c>
      <c r="N1047" s="14">
        <f t="shared" si="116"/>
        <v>-9.9378881987577383E-3</v>
      </c>
      <c r="O1047" s="14">
        <f t="shared" si="117"/>
        <v>6.1263560944480044E-3</v>
      </c>
      <c r="P1047" s="14">
        <f t="shared" si="116"/>
        <v>2.846975088967918E-3</v>
      </c>
      <c r="Q1047" s="14">
        <f t="shared" si="116"/>
        <v>-1.9069412662090501E-3</v>
      </c>
      <c r="R1047" s="14">
        <f t="shared" si="118"/>
        <v>-1.2912891488906286E-2</v>
      </c>
      <c r="S1047" s="14">
        <f t="shared" si="119"/>
        <v>-9.664939255071503E-3</v>
      </c>
      <c r="T1047" s="14">
        <f t="shared" si="120"/>
        <v>-1.3295637759156986E-2</v>
      </c>
      <c r="U1047" s="14">
        <v>0</v>
      </c>
      <c r="W1047" s="23">
        <v>2.899</v>
      </c>
      <c r="X1047" s="23">
        <v>5.1249999999999997E-2</v>
      </c>
      <c r="Y1047" s="23">
        <v>4.0437500000000002</v>
      </c>
      <c r="Z1047" s="23">
        <v>2.7957100000000001</v>
      </c>
      <c r="AA1047" s="23">
        <v>4.83</v>
      </c>
      <c r="AB1047" s="23">
        <v>5.8949999999999996</v>
      </c>
      <c r="AC1047" s="23">
        <v>0.59833000000000003</v>
      </c>
      <c r="AD1047" s="23">
        <v>6.49</v>
      </c>
      <c r="AE1047" s="23">
        <v>3.9249999999999998</v>
      </c>
      <c r="AF1047" s="21">
        <v>1.38</v>
      </c>
      <c r="AG1047" s="12">
        <v>2.8149999999999999</v>
      </c>
      <c r="AH1047" s="12">
        <v>4.4999999999999998E-2</v>
      </c>
      <c r="AI1047" s="12">
        <v>3.9249999999999998</v>
      </c>
      <c r="AJ1047" s="12">
        <v>2.7850000000000001</v>
      </c>
      <c r="AK1047" s="12">
        <v>4.7149999999999999</v>
      </c>
      <c r="AL1047" s="12">
        <v>5.8250000000000002</v>
      </c>
      <c r="AM1047" s="12">
        <v>0.53</v>
      </c>
      <c r="AN1047" s="12">
        <v>6.23</v>
      </c>
      <c r="AO1047" s="12">
        <v>3.7800000000000002</v>
      </c>
      <c r="AP1047" s="12">
        <v>1.34</v>
      </c>
      <c r="AR1047" s="16">
        <v>16</v>
      </c>
      <c r="AS1047" s="16">
        <v>11.1</v>
      </c>
      <c r="AT1047" s="16">
        <v>11.35</v>
      </c>
      <c r="AU1047" s="9">
        <v>10</v>
      </c>
      <c r="AV1047" s="9">
        <v>9.15</v>
      </c>
      <c r="AW1047" s="9">
        <v>25.389999</v>
      </c>
    </row>
    <row r="1048" spans="1:49" x14ac:dyDescent="0.2">
      <c r="A1048" s="7">
        <v>37624</v>
      </c>
      <c r="B1048" s="8">
        <v>1.0427999999999999</v>
      </c>
      <c r="C1048" s="9">
        <v>119.63</v>
      </c>
      <c r="D1048" s="8">
        <v>1.6113</v>
      </c>
      <c r="E1048" s="8">
        <v>1.5640000000000001</v>
      </c>
      <c r="F1048" s="8">
        <v>0.56759999999999999</v>
      </c>
      <c r="G1048" s="8">
        <v>0.52829999999999999</v>
      </c>
      <c r="H1048" s="8">
        <v>1.3982000000000001</v>
      </c>
      <c r="I1048" s="8">
        <v>6.9455999999999998</v>
      </c>
      <c r="J1048" s="8">
        <v>8.7225000000000001</v>
      </c>
      <c r="L1048" s="14">
        <f t="shared" si="114"/>
        <v>6.3694267515923553E-3</v>
      </c>
      <c r="M1048" s="14">
        <f t="shared" si="115"/>
        <v>3.7615982613057319E-3</v>
      </c>
      <c r="N1048" s="14">
        <f t="shared" si="116"/>
        <v>1.0853199498118027E-2</v>
      </c>
      <c r="O1048" s="14">
        <f t="shared" si="117"/>
        <v>1.9181585677747748E-3</v>
      </c>
      <c r="P1048" s="14">
        <f t="shared" si="116"/>
        <v>7.0972320794890909E-3</v>
      </c>
      <c r="Q1048" s="14">
        <f t="shared" si="116"/>
        <v>9.3618647306075164E-3</v>
      </c>
      <c r="R1048" s="14">
        <f t="shared" si="118"/>
        <v>2.5032184236875032E-3</v>
      </c>
      <c r="S1048" s="14">
        <f t="shared" si="119"/>
        <v>8.5089841050449699E-3</v>
      </c>
      <c r="T1048" s="14">
        <f t="shared" si="120"/>
        <v>9.7334479793635964E-3</v>
      </c>
      <c r="U1048" s="14">
        <v>0</v>
      </c>
      <c r="W1048" s="23">
        <v>2.8980000000000001</v>
      </c>
      <c r="X1048" s="23">
        <v>0.05</v>
      </c>
      <c r="Y1048" s="23">
        <v>4.0037500000000001</v>
      </c>
      <c r="Z1048" s="23">
        <v>2.8</v>
      </c>
      <c r="AA1048" s="23">
        <v>4.835</v>
      </c>
      <c r="AB1048" s="23">
        <v>5.915</v>
      </c>
      <c r="AC1048" s="23">
        <v>0.62333000000000005</v>
      </c>
      <c r="AD1048" s="23">
        <v>6.44</v>
      </c>
      <c r="AE1048" s="23">
        <v>3.9249999999999998</v>
      </c>
      <c r="AF1048" s="21">
        <v>1.38</v>
      </c>
      <c r="AG1048" s="12">
        <v>2.8250000000000002</v>
      </c>
      <c r="AH1048" s="12">
        <v>0.01</v>
      </c>
      <c r="AI1048" s="12">
        <v>3.915</v>
      </c>
      <c r="AJ1048" s="12">
        <v>2.7949999999999999</v>
      </c>
      <c r="AK1048" s="12">
        <v>4.7149999999999999</v>
      </c>
      <c r="AL1048" s="12">
        <v>5.78</v>
      </c>
      <c r="AM1048" s="12">
        <v>0.55000000000000004</v>
      </c>
      <c r="AN1048" s="12">
        <v>6.3250000000000002</v>
      </c>
      <c r="AO1048" s="12">
        <v>3.7800000000000002</v>
      </c>
      <c r="AP1048" s="12">
        <v>1.345</v>
      </c>
      <c r="AR1048" s="16">
        <v>16</v>
      </c>
      <c r="AS1048" s="16">
        <v>11.1</v>
      </c>
      <c r="AT1048" s="16">
        <v>11.35</v>
      </c>
      <c r="AU1048" s="9">
        <v>9.85</v>
      </c>
      <c r="AV1048" s="9">
        <v>9</v>
      </c>
      <c r="AW1048" s="9">
        <v>24.68</v>
      </c>
    </row>
    <row r="1049" spans="1:49" x14ac:dyDescent="0.2">
      <c r="A1049" s="7">
        <v>37627</v>
      </c>
      <c r="B1049" s="8">
        <v>1.0456000000000001</v>
      </c>
      <c r="C1049" s="9">
        <v>119.21</v>
      </c>
      <c r="D1049" s="8">
        <v>1.6087</v>
      </c>
      <c r="E1049" s="8">
        <v>1.5596999999999999</v>
      </c>
      <c r="F1049" s="8">
        <v>0.57589999999999997</v>
      </c>
      <c r="G1049" s="8">
        <v>0.53259999999999996</v>
      </c>
      <c r="H1049" s="8">
        <v>1.3933</v>
      </c>
      <c r="I1049" s="8">
        <v>6.9254999999999995</v>
      </c>
      <c r="J1049" s="8">
        <v>8.6798000000000002</v>
      </c>
      <c r="L1049" s="14">
        <f t="shared" si="114"/>
        <v>2.6850786344458921E-3</v>
      </c>
      <c r="M1049" s="14">
        <f t="shared" si="115"/>
        <v>3.5231943628890594E-3</v>
      </c>
      <c r="N1049" s="14">
        <f t="shared" si="116"/>
        <v>-1.6136039222987009E-3</v>
      </c>
      <c r="O1049" s="14">
        <f t="shared" si="117"/>
        <v>2.7569404372635997E-3</v>
      </c>
      <c r="P1049" s="14">
        <f t="shared" si="116"/>
        <v>1.4622973925299432E-2</v>
      </c>
      <c r="Q1049" s="14">
        <f t="shared" si="116"/>
        <v>8.1393147832671264E-3</v>
      </c>
      <c r="R1049" s="14">
        <f t="shared" si="118"/>
        <v>3.5168305461854565E-3</v>
      </c>
      <c r="S1049" s="14">
        <f t="shared" si="119"/>
        <v>2.9023175222004927E-3</v>
      </c>
      <c r="T1049" s="14">
        <f t="shared" si="120"/>
        <v>4.9194681905113669E-3</v>
      </c>
      <c r="U1049" s="14">
        <v>0</v>
      </c>
      <c r="W1049" s="23">
        <v>2.8860000000000001</v>
      </c>
      <c r="X1049" s="23">
        <v>4.7500000000000001E-2</v>
      </c>
      <c r="Y1049" s="23">
        <v>4.0025000000000004</v>
      </c>
      <c r="Z1049" s="23">
        <v>2.8</v>
      </c>
      <c r="AA1049" s="23">
        <v>4.8499999999999996</v>
      </c>
      <c r="AB1049" s="23">
        <v>5.915</v>
      </c>
      <c r="AC1049" s="23">
        <v>0.63500000000000001</v>
      </c>
      <c r="AD1049" s="23">
        <v>6.39</v>
      </c>
      <c r="AE1049" s="23">
        <v>3.9249999999999998</v>
      </c>
      <c r="AF1049" s="21">
        <v>1.38</v>
      </c>
      <c r="AG1049" s="12">
        <v>2.8050000000000002</v>
      </c>
      <c r="AH1049" s="12">
        <v>0.03</v>
      </c>
      <c r="AI1049" s="12">
        <v>3.9375</v>
      </c>
      <c r="AJ1049" s="12">
        <v>2.8</v>
      </c>
      <c r="AK1049" s="12">
        <v>4.7149999999999999</v>
      </c>
      <c r="AL1049" s="12">
        <v>5.7850000000000001</v>
      </c>
      <c r="AM1049" s="12">
        <v>0.6</v>
      </c>
      <c r="AN1049" s="12">
        <v>6.2750000000000004</v>
      </c>
      <c r="AO1049" s="12">
        <v>3.8050000000000002</v>
      </c>
      <c r="AP1049" s="12">
        <v>1.325</v>
      </c>
      <c r="AR1049" s="16">
        <v>16</v>
      </c>
      <c r="AS1049" s="16">
        <v>11.2</v>
      </c>
      <c r="AT1049" s="16">
        <v>11.15</v>
      </c>
      <c r="AU1049" s="9">
        <v>10.199999999999999</v>
      </c>
      <c r="AV1049" s="9">
        <v>9.6</v>
      </c>
      <c r="AW1049" s="9">
        <v>24.91</v>
      </c>
    </row>
    <row r="1050" spans="1:49" x14ac:dyDescent="0.2">
      <c r="A1050" s="7">
        <v>37628</v>
      </c>
      <c r="B1050" s="8">
        <v>1.0408999999999999</v>
      </c>
      <c r="C1050" s="9">
        <v>120.48</v>
      </c>
      <c r="D1050" s="8">
        <v>1.6042000000000001</v>
      </c>
      <c r="E1050" s="8">
        <v>1.5629999999999999</v>
      </c>
      <c r="F1050" s="8">
        <v>0.57379999999999998</v>
      </c>
      <c r="G1050" s="8">
        <v>0.52959999999999996</v>
      </c>
      <c r="H1050" s="8">
        <v>1.401</v>
      </c>
      <c r="I1050" s="8">
        <v>6.9390000000000001</v>
      </c>
      <c r="J1050" s="8">
        <v>8.7242999999999995</v>
      </c>
      <c r="L1050" s="14">
        <f t="shared" si="114"/>
        <v>-4.4950267788830267E-3</v>
      </c>
      <c r="M1050" s="14">
        <f t="shared" si="115"/>
        <v>-1.0541168658698585E-2</v>
      </c>
      <c r="N1050" s="14">
        <f t="shared" si="116"/>
        <v>-2.7972897370547312E-3</v>
      </c>
      <c r="O1050" s="14">
        <f t="shared" si="117"/>
        <v>-2.1113243761996525E-3</v>
      </c>
      <c r="P1050" s="14">
        <f t="shared" si="116"/>
        <v>-3.6464664004167702E-3</v>
      </c>
      <c r="Q1050" s="14">
        <f t="shared" si="116"/>
        <v>-5.6327450244085808E-3</v>
      </c>
      <c r="R1050" s="14">
        <f t="shared" si="118"/>
        <v>-5.4960742326909395E-3</v>
      </c>
      <c r="S1050" s="14">
        <f t="shared" si="119"/>
        <v>-1.9455252918288979E-3</v>
      </c>
      <c r="T1050" s="14">
        <f t="shared" si="120"/>
        <v>-5.1006957578257905E-3</v>
      </c>
      <c r="U1050" s="14">
        <v>0</v>
      </c>
      <c r="W1050" s="23">
        <v>2.8820000000000001</v>
      </c>
      <c r="X1050" s="23">
        <v>4.7500000000000001E-2</v>
      </c>
      <c r="Y1050" s="23">
        <v>4.00875</v>
      </c>
      <c r="Z1050" s="23">
        <v>2.8</v>
      </c>
      <c r="AA1050" s="23">
        <v>4.83</v>
      </c>
      <c r="AB1050" s="23">
        <v>5.9249999999999998</v>
      </c>
      <c r="AC1050" s="23">
        <v>0.62666999999999995</v>
      </c>
      <c r="AD1050" s="23">
        <v>6.36</v>
      </c>
      <c r="AE1050" s="23">
        <v>3.9180000000000001</v>
      </c>
      <c r="AF1050" s="21">
        <v>1.3787499999999999</v>
      </c>
      <c r="AG1050" s="12">
        <v>2.8149999999999999</v>
      </c>
      <c r="AH1050" s="12">
        <v>0.01</v>
      </c>
      <c r="AI1050" s="12">
        <v>3.9375</v>
      </c>
      <c r="AJ1050" s="12">
        <v>2.81</v>
      </c>
      <c r="AK1050" s="12">
        <v>4.7300000000000004</v>
      </c>
      <c r="AL1050" s="12">
        <v>5.8</v>
      </c>
      <c r="AM1050" s="12">
        <v>0.56999999999999995</v>
      </c>
      <c r="AN1050" s="12">
        <v>6.2249999999999996</v>
      </c>
      <c r="AO1050" s="12">
        <v>3.835</v>
      </c>
      <c r="AP1050" s="12">
        <v>1.335</v>
      </c>
      <c r="AR1050" s="16">
        <v>16</v>
      </c>
      <c r="AS1050" s="16">
        <v>11</v>
      </c>
      <c r="AT1050" s="16">
        <v>11.15</v>
      </c>
      <c r="AU1050" s="9">
        <v>9.75</v>
      </c>
      <c r="AV1050" s="9">
        <v>9.4499999999999993</v>
      </c>
      <c r="AW1050" s="9">
        <v>25.129999000000002</v>
      </c>
    </row>
    <row r="1051" spans="1:49" x14ac:dyDescent="0.2">
      <c r="A1051" s="7">
        <v>37629</v>
      </c>
      <c r="B1051" s="8">
        <v>1.0499000000000001</v>
      </c>
      <c r="C1051" s="9">
        <v>119.14</v>
      </c>
      <c r="D1051" s="8">
        <v>1.6135000000000002</v>
      </c>
      <c r="E1051" s="8">
        <v>1.5604</v>
      </c>
      <c r="F1051" s="8">
        <v>0.57630000000000003</v>
      </c>
      <c r="G1051" s="8">
        <v>0.53369999999999995</v>
      </c>
      <c r="H1051" s="8">
        <v>1.387</v>
      </c>
      <c r="I1051" s="8">
        <v>6.8856999999999999</v>
      </c>
      <c r="J1051" s="8">
        <v>8.6616999999999997</v>
      </c>
      <c r="L1051" s="14">
        <f t="shared" si="114"/>
        <v>8.6463637237008673E-3</v>
      </c>
      <c r="M1051" s="14">
        <f t="shared" si="115"/>
        <v>1.1247272116837292E-2</v>
      </c>
      <c r="N1051" s="14">
        <f t="shared" si="116"/>
        <v>5.7972821343972303E-3</v>
      </c>
      <c r="O1051" s="14">
        <f t="shared" si="117"/>
        <v>1.6662394257882518E-3</v>
      </c>
      <c r="P1051" s="14">
        <f t="shared" si="116"/>
        <v>4.3569187870338144E-3</v>
      </c>
      <c r="Q1051" s="14">
        <f t="shared" si="116"/>
        <v>7.7416918429003001E-3</v>
      </c>
      <c r="R1051" s="14">
        <f t="shared" si="118"/>
        <v>1.0093727469358438E-2</v>
      </c>
      <c r="S1051" s="14">
        <f t="shared" si="119"/>
        <v>7.7406799599168963E-3</v>
      </c>
      <c r="T1051" s="14">
        <f t="shared" si="120"/>
        <v>7.2272186753177259E-3</v>
      </c>
      <c r="U1051" s="14">
        <v>0</v>
      </c>
      <c r="W1051" s="23">
        <v>2.87</v>
      </c>
      <c r="X1051" s="23">
        <v>4.6879999999999998E-2</v>
      </c>
      <c r="Y1051" s="23">
        <v>3.9787499999999998</v>
      </c>
      <c r="Z1051" s="23">
        <v>2.79</v>
      </c>
      <c r="AA1051" s="23">
        <v>4.82</v>
      </c>
      <c r="AB1051" s="23">
        <v>5.915</v>
      </c>
      <c r="AC1051" s="23">
        <v>0.62</v>
      </c>
      <c r="AD1051" s="23">
        <v>6.38</v>
      </c>
      <c r="AE1051" s="23">
        <v>3.91</v>
      </c>
      <c r="AF1051" s="21">
        <v>1.3787499999999999</v>
      </c>
      <c r="AG1051" s="12">
        <v>2.8149999999999999</v>
      </c>
      <c r="AH1051" s="12">
        <v>4.4999999999999998E-2</v>
      </c>
      <c r="AI1051" s="12">
        <v>3.9062999999999999</v>
      </c>
      <c r="AJ1051" s="12">
        <v>2.8050000000000002</v>
      </c>
      <c r="AK1051" s="12">
        <v>4.7149999999999999</v>
      </c>
      <c r="AL1051" s="12">
        <v>5.8049999999999997</v>
      </c>
      <c r="AM1051" s="12">
        <v>0.55000000000000004</v>
      </c>
      <c r="AN1051" s="12">
        <v>6.1749999999999998</v>
      </c>
      <c r="AO1051" s="12">
        <v>3.81</v>
      </c>
      <c r="AP1051" s="12">
        <v>1.335</v>
      </c>
      <c r="AR1051" s="16">
        <v>16</v>
      </c>
      <c r="AS1051" s="16">
        <v>11.125</v>
      </c>
      <c r="AT1051" s="16">
        <v>11.125</v>
      </c>
      <c r="AU1051" s="9">
        <v>9.6999999999999993</v>
      </c>
      <c r="AV1051" s="9">
        <v>9.35</v>
      </c>
      <c r="AW1051" s="9">
        <v>25.530000999999999</v>
      </c>
    </row>
    <row r="1052" spans="1:49" x14ac:dyDescent="0.2">
      <c r="A1052" s="7">
        <v>37630</v>
      </c>
      <c r="B1052" s="8">
        <v>1.0485</v>
      </c>
      <c r="C1052" s="9">
        <v>119.37</v>
      </c>
      <c r="D1052" s="8">
        <v>1.6078000000000001</v>
      </c>
      <c r="E1052" s="8">
        <v>1.5516999999999999</v>
      </c>
      <c r="F1052" s="8">
        <v>0.57679999999999998</v>
      </c>
      <c r="G1052" s="8">
        <v>0.53259999999999996</v>
      </c>
      <c r="H1052" s="8">
        <v>1.3921000000000001</v>
      </c>
      <c r="I1052" s="8">
        <v>6.8975</v>
      </c>
      <c r="J1052" s="8">
        <v>8.7067999999999994</v>
      </c>
      <c r="L1052" s="14">
        <f t="shared" si="114"/>
        <v>-1.3334603295552805E-3</v>
      </c>
      <c r="M1052" s="14">
        <f t="shared" si="115"/>
        <v>-1.9267822736031004E-3</v>
      </c>
      <c r="N1052" s="14">
        <f t="shared" si="116"/>
        <v>-3.5326929036256782E-3</v>
      </c>
      <c r="O1052" s="14">
        <f t="shared" si="117"/>
        <v>5.6067538828383778E-3</v>
      </c>
      <c r="P1052" s="14">
        <f t="shared" si="116"/>
        <v>8.6760367863947252E-4</v>
      </c>
      <c r="Q1052" s="14">
        <f t="shared" si="116"/>
        <v>-2.0610830054337281E-3</v>
      </c>
      <c r="R1052" s="14">
        <f t="shared" si="118"/>
        <v>-3.6635299188277903E-3</v>
      </c>
      <c r="S1052" s="14">
        <f t="shared" si="119"/>
        <v>-1.7107647698441086E-3</v>
      </c>
      <c r="T1052" s="14">
        <f t="shared" si="120"/>
        <v>-5.179859420223254E-3</v>
      </c>
      <c r="U1052" s="14">
        <v>0</v>
      </c>
      <c r="W1052" s="23">
        <v>2.8540000000000001</v>
      </c>
      <c r="X1052" s="23">
        <v>4.8129999999999999E-2</v>
      </c>
      <c r="Y1052" s="23">
        <v>3.9748399999999999</v>
      </c>
      <c r="Z1052" s="23">
        <v>2.79</v>
      </c>
      <c r="AA1052" s="23">
        <v>4.82</v>
      </c>
      <c r="AB1052" s="23">
        <v>5.92</v>
      </c>
      <c r="AC1052" s="23">
        <v>0.59833000000000003</v>
      </c>
      <c r="AD1052" s="23">
        <v>6.34</v>
      </c>
      <c r="AE1052" s="23">
        <v>3.9119999999999999</v>
      </c>
      <c r="AF1052" s="21">
        <v>1.375</v>
      </c>
      <c r="AG1052" s="12">
        <v>2.7949999999999999</v>
      </c>
      <c r="AH1052" s="12">
        <v>4.4999999999999998E-2</v>
      </c>
      <c r="AI1052" s="12">
        <v>3.9218999999999999</v>
      </c>
      <c r="AJ1052" s="12">
        <v>2.7850000000000001</v>
      </c>
      <c r="AK1052" s="12">
        <v>4.7249999999999996</v>
      </c>
      <c r="AL1052" s="12">
        <v>5.78</v>
      </c>
      <c r="AM1052" s="12">
        <v>0.56499999999999995</v>
      </c>
      <c r="AN1052" s="12">
        <v>5.9850000000000003</v>
      </c>
      <c r="AO1052" s="12">
        <v>3.8</v>
      </c>
      <c r="AP1052" s="12">
        <v>1.325</v>
      </c>
      <c r="AR1052" s="16">
        <v>16</v>
      </c>
      <c r="AS1052" s="16">
        <v>11.1</v>
      </c>
      <c r="AT1052" s="16">
        <v>11.2</v>
      </c>
      <c r="AU1052" s="9">
        <v>9.9499999999999993</v>
      </c>
      <c r="AV1052" s="9">
        <v>9.6999999999999993</v>
      </c>
      <c r="AW1052" s="9">
        <v>24.25</v>
      </c>
    </row>
    <row r="1053" spans="1:49" x14ac:dyDescent="0.2">
      <c r="A1053" s="7">
        <v>37631</v>
      </c>
      <c r="B1053" s="8">
        <v>1.0576000000000001</v>
      </c>
      <c r="C1053" s="9">
        <v>119.32</v>
      </c>
      <c r="D1053" s="8">
        <v>1.6076000000000001</v>
      </c>
      <c r="E1053" s="8">
        <v>1.5457000000000001</v>
      </c>
      <c r="F1053" s="8">
        <v>0.58360000000000001</v>
      </c>
      <c r="G1053" s="8">
        <v>0.53810000000000002</v>
      </c>
      <c r="H1053" s="8">
        <v>1.3805000000000001</v>
      </c>
      <c r="I1053" s="8">
        <v>6.8635999999999999</v>
      </c>
      <c r="J1053" s="8">
        <v>8.6701999999999995</v>
      </c>
      <c r="L1053" s="14">
        <f t="shared" si="114"/>
        <v>8.6790653314259281E-3</v>
      </c>
      <c r="M1053" s="14">
        <f t="shared" si="115"/>
        <v>4.1904123365754664E-4</v>
      </c>
      <c r="N1053" s="14">
        <f t="shared" si="116"/>
        <v>-1.2439358129123779E-4</v>
      </c>
      <c r="O1053" s="14">
        <f t="shared" si="117"/>
        <v>3.8817364300962609E-3</v>
      </c>
      <c r="P1053" s="14">
        <f t="shared" si="116"/>
        <v>1.1789181692094308E-2</v>
      </c>
      <c r="Q1053" s="14">
        <f t="shared" si="116"/>
        <v>1.0326699211415713E-2</v>
      </c>
      <c r="R1053" s="14">
        <f t="shared" si="118"/>
        <v>8.4027526258603213E-3</v>
      </c>
      <c r="S1053" s="14">
        <f t="shared" si="119"/>
        <v>4.9390990150941505E-3</v>
      </c>
      <c r="T1053" s="14">
        <f t="shared" si="120"/>
        <v>4.2213559087449504E-3</v>
      </c>
      <c r="U1053" s="14">
        <v>0</v>
      </c>
      <c r="W1053" s="23">
        <v>2.8540000000000001</v>
      </c>
      <c r="X1053" s="23">
        <v>4.8129999999999999E-2</v>
      </c>
      <c r="Y1053" s="23">
        <v>4.0175000000000001</v>
      </c>
      <c r="Z1053" s="23">
        <v>2.79</v>
      </c>
      <c r="AA1053" s="23">
        <v>4.82</v>
      </c>
      <c r="AB1053" s="23">
        <v>5.915</v>
      </c>
      <c r="AC1053" s="23">
        <v>0.61333000000000004</v>
      </c>
      <c r="AD1053" s="23">
        <v>6.34</v>
      </c>
      <c r="AE1053" s="23">
        <v>3.9119999999999999</v>
      </c>
      <c r="AF1053" s="21">
        <v>1.3725000000000001</v>
      </c>
      <c r="AG1053" s="12">
        <v>2.81</v>
      </c>
      <c r="AH1053" s="12">
        <v>0.04</v>
      </c>
      <c r="AI1053" s="12">
        <v>3.9230999999999998</v>
      </c>
      <c r="AJ1053" s="12">
        <v>2.8</v>
      </c>
      <c r="AK1053" s="12">
        <v>4.7249999999999996</v>
      </c>
      <c r="AL1053" s="12">
        <v>5.7750000000000004</v>
      </c>
      <c r="AM1053" s="12">
        <v>0.59</v>
      </c>
      <c r="AN1053" s="12">
        <v>6.125</v>
      </c>
      <c r="AO1053" s="12">
        <v>3.8</v>
      </c>
      <c r="AP1053" s="12">
        <v>1.3149999999999999</v>
      </c>
      <c r="AR1053" s="16">
        <v>16</v>
      </c>
      <c r="AS1053" s="16">
        <v>10.9</v>
      </c>
      <c r="AT1053" s="16">
        <v>11</v>
      </c>
      <c r="AU1053" s="9">
        <v>9.9499999999999993</v>
      </c>
      <c r="AV1053" s="9">
        <v>10.050000000000001</v>
      </c>
      <c r="AW1053" s="9">
        <v>24.32</v>
      </c>
    </row>
    <row r="1054" spans="1:49" x14ac:dyDescent="0.2">
      <c r="A1054" s="7">
        <v>37634</v>
      </c>
      <c r="B1054" s="8">
        <v>1.054</v>
      </c>
      <c r="C1054" s="9">
        <v>118.99</v>
      </c>
      <c r="D1054" s="8">
        <v>1.6002000000000001</v>
      </c>
      <c r="E1054" s="8">
        <v>1.5421</v>
      </c>
      <c r="F1054" s="8">
        <v>0.58509999999999995</v>
      </c>
      <c r="G1054" s="8">
        <v>0.54149999999999998</v>
      </c>
      <c r="H1054" s="8">
        <v>1.3864000000000001</v>
      </c>
      <c r="I1054" s="8">
        <v>6.9472000000000005</v>
      </c>
      <c r="J1054" s="8">
        <v>8.6951999999999998</v>
      </c>
      <c r="L1054" s="14">
        <f t="shared" si="114"/>
        <v>-3.4039334341906535E-3</v>
      </c>
      <c r="M1054" s="14">
        <f t="shared" si="115"/>
        <v>2.7733422976721211E-3</v>
      </c>
      <c r="N1054" s="14">
        <f t="shared" si="116"/>
        <v>-4.6031351082359562E-3</v>
      </c>
      <c r="O1054" s="14">
        <f t="shared" si="117"/>
        <v>2.3344789572661284E-3</v>
      </c>
      <c r="P1054" s="14">
        <f t="shared" si="116"/>
        <v>2.5702535983549435E-3</v>
      </c>
      <c r="Q1054" s="14">
        <f t="shared" si="116"/>
        <v>6.318528154618086E-3</v>
      </c>
      <c r="R1054" s="14">
        <f t="shared" si="118"/>
        <v>-4.2556260819388569E-3</v>
      </c>
      <c r="S1054" s="14">
        <f t="shared" si="119"/>
        <v>-1.2033625057577213E-2</v>
      </c>
      <c r="T1054" s="14">
        <f t="shared" si="120"/>
        <v>-2.8751495077744549E-3</v>
      </c>
      <c r="U1054" s="14">
        <v>0</v>
      </c>
      <c r="W1054" s="23">
        <v>2.8529999999999998</v>
      </c>
      <c r="X1054" s="23">
        <v>4.8129999999999999E-2</v>
      </c>
      <c r="Y1054" s="23">
        <v>3.99688</v>
      </c>
      <c r="Z1054" s="23">
        <v>2.79</v>
      </c>
      <c r="AA1054" s="23">
        <v>4.8049999999999997</v>
      </c>
      <c r="AB1054" s="23">
        <v>5.89</v>
      </c>
      <c r="AC1054" s="23">
        <v>0.61499999999999999</v>
      </c>
      <c r="AD1054" s="23">
        <v>6.22</v>
      </c>
      <c r="AE1054" s="23">
        <v>3.9180000000000001</v>
      </c>
      <c r="AF1054" s="21">
        <v>1.37</v>
      </c>
      <c r="AG1054" s="12">
        <v>2.8050000000000002</v>
      </c>
      <c r="AH1054" s="12">
        <v>3.7499999999999999E-2</v>
      </c>
      <c r="AI1054" s="12">
        <v>3.9687999999999999</v>
      </c>
      <c r="AJ1054" s="12">
        <v>2.7949999999999999</v>
      </c>
      <c r="AK1054" s="12">
        <v>4.72</v>
      </c>
      <c r="AL1054" s="12">
        <v>5.7750000000000004</v>
      </c>
      <c r="AM1054" s="12">
        <v>0.59</v>
      </c>
      <c r="AN1054" s="12">
        <v>6.0250000000000004</v>
      </c>
      <c r="AO1054" s="12">
        <v>3.8</v>
      </c>
      <c r="AP1054" s="12">
        <v>1.32</v>
      </c>
      <c r="AR1054" s="16">
        <v>16</v>
      </c>
      <c r="AS1054" s="16">
        <v>10.9</v>
      </c>
      <c r="AT1054" s="16">
        <v>11</v>
      </c>
      <c r="AU1054" s="9">
        <v>10</v>
      </c>
      <c r="AV1054" s="9">
        <v>10.1</v>
      </c>
      <c r="AW1054" s="9">
        <v>24.9</v>
      </c>
    </row>
    <row r="1055" spans="1:49" x14ac:dyDescent="0.2">
      <c r="A1055" s="7">
        <v>37635</v>
      </c>
      <c r="B1055" s="8">
        <v>1.0551999999999999</v>
      </c>
      <c r="C1055" s="9">
        <v>118.15</v>
      </c>
      <c r="D1055" s="8">
        <v>1.6048</v>
      </c>
      <c r="E1055" s="8">
        <v>1.5407</v>
      </c>
      <c r="F1055" s="8">
        <v>0.58450000000000002</v>
      </c>
      <c r="G1055" s="8">
        <v>0.53949999999999998</v>
      </c>
      <c r="H1055" s="8">
        <v>1.3867</v>
      </c>
      <c r="I1055" s="8">
        <v>6.9500999999999999</v>
      </c>
      <c r="J1055" s="8">
        <v>8.6882000000000001</v>
      </c>
      <c r="L1055" s="14">
        <f t="shared" si="114"/>
        <v>1.1385199240985244E-3</v>
      </c>
      <c r="M1055" s="14">
        <f t="shared" si="115"/>
        <v>7.1096064325009145E-3</v>
      </c>
      <c r="N1055" s="14">
        <f t="shared" si="116"/>
        <v>2.874640669916273E-3</v>
      </c>
      <c r="O1055" s="14">
        <f t="shared" si="117"/>
        <v>9.0867787369375286E-4</v>
      </c>
      <c r="P1055" s="14">
        <f t="shared" si="116"/>
        <v>-1.0254657323532923E-3</v>
      </c>
      <c r="Q1055" s="14">
        <f t="shared" si="116"/>
        <v>-3.6934441366573978E-3</v>
      </c>
      <c r="R1055" s="14">
        <f t="shared" si="118"/>
        <v>-2.1634095334244208E-4</v>
      </c>
      <c r="S1055" s="14">
        <f t="shared" si="119"/>
        <v>-4.1726018330667802E-4</v>
      </c>
      <c r="T1055" s="14">
        <f t="shared" si="120"/>
        <v>8.056904767386186E-4</v>
      </c>
      <c r="U1055" s="14">
        <v>0</v>
      </c>
      <c r="W1055" s="23">
        <v>2.8529999999999998</v>
      </c>
      <c r="X1055" s="23">
        <v>4.8129999999999999E-2</v>
      </c>
      <c r="Y1055" s="23">
        <v>4.0225</v>
      </c>
      <c r="Z1055" s="23">
        <v>2.78714</v>
      </c>
      <c r="AA1055" s="23">
        <v>4.8049999999999997</v>
      </c>
      <c r="AB1055" s="23">
        <v>5.87</v>
      </c>
      <c r="AC1055" s="23">
        <v>0.61667000000000005</v>
      </c>
      <c r="AD1055" s="23">
        <v>6.16</v>
      </c>
      <c r="AE1055" s="23">
        <v>3.92</v>
      </c>
      <c r="AF1055" s="21">
        <v>1.3687499999999999</v>
      </c>
      <c r="AG1055" s="12">
        <v>2.7949999999999999</v>
      </c>
      <c r="AH1055" s="12">
        <v>0.04</v>
      </c>
      <c r="AI1055" s="12">
        <v>3.9687999999999999</v>
      </c>
      <c r="AJ1055" s="12">
        <v>2.7949999999999999</v>
      </c>
      <c r="AK1055" s="12">
        <v>4.7149999999999999</v>
      </c>
      <c r="AL1055" s="12">
        <v>5.7350000000000003</v>
      </c>
      <c r="AM1055" s="12">
        <v>0.57999999999999996</v>
      </c>
      <c r="AN1055" s="12">
        <v>5.9249999999999998</v>
      </c>
      <c r="AO1055" s="12">
        <v>3.79</v>
      </c>
      <c r="AP1055" s="12">
        <v>1.32</v>
      </c>
      <c r="AR1055" s="16">
        <v>16</v>
      </c>
      <c r="AS1055" s="16">
        <v>11</v>
      </c>
      <c r="AT1055" s="16">
        <v>11.2</v>
      </c>
      <c r="AU1055" s="9">
        <v>10.199999999999999</v>
      </c>
      <c r="AV1055" s="9">
        <v>10.050000000000001</v>
      </c>
      <c r="AW1055" s="9">
        <v>24.57</v>
      </c>
    </row>
    <row r="1056" spans="1:49" x14ac:dyDescent="0.2">
      <c r="A1056" s="7">
        <v>37636</v>
      </c>
      <c r="B1056" s="8">
        <v>1.0559000000000001</v>
      </c>
      <c r="C1056" s="9">
        <v>118.1</v>
      </c>
      <c r="D1056" s="8">
        <v>1.6055999999999999</v>
      </c>
      <c r="E1056" s="8">
        <v>1.5365</v>
      </c>
      <c r="F1056" s="8">
        <v>0.58430000000000004</v>
      </c>
      <c r="G1056" s="8">
        <v>0.54039999999999999</v>
      </c>
      <c r="H1056" s="8">
        <v>1.3834</v>
      </c>
      <c r="I1056" s="8">
        <v>6.9081999999999999</v>
      </c>
      <c r="J1056" s="8">
        <v>8.6814</v>
      </c>
      <c r="L1056" s="14">
        <f t="shared" si="114"/>
        <v>6.6338134950738592E-4</v>
      </c>
      <c r="M1056" s="14">
        <f t="shared" si="115"/>
        <v>4.2337002540238089E-4</v>
      </c>
      <c r="N1056" s="14">
        <f t="shared" si="116"/>
        <v>4.9850448654042978E-4</v>
      </c>
      <c r="O1056" s="14">
        <f t="shared" si="117"/>
        <v>2.7334851936218207E-3</v>
      </c>
      <c r="P1056" s="14">
        <f t="shared" si="116"/>
        <v>-3.4217279726256322E-4</v>
      </c>
      <c r="Q1056" s="14">
        <f t="shared" si="116"/>
        <v>1.6682113067656434E-3</v>
      </c>
      <c r="R1056" s="14">
        <f t="shared" si="118"/>
        <v>2.3854272083274619E-3</v>
      </c>
      <c r="S1056" s="14">
        <f t="shared" si="119"/>
        <v>6.0652557829825593E-3</v>
      </c>
      <c r="T1056" s="14">
        <f t="shared" si="120"/>
        <v>7.8328380215175741E-4</v>
      </c>
      <c r="U1056" s="14">
        <v>0</v>
      </c>
      <c r="W1056" s="23">
        <v>2.8529999999999998</v>
      </c>
      <c r="X1056" s="23">
        <v>4.6249999999999999E-2</v>
      </c>
      <c r="Y1056" s="23">
        <v>4.0262500000000001</v>
      </c>
      <c r="Z1056" s="23">
        <v>2.79</v>
      </c>
      <c r="AA1056" s="23">
        <v>4.82</v>
      </c>
      <c r="AB1056" s="23">
        <v>5.8650000000000002</v>
      </c>
      <c r="AC1056" s="23">
        <v>0.61333000000000004</v>
      </c>
      <c r="AD1056" s="23">
        <v>6.18</v>
      </c>
      <c r="AE1056" s="23">
        <v>3.9180000000000001</v>
      </c>
      <c r="AF1056" s="21">
        <v>1.36625</v>
      </c>
      <c r="AG1056" s="12">
        <v>2.8050000000000002</v>
      </c>
      <c r="AH1056" s="12">
        <v>1.4999999999999999E-2</v>
      </c>
      <c r="AI1056" s="12">
        <v>3.9531000000000001</v>
      </c>
      <c r="AJ1056" s="12">
        <v>2.8149999999999999</v>
      </c>
      <c r="AK1056" s="12">
        <v>4.7249999999999996</v>
      </c>
      <c r="AL1056" s="12">
        <v>5.73</v>
      </c>
      <c r="AM1056" s="12">
        <v>0.57999999999999996</v>
      </c>
      <c r="AN1056" s="12">
        <v>5.77</v>
      </c>
      <c r="AO1056" s="12">
        <v>3.82</v>
      </c>
      <c r="AP1056" s="12">
        <v>1.3149999999999999</v>
      </c>
      <c r="AR1056" s="16">
        <v>16</v>
      </c>
      <c r="AS1056" s="16">
        <v>11.175000000000001</v>
      </c>
      <c r="AT1056" s="16">
        <v>11.25</v>
      </c>
      <c r="AU1056" s="9">
        <v>10.050000000000001</v>
      </c>
      <c r="AV1056" s="9">
        <v>9.9</v>
      </c>
      <c r="AW1056" s="9">
        <v>25.51</v>
      </c>
    </row>
    <row r="1057" spans="1:49" x14ac:dyDescent="0.2">
      <c r="A1057" s="7">
        <v>37637</v>
      </c>
      <c r="B1057" s="8">
        <v>1.0619000000000001</v>
      </c>
      <c r="C1057" s="9">
        <v>117.81</v>
      </c>
      <c r="D1057" s="8">
        <v>1.6112</v>
      </c>
      <c r="E1057" s="8">
        <v>1.5331999999999999</v>
      </c>
      <c r="F1057" s="8">
        <v>0.58830000000000005</v>
      </c>
      <c r="G1057" s="8">
        <v>0.54659999999999997</v>
      </c>
      <c r="H1057" s="8">
        <v>1.3747</v>
      </c>
      <c r="I1057" s="8">
        <v>6.8498999999999999</v>
      </c>
      <c r="J1057" s="8">
        <v>8.6448999999999998</v>
      </c>
      <c r="L1057" s="14">
        <f t="shared" si="114"/>
        <v>5.6823562837389208E-3</v>
      </c>
      <c r="M1057" s="14">
        <f t="shared" si="115"/>
        <v>2.4615906968847856E-3</v>
      </c>
      <c r="N1057" s="14">
        <f t="shared" si="116"/>
        <v>3.4877927254608476E-3</v>
      </c>
      <c r="O1057" s="14">
        <f t="shared" si="117"/>
        <v>2.1523610748761524E-3</v>
      </c>
      <c r="P1057" s="14">
        <f t="shared" si="116"/>
        <v>6.8457983912373344E-3</v>
      </c>
      <c r="Q1057" s="14">
        <f t="shared" si="116"/>
        <v>1.1472982975573531E-2</v>
      </c>
      <c r="R1057" s="14">
        <f t="shared" si="118"/>
        <v>6.3286535244053699E-3</v>
      </c>
      <c r="S1057" s="14">
        <f t="shared" si="119"/>
        <v>8.5110731543525109E-3</v>
      </c>
      <c r="T1057" s="14">
        <f t="shared" si="120"/>
        <v>4.222142534904938E-3</v>
      </c>
      <c r="U1057" s="14">
        <v>0</v>
      </c>
      <c r="W1057" s="23">
        <v>2.8529999999999998</v>
      </c>
      <c r="X1057" s="23">
        <v>4.8129999999999999E-2</v>
      </c>
      <c r="Y1057" s="23">
        <v>3.9474999999999998</v>
      </c>
      <c r="Z1057" s="23">
        <v>2.8171400000000002</v>
      </c>
      <c r="AA1057" s="23">
        <v>4.8100000000000005</v>
      </c>
      <c r="AB1057" s="23">
        <v>5.8650000000000002</v>
      </c>
      <c r="AC1057" s="23">
        <v>0.60167000000000004</v>
      </c>
      <c r="AD1057" s="23">
        <v>6.2</v>
      </c>
      <c r="AE1057" s="23">
        <v>3.91</v>
      </c>
      <c r="AF1057" s="21">
        <v>1.3612500000000001</v>
      </c>
      <c r="AG1057" s="12">
        <v>2.8050000000000002</v>
      </c>
      <c r="AH1057" s="12">
        <v>1.4999999999999999E-2</v>
      </c>
      <c r="AI1057" s="12">
        <v>3.9218999999999999</v>
      </c>
      <c r="AJ1057" s="12">
        <v>2.87</v>
      </c>
      <c r="AK1057" s="12">
        <v>4.72</v>
      </c>
      <c r="AL1057" s="12">
        <v>5.6950000000000003</v>
      </c>
      <c r="AM1057" s="12">
        <v>0.59</v>
      </c>
      <c r="AN1057" s="12">
        <v>5.9749999999999996</v>
      </c>
      <c r="AO1057" s="12">
        <v>3.8</v>
      </c>
      <c r="AP1057" s="12">
        <v>1.31</v>
      </c>
      <c r="AR1057" s="16">
        <v>16</v>
      </c>
      <c r="AS1057" s="16">
        <v>11</v>
      </c>
      <c r="AT1057" s="16">
        <v>10.95</v>
      </c>
      <c r="AU1057" s="9">
        <v>9.85</v>
      </c>
      <c r="AV1057" s="9">
        <v>9.8000000000000007</v>
      </c>
      <c r="AW1057" s="9">
        <v>25.01</v>
      </c>
    </row>
    <row r="1058" spans="1:49" x14ac:dyDescent="0.2">
      <c r="A1058" s="7">
        <v>37638</v>
      </c>
      <c r="B1058" s="8">
        <v>1.0678000000000001</v>
      </c>
      <c r="C1058" s="9">
        <v>117.83</v>
      </c>
      <c r="D1058" s="8">
        <v>1.6131</v>
      </c>
      <c r="E1058" s="8">
        <v>1.5348999999999999</v>
      </c>
      <c r="F1058" s="8">
        <v>0.59250000000000003</v>
      </c>
      <c r="G1058" s="8">
        <v>0.55210000000000004</v>
      </c>
      <c r="H1058" s="8">
        <v>1.3682000000000001</v>
      </c>
      <c r="I1058" s="8">
        <v>6.8311000000000002</v>
      </c>
      <c r="J1058" s="8">
        <v>8.6127000000000002</v>
      </c>
      <c r="L1058" s="14">
        <f t="shared" si="114"/>
        <v>5.5560787268105205E-3</v>
      </c>
      <c r="M1058" s="14">
        <f t="shared" si="115"/>
        <v>-1.6973606042602896E-4</v>
      </c>
      <c r="N1058" s="14">
        <f t="shared" si="116"/>
        <v>1.179245283018826E-3</v>
      </c>
      <c r="O1058" s="14">
        <f t="shared" si="117"/>
        <v>-1.1075640106847917E-3</v>
      </c>
      <c r="P1058" s="14">
        <f t="shared" si="116"/>
        <v>7.1392146863844541E-3</v>
      </c>
      <c r="Q1058" s="14">
        <f t="shared" si="116"/>
        <v>1.006220270764735E-2</v>
      </c>
      <c r="R1058" s="14">
        <f t="shared" si="118"/>
        <v>4.7507674316620285E-3</v>
      </c>
      <c r="S1058" s="14">
        <f t="shared" si="119"/>
        <v>2.7521189852293126E-3</v>
      </c>
      <c r="T1058" s="14">
        <f t="shared" si="120"/>
        <v>3.7386649947170891E-3</v>
      </c>
      <c r="U1058" s="14">
        <v>0</v>
      </c>
      <c r="W1058" s="23">
        <v>2.8540000000000001</v>
      </c>
      <c r="X1058" s="23">
        <v>4.7500000000000001E-2</v>
      </c>
      <c r="Y1058" s="23">
        <v>3.9212500000000001</v>
      </c>
      <c r="Z1058" s="23">
        <v>2.80714</v>
      </c>
      <c r="AA1058" s="23">
        <v>4.8149999999999995</v>
      </c>
      <c r="AB1058" s="23">
        <v>5.8449999999999998</v>
      </c>
      <c r="AC1058" s="23">
        <v>0.6</v>
      </c>
      <c r="AD1058" s="23">
        <v>6.2</v>
      </c>
      <c r="AE1058" s="23">
        <v>3.91</v>
      </c>
      <c r="AF1058" s="21">
        <v>1.3599999999999999</v>
      </c>
      <c r="AG1058" s="12">
        <v>2.7949999999999999</v>
      </c>
      <c r="AH1058" s="12">
        <v>1.4999999999999999E-2</v>
      </c>
      <c r="AI1058" s="12">
        <v>3.9218999999999999</v>
      </c>
      <c r="AJ1058" s="12">
        <v>2.87</v>
      </c>
      <c r="AK1058" s="12">
        <v>4.72</v>
      </c>
      <c r="AL1058" s="12">
        <v>5.6950000000000003</v>
      </c>
      <c r="AM1058" s="12">
        <v>0.56999999999999995</v>
      </c>
      <c r="AN1058" s="12">
        <v>5.88</v>
      </c>
      <c r="AO1058" s="12">
        <v>3.7850000000000001</v>
      </c>
      <c r="AP1058" s="12">
        <v>1.3049999999999999</v>
      </c>
      <c r="AR1058" s="16">
        <v>16</v>
      </c>
      <c r="AS1058" s="16">
        <v>11</v>
      </c>
      <c r="AT1058" s="16">
        <v>11.1</v>
      </c>
      <c r="AU1058" s="9">
        <v>9.9250000000000007</v>
      </c>
      <c r="AV1058" s="9">
        <v>9.9499999999999993</v>
      </c>
      <c r="AW1058" s="9">
        <v>25.700001</v>
      </c>
    </row>
    <row r="1059" spans="1:49" x14ac:dyDescent="0.2">
      <c r="A1059" s="7">
        <v>37641</v>
      </c>
      <c r="B1059" s="8">
        <v>1.0684</v>
      </c>
      <c r="C1059" s="9">
        <v>118.03</v>
      </c>
      <c r="D1059" s="8">
        <v>1.6082000000000001</v>
      </c>
      <c r="E1059" s="8">
        <v>1.5344</v>
      </c>
      <c r="F1059" s="8">
        <v>0.59119999999999995</v>
      </c>
      <c r="G1059" s="8">
        <v>0.55300000000000005</v>
      </c>
      <c r="H1059" s="8">
        <v>1.3673999999999999</v>
      </c>
      <c r="I1059" s="8">
        <v>6.8558000000000003</v>
      </c>
      <c r="J1059" s="8">
        <v>8.6067999999999998</v>
      </c>
      <c r="L1059" s="14">
        <f t="shared" si="114"/>
        <v>5.6190297808567102E-4</v>
      </c>
      <c r="M1059" s="14">
        <f t="shared" si="115"/>
        <v>-1.6944844531051606E-3</v>
      </c>
      <c r="N1059" s="14">
        <f t="shared" si="116"/>
        <v>-3.0376294092120393E-3</v>
      </c>
      <c r="O1059" s="14">
        <f t="shared" si="117"/>
        <v>3.2586027111580762E-4</v>
      </c>
      <c r="P1059" s="14">
        <f t="shared" si="116"/>
        <v>-2.1940928270043347E-3</v>
      </c>
      <c r="Q1059" s="14">
        <f t="shared" si="116"/>
        <v>1.6301394674878011E-3</v>
      </c>
      <c r="R1059" s="14">
        <f t="shared" si="118"/>
        <v>5.8505192335833733E-4</v>
      </c>
      <c r="S1059" s="14">
        <f t="shared" si="119"/>
        <v>-3.6027888794889495E-3</v>
      </c>
      <c r="T1059" s="14">
        <f t="shared" si="120"/>
        <v>6.855044848259606E-4</v>
      </c>
      <c r="U1059" s="14">
        <v>0</v>
      </c>
      <c r="W1059" s="23">
        <v>2.8529999999999998</v>
      </c>
      <c r="X1059" s="23">
        <v>4.938E-2</v>
      </c>
      <c r="Y1059" s="23">
        <v>3.9296899999999999</v>
      </c>
      <c r="Z1059" s="23">
        <v>2.8028599999999999</v>
      </c>
      <c r="AA1059" s="23">
        <v>4.79</v>
      </c>
      <c r="AB1059" s="23">
        <v>5.85</v>
      </c>
      <c r="AC1059" s="23">
        <v>0.59833000000000003</v>
      </c>
      <c r="AD1059" s="23">
        <v>6.14</v>
      </c>
      <c r="AE1059" s="23">
        <v>3.9</v>
      </c>
      <c r="AF1059" s="21">
        <v>1.3599999999999999</v>
      </c>
      <c r="AG1059" s="12">
        <v>2.8050000000000002</v>
      </c>
      <c r="AH1059" s="12">
        <v>5.0000000000000001E-3</v>
      </c>
      <c r="AI1059" s="12">
        <v>3.9062999999999999</v>
      </c>
      <c r="AJ1059" s="12">
        <v>2.8149999999999999</v>
      </c>
      <c r="AK1059" s="12">
        <v>4.6749999999999998</v>
      </c>
      <c r="AL1059" s="12">
        <v>5.68</v>
      </c>
      <c r="AM1059" s="12">
        <v>0.56999999999999995</v>
      </c>
      <c r="AN1059" s="12">
        <v>5.86</v>
      </c>
      <c r="AO1059" s="12">
        <v>3.79</v>
      </c>
      <c r="AP1059" s="12">
        <v>1.3</v>
      </c>
      <c r="AR1059" s="16">
        <v>16</v>
      </c>
      <c r="AS1059" s="16">
        <v>11.1</v>
      </c>
      <c r="AT1059" s="16">
        <v>11.2</v>
      </c>
      <c r="AU1059" s="9">
        <v>9.75</v>
      </c>
      <c r="AV1059" s="9">
        <v>9.9499999999999993</v>
      </c>
      <c r="AW1059" s="9" t="e">
        <v>#N/A</v>
      </c>
    </row>
    <row r="1060" spans="1:49" x14ac:dyDescent="0.2">
      <c r="A1060" s="7">
        <v>37642</v>
      </c>
      <c r="B1060" s="8">
        <v>1.0721000000000001</v>
      </c>
      <c r="C1060" s="9">
        <v>118.16</v>
      </c>
      <c r="D1060" s="8">
        <v>1.617</v>
      </c>
      <c r="E1060" s="8">
        <v>1.5325</v>
      </c>
      <c r="F1060" s="8">
        <v>0.58889999999999998</v>
      </c>
      <c r="G1060" s="8">
        <v>0.54600000000000004</v>
      </c>
      <c r="H1060" s="8">
        <v>1.3634999999999999</v>
      </c>
      <c r="I1060" s="8">
        <v>6.9283000000000001</v>
      </c>
      <c r="J1060" s="8">
        <v>8.6250999999999998</v>
      </c>
      <c r="L1060" s="14">
        <f t="shared" si="114"/>
        <v>3.4631224260577298E-3</v>
      </c>
      <c r="M1060" s="14">
        <f t="shared" si="115"/>
        <v>-1.10020311442105E-3</v>
      </c>
      <c r="N1060" s="14">
        <f t="shared" si="116"/>
        <v>5.4719562243501496E-3</v>
      </c>
      <c r="O1060" s="14">
        <f t="shared" si="117"/>
        <v>1.2398042414356603E-3</v>
      </c>
      <c r="P1060" s="14">
        <f t="shared" si="116"/>
        <v>-3.8903924221921349E-3</v>
      </c>
      <c r="Q1060" s="14">
        <f t="shared" si="116"/>
        <v>-1.2658227848101222E-2</v>
      </c>
      <c r="R1060" s="14">
        <f t="shared" si="118"/>
        <v>2.8602860286028875E-3</v>
      </c>
      <c r="S1060" s="14">
        <f t="shared" si="119"/>
        <v>-1.046432746849868E-2</v>
      </c>
      <c r="T1060" s="14">
        <f t="shared" si="120"/>
        <v>-2.1217145308459751E-3</v>
      </c>
      <c r="U1060" s="14">
        <v>0</v>
      </c>
      <c r="W1060" s="23">
        <v>2.8529999999999998</v>
      </c>
      <c r="X1060" s="23">
        <v>4.8129999999999999E-2</v>
      </c>
      <c r="Y1060" s="23">
        <v>3.9249999999999998</v>
      </c>
      <c r="Z1060" s="23">
        <v>2.8014299999999999</v>
      </c>
      <c r="AA1060" s="23">
        <v>4.7850000000000001</v>
      </c>
      <c r="AB1060" s="23">
        <v>5.85</v>
      </c>
      <c r="AC1060" s="23">
        <v>0.59833000000000003</v>
      </c>
      <c r="AD1060" s="23">
        <v>6.15</v>
      </c>
      <c r="AE1060" s="23">
        <v>3.9</v>
      </c>
      <c r="AF1060" s="21">
        <v>1.3599999999999999</v>
      </c>
      <c r="AG1060" s="12">
        <v>2.8050000000000002</v>
      </c>
      <c r="AH1060" s="12">
        <v>3.5000000000000003E-2</v>
      </c>
      <c r="AI1060" s="12">
        <v>3.9062999999999999</v>
      </c>
      <c r="AJ1060" s="12">
        <v>2.8449999999999998</v>
      </c>
      <c r="AK1060" s="12">
        <v>4.7149999999999999</v>
      </c>
      <c r="AL1060" s="12">
        <v>5.71</v>
      </c>
      <c r="AM1060" s="12">
        <v>0.56000000000000005</v>
      </c>
      <c r="AN1060" s="12">
        <v>5.9249999999999998</v>
      </c>
      <c r="AO1060" s="12">
        <v>3.79</v>
      </c>
      <c r="AP1060" s="12">
        <v>1.3</v>
      </c>
      <c r="AR1060" s="16">
        <v>16</v>
      </c>
      <c r="AS1060" s="16">
        <v>10.875</v>
      </c>
      <c r="AT1060" s="16">
        <v>11</v>
      </c>
      <c r="AU1060" s="9">
        <v>9.65</v>
      </c>
      <c r="AV1060" s="9">
        <v>9.6999999999999993</v>
      </c>
      <c r="AW1060" s="9">
        <v>27.59</v>
      </c>
    </row>
    <row r="1061" spans="1:49" x14ac:dyDescent="0.2">
      <c r="A1061" s="7">
        <v>37643</v>
      </c>
      <c r="B1061" s="8">
        <v>1.0731999999999999</v>
      </c>
      <c r="C1061" s="9">
        <v>118.28</v>
      </c>
      <c r="D1061" s="8">
        <v>1.6213</v>
      </c>
      <c r="E1061" s="8">
        <v>1.5312000000000001</v>
      </c>
      <c r="F1061" s="8">
        <v>0.58550000000000002</v>
      </c>
      <c r="G1061" s="8">
        <v>0.54059999999999997</v>
      </c>
      <c r="H1061" s="8">
        <v>1.3637999999999999</v>
      </c>
      <c r="I1061" s="8">
        <v>6.9101999999999997</v>
      </c>
      <c r="J1061" s="8">
        <v>8.6334</v>
      </c>
      <c r="L1061" s="14">
        <f t="shared" si="114"/>
        <v>1.0260236918195886E-3</v>
      </c>
      <c r="M1061" s="14">
        <f t="shared" si="115"/>
        <v>-1.01454176530269E-3</v>
      </c>
      <c r="N1061" s="14">
        <f t="shared" si="116"/>
        <v>2.6592455163882978E-3</v>
      </c>
      <c r="O1061" s="14">
        <f t="shared" si="117"/>
        <v>8.4900731452441924E-4</v>
      </c>
      <c r="P1061" s="14">
        <f t="shared" si="116"/>
        <v>-5.7734759721513873E-3</v>
      </c>
      <c r="Q1061" s="14">
        <f t="shared" si="116"/>
        <v>-9.890109890109966E-3</v>
      </c>
      <c r="R1061" s="14">
        <f t="shared" si="118"/>
        <v>-2.1997360316761139E-4</v>
      </c>
      <c r="S1061" s="14">
        <f t="shared" si="119"/>
        <v>2.6193163728980284E-3</v>
      </c>
      <c r="T1061" s="14">
        <f t="shared" si="120"/>
        <v>-9.6138253758659697E-4</v>
      </c>
      <c r="U1061" s="14">
        <v>0</v>
      </c>
      <c r="W1061" s="23">
        <v>2.8420000000000001</v>
      </c>
      <c r="X1061" s="23">
        <v>4.6879999999999998E-2</v>
      </c>
      <c r="Y1061" s="23">
        <v>3.9237500000000001</v>
      </c>
      <c r="Z1061" s="23">
        <v>2.7985699999999998</v>
      </c>
      <c r="AA1061" s="23">
        <v>4.8</v>
      </c>
      <c r="AB1061" s="23">
        <v>5.86</v>
      </c>
      <c r="AC1061" s="23">
        <v>0.59499999999999997</v>
      </c>
      <c r="AD1061" s="23">
        <v>6.07</v>
      </c>
      <c r="AE1061" s="23">
        <v>3.9</v>
      </c>
      <c r="AF1061" s="21">
        <v>1.3599999999999999</v>
      </c>
      <c r="AG1061" s="12">
        <v>2.7949999999999999</v>
      </c>
      <c r="AH1061" s="12">
        <v>1.4999999999999999E-2</v>
      </c>
      <c r="AI1061" s="12">
        <v>3.9062999999999999</v>
      </c>
      <c r="AJ1061" s="12">
        <v>2.88</v>
      </c>
      <c r="AK1061" s="12">
        <v>4.7050000000000001</v>
      </c>
      <c r="AL1061" s="12">
        <v>5.7050000000000001</v>
      </c>
      <c r="AM1061" s="12">
        <v>0.55000000000000004</v>
      </c>
      <c r="AN1061" s="12">
        <v>5.82</v>
      </c>
      <c r="AO1061" s="12">
        <v>3.7850000000000001</v>
      </c>
      <c r="AP1061" s="12">
        <v>1.3</v>
      </c>
      <c r="AR1061" s="16">
        <v>16</v>
      </c>
      <c r="AS1061" s="16">
        <v>10.95</v>
      </c>
      <c r="AT1061" s="16">
        <v>11</v>
      </c>
      <c r="AU1061" s="9">
        <v>9.7249999999999996</v>
      </c>
      <c r="AV1061" s="9">
        <v>9.5500000000000007</v>
      </c>
      <c r="AW1061" s="9">
        <v>29.01</v>
      </c>
    </row>
    <row r="1062" spans="1:49" x14ac:dyDescent="0.2">
      <c r="A1062" s="7">
        <v>37644</v>
      </c>
      <c r="B1062" s="8">
        <v>1.0745</v>
      </c>
      <c r="C1062" s="9">
        <v>118.12</v>
      </c>
      <c r="D1062" s="8">
        <v>1.6223999999999998</v>
      </c>
      <c r="E1062" s="8">
        <v>1.5244</v>
      </c>
      <c r="F1062" s="8">
        <v>0.59150000000000003</v>
      </c>
      <c r="G1062" s="8">
        <v>0.54849999999999999</v>
      </c>
      <c r="H1062" s="8">
        <v>1.3632</v>
      </c>
      <c r="I1062" s="8">
        <v>6.9536999999999995</v>
      </c>
      <c r="J1062" s="8">
        <v>8.6092999999999993</v>
      </c>
      <c r="L1062" s="14">
        <f t="shared" si="114"/>
        <v>1.2113306000747226E-3</v>
      </c>
      <c r="M1062" s="14">
        <f t="shared" si="115"/>
        <v>1.3545546901456706E-3</v>
      </c>
      <c r="N1062" s="14">
        <f t="shared" si="116"/>
        <v>6.7846789613268399E-4</v>
      </c>
      <c r="O1062" s="14">
        <f t="shared" si="117"/>
        <v>4.4607714510627172E-3</v>
      </c>
      <c r="P1062" s="14">
        <f t="shared" si="116"/>
        <v>1.0247651579846195E-2</v>
      </c>
      <c r="Q1062" s="14">
        <f t="shared" si="116"/>
        <v>1.4613392526822144E-2</v>
      </c>
      <c r="R1062" s="14">
        <f t="shared" si="118"/>
        <v>4.4014084507026929E-4</v>
      </c>
      <c r="S1062" s="14">
        <f t="shared" si="119"/>
        <v>-6.2556624530825111E-3</v>
      </c>
      <c r="T1062" s="14">
        <f t="shared" si="120"/>
        <v>2.7992984330897919E-3</v>
      </c>
      <c r="U1062" s="14">
        <v>0</v>
      </c>
      <c r="W1062" s="23">
        <v>2.839</v>
      </c>
      <c r="X1062" s="23">
        <v>4.4999999999999998E-2</v>
      </c>
      <c r="Y1062" s="23">
        <v>3.9378099999999998</v>
      </c>
      <c r="Z1062" s="23">
        <v>2.8042899999999999</v>
      </c>
      <c r="AA1062" s="23">
        <v>4.7850000000000001</v>
      </c>
      <c r="AB1062" s="23">
        <v>5.84</v>
      </c>
      <c r="AC1062" s="23">
        <v>0.57999999999999996</v>
      </c>
      <c r="AD1062" s="23">
        <v>6.15</v>
      </c>
      <c r="AE1062" s="23">
        <v>3.9</v>
      </c>
      <c r="AF1062" s="21">
        <v>1.3525</v>
      </c>
      <c r="AG1062" s="12">
        <v>2.7949999999999999</v>
      </c>
      <c r="AH1062" s="12">
        <v>1.78E-2</v>
      </c>
      <c r="AI1062" s="12">
        <v>3.9062999999999999</v>
      </c>
      <c r="AJ1062" s="12">
        <v>2.8650000000000002</v>
      </c>
      <c r="AK1062" s="12">
        <v>4.71</v>
      </c>
      <c r="AL1062" s="12">
        <v>5.65</v>
      </c>
      <c r="AM1062" s="12">
        <v>0.55000000000000004</v>
      </c>
      <c r="AN1062" s="12">
        <v>5.79</v>
      </c>
      <c r="AO1062" s="12">
        <v>3.7850000000000001</v>
      </c>
      <c r="AP1062" s="12">
        <v>1.2849999999999999</v>
      </c>
      <c r="AR1062" s="16">
        <v>16</v>
      </c>
      <c r="AS1062" s="16">
        <v>10.7</v>
      </c>
      <c r="AT1062" s="16">
        <v>10.85</v>
      </c>
      <c r="AU1062" s="9">
        <v>9.8000000000000007</v>
      </c>
      <c r="AV1062" s="9">
        <v>9.6</v>
      </c>
      <c r="AW1062" s="9">
        <v>27.530000999999999</v>
      </c>
    </row>
    <row r="1063" spans="1:49" x14ac:dyDescent="0.2">
      <c r="A1063" s="7">
        <v>37645</v>
      </c>
      <c r="B1063" s="8">
        <v>1.0827</v>
      </c>
      <c r="C1063" s="9">
        <v>117.82</v>
      </c>
      <c r="D1063" s="8">
        <v>1.6333</v>
      </c>
      <c r="E1063" s="8">
        <v>1.5190000000000001</v>
      </c>
      <c r="F1063" s="8">
        <v>0.5917</v>
      </c>
      <c r="G1063" s="8">
        <v>0.54990000000000006</v>
      </c>
      <c r="H1063" s="8">
        <v>1.3531</v>
      </c>
      <c r="I1063" s="8">
        <v>6.8902000000000001</v>
      </c>
      <c r="J1063" s="8">
        <v>8.5340000000000007</v>
      </c>
      <c r="L1063" s="14">
        <f t="shared" si="114"/>
        <v>7.6314564913912974E-3</v>
      </c>
      <c r="M1063" s="14">
        <f t="shared" si="115"/>
        <v>2.5462570022067865E-3</v>
      </c>
      <c r="N1063" s="14">
        <f t="shared" si="116"/>
        <v>6.7184418145957991E-3</v>
      </c>
      <c r="O1063" s="14">
        <f t="shared" si="117"/>
        <v>3.5549703752468798E-3</v>
      </c>
      <c r="P1063" s="14">
        <f t="shared" si="116"/>
        <v>3.3812341504635413E-4</v>
      </c>
      <c r="Q1063" s="14">
        <f t="shared" si="116"/>
        <v>2.5524156791250086E-3</v>
      </c>
      <c r="R1063" s="14">
        <f t="shared" si="118"/>
        <v>7.4643411425614481E-3</v>
      </c>
      <c r="S1063" s="14">
        <f t="shared" si="119"/>
        <v>9.2159879248787657E-3</v>
      </c>
      <c r="T1063" s="14">
        <f t="shared" si="120"/>
        <v>8.8235294117644525E-3</v>
      </c>
      <c r="U1063" s="14">
        <v>0</v>
      </c>
      <c r="W1063" s="23">
        <v>2.839</v>
      </c>
      <c r="X1063" s="23">
        <v>4.6249999999999999E-2</v>
      </c>
      <c r="Y1063" s="23">
        <v>3.9309400000000001</v>
      </c>
      <c r="Z1063" s="23">
        <v>2.7957100000000001</v>
      </c>
      <c r="AA1063" s="23">
        <v>4.8</v>
      </c>
      <c r="AB1063" s="23">
        <v>5.835</v>
      </c>
      <c r="AC1063" s="23">
        <v>0.59</v>
      </c>
      <c r="AD1063" s="23">
        <v>6.13</v>
      </c>
      <c r="AE1063" s="23">
        <v>3.9</v>
      </c>
      <c r="AF1063" s="21">
        <v>1.3487499999999999</v>
      </c>
      <c r="AG1063" s="12">
        <v>2.7949999999999999</v>
      </c>
      <c r="AH1063" s="12">
        <v>3.5000000000000003E-2</v>
      </c>
      <c r="AI1063" s="12">
        <v>3.9062999999999999</v>
      </c>
      <c r="AJ1063" s="12">
        <v>2.87</v>
      </c>
      <c r="AK1063" s="12">
        <v>4.7</v>
      </c>
      <c r="AL1063" s="12">
        <v>5.6449999999999996</v>
      </c>
      <c r="AM1063" s="12">
        <v>0.55000000000000004</v>
      </c>
      <c r="AN1063" s="12">
        <v>5.8</v>
      </c>
      <c r="AO1063" s="12">
        <v>3.7850000000000001</v>
      </c>
      <c r="AP1063" s="12">
        <v>1.28</v>
      </c>
      <c r="AR1063" s="16">
        <v>16</v>
      </c>
      <c r="AS1063" s="16">
        <v>10.7</v>
      </c>
      <c r="AT1063" s="16">
        <v>10.9</v>
      </c>
      <c r="AU1063" s="9">
        <v>9.8000000000000007</v>
      </c>
      <c r="AV1063" s="9">
        <v>9.625</v>
      </c>
      <c r="AW1063" s="9">
        <v>31.51</v>
      </c>
    </row>
    <row r="1064" spans="1:49" x14ac:dyDescent="0.2">
      <c r="A1064" s="7">
        <v>37648</v>
      </c>
      <c r="B1064" s="8">
        <v>1.0852999999999999</v>
      </c>
      <c r="C1064" s="9">
        <v>118.56</v>
      </c>
      <c r="D1064" s="8">
        <v>1.6368</v>
      </c>
      <c r="E1064" s="8">
        <v>1.5270000000000001</v>
      </c>
      <c r="F1064" s="8">
        <v>0.58940000000000003</v>
      </c>
      <c r="G1064" s="8">
        <v>0.54820000000000002</v>
      </c>
      <c r="H1064" s="8">
        <v>1.3531</v>
      </c>
      <c r="I1064" s="8">
        <v>6.8963999999999999</v>
      </c>
      <c r="J1064" s="8">
        <v>8.5147999999999993</v>
      </c>
      <c r="L1064" s="14">
        <f t="shared" si="114"/>
        <v>2.4014038976631902E-3</v>
      </c>
      <c r="M1064" s="14">
        <f t="shared" si="115"/>
        <v>-6.2415654520918684E-3</v>
      </c>
      <c r="N1064" s="14">
        <f t="shared" si="116"/>
        <v>2.1429008755280421E-3</v>
      </c>
      <c r="O1064" s="14">
        <f t="shared" si="117"/>
        <v>-5.2390307793058755E-3</v>
      </c>
      <c r="P1064" s="14">
        <f t="shared" si="116"/>
        <v>-3.887104951833642E-3</v>
      </c>
      <c r="Q1064" s="14">
        <f t="shared" si="116"/>
        <v>-3.0914711765775982E-3</v>
      </c>
      <c r="R1064" s="14">
        <f t="shared" si="118"/>
        <v>0</v>
      </c>
      <c r="S1064" s="14">
        <f t="shared" si="119"/>
        <v>-8.9901977843509506E-4</v>
      </c>
      <c r="T1064" s="14">
        <f t="shared" si="120"/>
        <v>2.2548973551934637E-3</v>
      </c>
      <c r="U1064" s="14">
        <v>0</v>
      </c>
      <c r="W1064" s="23">
        <v>2.835</v>
      </c>
      <c r="X1064" s="23">
        <v>4.4999999999999998E-2</v>
      </c>
      <c r="Y1064" s="23">
        <v>3.92</v>
      </c>
      <c r="Z1064" s="23">
        <v>2.8014299999999999</v>
      </c>
      <c r="AA1064" s="23">
        <v>4.8100000000000005</v>
      </c>
      <c r="AB1064" s="23">
        <v>5.835</v>
      </c>
      <c r="AC1064" s="23">
        <v>0.59667000000000003</v>
      </c>
      <c r="AD1064" s="23">
        <v>6.14</v>
      </c>
      <c r="AE1064" s="23">
        <v>3.9</v>
      </c>
      <c r="AF1064" s="21">
        <v>1.3412500000000001</v>
      </c>
      <c r="AG1064" s="12">
        <v>2.7850000000000001</v>
      </c>
      <c r="AH1064" s="12">
        <v>0.01</v>
      </c>
      <c r="AI1064" s="12">
        <v>3.8593999999999999</v>
      </c>
      <c r="AJ1064" s="12">
        <v>2.8449999999999998</v>
      </c>
      <c r="AK1064" s="12">
        <v>4.6749999999999998</v>
      </c>
      <c r="AL1064" s="12">
        <v>5.6550000000000002</v>
      </c>
      <c r="AM1064" s="12">
        <v>0.55000000000000004</v>
      </c>
      <c r="AN1064" s="12">
        <v>5.8100000000000005</v>
      </c>
      <c r="AO1064" s="12">
        <v>3.77</v>
      </c>
      <c r="AP1064" s="12">
        <v>1.28</v>
      </c>
      <c r="AR1064" s="16">
        <v>16</v>
      </c>
      <c r="AS1064" s="16">
        <v>10.8</v>
      </c>
      <c r="AT1064" s="16">
        <v>10.9</v>
      </c>
      <c r="AU1064" s="9">
        <v>9.9499999999999993</v>
      </c>
      <c r="AV1064" s="9">
        <v>9.8000000000000007</v>
      </c>
      <c r="AW1064" s="9">
        <v>34.689999</v>
      </c>
    </row>
    <row r="1065" spans="1:49" x14ac:dyDescent="0.2">
      <c r="A1065" s="7">
        <v>37649</v>
      </c>
      <c r="B1065" s="8">
        <v>1.0818000000000001</v>
      </c>
      <c r="C1065" s="9">
        <v>118.77</v>
      </c>
      <c r="D1065" s="8">
        <v>1.6394</v>
      </c>
      <c r="E1065" s="8">
        <v>1.5286</v>
      </c>
      <c r="F1065" s="8">
        <v>0.58879999999999999</v>
      </c>
      <c r="G1065" s="8">
        <v>0.54579999999999995</v>
      </c>
      <c r="H1065" s="8">
        <v>1.3572</v>
      </c>
      <c r="I1065" s="8">
        <v>6.8986999999999998</v>
      </c>
      <c r="J1065" s="8">
        <v>8.5458999999999996</v>
      </c>
      <c r="L1065" s="14">
        <f t="shared" si="114"/>
        <v>-3.2249147701094438E-3</v>
      </c>
      <c r="M1065" s="14">
        <f t="shared" si="115"/>
        <v>-1.7681232634503274E-3</v>
      </c>
      <c r="N1065" s="14">
        <f t="shared" si="116"/>
        <v>1.5884652981426051E-3</v>
      </c>
      <c r="O1065" s="14">
        <f t="shared" si="117"/>
        <v>-1.0467094073006722E-3</v>
      </c>
      <c r="P1065" s="14">
        <f t="shared" si="116"/>
        <v>-1.0179843909060571E-3</v>
      </c>
      <c r="Q1065" s="14">
        <f t="shared" si="116"/>
        <v>-4.3779642466253987E-3</v>
      </c>
      <c r="R1065" s="14">
        <f t="shared" si="118"/>
        <v>-3.0209254347185466E-3</v>
      </c>
      <c r="S1065" s="14">
        <f t="shared" si="119"/>
        <v>-3.333961471001512E-4</v>
      </c>
      <c r="T1065" s="14">
        <f t="shared" si="120"/>
        <v>-3.6391720006084816E-3</v>
      </c>
      <c r="U1065" s="14">
        <v>0</v>
      </c>
      <c r="W1065" s="23">
        <v>2.835</v>
      </c>
      <c r="X1065" s="23">
        <v>4.5629999999999997E-2</v>
      </c>
      <c r="Y1065" s="23">
        <v>3.92625</v>
      </c>
      <c r="Z1065" s="23">
        <v>2.8</v>
      </c>
      <c r="AA1065" s="23">
        <v>4.8100000000000005</v>
      </c>
      <c r="AB1065" s="23">
        <v>5.835</v>
      </c>
      <c r="AC1065" s="23">
        <v>0.6</v>
      </c>
      <c r="AD1065" s="23">
        <v>6.13</v>
      </c>
      <c r="AE1065" s="23">
        <v>3.9</v>
      </c>
      <c r="AF1065" s="21">
        <v>1.34</v>
      </c>
      <c r="AG1065" s="12">
        <v>2.7749999999999999</v>
      </c>
      <c r="AH1065" s="12">
        <v>4.4999999999999998E-2</v>
      </c>
      <c r="AI1065" s="12">
        <v>3.8593999999999999</v>
      </c>
      <c r="AJ1065" s="12">
        <v>2.8449999999999998</v>
      </c>
      <c r="AK1065" s="12">
        <v>4.7</v>
      </c>
      <c r="AL1065" s="12">
        <v>5.665</v>
      </c>
      <c r="AM1065" s="12">
        <v>0.55000000000000004</v>
      </c>
      <c r="AN1065" s="12">
        <v>5.82</v>
      </c>
      <c r="AO1065" s="12">
        <v>3.7800000000000002</v>
      </c>
      <c r="AP1065" s="12">
        <v>1.28</v>
      </c>
      <c r="AR1065" s="16">
        <v>16</v>
      </c>
      <c r="AS1065" s="16">
        <v>10.7</v>
      </c>
      <c r="AT1065" s="16">
        <v>10.9</v>
      </c>
      <c r="AU1065" s="9">
        <v>9.75</v>
      </c>
      <c r="AV1065" s="9">
        <v>9.4499999999999993</v>
      </c>
      <c r="AW1065" s="9">
        <v>31.93</v>
      </c>
    </row>
    <row r="1066" spans="1:49" x14ac:dyDescent="0.2">
      <c r="A1066" s="7">
        <v>37650</v>
      </c>
      <c r="B1066" s="8">
        <v>1.0838000000000001</v>
      </c>
      <c r="C1066" s="9">
        <v>118.36</v>
      </c>
      <c r="D1066" s="8">
        <v>1.6478000000000002</v>
      </c>
      <c r="E1066" s="8">
        <v>1.5190999999999999</v>
      </c>
      <c r="F1066" s="8">
        <v>0.59040000000000004</v>
      </c>
      <c r="G1066" s="8">
        <v>0.54900000000000004</v>
      </c>
      <c r="H1066" s="8">
        <v>1.3553999999999999</v>
      </c>
      <c r="I1066" s="8">
        <v>6.8832000000000004</v>
      </c>
      <c r="J1066" s="8">
        <v>8.5040999999999993</v>
      </c>
      <c r="L1066" s="14">
        <f t="shared" si="114"/>
        <v>1.8487705675724886E-3</v>
      </c>
      <c r="M1066" s="14">
        <f t="shared" si="115"/>
        <v>3.4640081108481269E-3</v>
      </c>
      <c r="N1066" s="14">
        <f t="shared" si="116"/>
        <v>5.1238257899233197E-3</v>
      </c>
      <c r="O1066" s="14">
        <f t="shared" si="117"/>
        <v>6.2537028503719672E-3</v>
      </c>
      <c r="P1066" s="14">
        <f t="shared" si="116"/>
        <v>2.7173913043478937E-3</v>
      </c>
      <c r="Q1066" s="14">
        <f t="shared" si="116"/>
        <v>5.8629534628069635E-3</v>
      </c>
      <c r="R1066" s="14">
        <f t="shared" si="118"/>
        <v>1.3280212483399723E-3</v>
      </c>
      <c r="S1066" s="14">
        <f t="shared" si="119"/>
        <v>2.2518596001859237E-3</v>
      </c>
      <c r="T1066" s="14">
        <f t="shared" si="120"/>
        <v>4.9152761609105866E-3</v>
      </c>
      <c r="U1066" s="14">
        <v>0</v>
      </c>
      <c r="W1066" s="23">
        <v>2.8340000000000001</v>
      </c>
      <c r="X1066" s="23">
        <v>4.4380000000000003E-2</v>
      </c>
      <c r="Y1066" s="23">
        <v>3.9290599999999998</v>
      </c>
      <c r="Z1066" s="23">
        <v>2.8028599999999999</v>
      </c>
      <c r="AA1066" s="23">
        <v>4.82</v>
      </c>
      <c r="AB1066" s="23">
        <v>5.835</v>
      </c>
      <c r="AC1066" s="23">
        <v>0.6</v>
      </c>
      <c r="AD1066" s="23">
        <v>6.11</v>
      </c>
      <c r="AE1066" s="23">
        <v>3.9</v>
      </c>
      <c r="AF1066" s="21">
        <v>1.34</v>
      </c>
      <c r="AG1066" s="12">
        <v>2.7850000000000001</v>
      </c>
      <c r="AH1066" s="12">
        <v>3.5000000000000003E-2</v>
      </c>
      <c r="AI1066" s="12">
        <v>3.875</v>
      </c>
      <c r="AJ1066" s="12">
        <v>2.835</v>
      </c>
      <c r="AK1066" s="12">
        <v>4.7300000000000004</v>
      </c>
      <c r="AL1066" s="12">
        <v>5.7050000000000001</v>
      </c>
      <c r="AM1066" s="12">
        <v>0.55000000000000004</v>
      </c>
      <c r="AN1066" s="12">
        <v>5.82</v>
      </c>
      <c r="AO1066" s="12">
        <v>3.7650000000000001</v>
      </c>
      <c r="AP1066" s="12">
        <v>1.28</v>
      </c>
      <c r="AR1066" s="16">
        <v>16</v>
      </c>
      <c r="AS1066" s="16">
        <v>10.5</v>
      </c>
      <c r="AT1066" s="16">
        <v>10.6</v>
      </c>
      <c r="AU1066" s="9">
        <v>9.8000000000000007</v>
      </c>
      <c r="AV1066" s="9">
        <v>9.4499999999999993</v>
      </c>
      <c r="AW1066" s="9">
        <v>31.26</v>
      </c>
    </row>
    <row r="1067" spans="1:49" x14ac:dyDescent="0.2">
      <c r="A1067" s="7">
        <v>37651</v>
      </c>
      <c r="B1067" s="8">
        <v>1.0823</v>
      </c>
      <c r="C1067" s="9">
        <v>118.96</v>
      </c>
      <c r="D1067" s="8">
        <v>1.6552</v>
      </c>
      <c r="E1067" s="8">
        <v>1.5286999999999999</v>
      </c>
      <c r="F1067" s="8">
        <v>0.58919999999999995</v>
      </c>
      <c r="G1067" s="8">
        <v>0.54679999999999995</v>
      </c>
      <c r="H1067" s="8">
        <v>1.3561000000000001</v>
      </c>
      <c r="I1067" s="8">
        <v>6.8764000000000003</v>
      </c>
      <c r="J1067" s="8">
        <v>8.4917999999999996</v>
      </c>
      <c r="L1067" s="14">
        <f t="shared" si="114"/>
        <v>-1.3840191917328104E-3</v>
      </c>
      <c r="M1067" s="14">
        <f t="shared" si="115"/>
        <v>-5.0437121721587097E-3</v>
      </c>
      <c r="N1067" s="14">
        <f t="shared" si="116"/>
        <v>4.4908362665370127E-3</v>
      </c>
      <c r="O1067" s="14">
        <f t="shared" si="117"/>
        <v>-6.2798456204619102E-3</v>
      </c>
      <c r="P1067" s="14">
        <f t="shared" si="116"/>
        <v>-2.0325203252034019E-3</v>
      </c>
      <c r="Q1067" s="14">
        <f t="shared" si="116"/>
        <v>-4.0072859744992861E-3</v>
      </c>
      <c r="R1067" s="14">
        <f t="shared" si="118"/>
        <v>-5.1618612196746572E-4</v>
      </c>
      <c r="S1067" s="14">
        <f t="shared" si="119"/>
        <v>9.8888953522191514E-4</v>
      </c>
      <c r="T1067" s="14">
        <f t="shared" si="120"/>
        <v>1.4484561577050581E-3</v>
      </c>
      <c r="U1067" s="14">
        <v>0</v>
      </c>
      <c r="W1067" s="23">
        <v>2.8330000000000002</v>
      </c>
      <c r="X1067" s="23">
        <v>4.4380000000000003E-2</v>
      </c>
      <c r="Y1067" s="23">
        <v>3.94625</v>
      </c>
      <c r="Z1067" s="23">
        <v>2.8028599999999999</v>
      </c>
      <c r="AA1067" s="23">
        <v>4.82</v>
      </c>
      <c r="AB1067" s="23">
        <v>5.87</v>
      </c>
      <c r="AC1067" s="23">
        <v>0.59499999999999997</v>
      </c>
      <c r="AD1067" s="23">
        <v>6.1</v>
      </c>
      <c r="AE1067" s="23">
        <v>3.9</v>
      </c>
      <c r="AF1067" s="21">
        <v>1.34</v>
      </c>
      <c r="AG1067" s="12">
        <v>2.77</v>
      </c>
      <c r="AH1067" s="12">
        <v>-2.5000000000000001E-2</v>
      </c>
      <c r="AI1067" s="12">
        <v>3.9</v>
      </c>
      <c r="AJ1067" s="12">
        <v>2.8849999999999998</v>
      </c>
      <c r="AK1067" s="12">
        <v>4.7549999999999999</v>
      </c>
      <c r="AL1067" s="12">
        <v>5.78</v>
      </c>
      <c r="AM1067" s="12">
        <v>0.56000000000000005</v>
      </c>
      <c r="AN1067" s="12">
        <v>5.8149999999999995</v>
      </c>
      <c r="AO1067" s="12">
        <v>3.7749999999999999</v>
      </c>
      <c r="AP1067" s="12">
        <v>1.32</v>
      </c>
      <c r="AR1067" s="16">
        <v>16</v>
      </c>
      <c r="AS1067" s="16">
        <v>10.45</v>
      </c>
      <c r="AT1067" s="16">
        <v>10.675000000000001</v>
      </c>
      <c r="AU1067" s="9">
        <v>9.625</v>
      </c>
      <c r="AV1067" s="9">
        <v>9.2750000000000004</v>
      </c>
      <c r="AW1067" s="9">
        <v>31.32</v>
      </c>
    </row>
    <row r="1068" spans="1:49" x14ac:dyDescent="0.2">
      <c r="A1068" s="7">
        <v>37652</v>
      </c>
      <c r="B1068" s="8">
        <v>1.0768</v>
      </c>
      <c r="C1068" s="9">
        <v>119.87</v>
      </c>
      <c r="D1068" s="8">
        <v>1.6463000000000001</v>
      </c>
      <c r="E1068" s="8">
        <v>1.5194999999999999</v>
      </c>
      <c r="F1068" s="8">
        <v>0.58709999999999996</v>
      </c>
      <c r="G1068" s="8">
        <v>0.54510000000000003</v>
      </c>
      <c r="H1068" s="8">
        <v>1.3639000000000001</v>
      </c>
      <c r="I1068" s="8">
        <v>6.9169999999999998</v>
      </c>
      <c r="J1068" s="8">
        <v>8.5846</v>
      </c>
      <c r="L1068" s="14">
        <f t="shared" si="114"/>
        <v>-5.0817703039822693E-3</v>
      </c>
      <c r="M1068" s="14">
        <f t="shared" si="115"/>
        <v>-7.5915575206474406E-3</v>
      </c>
      <c r="N1068" s="14">
        <f t="shared" si="116"/>
        <v>-5.3769937167713611E-3</v>
      </c>
      <c r="O1068" s="14">
        <f t="shared" si="117"/>
        <v>6.0546232313261061E-3</v>
      </c>
      <c r="P1068" s="14">
        <f t="shared" si="116"/>
        <v>-3.5641547861506861E-3</v>
      </c>
      <c r="Q1068" s="14">
        <f t="shared" si="116"/>
        <v>-3.1089978054131828E-3</v>
      </c>
      <c r="R1068" s="14">
        <f t="shared" si="118"/>
        <v>-5.7188943470929399E-3</v>
      </c>
      <c r="S1068" s="14">
        <f t="shared" si="119"/>
        <v>-5.8695966459446636E-3</v>
      </c>
      <c r="T1068" s="14">
        <f t="shared" si="120"/>
        <v>-1.081005521515277E-2</v>
      </c>
      <c r="U1068" s="14">
        <v>0</v>
      </c>
      <c r="W1068" s="23">
        <v>2.8330000000000002</v>
      </c>
      <c r="X1068" s="23">
        <v>4.5629999999999997E-2</v>
      </c>
      <c r="Y1068" s="23">
        <v>3.9937499999999999</v>
      </c>
      <c r="Z1068" s="23">
        <v>2.8057099999999999</v>
      </c>
      <c r="AA1068" s="23">
        <v>4.7699999999999996</v>
      </c>
      <c r="AB1068" s="23">
        <v>5.85</v>
      </c>
      <c r="AC1068" s="23">
        <v>0.59167000000000003</v>
      </c>
      <c r="AD1068" s="23">
        <v>6.1</v>
      </c>
      <c r="AE1068" s="23">
        <v>3.9</v>
      </c>
      <c r="AF1068" s="21">
        <v>1.34</v>
      </c>
      <c r="AG1068" s="12">
        <v>2.7850000000000001</v>
      </c>
      <c r="AH1068" s="12">
        <v>-2.5000000000000001E-2</v>
      </c>
      <c r="AI1068" s="12">
        <v>3.875</v>
      </c>
      <c r="AJ1068" s="12">
        <v>2.8849999999999998</v>
      </c>
      <c r="AK1068" s="12">
        <v>4.7450000000000001</v>
      </c>
      <c r="AL1068" s="12">
        <v>5.7549999999999999</v>
      </c>
      <c r="AM1068" s="12">
        <v>0.56000000000000005</v>
      </c>
      <c r="AN1068" s="12">
        <v>5.9249999999999998</v>
      </c>
      <c r="AO1068" s="12">
        <v>3.7749999999999999</v>
      </c>
      <c r="AP1068" s="12">
        <v>1.2949999999999999</v>
      </c>
      <c r="AR1068" s="16">
        <v>16</v>
      </c>
      <c r="AS1068" s="16">
        <v>10.4</v>
      </c>
      <c r="AT1068" s="16">
        <v>10.6</v>
      </c>
      <c r="AU1068" s="9">
        <v>9.5749999999999993</v>
      </c>
      <c r="AV1068" s="9">
        <v>9.25</v>
      </c>
      <c r="AW1068" s="9">
        <v>31.17</v>
      </c>
    </row>
    <row r="1069" spans="1:49" x14ac:dyDescent="0.2">
      <c r="A1069" s="7">
        <v>37655</v>
      </c>
      <c r="B1069" s="8">
        <v>1.0794999999999999</v>
      </c>
      <c r="C1069" s="9">
        <v>120.29</v>
      </c>
      <c r="D1069" s="8">
        <v>1.6442000000000001</v>
      </c>
      <c r="E1069" s="8">
        <v>1.5167999999999999</v>
      </c>
      <c r="F1069" s="8">
        <v>0.58509999999999995</v>
      </c>
      <c r="G1069" s="8">
        <v>0.54479999999999995</v>
      </c>
      <c r="H1069" s="8">
        <v>1.3591</v>
      </c>
      <c r="I1069" s="8">
        <v>6.9370000000000003</v>
      </c>
      <c r="J1069" s="8">
        <v>8.5542999999999996</v>
      </c>
      <c r="L1069" s="14">
        <f t="shared" si="114"/>
        <v>2.5074294205051917E-3</v>
      </c>
      <c r="M1069" s="14">
        <f t="shared" si="115"/>
        <v>-3.4915620583589879E-3</v>
      </c>
      <c r="N1069" s="14">
        <f t="shared" si="116"/>
        <v>-1.275587681467516E-3</v>
      </c>
      <c r="O1069" s="14">
        <f t="shared" si="117"/>
        <v>1.7800632911391112E-3</v>
      </c>
      <c r="P1069" s="14">
        <f t="shared" si="116"/>
        <v>-3.4065746891500659E-3</v>
      </c>
      <c r="Q1069" s="14">
        <f t="shared" si="116"/>
        <v>-5.503577325263187E-4</v>
      </c>
      <c r="R1069" s="14">
        <f t="shared" si="118"/>
        <v>3.5317489515120926E-3</v>
      </c>
      <c r="S1069" s="14">
        <f t="shared" si="119"/>
        <v>-2.8830906732016937E-3</v>
      </c>
      <c r="T1069" s="14">
        <f t="shared" si="120"/>
        <v>3.5420782530424244E-3</v>
      </c>
      <c r="U1069" s="14">
        <v>0</v>
      </c>
      <c r="W1069" s="23">
        <v>2.8319999999999999</v>
      </c>
      <c r="X1069" s="23">
        <v>4.8129999999999999E-2</v>
      </c>
      <c r="Y1069" s="23">
        <v>4.0206299999999997</v>
      </c>
      <c r="Z1069" s="23">
        <v>2.80714</v>
      </c>
      <c r="AA1069" s="23">
        <v>4.8</v>
      </c>
      <c r="AB1069" s="23">
        <v>5.86</v>
      </c>
      <c r="AC1069" s="23">
        <v>0.6</v>
      </c>
      <c r="AD1069" s="23">
        <v>6.08</v>
      </c>
      <c r="AE1069" s="23">
        <v>3.8980000000000001</v>
      </c>
      <c r="AF1069" s="21">
        <v>1.34</v>
      </c>
      <c r="AG1069" s="12">
        <v>2.7850000000000001</v>
      </c>
      <c r="AH1069" s="12">
        <v>-2.5000000000000001E-2</v>
      </c>
      <c r="AI1069" s="12">
        <v>3.9375</v>
      </c>
      <c r="AJ1069" s="12">
        <v>2.9</v>
      </c>
      <c r="AK1069" s="12">
        <v>4.7450000000000001</v>
      </c>
      <c r="AL1069" s="12">
        <v>5.7549999999999999</v>
      </c>
      <c r="AM1069" s="12">
        <v>0.56000000000000005</v>
      </c>
      <c r="AN1069" s="12">
        <v>5.74</v>
      </c>
      <c r="AO1069" s="12">
        <v>3.8050000000000002</v>
      </c>
      <c r="AP1069" s="12">
        <v>1.2949999999999999</v>
      </c>
      <c r="AR1069" s="16">
        <v>16</v>
      </c>
      <c r="AS1069" s="16">
        <v>10.3</v>
      </c>
      <c r="AT1069" s="16">
        <v>10.55</v>
      </c>
      <c r="AU1069" s="9">
        <v>9.4499999999999993</v>
      </c>
      <c r="AV1069" s="9">
        <v>9.3000000000000007</v>
      </c>
      <c r="AW1069" s="9">
        <v>31.02</v>
      </c>
    </row>
    <row r="1070" spans="1:49" x14ac:dyDescent="0.2">
      <c r="A1070" s="7">
        <v>37656</v>
      </c>
      <c r="B1070" s="8">
        <v>1.0884</v>
      </c>
      <c r="C1070" s="9">
        <v>119.66</v>
      </c>
      <c r="D1070" s="8">
        <v>1.6497000000000002</v>
      </c>
      <c r="E1070" s="8">
        <v>1.5152999999999999</v>
      </c>
      <c r="F1070" s="8">
        <v>0.59119999999999995</v>
      </c>
      <c r="G1070" s="8">
        <v>0.54969999999999997</v>
      </c>
      <c r="H1070" s="8">
        <v>1.3467</v>
      </c>
      <c r="I1070" s="8">
        <v>6.9</v>
      </c>
      <c r="J1070" s="8">
        <v>8.4880999999999993</v>
      </c>
      <c r="L1070" s="14">
        <f t="shared" si="114"/>
        <v>8.2445576655860719E-3</v>
      </c>
      <c r="M1070" s="14">
        <f t="shared" si="115"/>
        <v>5.2649172655858667E-3</v>
      </c>
      <c r="N1070" s="14">
        <f t="shared" si="116"/>
        <v>3.3450918379760441E-3</v>
      </c>
      <c r="O1070" s="14">
        <f t="shared" si="117"/>
        <v>9.8990298950707434E-4</v>
      </c>
      <c r="P1070" s="14">
        <f t="shared" si="116"/>
        <v>1.0425568278926711E-2</v>
      </c>
      <c r="Q1070" s="14">
        <f t="shared" si="116"/>
        <v>8.9941262848751702E-3</v>
      </c>
      <c r="R1070" s="14">
        <f t="shared" si="118"/>
        <v>9.2076928788891177E-3</v>
      </c>
      <c r="S1070" s="14">
        <f t="shared" si="119"/>
        <v>5.362318840579805E-3</v>
      </c>
      <c r="T1070" s="14">
        <f t="shared" si="120"/>
        <v>7.7991541098714201E-3</v>
      </c>
      <c r="U1070" s="14">
        <v>0</v>
      </c>
      <c r="W1070" s="23">
        <v>2.83</v>
      </c>
      <c r="X1070" s="23">
        <v>4.6879999999999998E-2</v>
      </c>
      <c r="Y1070" s="23">
        <v>3.9575</v>
      </c>
      <c r="Z1070" s="23">
        <v>2.8</v>
      </c>
      <c r="AA1070" s="23">
        <v>4.8100000000000005</v>
      </c>
      <c r="AB1070" s="23">
        <v>5.87</v>
      </c>
      <c r="AC1070" s="23">
        <v>0.6</v>
      </c>
      <c r="AD1070" s="23">
        <v>6.1</v>
      </c>
      <c r="AE1070" s="23">
        <v>3.9</v>
      </c>
      <c r="AF1070" s="21">
        <v>1.34</v>
      </c>
      <c r="AG1070" s="12">
        <v>2.7650000000000001</v>
      </c>
      <c r="AH1070" s="12">
        <v>-2.5000000000000001E-2</v>
      </c>
      <c r="AI1070" s="12">
        <v>3.9062999999999999</v>
      </c>
      <c r="AJ1070" s="12">
        <v>2.875</v>
      </c>
      <c r="AK1070" s="12">
        <v>4.7</v>
      </c>
      <c r="AL1070" s="12">
        <v>5.7149999999999999</v>
      </c>
      <c r="AM1070" s="12">
        <v>0.55000000000000004</v>
      </c>
      <c r="AN1070" s="12">
        <v>5.875</v>
      </c>
      <c r="AO1070" s="12">
        <v>3.8050000000000002</v>
      </c>
      <c r="AP1070" s="12">
        <v>1.29</v>
      </c>
      <c r="AR1070" s="16">
        <v>16</v>
      </c>
      <c r="AS1070" s="16">
        <v>10.3</v>
      </c>
      <c r="AT1070" s="16">
        <v>10.45</v>
      </c>
      <c r="AU1070" s="9">
        <v>9.4499999999999993</v>
      </c>
      <c r="AV1070" s="9">
        <v>9.5</v>
      </c>
      <c r="AW1070" s="9">
        <v>32.759998000000003</v>
      </c>
    </row>
    <row r="1071" spans="1:49" x14ac:dyDescent="0.2">
      <c r="A1071" s="7">
        <v>37657</v>
      </c>
      <c r="B1071" s="8">
        <v>1.0785</v>
      </c>
      <c r="C1071" s="9">
        <v>120.06</v>
      </c>
      <c r="D1071" s="8">
        <v>1.6404999999999998</v>
      </c>
      <c r="E1071" s="8">
        <v>1.5207999999999999</v>
      </c>
      <c r="F1071" s="8">
        <v>0.59060000000000001</v>
      </c>
      <c r="G1071" s="8">
        <v>0.54900000000000004</v>
      </c>
      <c r="H1071" s="8">
        <v>1.3605</v>
      </c>
      <c r="I1071" s="8">
        <v>6.9874999999999998</v>
      </c>
      <c r="J1071" s="8">
        <v>8.5591000000000008</v>
      </c>
      <c r="L1071" s="14">
        <f t="shared" si="114"/>
        <v>-9.0959206174200391E-3</v>
      </c>
      <c r="M1071" s="14">
        <f t="shared" si="115"/>
        <v>-3.3316674995835793E-3</v>
      </c>
      <c r="N1071" s="14">
        <f t="shared" si="116"/>
        <v>-5.5767715342185387E-3</v>
      </c>
      <c r="O1071" s="14">
        <f t="shared" si="117"/>
        <v>-3.6165176223040829E-3</v>
      </c>
      <c r="P1071" s="14">
        <f t="shared" si="116"/>
        <v>-1.0148849797021464E-3</v>
      </c>
      <c r="Q1071" s="14">
        <f t="shared" si="116"/>
        <v>-1.2734218664725017E-3</v>
      </c>
      <c r="R1071" s="14">
        <f t="shared" si="118"/>
        <v>-1.0143329658213962E-2</v>
      </c>
      <c r="S1071" s="14">
        <f t="shared" si="119"/>
        <v>-1.2522361359570633E-2</v>
      </c>
      <c r="T1071" s="14">
        <f t="shared" si="120"/>
        <v>-8.2952646890446236E-3</v>
      </c>
      <c r="U1071" s="14">
        <v>0</v>
      </c>
      <c r="W1071" s="23">
        <v>2.8239999999999998</v>
      </c>
      <c r="X1071" s="23">
        <v>4.8129999999999999E-2</v>
      </c>
      <c r="Y1071" s="23">
        <v>3.9209399999999999</v>
      </c>
      <c r="Z1071" s="23">
        <v>2.8028599999999999</v>
      </c>
      <c r="AA1071" s="23">
        <v>4.79</v>
      </c>
      <c r="AB1071" s="23">
        <v>5.875</v>
      </c>
      <c r="AC1071" s="23">
        <v>0.59667000000000003</v>
      </c>
      <c r="AD1071" s="23">
        <v>6.09</v>
      </c>
      <c r="AE1071" s="23">
        <v>3.9</v>
      </c>
      <c r="AF1071" s="21">
        <v>1.34</v>
      </c>
      <c r="AG1071" s="12">
        <v>2.7650000000000001</v>
      </c>
      <c r="AH1071" s="12">
        <v>-3.5000000000000003E-2</v>
      </c>
      <c r="AI1071" s="12">
        <v>3.875</v>
      </c>
      <c r="AJ1071" s="12">
        <v>2.89</v>
      </c>
      <c r="AK1071" s="12">
        <v>4.7050000000000001</v>
      </c>
      <c r="AL1071" s="12">
        <v>5.7149999999999999</v>
      </c>
      <c r="AM1071" s="12">
        <v>0.55000000000000004</v>
      </c>
      <c r="AN1071" s="12">
        <v>5.8250000000000002</v>
      </c>
      <c r="AO1071" s="12">
        <v>3.7850000000000001</v>
      </c>
      <c r="AP1071" s="12">
        <v>1.28</v>
      </c>
      <c r="AR1071" s="16">
        <v>16</v>
      </c>
      <c r="AS1071" s="16">
        <v>10.3</v>
      </c>
      <c r="AT1071" s="16">
        <v>10.6</v>
      </c>
      <c r="AU1071" s="9">
        <v>9.5</v>
      </c>
      <c r="AV1071" s="9">
        <v>9.5250000000000004</v>
      </c>
      <c r="AW1071" s="9">
        <v>33.040000999999997</v>
      </c>
    </row>
    <row r="1072" spans="1:49" x14ac:dyDescent="0.2">
      <c r="A1072" s="7">
        <v>37658</v>
      </c>
      <c r="B1072" s="8">
        <v>1.0831999999999999</v>
      </c>
      <c r="C1072" s="9">
        <v>119.8</v>
      </c>
      <c r="D1072" s="8">
        <v>1.6383000000000001</v>
      </c>
      <c r="E1072" s="8">
        <v>1.5169999999999999</v>
      </c>
      <c r="F1072" s="8">
        <v>0.59140000000000004</v>
      </c>
      <c r="G1072" s="8">
        <v>0.54910000000000003</v>
      </c>
      <c r="H1072" s="8">
        <v>1.3541000000000001</v>
      </c>
      <c r="I1072" s="8">
        <v>6.9275000000000002</v>
      </c>
      <c r="J1072" s="8">
        <v>8.4877000000000002</v>
      </c>
      <c r="L1072" s="14">
        <f t="shared" si="114"/>
        <v>4.3579044969865866E-3</v>
      </c>
      <c r="M1072" s="14">
        <f t="shared" si="115"/>
        <v>2.1702838063439867E-3</v>
      </c>
      <c r="N1072" s="14">
        <f t="shared" si="116"/>
        <v>-1.3410545565375465E-3</v>
      </c>
      <c r="O1072" s="14">
        <f t="shared" si="117"/>
        <v>2.5049439683586527E-3</v>
      </c>
      <c r="P1072" s="14">
        <f t="shared" si="116"/>
        <v>1.3545546901456706E-3</v>
      </c>
      <c r="Q1072" s="14">
        <f t="shared" si="116"/>
        <v>1.8214936247717972E-4</v>
      </c>
      <c r="R1072" s="14">
        <f t="shared" si="118"/>
        <v>4.7263865297983987E-3</v>
      </c>
      <c r="S1072" s="14">
        <f t="shared" si="119"/>
        <v>8.6611331649224521E-3</v>
      </c>
      <c r="T1072" s="14">
        <f t="shared" si="120"/>
        <v>8.4121729090331776E-3</v>
      </c>
      <c r="U1072" s="14">
        <v>0</v>
      </c>
      <c r="W1072" s="23">
        <v>2.8220000000000001</v>
      </c>
      <c r="X1072" s="23">
        <v>4.8129999999999999E-2</v>
      </c>
      <c r="Y1072" s="23">
        <v>3.9321899999999999</v>
      </c>
      <c r="Z1072" s="23">
        <v>2.7985699999999998</v>
      </c>
      <c r="AA1072" s="23">
        <v>4.8</v>
      </c>
      <c r="AB1072" s="23">
        <v>5.85</v>
      </c>
      <c r="AC1072" s="23">
        <v>0.59833000000000003</v>
      </c>
      <c r="AD1072" s="23">
        <v>6.09</v>
      </c>
      <c r="AE1072" s="23">
        <v>3.9</v>
      </c>
      <c r="AF1072" s="21">
        <v>1.34</v>
      </c>
      <c r="AG1072" s="12">
        <v>2.7450000000000001</v>
      </c>
      <c r="AH1072" s="12">
        <v>-2.5000000000000001E-2</v>
      </c>
      <c r="AI1072" s="12">
        <v>3.6562999999999999</v>
      </c>
      <c r="AJ1072" s="12">
        <v>2.8849999999999998</v>
      </c>
      <c r="AK1072" s="12">
        <v>4.6950000000000003</v>
      </c>
      <c r="AL1072" s="12">
        <v>5.6950000000000003</v>
      </c>
      <c r="AM1072" s="12">
        <v>0.55000000000000004</v>
      </c>
      <c r="AN1072" s="12">
        <v>5.7</v>
      </c>
      <c r="AO1072" s="12">
        <v>3.82</v>
      </c>
      <c r="AP1072" s="12">
        <v>1.2849999999999999</v>
      </c>
      <c r="AR1072" s="16">
        <v>16</v>
      </c>
      <c r="AS1072" s="16">
        <v>10.1</v>
      </c>
      <c r="AT1072" s="16">
        <v>10.35</v>
      </c>
      <c r="AU1072" s="9">
        <v>9.4499999999999993</v>
      </c>
      <c r="AV1072" s="9">
        <v>9.4</v>
      </c>
      <c r="AW1072" s="9">
        <v>33.349997999999999</v>
      </c>
    </row>
    <row r="1073" spans="1:49" x14ac:dyDescent="0.2">
      <c r="A1073" s="7">
        <v>37659</v>
      </c>
      <c r="B1073" s="8">
        <v>1.0821000000000001</v>
      </c>
      <c r="C1073" s="9">
        <v>120.27</v>
      </c>
      <c r="D1073" s="8">
        <v>1.6318999999999999</v>
      </c>
      <c r="E1073" s="8">
        <v>1.5202</v>
      </c>
      <c r="F1073" s="8">
        <v>0.59030000000000005</v>
      </c>
      <c r="G1073" s="8">
        <v>0.54959999999999998</v>
      </c>
      <c r="H1073" s="8">
        <v>1.3557000000000001</v>
      </c>
      <c r="I1073" s="8">
        <v>6.9236000000000004</v>
      </c>
      <c r="J1073" s="8">
        <v>8.4715000000000007</v>
      </c>
      <c r="L1073" s="14">
        <f t="shared" si="114"/>
        <v>-1.0155096011815745E-3</v>
      </c>
      <c r="M1073" s="14">
        <f t="shared" si="115"/>
        <v>-3.9078739502785842E-3</v>
      </c>
      <c r="N1073" s="14">
        <f t="shared" si="116"/>
        <v>-3.906488433132016E-3</v>
      </c>
      <c r="O1073" s="14">
        <f t="shared" si="117"/>
        <v>-2.1049861860281682E-3</v>
      </c>
      <c r="P1073" s="14">
        <f t="shared" si="116"/>
        <v>-1.859993236388191E-3</v>
      </c>
      <c r="Q1073" s="14">
        <f t="shared" si="116"/>
        <v>9.1058095064644462E-4</v>
      </c>
      <c r="R1073" s="14">
        <f t="shared" si="118"/>
        <v>-1.1802021096113391E-3</v>
      </c>
      <c r="S1073" s="14">
        <f t="shared" si="119"/>
        <v>5.6329077358596713E-4</v>
      </c>
      <c r="T1073" s="14">
        <f t="shared" si="120"/>
        <v>1.9122941627809364E-3</v>
      </c>
      <c r="U1073" s="14">
        <v>0</v>
      </c>
      <c r="W1073" s="23">
        <v>2.8120000000000003</v>
      </c>
      <c r="X1073" s="23">
        <v>4.6879999999999998E-2</v>
      </c>
      <c r="Y1073" s="23">
        <v>3.7349999999999999</v>
      </c>
      <c r="Z1073" s="23">
        <v>2.8014299999999999</v>
      </c>
      <c r="AA1073" s="23">
        <v>4.78</v>
      </c>
      <c r="AB1073" s="23">
        <v>5.8550000000000004</v>
      </c>
      <c r="AC1073" s="23">
        <v>0.57999999999999996</v>
      </c>
      <c r="AD1073" s="23">
        <v>6.09</v>
      </c>
      <c r="AE1073" s="23">
        <v>3.9</v>
      </c>
      <c r="AF1073" s="21">
        <v>1.34</v>
      </c>
      <c r="AG1073" s="12">
        <v>2.7149999999999999</v>
      </c>
      <c r="AH1073" s="12">
        <v>-2.5000000000000001E-2</v>
      </c>
      <c r="AI1073" s="12">
        <v>3.6875</v>
      </c>
      <c r="AJ1073" s="12">
        <v>2.8650000000000002</v>
      </c>
      <c r="AK1073" s="12">
        <v>4.665</v>
      </c>
      <c r="AL1073" s="12">
        <v>5.6850000000000005</v>
      </c>
      <c r="AM1073" s="12">
        <v>0.54</v>
      </c>
      <c r="AN1073" s="12">
        <v>5.7</v>
      </c>
      <c r="AO1073" s="12">
        <v>3.7650000000000001</v>
      </c>
      <c r="AP1073" s="12">
        <v>1.2849999999999999</v>
      </c>
      <c r="AR1073" s="16">
        <v>16</v>
      </c>
      <c r="AS1073" s="16">
        <v>10.3</v>
      </c>
      <c r="AT1073" s="16">
        <v>10.6</v>
      </c>
      <c r="AU1073" s="9">
        <v>9.15</v>
      </c>
      <c r="AV1073" s="9">
        <v>9.35</v>
      </c>
      <c r="AW1073" s="9">
        <v>34.009998000000003</v>
      </c>
    </row>
    <row r="1074" spans="1:49" x14ac:dyDescent="0.2">
      <c r="A1074" s="7">
        <v>37662</v>
      </c>
      <c r="B1074" s="8">
        <v>1.0718000000000001</v>
      </c>
      <c r="C1074" s="9">
        <v>121.31</v>
      </c>
      <c r="D1074" s="8">
        <v>1.6259999999999999</v>
      </c>
      <c r="E1074" s="8">
        <v>1.5314000000000001</v>
      </c>
      <c r="F1074" s="8">
        <v>0.5897</v>
      </c>
      <c r="G1074" s="8">
        <v>0.55020000000000002</v>
      </c>
      <c r="H1074" s="8">
        <v>1.3683000000000001</v>
      </c>
      <c r="I1074" s="8">
        <v>6.9620999999999995</v>
      </c>
      <c r="J1074" s="8">
        <v>8.5519999999999996</v>
      </c>
      <c r="L1074" s="14">
        <f t="shared" si="114"/>
        <v>-9.5185287866186297E-3</v>
      </c>
      <c r="M1074" s="14">
        <f t="shared" si="115"/>
        <v>-8.5730772401286792E-3</v>
      </c>
      <c r="N1074" s="14">
        <f t="shared" si="116"/>
        <v>-3.615417611373295E-3</v>
      </c>
      <c r="O1074" s="14">
        <f t="shared" si="117"/>
        <v>-7.3135692830090804E-3</v>
      </c>
      <c r="P1074" s="14">
        <f t="shared" si="116"/>
        <v>-1.0164323225478888E-3</v>
      </c>
      <c r="Q1074" s="14">
        <f t="shared" si="116"/>
        <v>1.0917030567685337E-3</v>
      </c>
      <c r="R1074" s="14">
        <f t="shared" si="118"/>
        <v>-9.2085069063800873E-3</v>
      </c>
      <c r="S1074" s="14">
        <f t="shared" si="119"/>
        <v>-5.5299406788180683E-3</v>
      </c>
      <c r="T1074" s="14">
        <f t="shared" si="120"/>
        <v>-9.4130028063609261E-3</v>
      </c>
      <c r="U1074" s="14">
        <v>0</v>
      </c>
      <c r="W1074" s="23">
        <v>2.81</v>
      </c>
      <c r="X1074" s="23">
        <v>4.6879999999999998E-2</v>
      </c>
      <c r="Y1074" s="23">
        <v>3.7787500000000001</v>
      </c>
      <c r="Z1074" s="23">
        <v>2.8014299999999999</v>
      </c>
      <c r="AA1074" s="23">
        <v>4.78</v>
      </c>
      <c r="AB1074" s="23">
        <v>5.8650000000000002</v>
      </c>
      <c r="AC1074" s="23">
        <v>0.58167000000000002</v>
      </c>
      <c r="AD1074" s="23">
        <v>6.09</v>
      </c>
      <c r="AE1074" s="23">
        <v>3.9</v>
      </c>
      <c r="AF1074" s="21">
        <v>1.34</v>
      </c>
      <c r="AG1074" s="12">
        <v>2.7349999999999999</v>
      </c>
      <c r="AH1074" s="12">
        <v>-3.5000000000000003E-2</v>
      </c>
      <c r="AI1074" s="12">
        <v>3.6718999999999999</v>
      </c>
      <c r="AJ1074" s="12">
        <v>2.8650000000000002</v>
      </c>
      <c r="AK1074" s="12">
        <v>4.6950000000000003</v>
      </c>
      <c r="AL1074" s="12">
        <v>5.68</v>
      </c>
      <c r="AM1074" s="12">
        <v>0.54</v>
      </c>
      <c r="AN1074" s="12">
        <v>5.7</v>
      </c>
      <c r="AO1074" s="12">
        <v>3.76</v>
      </c>
      <c r="AP1074" s="12">
        <v>1.27</v>
      </c>
      <c r="AR1074" s="16">
        <v>16</v>
      </c>
      <c r="AS1074" s="16">
        <v>10</v>
      </c>
      <c r="AT1074" s="16">
        <v>10.5</v>
      </c>
      <c r="AU1074" s="9">
        <v>9.15</v>
      </c>
      <c r="AV1074" s="9">
        <v>9.35</v>
      </c>
      <c r="AW1074" s="9">
        <v>33.990001999999997</v>
      </c>
    </row>
    <row r="1075" spans="1:49" x14ac:dyDescent="0.2">
      <c r="A1075" s="7">
        <v>37663</v>
      </c>
      <c r="B1075" s="8">
        <v>1.0734999999999999</v>
      </c>
      <c r="C1075" s="9">
        <v>121.08</v>
      </c>
      <c r="D1075" s="8">
        <v>1.6192</v>
      </c>
      <c r="E1075" s="8">
        <v>1.5270000000000001</v>
      </c>
      <c r="F1075" s="8">
        <v>0.59089999999999998</v>
      </c>
      <c r="G1075" s="8">
        <v>0.55079999999999996</v>
      </c>
      <c r="H1075" s="8">
        <v>1.3673999999999999</v>
      </c>
      <c r="I1075" s="8">
        <v>6.9520999999999997</v>
      </c>
      <c r="J1075" s="8">
        <v>8.5411000000000001</v>
      </c>
      <c r="L1075" s="14">
        <f t="shared" si="114"/>
        <v>1.5861168128379344E-3</v>
      </c>
      <c r="M1075" s="14">
        <f t="shared" si="115"/>
        <v>1.899570531879835E-3</v>
      </c>
      <c r="N1075" s="14">
        <f t="shared" si="116"/>
        <v>-4.1820418204181475E-3</v>
      </c>
      <c r="O1075" s="14">
        <f t="shared" si="117"/>
        <v>2.881466928618126E-3</v>
      </c>
      <c r="P1075" s="14">
        <f t="shared" si="116"/>
        <v>2.034933016788143E-3</v>
      </c>
      <c r="Q1075" s="14">
        <f t="shared" si="116"/>
        <v>1.0905125408942062E-3</v>
      </c>
      <c r="R1075" s="14">
        <f t="shared" si="118"/>
        <v>6.5818341377799072E-4</v>
      </c>
      <c r="S1075" s="14">
        <f t="shared" si="119"/>
        <v>1.4384142920844667E-3</v>
      </c>
      <c r="T1075" s="14">
        <f t="shared" si="120"/>
        <v>1.2761822247719934E-3</v>
      </c>
      <c r="U1075" s="14">
        <v>0</v>
      </c>
      <c r="W1075" s="23">
        <v>2.8109999999999999</v>
      </c>
      <c r="X1075" s="23">
        <v>4.5629999999999997E-2</v>
      </c>
      <c r="Y1075" s="23">
        <v>3.77</v>
      </c>
      <c r="Z1075" s="23">
        <v>2.8</v>
      </c>
      <c r="AA1075" s="23">
        <v>4.79</v>
      </c>
      <c r="AB1075" s="23">
        <v>5.8650000000000002</v>
      </c>
      <c r="AC1075" s="23">
        <v>0.57999999999999996</v>
      </c>
      <c r="AD1075" s="23">
        <v>6.05</v>
      </c>
      <c r="AE1075" s="23">
        <v>3.9</v>
      </c>
      <c r="AF1075" s="21">
        <v>1.34</v>
      </c>
      <c r="AG1075" s="12">
        <v>2.6949999999999998</v>
      </c>
      <c r="AH1075" s="12">
        <v>-3.5000000000000003E-2</v>
      </c>
      <c r="AI1075" s="12">
        <v>3.6718999999999999</v>
      </c>
      <c r="AJ1075" s="12">
        <v>2.835</v>
      </c>
      <c r="AK1075" s="12">
        <v>4.67</v>
      </c>
      <c r="AL1075" s="12">
        <v>5.7149999999999999</v>
      </c>
      <c r="AM1075" s="12">
        <v>0.54</v>
      </c>
      <c r="AN1075" s="12">
        <v>5.7</v>
      </c>
      <c r="AO1075" s="12">
        <v>3.7949999999999999</v>
      </c>
      <c r="AP1075" s="12">
        <v>1.27</v>
      </c>
      <c r="AR1075" s="16">
        <v>16</v>
      </c>
      <c r="AS1075" s="16">
        <v>10</v>
      </c>
      <c r="AT1075" s="16">
        <v>10.5</v>
      </c>
      <c r="AU1075" s="9">
        <v>9.35</v>
      </c>
      <c r="AV1075" s="9">
        <v>9.35</v>
      </c>
      <c r="AW1075" s="9">
        <v>33.68</v>
      </c>
    </row>
    <row r="1076" spans="1:49" x14ac:dyDescent="0.2">
      <c r="A1076" s="7">
        <v>37664</v>
      </c>
      <c r="B1076" s="8">
        <v>1.0713999999999999</v>
      </c>
      <c r="C1076" s="9">
        <v>121.45</v>
      </c>
      <c r="D1076" s="8">
        <v>1.6162000000000001</v>
      </c>
      <c r="E1076" s="8">
        <v>1.5314999999999999</v>
      </c>
      <c r="F1076" s="8">
        <v>0.58740000000000003</v>
      </c>
      <c r="G1076" s="8">
        <v>0.54749999999999999</v>
      </c>
      <c r="H1076" s="8">
        <v>1.3715999999999999</v>
      </c>
      <c r="I1076" s="8">
        <v>6.9777000000000005</v>
      </c>
      <c r="J1076" s="8">
        <v>8.5325000000000006</v>
      </c>
      <c r="L1076" s="14">
        <f t="shared" si="114"/>
        <v>-1.9562179785747036E-3</v>
      </c>
      <c r="M1076" s="14">
        <f t="shared" si="115"/>
        <v>-3.0465212021408838E-3</v>
      </c>
      <c r="N1076" s="14">
        <f t="shared" si="116"/>
        <v>-1.8527667984189478E-3</v>
      </c>
      <c r="O1076" s="14">
        <f t="shared" si="117"/>
        <v>-2.9382957884425132E-3</v>
      </c>
      <c r="P1076" s="14">
        <f t="shared" si="116"/>
        <v>-5.923168048739158E-3</v>
      </c>
      <c r="Q1076" s="14">
        <f t="shared" si="116"/>
        <v>-5.9912854030500506E-3</v>
      </c>
      <c r="R1076" s="14">
        <f t="shared" si="118"/>
        <v>-3.0621172353455517E-3</v>
      </c>
      <c r="S1076" s="14">
        <f t="shared" si="119"/>
        <v>-3.6688307035270817E-3</v>
      </c>
      <c r="T1076" s="14">
        <f t="shared" si="120"/>
        <v>1.0079109288014809E-3</v>
      </c>
      <c r="U1076" s="14">
        <v>0</v>
      </c>
      <c r="W1076" s="23">
        <v>2.8069999999999999</v>
      </c>
      <c r="X1076" s="23">
        <v>4.5629999999999997E-2</v>
      </c>
      <c r="Y1076" s="23">
        <v>3.7450000000000001</v>
      </c>
      <c r="Z1076" s="23">
        <v>2.7957100000000001</v>
      </c>
      <c r="AA1076" s="23">
        <v>4.79</v>
      </c>
      <c r="AB1076" s="23">
        <v>5.8550000000000004</v>
      </c>
      <c r="AC1076" s="23">
        <v>0.59333000000000002</v>
      </c>
      <c r="AD1076" s="23">
        <v>6.08</v>
      </c>
      <c r="AE1076" s="23">
        <v>3.9</v>
      </c>
      <c r="AF1076" s="21">
        <v>1.34</v>
      </c>
      <c r="AG1076" s="12">
        <v>2.6949999999999998</v>
      </c>
      <c r="AH1076" s="12">
        <v>-3.5000000000000003E-2</v>
      </c>
      <c r="AI1076" s="12">
        <v>3.6562999999999999</v>
      </c>
      <c r="AJ1076" s="12">
        <v>2.855</v>
      </c>
      <c r="AK1076" s="12">
        <v>4.6550000000000002</v>
      </c>
      <c r="AL1076" s="12">
        <v>5.7149999999999999</v>
      </c>
      <c r="AM1076" s="12">
        <v>0.55000000000000004</v>
      </c>
      <c r="AN1076" s="12">
        <v>5.6899999999999995</v>
      </c>
      <c r="AO1076" s="12">
        <v>3.74</v>
      </c>
      <c r="AP1076" s="12">
        <v>1.27</v>
      </c>
      <c r="AR1076" s="16">
        <v>16</v>
      </c>
      <c r="AS1076" s="16">
        <v>10</v>
      </c>
      <c r="AT1076" s="16">
        <v>10.5</v>
      </c>
      <c r="AU1076" s="9">
        <v>9.5749999999999993</v>
      </c>
      <c r="AV1076" s="9">
        <v>9.5</v>
      </c>
      <c r="AW1076" s="9">
        <v>34.330002</v>
      </c>
    </row>
    <row r="1077" spans="1:49" x14ac:dyDescent="0.2">
      <c r="A1077" s="7">
        <v>37665</v>
      </c>
      <c r="B1077" s="8">
        <v>1.0831999999999999</v>
      </c>
      <c r="C1077" s="9">
        <v>120.56</v>
      </c>
      <c r="D1077" s="8">
        <v>1.6196999999999999</v>
      </c>
      <c r="E1077" s="8">
        <v>1.5169000000000001</v>
      </c>
      <c r="F1077" s="8">
        <v>0.59540000000000004</v>
      </c>
      <c r="G1077" s="8">
        <v>0.55420000000000003</v>
      </c>
      <c r="H1077" s="8">
        <v>1.3549</v>
      </c>
      <c r="I1077" s="8">
        <v>6.9411000000000005</v>
      </c>
      <c r="J1077" s="8">
        <v>8.4090000000000007</v>
      </c>
      <c r="L1077" s="14">
        <f t="shared" si="114"/>
        <v>1.1013627030054263E-2</v>
      </c>
      <c r="M1077" s="14">
        <f t="shared" si="115"/>
        <v>7.3822163238221883E-3</v>
      </c>
      <c r="N1077" s="14">
        <f t="shared" si="116"/>
        <v>2.1655735676275878E-3</v>
      </c>
      <c r="O1077" s="14">
        <f t="shared" si="117"/>
        <v>9.6248928736235584E-3</v>
      </c>
      <c r="P1077" s="14">
        <f t="shared" si="116"/>
        <v>1.3619339462036084E-2</v>
      </c>
      <c r="Q1077" s="14">
        <f t="shared" si="116"/>
        <v>1.2237442922374608E-2</v>
      </c>
      <c r="R1077" s="14">
        <f t="shared" si="118"/>
        <v>1.2325632888035898E-2</v>
      </c>
      <c r="S1077" s="14">
        <f t="shared" si="119"/>
        <v>5.2729394476380698E-3</v>
      </c>
      <c r="T1077" s="14">
        <f t="shared" si="120"/>
        <v>1.4686645261029918E-2</v>
      </c>
      <c r="U1077" s="14">
        <v>0</v>
      </c>
      <c r="W1077" s="23">
        <v>2.7960000000000003</v>
      </c>
      <c r="X1077" s="23">
        <v>4.5629999999999997E-2</v>
      </c>
      <c r="Y1077" s="23">
        <v>3.7022300000000001</v>
      </c>
      <c r="Z1077" s="23">
        <v>2.7842899999999999</v>
      </c>
      <c r="AA1077" s="23">
        <v>4.7949999999999999</v>
      </c>
      <c r="AB1077" s="23">
        <v>5.87</v>
      </c>
      <c r="AC1077" s="23">
        <v>0.58833000000000002</v>
      </c>
      <c r="AD1077" s="23">
        <v>5.97</v>
      </c>
      <c r="AE1077" s="23">
        <v>3.9</v>
      </c>
      <c r="AF1077" s="21">
        <v>1.34</v>
      </c>
      <c r="AG1077" s="12">
        <v>2.665</v>
      </c>
      <c r="AH1077" s="12">
        <v>-2.5000000000000001E-2</v>
      </c>
      <c r="AI1077" s="12">
        <v>3.6562999999999999</v>
      </c>
      <c r="AJ1077" s="12">
        <v>2.8149999999999999</v>
      </c>
      <c r="AK1077" s="12">
        <v>4.6449999999999996</v>
      </c>
      <c r="AL1077" s="12">
        <v>5.7249999999999996</v>
      </c>
      <c r="AM1077" s="12">
        <v>0.55000000000000004</v>
      </c>
      <c r="AN1077" s="12">
        <v>5.7750000000000004</v>
      </c>
      <c r="AO1077" s="12">
        <v>3.7949999999999999</v>
      </c>
      <c r="AP1077" s="12">
        <v>1.2650000000000001</v>
      </c>
      <c r="AR1077" s="16">
        <v>16</v>
      </c>
      <c r="AS1077" s="16">
        <v>10.5</v>
      </c>
      <c r="AT1077" s="16">
        <v>10.65</v>
      </c>
      <c r="AU1077" s="9">
        <v>9.625</v>
      </c>
      <c r="AV1077" s="9">
        <v>9.8249999999999993</v>
      </c>
      <c r="AW1077" s="9">
        <v>33.700001</v>
      </c>
    </row>
    <row r="1078" spans="1:49" x14ac:dyDescent="0.2">
      <c r="A1078" s="7">
        <v>37666</v>
      </c>
      <c r="B1078" s="8">
        <v>1.0792999999999999</v>
      </c>
      <c r="C1078" s="9">
        <v>120.47</v>
      </c>
      <c r="D1078" s="8">
        <v>1.6154999999999999</v>
      </c>
      <c r="E1078" s="8">
        <v>1.5230999999999999</v>
      </c>
      <c r="F1078" s="8">
        <v>0.59209999999999996</v>
      </c>
      <c r="G1078" s="8">
        <v>0.55300000000000005</v>
      </c>
      <c r="H1078" s="8">
        <v>1.3620999999999999</v>
      </c>
      <c r="I1078" s="8">
        <v>6.9847999999999999</v>
      </c>
      <c r="J1078" s="8">
        <v>8.4346999999999994</v>
      </c>
      <c r="L1078" s="14">
        <f t="shared" si="114"/>
        <v>-3.6004431314623497E-3</v>
      </c>
      <c r="M1078" s="14">
        <f t="shared" si="115"/>
        <v>7.4707396032214213E-4</v>
      </c>
      <c r="N1078" s="14">
        <f t="shared" si="116"/>
        <v>-2.5930727912576446E-3</v>
      </c>
      <c r="O1078" s="14">
        <f t="shared" si="117"/>
        <v>-4.0706453942614962E-3</v>
      </c>
      <c r="P1078" s="14">
        <f t="shared" si="116"/>
        <v>-5.5424924420558463E-3</v>
      </c>
      <c r="Q1078" s="14">
        <f t="shared" si="116"/>
        <v>-2.1652832912305575E-3</v>
      </c>
      <c r="R1078" s="14">
        <f t="shared" si="118"/>
        <v>-5.2859555098743183E-3</v>
      </c>
      <c r="S1078" s="14">
        <f t="shared" si="119"/>
        <v>-6.2564425609894503E-3</v>
      </c>
      <c r="T1078" s="14">
        <f t="shared" si="120"/>
        <v>-3.0469370576308163E-3</v>
      </c>
      <c r="U1078" s="14">
        <v>0</v>
      </c>
      <c r="W1078" s="23">
        <v>2.7949999999999999</v>
      </c>
      <c r="X1078" s="23">
        <v>4.5629999999999997E-2</v>
      </c>
      <c r="Y1078" s="23">
        <v>3.7148400000000001</v>
      </c>
      <c r="Z1078" s="23">
        <v>2.78857</v>
      </c>
      <c r="AA1078" s="23">
        <v>4.8</v>
      </c>
      <c r="AB1078" s="23">
        <v>5.8650000000000002</v>
      </c>
      <c r="AC1078" s="23">
        <v>0.58833000000000002</v>
      </c>
      <c r="AD1078" s="23">
        <v>5.96</v>
      </c>
      <c r="AE1078" s="23">
        <v>3.9</v>
      </c>
      <c r="AF1078" s="21">
        <v>1.3387500000000001</v>
      </c>
      <c r="AG1078" s="12">
        <v>2.6550000000000002</v>
      </c>
      <c r="AH1078" s="12">
        <v>-2.5000000000000001E-2</v>
      </c>
      <c r="AI1078" s="12">
        <v>3.6562999999999999</v>
      </c>
      <c r="AJ1078" s="12">
        <v>2.835</v>
      </c>
      <c r="AK1078" s="12">
        <v>4.66</v>
      </c>
      <c r="AL1078" s="12">
        <v>5.76</v>
      </c>
      <c r="AM1078" s="12">
        <v>0.54</v>
      </c>
      <c r="AN1078" s="12">
        <v>5.625</v>
      </c>
      <c r="AO1078" s="12">
        <v>3.7949999999999999</v>
      </c>
      <c r="AP1078" s="12">
        <v>1.2749999999999999</v>
      </c>
      <c r="AR1078" s="16">
        <v>16</v>
      </c>
      <c r="AS1078" s="16">
        <v>10.475</v>
      </c>
      <c r="AT1078" s="16">
        <v>10.574999999999999</v>
      </c>
      <c r="AU1078" s="9">
        <v>9.65</v>
      </c>
      <c r="AV1078" s="9">
        <v>9.9499999999999993</v>
      </c>
      <c r="AW1078" s="9">
        <v>32.619999</v>
      </c>
    </row>
    <row r="1079" spans="1:49" x14ac:dyDescent="0.2">
      <c r="A1079" s="7">
        <v>37669</v>
      </c>
      <c r="B1079" s="8">
        <v>1.0721000000000001</v>
      </c>
      <c r="C1079" s="9">
        <v>120.33</v>
      </c>
      <c r="D1079" s="8">
        <v>1.5973999999999999</v>
      </c>
      <c r="E1079" s="8">
        <v>1.5201</v>
      </c>
      <c r="F1079" s="8">
        <v>0.59</v>
      </c>
      <c r="G1079" s="8">
        <v>0.54949999999999999</v>
      </c>
      <c r="H1079" s="8">
        <v>1.3725000000000001</v>
      </c>
      <c r="I1079" s="8">
        <v>7.0133000000000001</v>
      </c>
      <c r="J1079" s="8">
        <v>8.4990000000000006</v>
      </c>
      <c r="L1079" s="14">
        <f t="shared" si="114"/>
        <v>-6.670990456777437E-3</v>
      </c>
      <c r="M1079" s="14">
        <f t="shared" si="115"/>
        <v>1.1634671320535084E-3</v>
      </c>
      <c r="N1079" s="14">
        <f t="shared" si="116"/>
        <v>-1.1203961621788938E-2</v>
      </c>
      <c r="O1079" s="14">
        <f t="shared" si="117"/>
        <v>1.9735543714227699E-3</v>
      </c>
      <c r="P1079" s="14">
        <f t="shared" si="116"/>
        <v>-3.5466981928727881E-3</v>
      </c>
      <c r="Q1079" s="14">
        <f t="shared" si="116"/>
        <v>-6.3291139240507777E-3</v>
      </c>
      <c r="R1079" s="14">
        <f t="shared" si="118"/>
        <v>-7.5774134790529413E-3</v>
      </c>
      <c r="S1079" s="14">
        <f t="shared" si="119"/>
        <v>-4.0637075271270362E-3</v>
      </c>
      <c r="T1079" s="14">
        <f t="shared" si="120"/>
        <v>-7.5655959524650873E-3</v>
      </c>
      <c r="U1079" s="14">
        <v>0</v>
      </c>
      <c r="W1079" s="23">
        <v>2.798</v>
      </c>
      <c r="X1079" s="23">
        <v>4.6879999999999998E-2</v>
      </c>
      <c r="Y1079" s="23">
        <v>3.7037499999999999</v>
      </c>
      <c r="Z1079" s="23">
        <v>2.7914300000000001</v>
      </c>
      <c r="AA1079" s="23">
        <v>4.8</v>
      </c>
      <c r="AB1079" s="23">
        <v>5.8650000000000002</v>
      </c>
      <c r="AC1079" s="23">
        <v>0.59667000000000003</v>
      </c>
      <c r="AD1079" s="23">
        <v>5.93</v>
      </c>
      <c r="AE1079" s="23">
        <v>3.895</v>
      </c>
      <c r="AF1079" s="21">
        <v>1.34</v>
      </c>
      <c r="AG1079" s="12">
        <v>2.665</v>
      </c>
      <c r="AH1079" s="12">
        <v>-2.5000000000000001E-2</v>
      </c>
      <c r="AI1079" s="12">
        <v>3.6562999999999999</v>
      </c>
      <c r="AJ1079" s="12">
        <v>2.835</v>
      </c>
      <c r="AK1079" s="12">
        <v>4.6749999999999998</v>
      </c>
      <c r="AL1079" s="12">
        <v>5.7249999999999996</v>
      </c>
      <c r="AM1079" s="12">
        <v>0.55000000000000004</v>
      </c>
      <c r="AN1079" s="12">
        <v>5.625</v>
      </c>
      <c r="AO1079" s="12">
        <v>3.7549999999999999</v>
      </c>
      <c r="AP1079" s="12">
        <v>1.2749999999999999</v>
      </c>
      <c r="AR1079" s="16">
        <v>16</v>
      </c>
      <c r="AS1079" s="16">
        <v>10.375</v>
      </c>
      <c r="AT1079" s="16">
        <v>10.625</v>
      </c>
      <c r="AU1079" s="9">
        <v>9.65</v>
      </c>
      <c r="AV1079" s="9">
        <v>9.8000000000000007</v>
      </c>
      <c r="AW1079" s="9" t="e">
        <v>#N/A</v>
      </c>
    </row>
    <row r="1080" spans="1:49" x14ac:dyDescent="0.2">
      <c r="A1080" s="7">
        <v>37670</v>
      </c>
      <c r="B1080" s="8">
        <v>1.0688</v>
      </c>
      <c r="C1080" s="9">
        <v>119.1</v>
      </c>
      <c r="D1080" s="8">
        <v>1.5911999999999999</v>
      </c>
      <c r="E1080" s="8">
        <v>1.5167000000000002</v>
      </c>
      <c r="F1080" s="8">
        <v>0.5897</v>
      </c>
      <c r="G1080" s="8">
        <v>0.55010000000000003</v>
      </c>
      <c r="H1080" s="8">
        <v>1.3766</v>
      </c>
      <c r="I1080" s="8">
        <v>7.0444000000000004</v>
      </c>
      <c r="J1080" s="8">
        <v>8.5395000000000003</v>
      </c>
      <c r="L1080" s="14">
        <f t="shared" si="114"/>
        <v>-3.078071075459432E-3</v>
      </c>
      <c r="M1080" s="14">
        <f t="shared" si="115"/>
        <v>1.0327455919395545E-2</v>
      </c>
      <c r="N1080" s="14">
        <f t="shared" si="116"/>
        <v>-3.8813071240766384E-3</v>
      </c>
      <c r="O1080" s="14">
        <f t="shared" si="117"/>
        <v>2.241708973429013E-3</v>
      </c>
      <c r="P1080" s="14">
        <f t="shared" si="116"/>
        <v>-5.0847457627112291E-4</v>
      </c>
      <c r="Q1080" s="14">
        <f t="shared" si="116"/>
        <v>1.0919017288444355E-3</v>
      </c>
      <c r="R1080" s="14">
        <f t="shared" si="118"/>
        <v>-2.9783524625889291E-3</v>
      </c>
      <c r="S1080" s="14">
        <f t="shared" si="119"/>
        <v>-4.4148543523934158E-3</v>
      </c>
      <c r="T1080" s="14">
        <f t="shared" si="120"/>
        <v>-4.7426664324609069E-3</v>
      </c>
      <c r="U1080" s="14">
        <v>0</v>
      </c>
      <c r="W1080" s="23">
        <v>2.798</v>
      </c>
      <c r="X1080" s="23">
        <v>4.6879999999999998E-2</v>
      </c>
      <c r="Y1080" s="23">
        <v>3.6909399999999999</v>
      </c>
      <c r="Z1080" s="23">
        <v>2.7942900000000002</v>
      </c>
      <c r="AA1080" s="23">
        <v>4.8049999999999997</v>
      </c>
      <c r="AB1080" s="23">
        <v>5.8650000000000002</v>
      </c>
      <c r="AC1080" s="23">
        <v>0.59667000000000003</v>
      </c>
      <c r="AD1080" s="23">
        <v>5.91</v>
      </c>
      <c r="AE1080" s="23">
        <v>3.9</v>
      </c>
      <c r="AF1080" s="21">
        <v>1.34</v>
      </c>
      <c r="AG1080" s="12">
        <v>2.6550000000000002</v>
      </c>
      <c r="AH1080" s="12">
        <v>-2.5000000000000001E-2</v>
      </c>
      <c r="AI1080" s="12">
        <v>3.625</v>
      </c>
      <c r="AJ1080" s="12">
        <v>2.835</v>
      </c>
      <c r="AK1080" s="12">
        <v>4.6950000000000003</v>
      </c>
      <c r="AL1080" s="12">
        <v>5.7149999999999999</v>
      </c>
      <c r="AM1080" s="12">
        <v>0.55000000000000004</v>
      </c>
      <c r="AN1080" s="12">
        <v>5.6150000000000002</v>
      </c>
      <c r="AO1080" s="12">
        <v>3.7549999999999999</v>
      </c>
      <c r="AP1080" s="12">
        <v>1.27</v>
      </c>
      <c r="AR1080" s="16">
        <v>16</v>
      </c>
      <c r="AS1080" s="16">
        <v>10.3</v>
      </c>
      <c r="AT1080" s="16">
        <v>10.5</v>
      </c>
      <c r="AU1080" s="9">
        <v>9.75</v>
      </c>
      <c r="AV1080" s="9">
        <v>9.8249999999999993</v>
      </c>
      <c r="AW1080" s="9">
        <v>31.110001</v>
      </c>
    </row>
    <row r="1081" spans="1:49" x14ac:dyDescent="0.2">
      <c r="A1081" s="7">
        <v>37671</v>
      </c>
      <c r="B1081" s="8">
        <v>1.0748</v>
      </c>
      <c r="C1081" s="9">
        <v>118.73</v>
      </c>
      <c r="D1081" s="8">
        <v>1.5960999999999999</v>
      </c>
      <c r="E1081" s="8">
        <v>1.5124</v>
      </c>
      <c r="F1081" s="8">
        <v>0.59440000000000004</v>
      </c>
      <c r="G1081" s="8">
        <v>0.55410000000000004</v>
      </c>
      <c r="H1081" s="8">
        <v>1.3674999999999999</v>
      </c>
      <c r="I1081" s="8">
        <v>7.0125999999999999</v>
      </c>
      <c r="J1081" s="8">
        <v>8.4822000000000006</v>
      </c>
      <c r="L1081" s="14">
        <f t="shared" si="114"/>
        <v>5.6137724550897605E-3</v>
      </c>
      <c r="M1081" s="14">
        <f t="shared" si="115"/>
        <v>3.1163143266232929E-3</v>
      </c>
      <c r="N1081" s="14">
        <f t="shared" si="116"/>
        <v>3.0794369029663038E-3</v>
      </c>
      <c r="O1081" s="14">
        <f t="shared" si="117"/>
        <v>2.8431631843428562E-3</v>
      </c>
      <c r="P1081" s="14">
        <f t="shared" si="116"/>
        <v>7.9701543157537635E-3</v>
      </c>
      <c r="Q1081" s="14">
        <f t="shared" si="116"/>
        <v>7.2714051990547812E-3</v>
      </c>
      <c r="R1081" s="14">
        <f t="shared" si="118"/>
        <v>6.6544789762341683E-3</v>
      </c>
      <c r="S1081" s="14">
        <f t="shared" si="119"/>
        <v>4.5346946924109677E-3</v>
      </c>
      <c r="T1081" s="14">
        <f t="shared" si="120"/>
        <v>6.7553229115087099E-3</v>
      </c>
      <c r="U1081" s="14">
        <v>0</v>
      </c>
      <c r="W1081" s="23">
        <v>2.798</v>
      </c>
      <c r="X1081" s="23">
        <v>4.5629999999999997E-2</v>
      </c>
      <c r="Y1081" s="23">
        <v>3.6846899999999998</v>
      </c>
      <c r="Z1081" s="23">
        <v>2.8014299999999999</v>
      </c>
      <c r="AA1081" s="23">
        <v>4.8049999999999997</v>
      </c>
      <c r="AB1081" s="23">
        <v>5.85</v>
      </c>
      <c r="AC1081" s="23">
        <v>0.59667000000000003</v>
      </c>
      <c r="AD1081" s="23">
        <v>5.89</v>
      </c>
      <c r="AE1081" s="23">
        <v>3.9</v>
      </c>
      <c r="AF1081" s="21">
        <v>1.34</v>
      </c>
      <c r="AG1081" s="12">
        <v>2.6550000000000002</v>
      </c>
      <c r="AH1081" s="12">
        <v>-0.02</v>
      </c>
      <c r="AI1081" s="12">
        <v>3.625</v>
      </c>
      <c r="AJ1081" s="12">
        <v>2.855</v>
      </c>
      <c r="AK1081" s="12">
        <v>4.68</v>
      </c>
      <c r="AL1081" s="12">
        <v>5.73</v>
      </c>
      <c r="AM1081" s="12">
        <v>0.55000000000000004</v>
      </c>
      <c r="AN1081" s="12">
        <v>5.7750000000000004</v>
      </c>
      <c r="AO1081" s="12">
        <v>3.7549999999999999</v>
      </c>
      <c r="AP1081" s="12">
        <v>1.27</v>
      </c>
      <c r="AR1081" s="16">
        <v>16</v>
      </c>
      <c r="AS1081" s="16">
        <v>10.3</v>
      </c>
      <c r="AT1081" s="16">
        <v>10.5</v>
      </c>
      <c r="AU1081" s="9">
        <v>9.5</v>
      </c>
      <c r="AV1081" s="9">
        <v>9.65</v>
      </c>
      <c r="AW1081" s="9">
        <v>31.309999000000001</v>
      </c>
    </row>
    <row r="1082" spans="1:49" x14ac:dyDescent="0.2">
      <c r="A1082" s="7">
        <v>37672</v>
      </c>
      <c r="B1082" s="8">
        <v>1.0821000000000001</v>
      </c>
      <c r="C1082" s="9">
        <v>118.34</v>
      </c>
      <c r="D1082" s="8">
        <v>1.5931999999999999</v>
      </c>
      <c r="E1082" s="8">
        <v>1.5058</v>
      </c>
      <c r="F1082" s="8">
        <v>0.59799999999999998</v>
      </c>
      <c r="G1082" s="8">
        <v>0.55759999999999998</v>
      </c>
      <c r="H1082" s="8">
        <v>1.3568</v>
      </c>
      <c r="I1082" s="8">
        <v>6.9411000000000005</v>
      </c>
      <c r="J1082" s="8">
        <v>8.4321999999999999</v>
      </c>
      <c r="L1082" s="14">
        <f t="shared" si="114"/>
        <v>6.7919612951248265E-3</v>
      </c>
      <c r="M1082" s="14">
        <f t="shared" si="115"/>
        <v>3.2955889809025418E-3</v>
      </c>
      <c r="N1082" s="14">
        <f t="shared" si="116"/>
        <v>-1.8169287638618581E-3</v>
      </c>
      <c r="O1082" s="14">
        <f t="shared" si="117"/>
        <v>4.3830521981671478E-3</v>
      </c>
      <c r="P1082" s="14">
        <f t="shared" si="116"/>
        <v>6.0565275908477378E-3</v>
      </c>
      <c r="Q1082" s="14">
        <f t="shared" si="116"/>
        <v>6.3165493593213551E-3</v>
      </c>
      <c r="R1082" s="14">
        <f t="shared" si="118"/>
        <v>7.8862028301887044E-3</v>
      </c>
      <c r="S1082" s="14">
        <f t="shared" si="119"/>
        <v>1.0300960942789983E-2</v>
      </c>
      <c r="T1082" s="14">
        <f t="shared" si="120"/>
        <v>5.9296506249852943E-3</v>
      </c>
      <c r="U1082" s="14">
        <v>0</v>
      </c>
      <c r="W1082" s="23">
        <v>2.7970000000000002</v>
      </c>
      <c r="X1082" s="23">
        <v>4.5629999999999997E-2</v>
      </c>
      <c r="Y1082" s="23">
        <v>3.7035900000000002</v>
      </c>
      <c r="Z1082" s="23">
        <v>2.8142899999999997</v>
      </c>
      <c r="AA1082" s="23">
        <v>4.7949999999999999</v>
      </c>
      <c r="AB1082" s="23">
        <v>5.85</v>
      </c>
      <c r="AC1082" s="23">
        <v>0.59499999999999997</v>
      </c>
      <c r="AD1082" s="23">
        <v>5.9</v>
      </c>
      <c r="AE1082" s="23">
        <v>3.9</v>
      </c>
      <c r="AF1082" s="21">
        <v>1.3374999999999999</v>
      </c>
      <c r="AG1082" s="12">
        <v>2.645</v>
      </c>
      <c r="AH1082" s="12">
        <v>-2.5000000000000001E-2</v>
      </c>
      <c r="AI1082" s="12">
        <v>3.625</v>
      </c>
      <c r="AJ1082" s="12">
        <v>2.875</v>
      </c>
      <c r="AK1082" s="12">
        <v>4.67</v>
      </c>
      <c r="AL1082" s="12">
        <v>5.7249999999999996</v>
      </c>
      <c r="AM1082" s="12">
        <v>0.55000000000000004</v>
      </c>
      <c r="AN1082" s="12">
        <v>5.58</v>
      </c>
      <c r="AO1082" s="12">
        <v>3.7850000000000001</v>
      </c>
      <c r="AP1082" s="12">
        <v>1.27</v>
      </c>
      <c r="AR1082" s="16">
        <v>16</v>
      </c>
      <c r="AS1082" s="16">
        <v>10.1</v>
      </c>
      <c r="AT1082" s="16">
        <v>10.25</v>
      </c>
      <c r="AU1082" s="9">
        <v>9.75</v>
      </c>
      <c r="AV1082" s="9">
        <v>9.9</v>
      </c>
      <c r="AW1082" s="9">
        <v>31.16</v>
      </c>
    </row>
    <row r="1083" spans="1:49" x14ac:dyDescent="0.2">
      <c r="A1083" s="7">
        <v>37673</v>
      </c>
      <c r="B1083" s="8">
        <v>1.0771999999999999</v>
      </c>
      <c r="C1083" s="9">
        <v>118.7</v>
      </c>
      <c r="D1083" s="8">
        <v>1.579</v>
      </c>
      <c r="E1083" s="8">
        <v>1.5042</v>
      </c>
      <c r="F1083" s="8">
        <v>0.59760000000000002</v>
      </c>
      <c r="G1083" s="8">
        <v>0.55889999999999995</v>
      </c>
      <c r="H1083" s="8">
        <v>1.3648</v>
      </c>
      <c r="I1083" s="8">
        <v>6.9992999999999999</v>
      </c>
      <c r="J1083" s="8">
        <v>8.4796999999999993</v>
      </c>
      <c r="L1083" s="14">
        <f t="shared" si="114"/>
        <v>-4.5282321412070115E-3</v>
      </c>
      <c r="M1083" s="14">
        <f t="shared" si="115"/>
        <v>-3.0328559393428822E-3</v>
      </c>
      <c r="N1083" s="14">
        <f t="shared" si="116"/>
        <v>-8.9128797388903225E-3</v>
      </c>
      <c r="O1083" s="14">
        <f t="shared" si="117"/>
        <v>1.0636883393166929E-3</v>
      </c>
      <c r="P1083" s="14">
        <f t="shared" si="116"/>
        <v>-6.6889632107014485E-4</v>
      </c>
      <c r="Q1083" s="14">
        <f t="shared" si="116"/>
        <v>2.3314203730271377E-3</v>
      </c>
      <c r="R1083" s="14">
        <f t="shared" si="118"/>
        <v>-5.8616647127783805E-3</v>
      </c>
      <c r="S1083" s="14">
        <f t="shared" si="119"/>
        <v>-8.3151172260081951E-3</v>
      </c>
      <c r="T1083" s="14">
        <f t="shared" si="120"/>
        <v>-5.6016132646201644E-3</v>
      </c>
      <c r="U1083" s="14">
        <v>0</v>
      </c>
      <c r="W1083" s="23">
        <v>2.7949999999999999</v>
      </c>
      <c r="X1083" s="23">
        <v>4.6879999999999998E-2</v>
      </c>
      <c r="Y1083" s="23">
        <v>3.7349999999999999</v>
      </c>
      <c r="Z1083" s="23">
        <v>2.8385699999999998</v>
      </c>
      <c r="AA1083" s="23">
        <v>4.7949999999999999</v>
      </c>
      <c r="AB1083" s="23">
        <v>5.85</v>
      </c>
      <c r="AC1083" s="23">
        <v>0.58833000000000002</v>
      </c>
      <c r="AD1083" s="23">
        <v>5.8100000000000005</v>
      </c>
      <c r="AE1083" s="23">
        <v>3.8919999999999999</v>
      </c>
      <c r="AF1083" s="21">
        <v>1.3362499999999999</v>
      </c>
      <c r="AG1083" s="12">
        <v>2.645</v>
      </c>
      <c r="AH1083" s="12">
        <v>-2.5000000000000001E-2</v>
      </c>
      <c r="AI1083" s="12">
        <v>3.625</v>
      </c>
      <c r="AJ1083" s="12">
        <v>2.915</v>
      </c>
      <c r="AK1083" s="12">
        <v>4.68</v>
      </c>
      <c r="AL1083" s="12">
        <v>5.7149999999999999</v>
      </c>
      <c r="AM1083" s="12">
        <v>0.53</v>
      </c>
      <c r="AN1083" s="12">
        <v>5.5250000000000004</v>
      </c>
      <c r="AO1083" s="12">
        <v>3.7</v>
      </c>
      <c r="AP1083" s="12">
        <v>1.2749999999999999</v>
      </c>
      <c r="AR1083" s="16">
        <v>16</v>
      </c>
      <c r="AS1083" s="16">
        <v>10.199999999999999</v>
      </c>
      <c r="AT1083" s="16">
        <v>10.4</v>
      </c>
      <c r="AU1083" s="9">
        <v>9.65</v>
      </c>
      <c r="AV1083" s="9">
        <v>9.8000000000000007</v>
      </c>
      <c r="AW1083" s="9">
        <v>30.25</v>
      </c>
    </row>
    <row r="1084" spans="1:49" x14ac:dyDescent="0.2">
      <c r="A1084" s="7">
        <v>37676</v>
      </c>
      <c r="B1084" s="8">
        <v>1.08</v>
      </c>
      <c r="C1084" s="9">
        <v>117.84</v>
      </c>
      <c r="D1084" s="8">
        <v>1.5874999999999999</v>
      </c>
      <c r="E1084" s="8">
        <v>1.492</v>
      </c>
      <c r="F1084" s="8">
        <v>0.60509999999999997</v>
      </c>
      <c r="G1084" s="8">
        <v>0.56499999999999995</v>
      </c>
      <c r="H1084" s="8">
        <v>1.3559000000000001</v>
      </c>
      <c r="I1084" s="8">
        <v>7.0298999999999996</v>
      </c>
      <c r="J1084" s="8">
        <v>8.4517000000000007</v>
      </c>
      <c r="L1084" s="14">
        <f t="shared" si="114"/>
        <v>2.5993316004457867E-3</v>
      </c>
      <c r="M1084" s="14">
        <f t="shared" si="115"/>
        <v>7.298031228784696E-3</v>
      </c>
      <c r="N1084" s="14">
        <f t="shared" si="116"/>
        <v>5.3831538948700963E-3</v>
      </c>
      <c r="O1084" s="14">
        <f t="shared" si="117"/>
        <v>8.1769436997318756E-3</v>
      </c>
      <c r="P1084" s="14">
        <f t="shared" si="116"/>
        <v>1.2550200803212785E-2</v>
      </c>
      <c r="Q1084" s="14">
        <f t="shared" si="116"/>
        <v>1.0914295938450502E-2</v>
      </c>
      <c r="R1084" s="14">
        <f t="shared" si="118"/>
        <v>6.5639058927648986E-3</v>
      </c>
      <c r="S1084" s="14">
        <f t="shared" si="119"/>
        <v>-4.3528357444628796E-3</v>
      </c>
      <c r="T1084" s="14">
        <f t="shared" si="120"/>
        <v>3.3129429582212655E-3</v>
      </c>
      <c r="U1084" s="14">
        <v>0</v>
      </c>
      <c r="W1084" s="23">
        <v>2.7090000000000001</v>
      </c>
      <c r="X1084" s="23">
        <v>4.6879999999999998E-2</v>
      </c>
      <c r="Y1084" s="23">
        <v>3.7462499999999999</v>
      </c>
      <c r="Z1084" s="23">
        <v>2.8385699999999998</v>
      </c>
      <c r="AA1084" s="23">
        <v>4.7949999999999999</v>
      </c>
      <c r="AB1084" s="23">
        <v>5.8550000000000004</v>
      </c>
      <c r="AC1084" s="23">
        <v>0.59167000000000003</v>
      </c>
      <c r="AD1084" s="23">
        <v>5.76</v>
      </c>
      <c r="AE1084" s="23">
        <v>3.88</v>
      </c>
      <c r="AF1084" s="21">
        <v>1.3362499999999999</v>
      </c>
      <c r="AG1084" s="12">
        <v>2.5649999999999999</v>
      </c>
      <c r="AH1084" s="12">
        <v>-2.5000000000000001E-2</v>
      </c>
      <c r="AI1084" s="12">
        <v>3.625</v>
      </c>
      <c r="AJ1084" s="12">
        <v>2.915</v>
      </c>
      <c r="AK1084" s="12">
        <v>4.665</v>
      </c>
      <c r="AL1084" s="12">
        <v>5.6950000000000003</v>
      </c>
      <c r="AM1084" s="12">
        <v>0.55000000000000004</v>
      </c>
      <c r="AN1084" s="12">
        <v>5.45</v>
      </c>
      <c r="AO1084" s="12">
        <v>3.7050000000000001</v>
      </c>
      <c r="AP1084" s="12">
        <v>1.27</v>
      </c>
      <c r="AR1084" s="16">
        <v>16</v>
      </c>
      <c r="AS1084" s="16">
        <v>10.199999999999999</v>
      </c>
      <c r="AT1084" s="16">
        <v>10.25</v>
      </c>
      <c r="AU1084" s="9">
        <v>9.85</v>
      </c>
      <c r="AV1084" s="9">
        <v>11.3</v>
      </c>
      <c r="AW1084" s="9">
        <v>31.98</v>
      </c>
    </row>
    <row r="1085" spans="1:49" x14ac:dyDescent="0.2">
      <c r="A1085" s="7">
        <v>37677</v>
      </c>
      <c r="B1085" s="8">
        <v>1.0759000000000001</v>
      </c>
      <c r="C1085" s="9">
        <v>117.35</v>
      </c>
      <c r="D1085" s="8">
        <v>1.5741000000000001</v>
      </c>
      <c r="E1085" s="8">
        <v>1.4956</v>
      </c>
      <c r="F1085" s="8">
        <v>0.60570000000000002</v>
      </c>
      <c r="G1085" s="8">
        <v>0.56420000000000003</v>
      </c>
      <c r="H1085" s="8">
        <v>1.3583000000000001</v>
      </c>
      <c r="I1085" s="8">
        <v>7.0885999999999996</v>
      </c>
      <c r="J1085" s="8">
        <v>8.4754000000000005</v>
      </c>
      <c r="L1085" s="14">
        <f t="shared" si="114"/>
        <v>-3.7962962962962976E-3</v>
      </c>
      <c r="M1085" s="14">
        <f t="shared" si="115"/>
        <v>4.1755432466978881E-3</v>
      </c>
      <c r="N1085" s="14">
        <f t="shared" si="116"/>
        <v>-8.4409448818896227E-3</v>
      </c>
      <c r="O1085" s="14">
        <f t="shared" si="117"/>
        <v>-2.4070607114201614E-3</v>
      </c>
      <c r="P1085" s="14">
        <f t="shared" si="116"/>
        <v>9.915716410511255E-4</v>
      </c>
      <c r="Q1085" s="14">
        <f t="shared" si="116"/>
        <v>-1.415929203539612E-3</v>
      </c>
      <c r="R1085" s="14">
        <f t="shared" si="118"/>
        <v>-1.7669145255098107E-3</v>
      </c>
      <c r="S1085" s="14">
        <f t="shared" si="119"/>
        <v>-8.2809017295375487E-3</v>
      </c>
      <c r="T1085" s="14">
        <f t="shared" si="120"/>
        <v>-2.7963281968992337E-3</v>
      </c>
      <c r="U1085" s="14">
        <v>0</v>
      </c>
      <c r="W1085" s="23">
        <v>2.6970000000000001</v>
      </c>
      <c r="X1085" s="23">
        <v>4.5629999999999997E-2</v>
      </c>
      <c r="Y1085" s="23">
        <v>3.7160899999999999</v>
      </c>
      <c r="Z1085" s="23">
        <v>2.8742900000000002</v>
      </c>
      <c r="AA1085" s="23">
        <v>4.8149999999999995</v>
      </c>
      <c r="AB1085" s="23">
        <v>5.835</v>
      </c>
      <c r="AC1085" s="23">
        <v>0.58833000000000002</v>
      </c>
      <c r="AD1085" s="23">
        <v>5.78</v>
      </c>
      <c r="AE1085" s="23">
        <v>3.8650000000000002</v>
      </c>
      <c r="AF1085" s="21">
        <v>1.3374999999999999</v>
      </c>
      <c r="AG1085" s="12">
        <v>2.5350000000000001</v>
      </c>
      <c r="AH1085" s="12">
        <v>-2.5000000000000001E-2</v>
      </c>
      <c r="AI1085" s="12">
        <v>3.625</v>
      </c>
      <c r="AJ1085" s="12">
        <v>2.9550000000000001</v>
      </c>
      <c r="AK1085" s="12">
        <v>4.6500000000000004</v>
      </c>
      <c r="AL1085" s="12">
        <v>5.6950000000000003</v>
      </c>
      <c r="AM1085" s="12">
        <v>0.54</v>
      </c>
      <c r="AN1085" s="12">
        <v>5.47</v>
      </c>
      <c r="AO1085" s="12">
        <v>3.63</v>
      </c>
      <c r="AP1085" s="12">
        <v>1.28</v>
      </c>
      <c r="AR1085" s="16">
        <v>16</v>
      </c>
      <c r="AS1085" s="16">
        <v>10.45</v>
      </c>
      <c r="AT1085" s="16">
        <v>10.675000000000001</v>
      </c>
      <c r="AU1085" s="9">
        <v>10</v>
      </c>
      <c r="AV1085" s="9">
        <v>10.025</v>
      </c>
      <c r="AW1085" s="9">
        <v>31.74</v>
      </c>
    </row>
    <row r="1086" spans="1:49" x14ac:dyDescent="0.2">
      <c r="A1086" s="7">
        <v>37678</v>
      </c>
      <c r="B1086" s="8">
        <v>1.0790999999999999</v>
      </c>
      <c r="C1086" s="9">
        <v>117.17</v>
      </c>
      <c r="D1086" s="8">
        <v>1.5836000000000001</v>
      </c>
      <c r="E1086" s="8">
        <v>1.4925999999999999</v>
      </c>
      <c r="F1086" s="8">
        <v>0.60760000000000003</v>
      </c>
      <c r="G1086" s="8">
        <v>0.56569999999999998</v>
      </c>
      <c r="H1086" s="8">
        <v>1.3548</v>
      </c>
      <c r="I1086" s="8">
        <v>7.1109</v>
      </c>
      <c r="J1086" s="8">
        <v>8.4266000000000005</v>
      </c>
      <c r="L1086" s="14">
        <f t="shared" si="114"/>
        <v>2.9742541128356947E-3</v>
      </c>
      <c r="M1086" s="14">
        <f t="shared" si="115"/>
        <v>1.5362294102585494E-3</v>
      </c>
      <c r="N1086" s="14">
        <f t="shared" si="116"/>
        <v>6.0351947144401397E-3</v>
      </c>
      <c r="O1086" s="14">
        <f t="shared" si="117"/>
        <v>2.009915583545574E-3</v>
      </c>
      <c r="P1086" s="14">
        <f t="shared" si="116"/>
        <v>3.1368664355291287E-3</v>
      </c>
      <c r="Q1086" s="14">
        <f t="shared" si="116"/>
        <v>2.6586316908896457E-3</v>
      </c>
      <c r="R1086" s="14">
        <f t="shared" si="118"/>
        <v>2.5834071449661877E-3</v>
      </c>
      <c r="S1086" s="14">
        <f t="shared" si="119"/>
        <v>-3.1360306009085015E-3</v>
      </c>
      <c r="T1086" s="14">
        <f t="shared" si="120"/>
        <v>5.7911850568437284E-3</v>
      </c>
      <c r="U1086" s="14">
        <v>0</v>
      </c>
      <c r="W1086" s="23">
        <v>2.681</v>
      </c>
      <c r="X1086" s="23">
        <v>4.5629999999999997E-2</v>
      </c>
      <c r="Y1086" s="23">
        <v>3.7287499999999998</v>
      </c>
      <c r="Z1086" s="23">
        <v>2.8814299999999999</v>
      </c>
      <c r="AA1086" s="23">
        <v>4.8100000000000005</v>
      </c>
      <c r="AB1086" s="23">
        <v>5.83</v>
      </c>
      <c r="AC1086" s="23">
        <v>0.59167000000000003</v>
      </c>
      <c r="AD1086" s="23">
        <v>5.76</v>
      </c>
      <c r="AE1086" s="23">
        <v>3.8519999999999999</v>
      </c>
      <c r="AF1086" s="21">
        <v>1.3374999999999999</v>
      </c>
      <c r="AG1086" s="12">
        <v>2.5150000000000001</v>
      </c>
      <c r="AH1086" s="12">
        <v>3.5000000000000003E-2</v>
      </c>
      <c r="AI1086" s="12">
        <v>3.6150000000000002</v>
      </c>
      <c r="AJ1086" s="12">
        <v>2.9249999999999998</v>
      </c>
      <c r="AK1086" s="12">
        <v>4.7</v>
      </c>
      <c r="AL1086" s="12">
        <v>5.6550000000000002</v>
      </c>
      <c r="AM1086" s="12">
        <v>0.52</v>
      </c>
      <c r="AN1086" s="12">
        <v>5.44</v>
      </c>
      <c r="AO1086" s="12">
        <v>3.7250000000000001</v>
      </c>
      <c r="AP1086" s="12">
        <v>1.2749999999999999</v>
      </c>
      <c r="AR1086" s="16">
        <v>16</v>
      </c>
      <c r="AS1086" s="16">
        <v>10</v>
      </c>
      <c r="AT1086" s="16">
        <v>10.15</v>
      </c>
      <c r="AU1086" s="9">
        <v>9.65</v>
      </c>
      <c r="AV1086" s="9">
        <v>11.3</v>
      </c>
      <c r="AW1086" s="9">
        <v>31.940000999999999</v>
      </c>
    </row>
    <row r="1087" spans="1:49" x14ac:dyDescent="0.2">
      <c r="A1087" s="7">
        <v>37679</v>
      </c>
      <c r="B1087" s="8">
        <v>1.0745</v>
      </c>
      <c r="C1087" s="9">
        <v>117.75</v>
      </c>
      <c r="D1087" s="8">
        <v>1.5789</v>
      </c>
      <c r="E1087" s="8">
        <v>1.4935</v>
      </c>
      <c r="F1087" s="8">
        <v>0.60519999999999996</v>
      </c>
      <c r="G1087" s="8">
        <v>0.56110000000000004</v>
      </c>
      <c r="H1087" s="8">
        <v>1.3618000000000001</v>
      </c>
      <c r="I1087" s="8">
        <v>7.2117000000000004</v>
      </c>
      <c r="J1087" s="8">
        <v>8.4833999999999996</v>
      </c>
      <c r="L1087" s="14">
        <f t="shared" si="114"/>
        <v>-4.2628116022610518E-3</v>
      </c>
      <c r="M1087" s="14">
        <f t="shared" si="115"/>
        <v>-4.9256900212314436E-3</v>
      </c>
      <c r="N1087" s="14">
        <f t="shared" si="116"/>
        <v>-2.9679211922203352E-3</v>
      </c>
      <c r="O1087" s="14">
        <f t="shared" si="117"/>
        <v>-6.0261131570149562E-4</v>
      </c>
      <c r="P1087" s="14">
        <f t="shared" si="116"/>
        <v>-3.9499670836077305E-3</v>
      </c>
      <c r="Q1087" s="14">
        <f t="shared" si="116"/>
        <v>-8.1315184726885592E-3</v>
      </c>
      <c r="R1087" s="14">
        <f t="shared" si="118"/>
        <v>-5.1402555441328879E-3</v>
      </c>
      <c r="S1087" s="14">
        <f t="shared" si="119"/>
        <v>-1.3977286908773312E-2</v>
      </c>
      <c r="T1087" s="14">
        <f t="shared" si="120"/>
        <v>-6.6954287196170359E-3</v>
      </c>
      <c r="U1087" s="14">
        <v>0</v>
      </c>
      <c r="W1087" s="23">
        <v>2.6320000000000001</v>
      </c>
      <c r="X1087" s="23">
        <v>5.5629999999999999E-2</v>
      </c>
      <c r="Y1087" s="23">
        <v>3.7168799999999997</v>
      </c>
      <c r="Z1087" s="23">
        <v>2.9571399999999999</v>
      </c>
      <c r="AA1087" s="23">
        <v>4.8</v>
      </c>
      <c r="AB1087" s="23">
        <v>5.8100000000000005</v>
      </c>
      <c r="AC1087" s="23">
        <v>0.57833000000000001</v>
      </c>
      <c r="AD1087" s="23">
        <v>5.74</v>
      </c>
      <c r="AE1087" s="23">
        <v>3.8519999999999999</v>
      </c>
      <c r="AF1087" s="21">
        <v>1.3374999999999999</v>
      </c>
      <c r="AG1087" s="12">
        <v>2.4550000000000001</v>
      </c>
      <c r="AH1087" s="12">
        <v>3.5000000000000003E-2</v>
      </c>
      <c r="AI1087" s="12">
        <v>3.6150000000000002</v>
      </c>
      <c r="AJ1087" s="12">
        <v>2.96</v>
      </c>
      <c r="AK1087" s="12">
        <v>4.6749999999999998</v>
      </c>
      <c r="AL1087" s="12">
        <v>5.63</v>
      </c>
      <c r="AM1087" s="12">
        <v>0.46500000000000002</v>
      </c>
      <c r="AN1087" s="12">
        <v>5.41</v>
      </c>
      <c r="AO1087" s="12">
        <v>3.7250000000000001</v>
      </c>
      <c r="AP1087" s="12">
        <v>1.2349999999999999</v>
      </c>
      <c r="AR1087" s="16">
        <v>16</v>
      </c>
      <c r="AS1087" s="16">
        <v>10.3</v>
      </c>
      <c r="AT1087" s="16">
        <v>10.5</v>
      </c>
      <c r="AU1087" s="9">
        <v>9.85</v>
      </c>
      <c r="AV1087" s="9">
        <v>9.9</v>
      </c>
      <c r="AW1087" s="9">
        <v>30.530000999999999</v>
      </c>
    </row>
    <row r="1088" spans="1:49" x14ac:dyDescent="0.2">
      <c r="A1088" s="7">
        <v>37680</v>
      </c>
      <c r="B1088" s="8">
        <v>1.0807</v>
      </c>
      <c r="C1088" s="9">
        <v>118.1</v>
      </c>
      <c r="D1088" s="8">
        <v>1.5724</v>
      </c>
      <c r="E1088" s="8">
        <v>1.4845999999999999</v>
      </c>
      <c r="F1088" s="8">
        <v>0.60850000000000004</v>
      </c>
      <c r="G1088" s="8">
        <v>0.55969999999999998</v>
      </c>
      <c r="H1088" s="8">
        <v>1.3519999999999999</v>
      </c>
      <c r="I1088" s="8">
        <v>7.1604000000000001</v>
      </c>
      <c r="J1088" s="8">
        <v>8.4888999999999992</v>
      </c>
      <c r="L1088" s="14">
        <f t="shared" si="114"/>
        <v>5.7701256398323686E-3</v>
      </c>
      <c r="M1088" s="14">
        <f t="shared" si="115"/>
        <v>-2.963590177815334E-3</v>
      </c>
      <c r="N1088" s="14">
        <f t="shared" si="116"/>
        <v>-4.116790170371698E-3</v>
      </c>
      <c r="O1088" s="14">
        <f t="shared" si="117"/>
        <v>5.99488077596666E-3</v>
      </c>
      <c r="P1088" s="14">
        <f t="shared" si="116"/>
        <v>5.4527428949109336E-3</v>
      </c>
      <c r="Q1088" s="14">
        <f t="shared" si="116"/>
        <v>-2.4950989128498247E-3</v>
      </c>
      <c r="R1088" s="14">
        <f t="shared" si="118"/>
        <v>7.2485207100594362E-3</v>
      </c>
      <c r="S1088" s="14">
        <f t="shared" si="119"/>
        <v>7.1644042232277272E-3</v>
      </c>
      <c r="T1088" s="14">
        <f t="shared" si="120"/>
        <v>-6.4790491111921256E-4</v>
      </c>
      <c r="U1088" s="14">
        <v>0</v>
      </c>
      <c r="W1088" s="23">
        <v>2.6509999999999998</v>
      </c>
      <c r="X1088" s="23">
        <v>5.9380000000000002E-2</v>
      </c>
      <c r="Y1088" s="23">
        <v>3.7062499999999998</v>
      </c>
      <c r="Z1088" s="23">
        <v>2.9771399999999999</v>
      </c>
      <c r="AA1088" s="23">
        <v>4.78</v>
      </c>
      <c r="AB1088" s="23">
        <v>5.8049999999999997</v>
      </c>
      <c r="AC1088" s="23">
        <v>0.58167000000000002</v>
      </c>
      <c r="AD1088" s="23">
        <v>5.6899999999999995</v>
      </c>
      <c r="AE1088" s="23">
        <v>3.8580000000000001</v>
      </c>
      <c r="AF1088" s="21">
        <v>1.3374999999999999</v>
      </c>
      <c r="AG1088" s="12">
        <v>2.41</v>
      </c>
      <c r="AH1088" s="12">
        <v>0</v>
      </c>
      <c r="AI1088" s="12">
        <v>3.6093999999999999</v>
      </c>
      <c r="AJ1088" s="12">
        <v>3.03</v>
      </c>
      <c r="AK1088" s="12">
        <v>4.6950000000000003</v>
      </c>
      <c r="AL1088" s="12">
        <v>5.63</v>
      </c>
      <c r="AM1088" s="12">
        <v>0.46</v>
      </c>
      <c r="AN1088" s="12">
        <v>5.41</v>
      </c>
      <c r="AO1088" s="12">
        <v>3.6</v>
      </c>
      <c r="AP1088" s="12">
        <v>1.2749999999999999</v>
      </c>
      <c r="AR1088" s="16">
        <v>16</v>
      </c>
      <c r="AS1088" s="16">
        <v>10.199999999999999</v>
      </c>
      <c r="AT1088" s="16">
        <v>10.4</v>
      </c>
      <c r="AU1088" s="9">
        <v>9.5500000000000007</v>
      </c>
      <c r="AV1088" s="9">
        <v>9.6</v>
      </c>
      <c r="AW1088" s="9">
        <v>29.629999000000002</v>
      </c>
    </row>
    <row r="1089" spans="1:49" x14ac:dyDescent="0.2">
      <c r="A1089" s="7">
        <v>37683</v>
      </c>
      <c r="B1089" s="8">
        <v>1.0891</v>
      </c>
      <c r="C1089" s="9">
        <v>117.63</v>
      </c>
      <c r="D1089" s="8">
        <v>1.5787</v>
      </c>
      <c r="E1089" s="8">
        <v>1.4849999999999999</v>
      </c>
      <c r="F1089" s="8">
        <v>0.61429999999999996</v>
      </c>
      <c r="G1089" s="8">
        <v>0.56179999999999997</v>
      </c>
      <c r="H1089" s="8">
        <v>1.3384</v>
      </c>
      <c r="I1089" s="8">
        <v>7.1321000000000003</v>
      </c>
      <c r="J1089" s="8">
        <v>8.4610000000000003</v>
      </c>
      <c r="L1089" s="14">
        <f t="shared" si="114"/>
        <v>7.7727398908113976E-3</v>
      </c>
      <c r="M1089" s="14">
        <f t="shared" si="115"/>
        <v>3.9955793590069622E-3</v>
      </c>
      <c r="N1089" s="14">
        <f t="shared" si="116"/>
        <v>4.0066140931060978E-3</v>
      </c>
      <c r="O1089" s="14">
        <f t="shared" si="117"/>
        <v>-2.6936026936019708E-4</v>
      </c>
      <c r="P1089" s="14">
        <f t="shared" si="116"/>
        <v>9.5316351684469058E-3</v>
      </c>
      <c r="Q1089" s="14">
        <f t="shared" si="116"/>
        <v>3.7520100053600736E-3</v>
      </c>
      <c r="R1089" s="14">
        <f t="shared" si="118"/>
        <v>1.0161386730424216E-2</v>
      </c>
      <c r="S1089" s="14">
        <f t="shared" si="119"/>
        <v>3.9679757715118669E-3</v>
      </c>
      <c r="T1089" s="14">
        <f t="shared" si="120"/>
        <v>3.2974825670724073E-3</v>
      </c>
      <c r="U1089" s="14">
        <v>0</v>
      </c>
      <c r="W1089" s="23">
        <v>2.609</v>
      </c>
      <c r="X1089" s="23">
        <v>5.8749999999999997E-2</v>
      </c>
      <c r="Y1089" s="23">
        <v>3.7237499999999999</v>
      </c>
      <c r="Z1089" s="23">
        <v>2.9642900000000001</v>
      </c>
      <c r="AA1089" s="23">
        <v>4.7850000000000001</v>
      </c>
      <c r="AB1089" s="23">
        <v>5.8049999999999997</v>
      </c>
      <c r="AC1089" s="23">
        <v>0.59667000000000003</v>
      </c>
      <c r="AD1089" s="23">
        <v>5.65</v>
      </c>
      <c r="AE1089" s="23">
        <v>3.8580000000000001</v>
      </c>
      <c r="AF1089" s="21">
        <v>1.3374999999999999</v>
      </c>
      <c r="AG1089" s="12">
        <v>2.4750000000000001</v>
      </c>
      <c r="AH1089" s="12">
        <v>0.01</v>
      </c>
      <c r="AI1089" s="12">
        <v>3.6093999999999999</v>
      </c>
      <c r="AJ1089" s="12">
        <v>3.0249999999999999</v>
      </c>
      <c r="AK1089" s="12">
        <v>4.67</v>
      </c>
      <c r="AL1089" s="12">
        <v>5.6050000000000004</v>
      </c>
      <c r="AM1089" s="12">
        <v>0.45500000000000002</v>
      </c>
      <c r="AN1089" s="12">
        <v>5.41</v>
      </c>
      <c r="AO1089" s="12">
        <v>3.6</v>
      </c>
      <c r="AP1089" s="12">
        <v>1.27</v>
      </c>
      <c r="AR1089" s="16">
        <v>16</v>
      </c>
      <c r="AS1089" s="16">
        <v>10.199999999999999</v>
      </c>
      <c r="AT1089" s="16">
        <v>10.45</v>
      </c>
      <c r="AU1089" s="9">
        <v>9.5</v>
      </c>
      <c r="AV1089" s="9">
        <v>9.8000000000000007</v>
      </c>
      <c r="AW1089" s="9">
        <v>30.43</v>
      </c>
    </row>
    <row r="1090" spans="1:49" x14ac:dyDescent="0.2">
      <c r="A1090" s="7">
        <v>37684</v>
      </c>
      <c r="B1090" s="8">
        <v>1.0925</v>
      </c>
      <c r="C1090" s="9">
        <v>117.65</v>
      </c>
      <c r="D1090" s="8">
        <v>1.5836999999999999</v>
      </c>
      <c r="E1090" s="8">
        <v>1.4762</v>
      </c>
      <c r="F1090" s="8">
        <v>0.61370000000000002</v>
      </c>
      <c r="G1090" s="8">
        <v>0.56210000000000004</v>
      </c>
      <c r="H1090" s="8">
        <v>1.3349</v>
      </c>
      <c r="I1090" s="8">
        <v>7.1047000000000002</v>
      </c>
      <c r="J1090" s="8">
        <v>8.4093999999999998</v>
      </c>
      <c r="L1090" s="14">
        <f t="shared" si="114"/>
        <v>3.12184372417601E-3</v>
      </c>
      <c r="M1090" s="14">
        <f t="shared" si="115"/>
        <v>-1.6999575010634427E-4</v>
      </c>
      <c r="N1090" s="14">
        <f t="shared" si="116"/>
        <v>3.1671628555138831E-3</v>
      </c>
      <c r="O1090" s="14">
        <f t="shared" si="117"/>
        <v>5.9612518628910927E-3</v>
      </c>
      <c r="P1090" s="14">
        <f t="shared" si="116"/>
        <v>-9.7672147159355571E-4</v>
      </c>
      <c r="Q1090" s="14">
        <f t="shared" si="116"/>
        <v>5.3399786400865068E-4</v>
      </c>
      <c r="R1090" s="14">
        <f t="shared" si="118"/>
        <v>2.6219192448873052E-3</v>
      </c>
      <c r="S1090" s="14">
        <f t="shared" si="119"/>
        <v>3.8566019677115371E-3</v>
      </c>
      <c r="T1090" s="14">
        <f t="shared" si="120"/>
        <v>6.1359906770994677E-3</v>
      </c>
      <c r="U1090" s="14">
        <v>0</v>
      </c>
      <c r="W1090" s="23">
        <v>2.605</v>
      </c>
      <c r="X1090" s="23">
        <v>5.7500000000000002E-2</v>
      </c>
      <c r="Y1090" s="23">
        <v>3.6934399999999998</v>
      </c>
      <c r="Z1090" s="23">
        <v>3.0457100000000001</v>
      </c>
      <c r="AA1090" s="23">
        <v>4.7850000000000001</v>
      </c>
      <c r="AB1090" s="23">
        <v>5.7949999999999999</v>
      </c>
      <c r="AC1090" s="23">
        <v>0.59833000000000003</v>
      </c>
      <c r="AD1090" s="23">
        <v>5.67</v>
      </c>
      <c r="AE1090" s="23">
        <v>3.8319999999999999</v>
      </c>
      <c r="AF1090" s="21">
        <v>1.33188</v>
      </c>
      <c r="AG1090" s="12">
        <v>2.39</v>
      </c>
      <c r="AH1090" s="12">
        <v>0.01</v>
      </c>
      <c r="AI1090" s="12">
        <v>3.5937999999999999</v>
      </c>
      <c r="AJ1090" s="12">
        <v>3.02</v>
      </c>
      <c r="AK1090" s="12">
        <v>4.6675000000000004</v>
      </c>
      <c r="AL1090" s="12">
        <v>5.6</v>
      </c>
      <c r="AM1090" s="12">
        <v>0.52</v>
      </c>
      <c r="AN1090" s="12">
        <v>5.4</v>
      </c>
      <c r="AO1090" s="12">
        <v>3.59</v>
      </c>
      <c r="AP1090" s="12">
        <v>1.23</v>
      </c>
      <c r="AR1090" s="16">
        <v>16</v>
      </c>
      <c r="AS1090" s="16">
        <v>10.1</v>
      </c>
      <c r="AT1090" s="16">
        <v>10.25</v>
      </c>
      <c r="AU1090" s="9">
        <v>9.4749999999999996</v>
      </c>
      <c r="AV1090" s="9">
        <v>9.9</v>
      </c>
      <c r="AW1090" s="9">
        <v>31.83</v>
      </c>
    </row>
    <row r="1091" spans="1:49" x14ac:dyDescent="0.2">
      <c r="A1091" s="7">
        <v>37685</v>
      </c>
      <c r="B1091" s="8">
        <v>1.0971</v>
      </c>
      <c r="C1091" s="9">
        <v>117.28</v>
      </c>
      <c r="D1091" s="8">
        <v>1.603</v>
      </c>
      <c r="E1091" s="8">
        <v>1.4687999999999999</v>
      </c>
      <c r="F1091" s="8">
        <v>0.61639999999999995</v>
      </c>
      <c r="G1091" s="8">
        <v>0.56699999999999995</v>
      </c>
      <c r="H1091" s="8">
        <v>1.3298000000000001</v>
      </c>
      <c r="I1091" s="8">
        <v>7.0369999999999999</v>
      </c>
      <c r="J1091" s="8">
        <v>8.3764000000000003</v>
      </c>
      <c r="L1091" s="14">
        <f t="shared" si="114"/>
        <v>4.2105263157894424E-3</v>
      </c>
      <c r="M1091" s="14">
        <f t="shared" si="115"/>
        <v>3.1548431105048458E-3</v>
      </c>
      <c r="N1091" s="14">
        <f t="shared" si="116"/>
        <v>1.2186651512281488E-2</v>
      </c>
      <c r="O1091" s="14">
        <f t="shared" si="117"/>
        <v>5.0381263616559036E-3</v>
      </c>
      <c r="P1091" s="14">
        <f t="shared" si="116"/>
        <v>4.3995437510182533E-3</v>
      </c>
      <c r="Q1091" s="14">
        <f t="shared" si="116"/>
        <v>8.7173100871729137E-3</v>
      </c>
      <c r="R1091" s="14">
        <f t="shared" si="118"/>
        <v>3.8351631824333765E-3</v>
      </c>
      <c r="S1091" s="14">
        <f t="shared" si="119"/>
        <v>9.6205769504049687E-3</v>
      </c>
      <c r="T1091" s="14">
        <f t="shared" si="120"/>
        <v>3.939639940786055E-3</v>
      </c>
      <c r="U1091" s="14">
        <v>0</v>
      </c>
      <c r="W1091" s="23">
        <v>2.5670000000000002</v>
      </c>
      <c r="X1091" s="23">
        <v>5.3749999999999999E-2</v>
      </c>
      <c r="Y1091" s="23">
        <v>3.6949999999999998</v>
      </c>
      <c r="Z1091" s="23">
        <v>3.0428600000000001</v>
      </c>
      <c r="AA1091" s="23">
        <v>4.79</v>
      </c>
      <c r="AB1091" s="23">
        <v>5.8149999999999995</v>
      </c>
      <c r="AC1091" s="23">
        <v>0.57833000000000001</v>
      </c>
      <c r="AD1091" s="23">
        <v>5.66</v>
      </c>
      <c r="AE1091" s="23">
        <v>3.8250000000000002</v>
      </c>
      <c r="AF1091" s="21">
        <v>1.3287499999999999</v>
      </c>
      <c r="AG1091" s="12">
        <v>2.375</v>
      </c>
      <c r="AH1091" s="12">
        <v>0.05</v>
      </c>
      <c r="AI1091" s="12">
        <v>3.5625</v>
      </c>
      <c r="AJ1091" s="12">
        <v>3.0750000000000002</v>
      </c>
      <c r="AK1091" s="12">
        <v>4.665</v>
      </c>
      <c r="AL1091" s="12">
        <v>5.6050000000000004</v>
      </c>
      <c r="AM1091" s="12">
        <v>0.41499999999999998</v>
      </c>
      <c r="AN1091" s="12">
        <v>5.39</v>
      </c>
      <c r="AO1091" s="12">
        <v>3.6949999999999998</v>
      </c>
      <c r="AP1091" s="12">
        <v>1.22</v>
      </c>
      <c r="AR1091" s="16">
        <v>16</v>
      </c>
      <c r="AS1091" s="16">
        <v>10.5</v>
      </c>
      <c r="AT1091" s="16">
        <v>10.6</v>
      </c>
      <c r="AU1091" s="9">
        <v>9.5500000000000007</v>
      </c>
      <c r="AV1091" s="9">
        <v>10.050000000000001</v>
      </c>
      <c r="AW1091" s="9">
        <v>30.379999000000002</v>
      </c>
    </row>
    <row r="1092" spans="1:49" x14ac:dyDescent="0.2">
      <c r="A1092" s="7">
        <v>37686</v>
      </c>
      <c r="B1092" s="8">
        <v>1.0969</v>
      </c>
      <c r="C1092" s="9">
        <v>117.4</v>
      </c>
      <c r="D1092" s="8">
        <v>1.6017000000000001</v>
      </c>
      <c r="E1092" s="8">
        <v>1.4711000000000001</v>
      </c>
      <c r="F1092" s="8">
        <v>0.6139</v>
      </c>
      <c r="G1092" s="8">
        <v>0.56469999999999998</v>
      </c>
      <c r="H1092" s="8">
        <v>1.3352999999999999</v>
      </c>
      <c r="I1092" s="8">
        <v>7.1463999999999999</v>
      </c>
      <c r="J1092" s="8">
        <v>8.3785000000000007</v>
      </c>
      <c r="L1092" s="14">
        <f t="shared" si="114"/>
        <v>-1.822987877130311E-4</v>
      </c>
      <c r="M1092" s="14">
        <f t="shared" si="115"/>
        <v>-1.0221465076661884E-3</v>
      </c>
      <c r="N1092" s="14">
        <f t="shared" si="116"/>
        <v>-8.1097941359942194E-4</v>
      </c>
      <c r="O1092" s="14">
        <f t="shared" si="117"/>
        <v>-1.5634559173408613E-3</v>
      </c>
      <c r="P1092" s="14">
        <f t="shared" si="116"/>
        <v>-4.0558079169369377E-3</v>
      </c>
      <c r="Q1092" s="14">
        <f t="shared" si="116"/>
        <v>-4.056437389770684E-3</v>
      </c>
      <c r="R1092" s="14">
        <f t="shared" si="118"/>
        <v>-4.1189245862351953E-3</v>
      </c>
      <c r="S1092" s="14">
        <f t="shared" si="119"/>
        <v>-1.5308407030113047E-2</v>
      </c>
      <c r="T1092" s="14">
        <f t="shared" si="120"/>
        <v>-2.5064152294573816E-4</v>
      </c>
      <c r="U1092" s="14">
        <v>0</v>
      </c>
      <c r="W1092" s="23">
        <v>2.5179999999999998</v>
      </c>
      <c r="X1092" s="23">
        <v>5.3749999999999999E-2</v>
      </c>
      <c r="Y1092" s="23">
        <v>3.6846899999999998</v>
      </c>
      <c r="Z1092" s="23">
        <v>3.0485699999999998</v>
      </c>
      <c r="AA1092" s="23">
        <v>4.8</v>
      </c>
      <c r="AB1092" s="23">
        <v>5.8250000000000002</v>
      </c>
      <c r="AC1092" s="23">
        <v>0.55000000000000004</v>
      </c>
      <c r="AD1092" s="23">
        <v>5.64</v>
      </c>
      <c r="AE1092" s="23">
        <v>3.798</v>
      </c>
      <c r="AF1092" s="21">
        <v>1.325</v>
      </c>
      <c r="AG1092" s="12">
        <v>2.4500000000000002</v>
      </c>
      <c r="AH1092" s="12">
        <v>0.06</v>
      </c>
      <c r="AI1092" s="12">
        <v>3.5949999999999998</v>
      </c>
      <c r="AJ1092" s="12">
        <v>3.0950000000000002</v>
      </c>
      <c r="AK1092" s="12">
        <v>4.6899999999999995</v>
      </c>
      <c r="AL1092" s="12">
        <v>5.68</v>
      </c>
      <c r="AM1092" s="12">
        <v>0.47</v>
      </c>
      <c r="AN1092" s="12">
        <v>5.39</v>
      </c>
      <c r="AO1092" s="12">
        <v>3.6749999999999998</v>
      </c>
      <c r="AP1092" s="12">
        <v>1.22</v>
      </c>
      <c r="AR1092" s="16">
        <v>16</v>
      </c>
      <c r="AS1092" s="16">
        <v>10.199999999999999</v>
      </c>
      <c r="AT1092" s="16">
        <v>10.5</v>
      </c>
      <c r="AU1092" s="9">
        <v>9.5</v>
      </c>
      <c r="AV1092" s="9">
        <v>9.9</v>
      </c>
      <c r="AW1092" s="9">
        <v>31.370000999999998</v>
      </c>
    </row>
    <row r="1093" spans="1:49" x14ac:dyDescent="0.2">
      <c r="A1093" s="7">
        <v>37687</v>
      </c>
      <c r="B1093" s="8">
        <v>1.1008</v>
      </c>
      <c r="C1093" s="9">
        <v>117.11</v>
      </c>
      <c r="D1093" s="8">
        <v>1.6032999999999999</v>
      </c>
      <c r="E1093" s="8">
        <v>1.4657</v>
      </c>
      <c r="F1093" s="8">
        <v>0.61339999999999995</v>
      </c>
      <c r="G1093" s="8">
        <v>0.56230000000000002</v>
      </c>
      <c r="H1093" s="8">
        <v>1.3361000000000001</v>
      </c>
      <c r="I1093" s="8">
        <v>7.2279</v>
      </c>
      <c r="J1093" s="8">
        <v>8.3765000000000001</v>
      </c>
      <c r="L1093" s="14">
        <f t="shared" ref="L1093:L1156" si="121">B1093/B1092-1</f>
        <v>3.555474519099322E-3</v>
      </c>
      <c r="M1093" s="14">
        <f t="shared" ref="M1093:M1156" si="122">C1092/C1093-1</f>
        <v>2.476304329263046E-3</v>
      </c>
      <c r="N1093" s="14">
        <f t="shared" ref="N1093:Q1156" si="123">D1093/D1092-1</f>
        <v>9.9893862770805697E-4</v>
      </c>
      <c r="O1093" s="14">
        <f t="shared" ref="O1093:O1156" si="124">E1092/E1093-1</f>
        <v>3.6842464351505289E-3</v>
      </c>
      <c r="P1093" s="14">
        <f t="shared" si="123"/>
        <v>-8.1446489656300525E-4</v>
      </c>
      <c r="Q1093" s="14">
        <f t="shared" si="123"/>
        <v>-4.2500442712943842E-3</v>
      </c>
      <c r="R1093" s="14">
        <f t="shared" ref="R1093:R1156" si="125">H1092/H1093-1</f>
        <v>-5.987575780257437E-4</v>
      </c>
      <c r="S1093" s="14">
        <f t="shared" ref="S1093:S1156" si="126">I1092/I1093-1</f>
        <v>-1.127575090966948E-2</v>
      </c>
      <c r="T1093" s="14">
        <f t="shared" ref="T1093:T1156" si="127">J1092/J1093-1</f>
        <v>2.3876320658988703E-4</v>
      </c>
      <c r="U1093" s="14">
        <v>0</v>
      </c>
      <c r="W1093" s="23">
        <v>2.6459999999999999</v>
      </c>
      <c r="X1093" s="23">
        <v>5.5E-2</v>
      </c>
      <c r="Y1093" s="23">
        <v>3.7250000000000001</v>
      </c>
      <c r="Z1093" s="23">
        <v>3.0485699999999998</v>
      </c>
      <c r="AA1093" s="23">
        <v>4.7949999999999999</v>
      </c>
      <c r="AB1093" s="23">
        <v>5.8250000000000002</v>
      </c>
      <c r="AC1093" s="23">
        <v>0.30332999999999999</v>
      </c>
      <c r="AD1093" s="23">
        <v>5.65</v>
      </c>
      <c r="AE1093" s="23">
        <v>3.79</v>
      </c>
      <c r="AF1093" s="21">
        <v>1.32063</v>
      </c>
      <c r="AG1093" s="12">
        <v>2.5049999999999999</v>
      </c>
      <c r="AH1093" s="12">
        <v>0.06</v>
      </c>
      <c r="AI1093" s="12">
        <v>3.5625</v>
      </c>
      <c r="AJ1093" s="12">
        <v>3.105</v>
      </c>
      <c r="AK1093" s="12">
        <v>4.6950000000000003</v>
      </c>
      <c r="AL1093" s="12">
        <v>5.7</v>
      </c>
      <c r="AM1093" s="12">
        <v>0.32</v>
      </c>
      <c r="AN1093" s="12">
        <v>5.415</v>
      </c>
      <c r="AO1093" s="12">
        <v>3.5300000000000002</v>
      </c>
      <c r="AP1093" s="12">
        <v>1.17</v>
      </c>
      <c r="AR1093" s="16">
        <v>16</v>
      </c>
      <c r="AS1093" s="16">
        <v>10</v>
      </c>
      <c r="AT1093" s="16">
        <v>10.324999999999999</v>
      </c>
      <c r="AU1093" s="9">
        <v>9.5500000000000007</v>
      </c>
      <c r="AV1093" s="9">
        <v>9.875</v>
      </c>
      <c r="AW1093" s="9">
        <v>31.08</v>
      </c>
    </row>
    <row r="1094" spans="1:49" x14ac:dyDescent="0.2">
      <c r="A1094" s="7">
        <v>37690</v>
      </c>
      <c r="B1094" s="8">
        <v>1.1053999999999999</v>
      </c>
      <c r="C1094" s="9">
        <v>116.84</v>
      </c>
      <c r="D1094" s="8">
        <v>1.6019000000000001</v>
      </c>
      <c r="E1094" s="8">
        <v>1.4635</v>
      </c>
      <c r="F1094" s="8">
        <v>0.61470000000000002</v>
      </c>
      <c r="G1094" s="8">
        <v>0.55920000000000003</v>
      </c>
      <c r="H1094" s="8">
        <v>1.3259000000000001</v>
      </c>
      <c r="I1094" s="8">
        <v>7.1855000000000002</v>
      </c>
      <c r="J1094" s="8">
        <v>8.3703000000000003</v>
      </c>
      <c r="L1094" s="14">
        <f t="shared" si="121"/>
        <v>4.1787790697673799E-3</v>
      </c>
      <c r="M1094" s="14">
        <f t="shared" si="122"/>
        <v>2.3108524477917225E-3</v>
      </c>
      <c r="N1094" s="14">
        <f t="shared" si="123"/>
        <v>-8.7319902700666585E-4</v>
      </c>
      <c r="O1094" s="14">
        <f t="shared" si="124"/>
        <v>1.5032456440040587E-3</v>
      </c>
      <c r="P1094" s="14">
        <f t="shared" si="123"/>
        <v>2.1193348549071178E-3</v>
      </c>
      <c r="Q1094" s="14">
        <f t="shared" si="123"/>
        <v>-5.5130713142450549E-3</v>
      </c>
      <c r="R1094" s="14">
        <f t="shared" si="125"/>
        <v>7.6928878497624087E-3</v>
      </c>
      <c r="S1094" s="14">
        <f t="shared" si="126"/>
        <v>5.900772388838682E-3</v>
      </c>
      <c r="T1094" s="14">
        <f t="shared" si="127"/>
        <v>7.4071419184496001E-4</v>
      </c>
      <c r="U1094" s="14">
        <v>0</v>
      </c>
      <c r="W1094" s="23">
        <v>2.6659999999999999</v>
      </c>
      <c r="X1094" s="23">
        <v>5.1880000000000003E-2</v>
      </c>
      <c r="Y1094" s="23">
        <v>3.7287499999999998</v>
      </c>
      <c r="Z1094" s="23">
        <v>3.05</v>
      </c>
      <c r="AA1094" s="23">
        <v>4.8049999999999997</v>
      </c>
      <c r="AB1094" s="23">
        <v>5.86</v>
      </c>
      <c r="AC1094" s="23">
        <v>0.30166999999999999</v>
      </c>
      <c r="AD1094" s="23">
        <v>5.64</v>
      </c>
      <c r="AE1094" s="23">
        <v>3.77</v>
      </c>
      <c r="AF1094" s="21">
        <v>1.29125</v>
      </c>
      <c r="AG1094" s="12">
        <v>2.4500000000000002</v>
      </c>
      <c r="AH1094" s="12">
        <v>0.06</v>
      </c>
      <c r="AI1094" s="12">
        <v>3.5750000000000002</v>
      </c>
      <c r="AJ1094" s="12">
        <v>3.09</v>
      </c>
      <c r="AK1094" s="12">
        <v>4.7149999999999999</v>
      </c>
      <c r="AL1094" s="12">
        <v>5.7</v>
      </c>
      <c r="AM1094" s="12">
        <v>0.27</v>
      </c>
      <c r="AN1094" s="12">
        <v>5.45</v>
      </c>
      <c r="AO1094" s="12">
        <v>3.5300000000000002</v>
      </c>
      <c r="AP1094" s="12">
        <v>1.18</v>
      </c>
      <c r="AR1094" s="16">
        <v>16</v>
      </c>
      <c r="AS1094" s="16">
        <v>10.4</v>
      </c>
      <c r="AT1094" s="16">
        <v>10.35</v>
      </c>
      <c r="AU1094" s="9">
        <v>9.6999999999999993</v>
      </c>
      <c r="AV1094" s="9">
        <v>9.9</v>
      </c>
      <c r="AW1094" s="9">
        <v>33.310001</v>
      </c>
    </row>
    <row r="1095" spans="1:49" x14ac:dyDescent="0.2">
      <c r="A1095" s="7">
        <v>37691</v>
      </c>
      <c r="B1095" s="8">
        <v>1.1045</v>
      </c>
      <c r="C1095" s="9">
        <v>117.14</v>
      </c>
      <c r="D1095" s="8">
        <v>1.6071</v>
      </c>
      <c r="E1095" s="8">
        <v>1.4717</v>
      </c>
      <c r="F1095" s="8">
        <v>0.60429999999999995</v>
      </c>
      <c r="G1095" s="8">
        <v>0.55400000000000005</v>
      </c>
      <c r="H1095" s="8">
        <v>1.3286</v>
      </c>
      <c r="I1095" s="8">
        <v>7.1612999999999998</v>
      </c>
      <c r="J1095" s="8">
        <v>8.4259000000000004</v>
      </c>
      <c r="L1095" s="14">
        <f t="shared" si="121"/>
        <v>-8.1418491043960817E-4</v>
      </c>
      <c r="M1095" s="14">
        <f t="shared" si="122"/>
        <v>-2.5610380740993532E-3</v>
      </c>
      <c r="N1095" s="14">
        <f t="shared" si="123"/>
        <v>3.2461452025718263E-3</v>
      </c>
      <c r="O1095" s="14">
        <f t="shared" si="124"/>
        <v>-5.5717877284772177E-3</v>
      </c>
      <c r="P1095" s="14">
        <f t="shared" si="123"/>
        <v>-1.69188221896861E-2</v>
      </c>
      <c r="Q1095" s="14">
        <f t="shared" si="123"/>
        <v>-9.2989985693847643E-3</v>
      </c>
      <c r="R1095" s="14">
        <f t="shared" si="125"/>
        <v>-2.0322143609814436E-3</v>
      </c>
      <c r="S1095" s="14">
        <f t="shared" si="126"/>
        <v>3.3792747126919487E-3</v>
      </c>
      <c r="T1095" s="14">
        <f t="shared" si="127"/>
        <v>-6.5987016223786332E-3</v>
      </c>
      <c r="U1095" s="14">
        <v>0</v>
      </c>
      <c r="W1095" s="23">
        <v>2.657</v>
      </c>
      <c r="X1095" s="23">
        <v>5.1880000000000003E-2</v>
      </c>
      <c r="Y1095" s="23">
        <v>3.7312500000000002</v>
      </c>
      <c r="Z1095" s="23">
        <v>3.0442900000000002</v>
      </c>
      <c r="AA1095" s="23">
        <v>4.8</v>
      </c>
      <c r="AB1095" s="23">
        <v>5.86</v>
      </c>
      <c r="AC1095" s="23">
        <v>0.30166999999999999</v>
      </c>
      <c r="AD1095" s="23">
        <v>5.64</v>
      </c>
      <c r="AE1095" s="23">
        <v>3.7650000000000001</v>
      </c>
      <c r="AF1095" s="21">
        <v>1.27</v>
      </c>
      <c r="AG1095" s="12">
        <v>2.46</v>
      </c>
      <c r="AH1095" s="12">
        <v>0.01</v>
      </c>
      <c r="AI1095" s="12">
        <v>3.5625</v>
      </c>
      <c r="AJ1095" s="12">
        <v>3.125</v>
      </c>
      <c r="AK1095" s="12">
        <v>4.6749999999999998</v>
      </c>
      <c r="AL1095" s="12">
        <v>5.6950000000000003</v>
      </c>
      <c r="AM1095" s="12">
        <v>0.27</v>
      </c>
      <c r="AN1095" s="12">
        <v>5.45</v>
      </c>
      <c r="AO1095" s="12">
        <v>3.5300000000000002</v>
      </c>
      <c r="AP1095" s="12">
        <v>1.17</v>
      </c>
      <c r="AR1095" s="16">
        <v>16</v>
      </c>
      <c r="AS1095" s="16">
        <v>10.3</v>
      </c>
      <c r="AT1095" s="16">
        <v>10.25</v>
      </c>
      <c r="AU1095" s="9">
        <v>9.5</v>
      </c>
      <c r="AV1095" s="9">
        <v>10</v>
      </c>
      <c r="AW1095" s="9">
        <v>33.610000999999997</v>
      </c>
    </row>
    <row r="1096" spans="1:49" x14ac:dyDescent="0.2">
      <c r="A1096" s="7">
        <v>37692</v>
      </c>
      <c r="B1096" s="8">
        <v>1.0992</v>
      </c>
      <c r="C1096" s="9">
        <v>117.38</v>
      </c>
      <c r="D1096" s="8">
        <v>1.6125</v>
      </c>
      <c r="E1096" s="8">
        <v>1.4772000000000001</v>
      </c>
      <c r="F1096" s="8">
        <v>0.59419999999999995</v>
      </c>
      <c r="G1096" s="8">
        <v>0.54690000000000005</v>
      </c>
      <c r="H1096" s="8">
        <v>1.3363</v>
      </c>
      <c r="I1096" s="8">
        <v>7.1393000000000004</v>
      </c>
      <c r="J1096" s="8">
        <v>8.4504999999999999</v>
      </c>
      <c r="L1096" s="14">
        <f t="shared" si="121"/>
        <v>-4.7985513807152769E-3</v>
      </c>
      <c r="M1096" s="14">
        <f t="shared" si="122"/>
        <v>-2.0446413358322646E-3</v>
      </c>
      <c r="N1096" s="14">
        <f t="shared" si="123"/>
        <v>3.3600896023895377E-3</v>
      </c>
      <c r="O1096" s="14">
        <f t="shared" si="124"/>
        <v>-3.7232602220417244E-3</v>
      </c>
      <c r="P1096" s="14">
        <f t="shared" si="123"/>
        <v>-1.6713552871090553E-2</v>
      </c>
      <c r="Q1096" s="14">
        <f t="shared" si="123"/>
        <v>-1.2815884476534256E-2</v>
      </c>
      <c r="R1096" s="14">
        <f t="shared" si="125"/>
        <v>-5.7621791513882137E-3</v>
      </c>
      <c r="S1096" s="14">
        <f t="shared" si="126"/>
        <v>3.0815346042327718E-3</v>
      </c>
      <c r="T1096" s="14">
        <f t="shared" si="127"/>
        <v>-2.9110703508667957E-3</v>
      </c>
      <c r="U1096" s="14">
        <v>0</v>
      </c>
      <c r="W1096" s="23">
        <v>2.641</v>
      </c>
      <c r="X1096" s="23">
        <v>5.1880000000000003E-2</v>
      </c>
      <c r="Y1096" s="23">
        <v>3.73813</v>
      </c>
      <c r="Z1096" s="23">
        <v>3.05</v>
      </c>
      <c r="AA1096" s="23">
        <v>4.8100000000000005</v>
      </c>
      <c r="AB1096" s="23">
        <v>5.85</v>
      </c>
      <c r="AC1096" s="23">
        <v>0.3</v>
      </c>
      <c r="AD1096" s="23">
        <v>5.68</v>
      </c>
      <c r="AE1096" s="23">
        <v>3.7519999999999998</v>
      </c>
      <c r="AF1096" s="21">
        <v>1.27</v>
      </c>
      <c r="AG1096" s="12">
        <v>2.4500000000000002</v>
      </c>
      <c r="AH1096" s="12">
        <v>0.01</v>
      </c>
      <c r="AI1096" s="12">
        <v>3.5625</v>
      </c>
      <c r="AJ1096" s="12">
        <v>3.165</v>
      </c>
      <c r="AK1096" s="12">
        <v>4.6749999999999998</v>
      </c>
      <c r="AL1096" s="12">
        <v>5.6950000000000003</v>
      </c>
      <c r="AM1096" s="12">
        <v>0.32500000000000001</v>
      </c>
      <c r="AN1096" s="12">
        <v>5.47</v>
      </c>
      <c r="AO1096" s="12">
        <v>3.5</v>
      </c>
      <c r="AP1096" s="12">
        <v>1.1499999999999999</v>
      </c>
      <c r="AR1096" s="16">
        <v>16</v>
      </c>
      <c r="AS1096" s="16">
        <v>10.6</v>
      </c>
      <c r="AT1096" s="16">
        <v>10.55</v>
      </c>
      <c r="AU1096" s="9">
        <v>9.4749999999999996</v>
      </c>
      <c r="AV1096" s="9">
        <v>10.4</v>
      </c>
      <c r="AW1096" s="9">
        <v>33.509998000000003</v>
      </c>
    </row>
    <row r="1097" spans="1:49" x14ac:dyDescent="0.2">
      <c r="A1097" s="7">
        <v>37693</v>
      </c>
      <c r="B1097" s="8">
        <v>1.0785</v>
      </c>
      <c r="C1097" s="9">
        <v>118.55</v>
      </c>
      <c r="D1097" s="8">
        <v>1.5996999999999999</v>
      </c>
      <c r="E1097" s="8">
        <v>1.4847000000000001</v>
      </c>
      <c r="F1097" s="8">
        <v>0.59540000000000004</v>
      </c>
      <c r="G1097" s="8">
        <v>0.54749999999999999</v>
      </c>
      <c r="H1097" s="8">
        <v>1.3615999999999999</v>
      </c>
      <c r="I1097" s="8">
        <v>7.2606999999999999</v>
      </c>
      <c r="J1097" s="8">
        <v>8.5654000000000003</v>
      </c>
      <c r="L1097" s="14">
        <f t="shared" si="121"/>
        <v>-1.883187772925754E-2</v>
      </c>
      <c r="M1097" s="14">
        <f t="shared" si="122"/>
        <v>-9.869253479544482E-3</v>
      </c>
      <c r="N1097" s="14">
        <f t="shared" si="123"/>
        <v>-7.9379844961241508E-3</v>
      </c>
      <c r="O1097" s="14">
        <f t="shared" si="124"/>
        <v>-5.0515255607194165E-3</v>
      </c>
      <c r="P1097" s="14">
        <f t="shared" si="123"/>
        <v>2.0195220464491737E-3</v>
      </c>
      <c r="Q1097" s="14">
        <f t="shared" si="123"/>
        <v>1.0970927043334466E-3</v>
      </c>
      <c r="R1097" s="14">
        <f t="shared" si="125"/>
        <v>-1.858108108108103E-2</v>
      </c>
      <c r="S1097" s="14">
        <f t="shared" si="126"/>
        <v>-1.6720150949632862E-2</v>
      </c>
      <c r="T1097" s="14">
        <f t="shared" si="127"/>
        <v>-1.3414434819156162E-2</v>
      </c>
      <c r="U1097" s="14">
        <v>0</v>
      </c>
      <c r="W1097" s="23">
        <v>2.637</v>
      </c>
      <c r="X1097" s="23">
        <v>5.1880000000000003E-2</v>
      </c>
      <c r="Y1097" s="23">
        <v>3.7149999999999999</v>
      </c>
      <c r="Z1097" s="23">
        <v>3.0614300000000001</v>
      </c>
      <c r="AA1097" s="23">
        <v>4.8</v>
      </c>
      <c r="AB1097" s="23">
        <v>5.87</v>
      </c>
      <c r="AC1097" s="23">
        <v>0.3</v>
      </c>
      <c r="AD1097" s="23">
        <v>5.63</v>
      </c>
      <c r="AE1097" s="23">
        <v>3.75</v>
      </c>
      <c r="AF1097" s="21">
        <v>1.28</v>
      </c>
      <c r="AG1097" s="12">
        <v>2.4699999999999998</v>
      </c>
      <c r="AH1097" s="12">
        <v>3.5000000000000003E-2</v>
      </c>
      <c r="AI1097" s="12">
        <v>3.5750000000000002</v>
      </c>
      <c r="AJ1097" s="12">
        <v>3.15</v>
      </c>
      <c r="AK1097" s="12">
        <v>4.7149999999999999</v>
      </c>
      <c r="AL1097" s="12">
        <v>5.7149999999999999</v>
      </c>
      <c r="AM1097" s="12">
        <v>0.32500000000000001</v>
      </c>
      <c r="AN1097" s="12">
        <v>5.4450000000000003</v>
      </c>
      <c r="AO1097" s="12">
        <v>3.52</v>
      </c>
      <c r="AP1097" s="12">
        <v>1.2</v>
      </c>
      <c r="AR1097" s="16">
        <v>16</v>
      </c>
      <c r="AS1097" s="16">
        <v>10.5</v>
      </c>
      <c r="AT1097" s="16">
        <v>10.8</v>
      </c>
      <c r="AU1097" s="9">
        <v>9.35</v>
      </c>
      <c r="AV1097" s="9">
        <v>10.6</v>
      </c>
      <c r="AW1097" s="9">
        <v>31.76</v>
      </c>
    </row>
    <row r="1098" spans="1:49" x14ac:dyDescent="0.2">
      <c r="A1098" s="7">
        <v>37694</v>
      </c>
      <c r="B1098" s="8">
        <v>1.0747</v>
      </c>
      <c r="C1098" s="9">
        <v>118.32</v>
      </c>
      <c r="D1098" s="8">
        <v>1.5836000000000001</v>
      </c>
      <c r="E1098" s="8">
        <v>1.4735</v>
      </c>
      <c r="F1098" s="8">
        <v>0.59830000000000005</v>
      </c>
      <c r="G1098" s="8">
        <v>0.5514</v>
      </c>
      <c r="H1098" s="8">
        <v>1.367</v>
      </c>
      <c r="I1098" s="8">
        <v>7.2336999999999998</v>
      </c>
      <c r="J1098" s="8">
        <v>8.5731000000000002</v>
      </c>
      <c r="L1098" s="14">
        <f t="shared" si="121"/>
        <v>-3.5234121464997603E-3</v>
      </c>
      <c r="M1098" s="14">
        <f t="shared" si="122"/>
        <v>1.9438810006762175E-3</v>
      </c>
      <c r="N1098" s="14">
        <f t="shared" si="123"/>
        <v>-1.0064387072575953E-2</v>
      </c>
      <c r="O1098" s="14">
        <f t="shared" si="124"/>
        <v>7.6009501187648265E-3</v>
      </c>
      <c r="P1098" s="14">
        <f t="shared" si="123"/>
        <v>4.8706751763520906E-3</v>
      </c>
      <c r="Q1098" s="14">
        <f t="shared" si="123"/>
        <v>7.1232876712328252E-3</v>
      </c>
      <c r="R1098" s="14">
        <f t="shared" si="125"/>
        <v>-3.950256035113453E-3</v>
      </c>
      <c r="S1098" s="14">
        <f t="shared" si="126"/>
        <v>3.7325296874353153E-3</v>
      </c>
      <c r="T1098" s="14">
        <f t="shared" si="127"/>
        <v>-8.9815819248573181E-4</v>
      </c>
      <c r="U1098" s="14">
        <v>0</v>
      </c>
      <c r="W1098" s="23">
        <v>2.6379999999999999</v>
      </c>
      <c r="X1098" s="23">
        <v>5.1880000000000003E-2</v>
      </c>
      <c r="Y1098" s="23">
        <v>3.6937500000000001</v>
      </c>
      <c r="Z1098" s="23">
        <v>3.0671400000000002</v>
      </c>
      <c r="AA1098" s="23">
        <v>4.8</v>
      </c>
      <c r="AB1098" s="23">
        <v>5.87</v>
      </c>
      <c r="AC1098" s="23">
        <v>0.27833000000000002</v>
      </c>
      <c r="AD1098" s="23">
        <v>5.66</v>
      </c>
      <c r="AE1098" s="23">
        <v>3.74</v>
      </c>
      <c r="AF1098" s="21">
        <v>1.3</v>
      </c>
      <c r="AG1098" s="12">
        <v>2.5249999999999999</v>
      </c>
      <c r="AH1098" s="12">
        <v>4.4999999999999998E-2</v>
      </c>
      <c r="AI1098" s="12">
        <v>3.5781000000000001</v>
      </c>
      <c r="AJ1098" s="12">
        <v>3.145</v>
      </c>
      <c r="AK1098" s="12">
        <v>4.68</v>
      </c>
      <c r="AL1098" s="12">
        <v>5.7450000000000001</v>
      </c>
      <c r="AM1098" s="12">
        <v>0.25</v>
      </c>
      <c r="AN1098" s="12">
        <v>5.43</v>
      </c>
      <c r="AO1098" s="12">
        <v>3.52</v>
      </c>
      <c r="AP1098" s="12">
        <v>1.23</v>
      </c>
      <c r="AR1098" s="16">
        <v>16</v>
      </c>
      <c r="AS1098" s="16">
        <v>10.55</v>
      </c>
      <c r="AT1098" s="16">
        <v>10.725</v>
      </c>
      <c r="AU1098" s="9">
        <v>9.2750000000000004</v>
      </c>
      <c r="AV1098" s="9">
        <v>10.3</v>
      </c>
      <c r="AW1098" s="9">
        <v>30.98</v>
      </c>
    </row>
    <row r="1099" spans="1:49" x14ac:dyDescent="0.2">
      <c r="A1099" s="7">
        <v>37697</v>
      </c>
      <c r="B1099" s="8">
        <v>1.0629999999999999</v>
      </c>
      <c r="C1099" s="9">
        <v>118.51</v>
      </c>
      <c r="D1099" s="8">
        <v>1.5701000000000001</v>
      </c>
      <c r="E1099" s="8">
        <v>1.4791000000000001</v>
      </c>
      <c r="F1099" s="8">
        <v>0.59340000000000004</v>
      </c>
      <c r="G1099" s="8">
        <v>0.54820000000000002</v>
      </c>
      <c r="H1099" s="8">
        <v>1.381</v>
      </c>
      <c r="I1099" s="8">
        <v>7.3544999999999998</v>
      </c>
      <c r="J1099" s="8">
        <v>8.6717999999999993</v>
      </c>
      <c r="L1099" s="14">
        <f t="shared" si="121"/>
        <v>-1.0886759095561582E-2</v>
      </c>
      <c r="M1099" s="14">
        <f t="shared" si="122"/>
        <v>-1.6032402328918227E-3</v>
      </c>
      <c r="N1099" s="14">
        <f t="shared" si="123"/>
        <v>-8.5248800202071262E-3</v>
      </c>
      <c r="O1099" s="14">
        <f t="shared" si="124"/>
        <v>-3.786086133459543E-3</v>
      </c>
      <c r="P1099" s="14">
        <f t="shared" si="123"/>
        <v>-8.1898713020224223E-3</v>
      </c>
      <c r="Q1099" s="14">
        <f t="shared" si="123"/>
        <v>-5.8034095030830013E-3</v>
      </c>
      <c r="R1099" s="14">
        <f t="shared" si="125"/>
        <v>-1.0137581462708156E-2</v>
      </c>
      <c r="S1099" s="14">
        <f t="shared" si="126"/>
        <v>-1.6425317832619468E-2</v>
      </c>
      <c r="T1099" s="14">
        <f t="shared" si="127"/>
        <v>-1.1381720058119327E-2</v>
      </c>
      <c r="U1099" s="14">
        <v>0</v>
      </c>
      <c r="W1099" s="23">
        <v>2.6280000000000001</v>
      </c>
      <c r="X1099" s="23">
        <v>5.2499999999999998E-2</v>
      </c>
      <c r="Y1099" s="23">
        <v>3.7324999999999999</v>
      </c>
      <c r="Z1099" s="23">
        <v>3.0671400000000002</v>
      </c>
      <c r="AA1099" s="23">
        <v>4.8</v>
      </c>
      <c r="AB1099" s="23">
        <v>5.8449999999999998</v>
      </c>
      <c r="AC1099" s="23">
        <v>0.28000000000000003</v>
      </c>
      <c r="AD1099" s="23">
        <v>5.59</v>
      </c>
      <c r="AE1099" s="23">
        <v>3.7</v>
      </c>
      <c r="AF1099" s="21">
        <v>1.28125</v>
      </c>
      <c r="AG1099" s="12">
        <v>2.5099999999999998</v>
      </c>
      <c r="AH1099" s="12">
        <v>1.4999999999999999E-2</v>
      </c>
      <c r="AI1099" s="12">
        <v>3.5625</v>
      </c>
      <c r="AJ1099" s="12">
        <v>3.1850000000000001</v>
      </c>
      <c r="AK1099" s="12">
        <v>4.665</v>
      </c>
      <c r="AL1099" s="12">
        <v>5.7149999999999999</v>
      </c>
      <c r="AM1099" s="12">
        <v>0.27</v>
      </c>
      <c r="AN1099" s="12">
        <v>5.43</v>
      </c>
      <c r="AO1099" s="12">
        <v>3.52</v>
      </c>
      <c r="AP1099" s="12">
        <v>1.175</v>
      </c>
      <c r="AR1099" s="16">
        <v>16</v>
      </c>
      <c r="AS1099" s="16">
        <v>10.6</v>
      </c>
      <c r="AT1099" s="16">
        <v>10.55</v>
      </c>
      <c r="AU1099" s="9">
        <v>9.4499999999999993</v>
      </c>
      <c r="AV1099" s="9">
        <v>10.5</v>
      </c>
      <c r="AW1099" s="9">
        <v>31.75</v>
      </c>
    </row>
    <row r="1100" spans="1:49" x14ac:dyDescent="0.2">
      <c r="A1100" s="7">
        <v>37698</v>
      </c>
      <c r="B1100" s="8">
        <v>1.0636000000000001</v>
      </c>
      <c r="C1100" s="9">
        <v>118.87</v>
      </c>
      <c r="D1100" s="8">
        <v>1.5667</v>
      </c>
      <c r="E1100" s="8">
        <v>1.4750000000000001</v>
      </c>
      <c r="F1100" s="8">
        <v>0.59399999999999997</v>
      </c>
      <c r="G1100" s="8">
        <v>0.5484</v>
      </c>
      <c r="H1100" s="8">
        <v>1.3829</v>
      </c>
      <c r="I1100" s="8">
        <v>7.4589999999999996</v>
      </c>
      <c r="J1100" s="8">
        <v>8.6731999999999996</v>
      </c>
      <c r="L1100" s="14">
        <f t="shared" si="121"/>
        <v>5.64440263405519E-4</v>
      </c>
      <c r="M1100" s="14">
        <f t="shared" si="122"/>
        <v>-3.028518549676118E-3</v>
      </c>
      <c r="N1100" s="14">
        <f t="shared" si="123"/>
        <v>-2.1654671676963888E-3</v>
      </c>
      <c r="O1100" s="14">
        <f t="shared" si="124"/>
        <v>2.7796610169490421E-3</v>
      </c>
      <c r="P1100" s="14">
        <f t="shared" si="123"/>
        <v>1.0111223458038054E-3</v>
      </c>
      <c r="Q1100" s="14">
        <f t="shared" si="123"/>
        <v>3.6483035388545915E-4</v>
      </c>
      <c r="R1100" s="14">
        <f t="shared" si="125"/>
        <v>-1.3739243618482444E-3</v>
      </c>
      <c r="S1100" s="14">
        <f t="shared" si="126"/>
        <v>-1.400992090092501E-2</v>
      </c>
      <c r="T1100" s="14">
        <f t="shared" si="127"/>
        <v>-1.614167781210929E-4</v>
      </c>
      <c r="U1100" s="14">
        <v>0</v>
      </c>
      <c r="W1100" s="23">
        <v>2.6310000000000002</v>
      </c>
      <c r="X1100" s="23">
        <v>5.2499999999999998E-2</v>
      </c>
      <c r="Y1100" s="23">
        <v>3.6974999999999998</v>
      </c>
      <c r="Z1100" s="23">
        <v>3.0728599999999999</v>
      </c>
      <c r="AA1100" s="23">
        <v>4.8</v>
      </c>
      <c r="AB1100" s="23">
        <v>5.86</v>
      </c>
      <c r="AC1100" s="23">
        <v>0.27833000000000002</v>
      </c>
      <c r="AD1100" s="23">
        <v>5.62</v>
      </c>
      <c r="AE1100" s="23">
        <v>3.65</v>
      </c>
      <c r="AF1100" s="21">
        <v>1.2837499999999999</v>
      </c>
      <c r="AG1100" s="12">
        <v>2.4900000000000002</v>
      </c>
      <c r="AH1100" s="12">
        <v>2.5000000000000001E-2</v>
      </c>
      <c r="AI1100" s="12">
        <v>3.58</v>
      </c>
      <c r="AJ1100" s="12">
        <v>3.2149999999999999</v>
      </c>
      <c r="AK1100" s="12">
        <v>4.68</v>
      </c>
      <c r="AL1100" s="12">
        <v>5.7450000000000001</v>
      </c>
      <c r="AM1100" s="12">
        <v>0.27</v>
      </c>
      <c r="AN1100" s="12">
        <v>5.4</v>
      </c>
      <c r="AO1100" s="12">
        <v>3.4699999999999998</v>
      </c>
      <c r="AP1100" s="12">
        <v>1.1850000000000001</v>
      </c>
      <c r="AR1100" s="16">
        <v>16</v>
      </c>
      <c r="AS1100" s="16">
        <v>10.9</v>
      </c>
      <c r="AT1100" s="16">
        <v>10.9</v>
      </c>
      <c r="AU1100" s="9">
        <v>9.5250000000000004</v>
      </c>
      <c r="AV1100" s="9">
        <v>10.65</v>
      </c>
      <c r="AW1100" s="9">
        <v>30.43</v>
      </c>
    </row>
    <row r="1101" spans="1:49" x14ac:dyDescent="0.2">
      <c r="A1101" s="7">
        <v>37699</v>
      </c>
      <c r="B1101" s="8">
        <v>1.0568</v>
      </c>
      <c r="C1101" s="9">
        <v>120.43</v>
      </c>
      <c r="D1101" s="8">
        <v>1.5649999999999999</v>
      </c>
      <c r="E1101" s="8">
        <v>1.4841</v>
      </c>
      <c r="F1101" s="8">
        <v>0.59060000000000001</v>
      </c>
      <c r="G1101" s="8">
        <v>0.54830000000000001</v>
      </c>
      <c r="H1101" s="8">
        <v>1.3935</v>
      </c>
      <c r="I1101" s="8">
        <v>7.4488000000000003</v>
      </c>
      <c r="J1101" s="8">
        <v>8.6965000000000003</v>
      </c>
      <c r="L1101" s="14">
        <f t="shared" si="121"/>
        <v>-6.3933809702897415E-3</v>
      </c>
      <c r="M1101" s="14">
        <f t="shared" si="122"/>
        <v>-1.2953582994270518E-2</v>
      </c>
      <c r="N1101" s="14">
        <f t="shared" si="123"/>
        <v>-1.0850832961001311E-3</v>
      </c>
      <c r="O1101" s="14">
        <f t="shared" si="124"/>
        <v>-6.1316622869078685E-3</v>
      </c>
      <c r="P1101" s="14">
        <f t="shared" si="123"/>
        <v>-5.7239057239056867E-3</v>
      </c>
      <c r="Q1101" s="14">
        <f t="shared" si="123"/>
        <v>-1.8234865061994565E-4</v>
      </c>
      <c r="R1101" s="14">
        <f t="shared" si="125"/>
        <v>-7.6067456045927351E-3</v>
      </c>
      <c r="S1101" s="14">
        <f t="shared" si="126"/>
        <v>1.3693480829126692E-3</v>
      </c>
      <c r="T1101" s="14">
        <f t="shared" si="127"/>
        <v>-2.6792387742196055E-3</v>
      </c>
      <c r="U1101" s="14">
        <v>0</v>
      </c>
      <c r="W1101" s="23">
        <v>2.601</v>
      </c>
      <c r="X1101" s="23">
        <v>5.3749999999999999E-2</v>
      </c>
      <c r="Y1101" s="23">
        <v>3.7</v>
      </c>
      <c r="Z1101" s="23">
        <v>3.0671400000000002</v>
      </c>
      <c r="AA1101" s="23">
        <v>4.7850000000000001</v>
      </c>
      <c r="AB1101" s="23">
        <v>5.87</v>
      </c>
      <c r="AC1101" s="23">
        <v>0.28000000000000003</v>
      </c>
      <c r="AD1101" s="23">
        <v>5.71</v>
      </c>
      <c r="AE1101" s="23">
        <v>3.65</v>
      </c>
      <c r="AF1101" s="21">
        <v>1.3</v>
      </c>
      <c r="AG1101" s="12">
        <v>2.5249999999999999</v>
      </c>
      <c r="AH1101" s="12">
        <v>2.5000000000000001E-2</v>
      </c>
      <c r="AI1101" s="12">
        <v>3.6093999999999999</v>
      </c>
      <c r="AJ1101" s="12">
        <v>3.2250000000000001</v>
      </c>
      <c r="AK1101" s="12">
        <v>4.6950000000000003</v>
      </c>
      <c r="AL1101" s="12">
        <v>5.7549999999999999</v>
      </c>
      <c r="AM1101" s="12">
        <v>0.28000000000000003</v>
      </c>
      <c r="AN1101" s="12">
        <v>5.41</v>
      </c>
      <c r="AO1101" s="12">
        <v>3.5</v>
      </c>
      <c r="AP1101" s="12">
        <v>1.23</v>
      </c>
      <c r="AR1101" s="16">
        <v>16</v>
      </c>
      <c r="AS1101" s="16">
        <v>10.7</v>
      </c>
      <c r="AT1101" s="16">
        <v>10.775</v>
      </c>
      <c r="AU1101" s="9">
        <v>9.5500000000000007</v>
      </c>
      <c r="AV1101" s="9">
        <v>10.5</v>
      </c>
      <c r="AW1101" s="9">
        <v>31.540001</v>
      </c>
    </row>
    <row r="1102" spans="1:49" x14ac:dyDescent="0.2">
      <c r="A1102" s="7">
        <v>37700</v>
      </c>
      <c r="B1102" s="8">
        <v>1.0615000000000001</v>
      </c>
      <c r="C1102" s="9">
        <v>120.32</v>
      </c>
      <c r="D1102" s="8">
        <v>1.5666</v>
      </c>
      <c r="E1102" s="8">
        <v>1.4818</v>
      </c>
      <c r="F1102" s="8">
        <v>0.59340000000000004</v>
      </c>
      <c r="G1102" s="8">
        <v>0.5534</v>
      </c>
      <c r="H1102" s="8">
        <v>1.3873</v>
      </c>
      <c r="I1102" s="8">
        <v>7.4226000000000001</v>
      </c>
      <c r="J1102" s="8">
        <v>8.6392000000000007</v>
      </c>
      <c r="L1102" s="14">
        <f t="shared" si="121"/>
        <v>4.4473883421651816E-3</v>
      </c>
      <c r="M1102" s="14">
        <f t="shared" si="122"/>
        <v>9.1422872340429784E-4</v>
      </c>
      <c r="N1102" s="14">
        <f t="shared" si="123"/>
        <v>1.0223642172524361E-3</v>
      </c>
      <c r="O1102" s="14">
        <f t="shared" si="124"/>
        <v>1.5521662842488126E-3</v>
      </c>
      <c r="P1102" s="14">
        <f t="shared" si="123"/>
        <v>4.7409414155097362E-3</v>
      </c>
      <c r="Q1102" s="14">
        <f t="shared" si="123"/>
        <v>9.3014772934525425E-3</v>
      </c>
      <c r="R1102" s="14">
        <f t="shared" si="125"/>
        <v>4.4691126648885859E-3</v>
      </c>
      <c r="S1102" s="14">
        <f t="shared" si="126"/>
        <v>3.5297604612938294E-3</v>
      </c>
      <c r="T1102" s="14">
        <f t="shared" si="127"/>
        <v>6.6325585702380341E-3</v>
      </c>
      <c r="U1102" s="14">
        <v>0</v>
      </c>
      <c r="W1102" s="23">
        <v>2.585</v>
      </c>
      <c r="X1102" s="23">
        <v>5.1880000000000003E-2</v>
      </c>
      <c r="Y1102" s="23">
        <v>3.6420300000000001</v>
      </c>
      <c r="Z1102" s="23">
        <v>3.05857</v>
      </c>
      <c r="AA1102" s="23">
        <v>4.8</v>
      </c>
      <c r="AB1102" s="23">
        <v>5.87</v>
      </c>
      <c r="AC1102" s="23">
        <v>0.3</v>
      </c>
      <c r="AD1102" s="23">
        <v>5.68</v>
      </c>
      <c r="AE1102" s="23">
        <v>3.6520000000000001</v>
      </c>
      <c r="AF1102" s="21">
        <v>1.30125</v>
      </c>
      <c r="AG1102" s="12">
        <v>2.44</v>
      </c>
      <c r="AH1102" s="12">
        <v>0.01</v>
      </c>
      <c r="AI1102" s="12">
        <v>3.5937999999999999</v>
      </c>
      <c r="AJ1102" s="12">
        <v>3.2149999999999999</v>
      </c>
      <c r="AK1102" s="12">
        <v>4.6950000000000003</v>
      </c>
      <c r="AL1102" s="12">
        <v>5.7149999999999999</v>
      </c>
      <c r="AM1102" s="12">
        <v>0.28999999999999998</v>
      </c>
      <c r="AN1102" s="12">
        <v>5.5250000000000004</v>
      </c>
      <c r="AO1102" s="12">
        <v>3.52</v>
      </c>
      <c r="AP1102" s="12">
        <v>1.1950000000000001</v>
      </c>
      <c r="AR1102" s="16">
        <v>16</v>
      </c>
      <c r="AS1102" s="16">
        <v>10.7</v>
      </c>
      <c r="AT1102" s="16">
        <v>10.65</v>
      </c>
      <c r="AU1102" s="9">
        <v>9.4499999999999993</v>
      </c>
      <c r="AV1102" s="9">
        <v>10.5</v>
      </c>
      <c r="AW1102" s="9">
        <v>30.440000999999999</v>
      </c>
    </row>
    <row r="1103" spans="1:49" x14ac:dyDescent="0.2">
      <c r="A1103" s="7">
        <v>37701</v>
      </c>
      <c r="B1103" s="8">
        <v>1.0525</v>
      </c>
      <c r="C1103" s="9">
        <v>121.69</v>
      </c>
      <c r="D1103" s="8">
        <v>1.5624</v>
      </c>
      <c r="E1103" s="8">
        <v>1.4938</v>
      </c>
      <c r="F1103" s="8">
        <v>0.59030000000000005</v>
      </c>
      <c r="G1103" s="8">
        <v>0.5494</v>
      </c>
      <c r="H1103" s="8">
        <v>1.4029</v>
      </c>
      <c r="I1103" s="8">
        <v>7.4711999999999996</v>
      </c>
      <c r="J1103" s="8">
        <v>8.7089999999999996</v>
      </c>
      <c r="L1103" s="14">
        <f t="shared" si="121"/>
        <v>-8.4785680640604433E-3</v>
      </c>
      <c r="M1103" s="14">
        <f t="shared" si="122"/>
        <v>-1.1258114882077397E-2</v>
      </c>
      <c r="N1103" s="14">
        <f t="shared" si="123"/>
        <v>-2.6809651474530849E-3</v>
      </c>
      <c r="O1103" s="14">
        <f t="shared" si="124"/>
        <v>-8.0332039094925811E-3</v>
      </c>
      <c r="P1103" s="14">
        <f t="shared" si="123"/>
        <v>-5.2241321199865132E-3</v>
      </c>
      <c r="Q1103" s="14">
        <f t="shared" si="123"/>
        <v>-7.228044813877843E-3</v>
      </c>
      <c r="R1103" s="14">
        <f t="shared" si="125"/>
        <v>-1.1119823223323166E-2</v>
      </c>
      <c r="S1103" s="14">
        <f t="shared" si="126"/>
        <v>-6.5049791198200646E-3</v>
      </c>
      <c r="T1103" s="14">
        <f t="shared" si="127"/>
        <v>-8.014697439430396E-3</v>
      </c>
      <c r="U1103" s="14">
        <v>0</v>
      </c>
      <c r="W1103" s="23">
        <v>2.5720000000000001</v>
      </c>
      <c r="X1103" s="23">
        <v>5.1880000000000003E-2</v>
      </c>
      <c r="Y1103" s="23">
        <v>3.6462500000000002</v>
      </c>
      <c r="Z1103" s="23">
        <v>3.07429</v>
      </c>
      <c r="AA1103" s="23">
        <v>4.8</v>
      </c>
      <c r="AB1103" s="23">
        <v>5.8650000000000002</v>
      </c>
      <c r="AC1103" s="23">
        <v>0.3</v>
      </c>
      <c r="AD1103" s="23">
        <v>5.67</v>
      </c>
      <c r="AE1103" s="23">
        <v>3.6550000000000002</v>
      </c>
      <c r="AF1103" s="21">
        <v>1.3049999999999999</v>
      </c>
      <c r="AG1103" s="12">
        <v>2.5049999999999999</v>
      </c>
      <c r="AH1103" s="12">
        <v>0.01</v>
      </c>
      <c r="AI1103" s="12">
        <v>3.5937999999999999</v>
      </c>
      <c r="AJ1103" s="12">
        <v>3.2450000000000001</v>
      </c>
      <c r="AK1103" s="12">
        <v>4.7</v>
      </c>
      <c r="AL1103" s="12">
        <v>5.7549999999999999</v>
      </c>
      <c r="AM1103" s="12">
        <v>0.28999999999999998</v>
      </c>
      <c r="AN1103" s="12">
        <v>5.5250000000000004</v>
      </c>
      <c r="AO1103" s="12">
        <v>3.52</v>
      </c>
      <c r="AP1103" s="12">
        <v>1.2450000000000001</v>
      </c>
      <c r="AR1103" s="16">
        <v>16</v>
      </c>
      <c r="AS1103" s="16">
        <v>10.7</v>
      </c>
      <c r="AT1103" s="16">
        <v>10.65</v>
      </c>
      <c r="AU1103" s="9">
        <v>9.5</v>
      </c>
      <c r="AV1103" s="9">
        <v>10.35</v>
      </c>
      <c r="AW1103" s="9">
        <v>28.67</v>
      </c>
    </row>
    <row r="1104" spans="1:49" x14ac:dyDescent="0.2">
      <c r="A1104" s="7">
        <v>37704</v>
      </c>
      <c r="B1104" s="8">
        <v>1.0646</v>
      </c>
      <c r="C1104" s="9">
        <v>120.74</v>
      </c>
      <c r="D1104" s="8">
        <v>1.5749</v>
      </c>
      <c r="E1104" s="8">
        <v>1.4805999999999999</v>
      </c>
      <c r="F1104" s="8">
        <v>0.59519999999999995</v>
      </c>
      <c r="G1104" s="8">
        <v>0.55179999999999996</v>
      </c>
      <c r="H1104" s="8">
        <v>1.3843000000000001</v>
      </c>
      <c r="I1104" s="8">
        <v>7.3920000000000003</v>
      </c>
      <c r="J1104" s="8">
        <v>8.6501999999999999</v>
      </c>
      <c r="L1104" s="14">
        <f t="shared" si="121"/>
        <v>1.149643705463177E-2</v>
      </c>
      <c r="M1104" s="14">
        <f t="shared" si="122"/>
        <v>7.8681464303462789E-3</v>
      </c>
      <c r="N1104" s="14">
        <f t="shared" si="123"/>
        <v>8.0005120327699686E-3</v>
      </c>
      <c r="O1104" s="14">
        <f t="shared" si="124"/>
        <v>8.9153046062406816E-3</v>
      </c>
      <c r="P1104" s="14">
        <f t="shared" si="123"/>
        <v>8.3008639674739815E-3</v>
      </c>
      <c r="Q1104" s="14">
        <f t="shared" si="123"/>
        <v>4.3684018929741608E-3</v>
      </c>
      <c r="R1104" s="14">
        <f t="shared" si="125"/>
        <v>1.3436393845264627E-2</v>
      </c>
      <c r="S1104" s="14">
        <f t="shared" si="126"/>
        <v>1.0714285714285676E-2</v>
      </c>
      <c r="T1104" s="14">
        <f t="shared" si="127"/>
        <v>6.7975306929319856E-3</v>
      </c>
      <c r="U1104" s="14">
        <v>0</v>
      </c>
      <c r="W1104" s="23">
        <v>2.5659999999999998</v>
      </c>
      <c r="X1104" s="23">
        <v>5.1880000000000003E-2</v>
      </c>
      <c r="Y1104" s="23">
        <v>3.6595300000000002</v>
      </c>
      <c r="Z1104" s="23">
        <v>3.0828600000000002</v>
      </c>
      <c r="AA1104" s="23">
        <v>4.8</v>
      </c>
      <c r="AB1104" s="23">
        <v>5.8650000000000002</v>
      </c>
      <c r="AC1104" s="23">
        <v>0.29666999999999999</v>
      </c>
      <c r="AD1104" s="23">
        <v>5.65</v>
      </c>
      <c r="AE1104" s="23">
        <v>3.6520000000000001</v>
      </c>
      <c r="AF1104" s="21">
        <v>1.30688</v>
      </c>
      <c r="AG1104" s="12">
        <v>2.5150000000000001</v>
      </c>
      <c r="AH1104" s="12">
        <v>3.5000000000000003E-2</v>
      </c>
      <c r="AI1104" s="12">
        <v>3.5937999999999999</v>
      </c>
      <c r="AJ1104" s="12">
        <v>3.2149999999999999</v>
      </c>
      <c r="AK1104" s="12">
        <v>4.67</v>
      </c>
      <c r="AL1104" s="12">
        <v>5.7249999999999996</v>
      </c>
      <c r="AM1104" s="12">
        <v>0.28000000000000003</v>
      </c>
      <c r="AN1104" s="12">
        <v>5.42</v>
      </c>
      <c r="AO1104" s="12">
        <v>3.52</v>
      </c>
      <c r="AP1104" s="12">
        <v>1.2</v>
      </c>
      <c r="AR1104" s="16">
        <v>16</v>
      </c>
      <c r="AS1104" s="16">
        <v>10.5</v>
      </c>
      <c r="AT1104" s="16">
        <v>10.45</v>
      </c>
      <c r="AU1104" s="9">
        <v>9.5250000000000004</v>
      </c>
      <c r="AV1104" s="9">
        <v>10.4</v>
      </c>
      <c r="AW1104" s="9">
        <v>30.389999</v>
      </c>
    </row>
    <row r="1105" spans="1:49" x14ac:dyDescent="0.2">
      <c r="A1105" s="7">
        <v>37705</v>
      </c>
      <c r="B1105" s="8">
        <v>1.0657000000000001</v>
      </c>
      <c r="C1105" s="9">
        <v>120.07</v>
      </c>
      <c r="D1105" s="8">
        <v>1.5754000000000001</v>
      </c>
      <c r="E1105" s="8">
        <v>1.4763999999999999</v>
      </c>
      <c r="F1105" s="8">
        <v>0.59750000000000003</v>
      </c>
      <c r="G1105" s="8">
        <v>0.54920000000000002</v>
      </c>
      <c r="H1105" s="8">
        <v>1.3826000000000001</v>
      </c>
      <c r="I1105" s="8">
        <v>7.3483999999999998</v>
      </c>
      <c r="J1105" s="8">
        <v>8.6747999999999994</v>
      </c>
      <c r="L1105" s="14">
        <f t="shared" si="121"/>
        <v>1.0332519256059935E-3</v>
      </c>
      <c r="M1105" s="14">
        <f t="shared" si="122"/>
        <v>5.5800782876656019E-3</v>
      </c>
      <c r="N1105" s="14">
        <f t="shared" si="123"/>
        <v>3.1748047495083753E-4</v>
      </c>
      <c r="O1105" s="14">
        <f t="shared" si="124"/>
        <v>2.8447575182877216E-3</v>
      </c>
      <c r="P1105" s="14">
        <f t="shared" si="123"/>
        <v>3.8642473118279952E-3</v>
      </c>
      <c r="Q1105" s="14">
        <f t="shared" si="123"/>
        <v>-4.7118521203333152E-3</v>
      </c>
      <c r="R1105" s="14">
        <f t="shared" si="125"/>
        <v>1.2295674815565594E-3</v>
      </c>
      <c r="S1105" s="14">
        <f t="shared" si="126"/>
        <v>5.9332643840837029E-3</v>
      </c>
      <c r="T1105" s="14">
        <f t="shared" si="127"/>
        <v>-2.8358002489969891E-3</v>
      </c>
      <c r="U1105" s="14">
        <v>0</v>
      </c>
      <c r="W1105" s="23">
        <v>2.5649999999999999</v>
      </c>
      <c r="X1105" s="23">
        <v>5.1880000000000003E-2</v>
      </c>
      <c r="Y1105" s="23">
        <v>3.7035900000000002</v>
      </c>
      <c r="Z1105" s="23">
        <v>3.09429</v>
      </c>
      <c r="AA1105" s="23">
        <v>4.8</v>
      </c>
      <c r="AB1105" s="23">
        <v>5.8550000000000004</v>
      </c>
      <c r="AC1105" s="23">
        <v>0.29666999999999999</v>
      </c>
      <c r="AD1105" s="23">
        <v>5.61</v>
      </c>
      <c r="AE1105" s="23">
        <v>3.6579999999999999</v>
      </c>
      <c r="AF1105" s="21">
        <v>1.3087500000000001</v>
      </c>
      <c r="AG1105" s="12">
        <v>2.4449999999999998</v>
      </c>
      <c r="AH1105" s="12">
        <v>3.5000000000000003E-2</v>
      </c>
      <c r="AI1105" s="12">
        <v>3.585</v>
      </c>
      <c r="AJ1105" s="12">
        <v>3.2450000000000001</v>
      </c>
      <c r="AK1105" s="12">
        <v>4.71</v>
      </c>
      <c r="AL1105" s="12">
        <v>5.7450000000000001</v>
      </c>
      <c r="AM1105" s="12">
        <v>0.27</v>
      </c>
      <c r="AN1105" s="12">
        <v>5.42</v>
      </c>
      <c r="AO1105" s="12">
        <v>3.54</v>
      </c>
      <c r="AP1105" s="12">
        <v>1.2</v>
      </c>
      <c r="AR1105" s="16">
        <v>16</v>
      </c>
      <c r="AS1105" s="16">
        <v>10.199999999999999</v>
      </c>
      <c r="AT1105" s="16">
        <v>10.35</v>
      </c>
      <c r="AU1105" s="9">
        <v>9.5749999999999993</v>
      </c>
      <c r="AV1105" s="9">
        <v>10.125</v>
      </c>
      <c r="AW1105" s="9">
        <v>28.75</v>
      </c>
    </row>
    <row r="1106" spans="1:49" x14ac:dyDescent="0.2">
      <c r="A1106" s="7">
        <v>37706</v>
      </c>
      <c r="B1106" s="8">
        <v>1.0695000000000001</v>
      </c>
      <c r="C1106" s="9">
        <v>119.94</v>
      </c>
      <c r="D1106" s="8">
        <v>1.5743</v>
      </c>
      <c r="E1106" s="8">
        <v>1.4681</v>
      </c>
      <c r="F1106" s="8">
        <v>0.59899999999999998</v>
      </c>
      <c r="G1106" s="8">
        <v>0.54759999999999998</v>
      </c>
      <c r="H1106" s="8">
        <v>1.3813</v>
      </c>
      <c r="I1106" s="8">
        <v>7.3365</v>
      </c>
      <c r="J1106" s="8">
        <v>8.6438000000000006</v>
      </c>
      <c r="L1106" s="14">
        <f t="shared" si="121"/>
        <v>3.5657314441213117E-3</v>
      </c>
      <c r="M1106" s="14">
        <f t="shared" si="122"/>
        <v>1.0838752709687594E-3</v>
      </c>
      <c r="N1106" s="14">
        <f t="shared" si="123"/>
        <v>-6.9823536879531911E-4</v>
      </c>
      <c r="O1106" s="14">
        <f t="shared" si="124"/>
        <v>5.6535658333900507E-3</v>
      </c>
      <c r="P1106" s="14">
        <f t="shared" si="123"/>
        <v>2.5104602510459539E-3</v>
      </c>
      <c r="Q1106" s="14">
        <f t="shared" si="123"/>
        <v>-2.9133284777859147E-3</v>
      </c>
      <c r="R1106" s="14">
        <f t="shared" si="125"/>
        <v>9.4114240208509337E-4</v>
      </c>
      <c r="S1106" s="14">
        <f t="shared" si="126"/>
        <v>1.6220268520410475E-3</v>
      </c>
      <c r="T1106" s="14">
        <f t="shared" si="127"/>
        <v>3.5863856174367381E-3</v>
      </c>
      <c r="U1106" s="14">
        <v>0</v>
      </c>
      <c r="W1106" s="23">
        <v>2.5649999999999999</v>
      </c>
      <c r="X1106" s="23">
        <v>5.2499999999999998E-2</v>
      </c>
      <c r="Y1106" s="23">
        <v>3.7037499999999999</v>
      </c>
      <c r="Z1106" s="23">
        <v>3.09714</v>
      </c>
      <c r="AA1106" s="23">
        <v>4.8</v>
      </c>
      <c r="AB1106" s="23">
        <v>5.8550000000000004</v>
      </c>
      <c r="AC1106" s="23">
        <v>0.3</v>
      </c>
      <c r="AD1106" s="23">
        <v>5.62</v>
      </c>
      <c r="AE1106" s="23">
        <v>3.66</v>
      </c>
      <c r="AF1106" s="21">
        <v>1.31</v>
      </c>
      <c r="AG1106" s="12">
        <v>2.4550000000000001</v>
      </c>
      <c r="AH1106" s="12">
        <v>4.4999999999999998E-2</v>
      </c>
      <c r="AI1106" s="12">
        <v>3.5949999999999998</v>
      </c>
      <c r="AJ1106" s="12">
        <v>3.2250000000000001</v>
      </c>
      <c r="AK1106" s="12">
        <v>4.7249999999999996</v>
      </c>
      <c r="AL1106" s="12">
        <v>5.75</v>
      </c>
      <c r="AM1106" s="12">
        <v>0.27</v>
      </c>
      <c r="AN1106" s="12">
        <v>5.35</v>
      </c>
      <c r="AO1106" s="12">
        <v>3.52</v>
      </c>
      <c r="AP1106" s="12">
        <v>1.2</v>
      </c>
      <c r="AR1106" s="16">
        <v>16</v>
      </c>
      <c r="AS1106" s="16">
        <v>10.1</v>
      </c>
      <c r="AT1106" s="16">
        <v>10.15</v>
      </c>
      <c r="AU1106" s="9">
        <v>9.4250000000000007</v>
      </c>
      <c r="AV1106" s="9">
        <v>9.9250000000000007</v>
      </c>
      <c r="AW1106" s="9">
        <v>28.23</v>
      </c>
    </row>
    <row r="1107" spans="1:49" x14ac:dyDescent="0.2">
      <c r="A1107" s="7">
        <v>37707</v>
      </c>
      <c r="B1107" s="8">
        <v>1.0686</v>
      </c>
      <c r="C1107" s="9">
        <v>119.97</v>
      </c>
      <c r="D1107" s="8">
        <v>1.5645</v>
      </c>
      <c r="E1107" s="8">
        <v>1.4636</v>
      </c>
      <c r="F1107" s="8">
        <v>0.60070000000000001</v>
      </c>
      <c r="G1107" s="8">
        <v>0.55010000000000003</v>
      </c>
      <c r="H1107" s="8">
        <v>1.3834</v>
      </c>
      <c r="I1107" s="8">
        <v>7.3521999999999998</v>
      </c>
      <c r="J1107" s="8">
        <v>8.6420999999999992</v>
      </c>
      <c r="L1107" s="14">
        <f t="shared" si="121"/>
        <v>-8.4151472650784154E-4</v>
      </c>
      <c r="M1107" s="14">
        <f t="shared" si="122"/>
        <v>-2.5006251562886828E-4</v>
      </c>
      <c r="N1107" s="14">
        <f t="shared" si="123"/>
        <v>-6.2249888839484013E-3</v>
      </c>
      <c r="O1107" s="14">
        <f t="shared" si="124"/>
        <v>3.0746105493304476E-3</v>
      </c>
      <c r="P1107" s="14">
        <f t="shared" si="123"/>
        <v>2.8380634390652304E-3</v>
      </c>
      <c r="Q1107" s="14">
        <f t="shared" si="123"/>
        <v>4.565376186997927E-3</v>
      </c>
      <c r="R1107" s="14">
        <f t="shared" si="125"/>
        <v>-1.51799913257189E-3</v>
      </c>
      <c r="S1107" s="14">
        <f t="shared" si="126"/>
        <v>-2.1354152498571644E-3</v>
      </c>
      <c r="T1107" s="14">
        <f t="shared" si="127"/>
        <v>1.9671144744926039E-4</v>
      </c>
      <c r="U1107" s="14">
        <v>0</v>
      </c>
      <c r="W1107" s="23">
        <v>2.577</v>
      </c>
      <c r="X1107" s="23">
        <v>5.3749999999999999E-2</v>
      </c>
      <c r="Y1107" s="23">
        <v>3.69625</v>
      </c>
      <c r="Z1107" s="23">
        <v>3.09857</v>
      </c>
      <c r="AA1107" s="23">
        <v>4.8</v>
      </c>
      <c r="AB1107" s="23">
        <v>5.8550000000000004</v>
      </c>
      <c r="AC1107" s="23">
        <v>0.29499999999999998</v>
      </c>
      <c r="AD1107" s="23">
        <v>5.62</v>
      </c>
      <c r="AE1107" s="23">
        <v>3.6619999999999999</v>
      </c>
      <c r="AF1107" s="21">
        <v>1.31</v>
      </c>
      <c r="AG1107" s="12">
        <v>2.5150000000000001</v>
      </c>
      <c r="AH1107" s="12">
        <v>5.0000000000000001E-3</v>
      </c>
      <c r="AI1107" s="12">
        <v>3.5937999999999999</v>
      </c>
      <c r="AJ1107" s="12">
        <v>3.2549999999999999</v>
      </c>
      <c r="AK1107" s="12">
        <v>4.7149999999999999</v>
      </c>
      <c r="AL1107" s="12">
        <v>5.7450000000000001</v>
      </c>
      <c r="AM1107" s="12">
        <v>0.25</v>
      </c>
      <c r="AN1107" s="12">
        <v>5.3</v>
      </c>
      <c r="AO1107" s="12">
        <v>3.52</v>
      </c>
      <c r="AP1107" s="12">
        <v>1.25</v>
      </c>
      <c r="AR1107" s="16">
        <v>16</v>
      </c>
      <c r="AS1107" s="16">
        <v>10.25</v>
      </c>
      <c r="AT1107" s="16">
        <v>10.5</v>
      </c>
      <c r="AU1107" s="9">
        <v>9.4499999999999993</v>
      </c>
      <c r="AV1107" s="9">
        <v>9.9</v>
      </c>
      <c r="AW1107" s="9">
        <v>27.959999</v>
      </c>
    </row>
    <row r="1108" spans="1:49" x14ac:dyDescent="0.2">
      <c r="A1108" s="7">
        <v>37708</v>
      </c>
      <c r="B1108" s="8">
        <v>1.0779000000000001</v>
      </c>
      <c r="C1108" s="9">
        <v>119.89</v>
      </c>
      <c r="D1108" s="8">
        <v>1.5739999999999998</v>
      </c>
      <c r="E1108" s="8">
        <v>1.4723999999999999</v>
      </c>
      <c r="F1108" s="8">
        <v>0.60099999999999998</v>
      </c>
      <c r="G1108" s="8">
        <v>0.55089999999999995</v>
      </c>
      <c r="H1108" s="8">
        <v>1.3698000000000001</v>
      </c>
      <c r="I1108" s="8">
        <v>7.3132999999999999</v>
      </c>
      <c r="J1108" s="8">
        <v>8.5421999999999993</v>
      </c>
      <c r="L1108" s="14">
        <f t="shared" si="121"/>
        <v>8.7029758562606752E-3</v>
      </c>
      <c r="M1108" s="14">
        <f t="shared" si="122"/>
        <v>6.6727833847690654E-4</v>
      </c>
      <c r="N1108" s="14">
        <f t="shared" si="123"/>
        <v>6.0722275487374855E-3</v>
      </c>
      <c r="O1108" s="14">
        <f t="shared" si="124"/>
        <v>-5.9766367834827028E-3</v>
      </c>
      <c r="P1108" s="14">
        <f t="shared" si="123"/>
        <v>4.9941734642922064E-4</v>
      </c>
      <c r="Q1108" s="14">
        <f t="shared" si="123"/>
        <v>1.454281039810823E-3</v>
      </c>
      <c r="R1108" s="14">
        <f t="shared" si="125"/>
        <v>9.9284567090085485E-3</v>
      </c>
      <c r="S1108" s="14">
        <f t="shared" si="126"/>
        <v>5.3190762036290362E-3</v>
      </c>
      <c r="T1108" s="14">
        <f t="shared" si="127"/>
        <v>1.1694879539228653E-2</v>
      </c>
      <c r="U1108" s="14">
        <v>0</v>
      </c>
      <c r="W1108" s="23">
        <v>2.5739999999999998</v>
      </c>
      <c r="X1108" s="23">
        <v>5.2499999999999998E-2</v>
      </c>
      <c r="Y1108" s="23">
        <v>3.69625</v>
      </c>
      <c r="Z1108" s="23">
        <v>3.1228600000000002</v>
      </c>
      <c r="AA1108" s="23">
        <v>4.8</v>
      </c>
      <c r="AB1108" s="23">
        <v>5.8650000000000002</v>
      </c>
      <c r="AC1108" s="23">
        <v>0.29499999999999998</v>
      </c>
      <c r="AD1108" s="23">
        <v>5.63</v>
      </c>
      <c r="AE1108" s="23">
        <v>3.67</v>
      </c>
      <c r="AF1108" s="21">
        <v>1.3075000000000001</v>
      </c>
      <c r="AG1108" s="12">
        <v>2.4300000000000002</v>
      </c>
      <c r="AH1108" s="12">
        <v>2.5000000000000001E-2</v>
      </c>
      <c r="AI1108" s="12">
        <v>3.5937999999999999</v>
      </c>
      <c r="AJ1108" s="12">
        <v>3.2800000000000002</v>
      </c>
      <c r="AK1108" s="12">
        <v>4.7249999999999996</v>
      </c>
      <c r="AL1108" s="12">
        <v>5.73</v>
      </c>
      <c r="AM1108" s="12">
        <v>0.27</v>
      </c>
      <c r="AN1108" s="12">
        <v>5.3</v>
      </c>
      <c r="AO1108" s="12">
        <v>3.52</v>
      </c>
      <c r="AP1108" s="12">
        <v>1.175</v>
      </c>
      <c r="AR1108" s="16">
        <v>16</v>
      </c>
      <c r="AS1108" s="16">
        <v>10</v>
      </c>
      <c r="AT1108" s="16">
        <v>10.45</v>
      </c>
      <c r="AU1108" s="9">
        <v>9.4</v>
      </c>
      <c r="AV1108" s="9">
        <v>10.025</v>
      </c>
      <c r="AW1108" s="9">
        <v>27.75</v>
      </c>
    </row>
    <row r="1109" spans="1:49" x14ac:dyDescent="0.2">
      <c r="A1109" s="7">
        <v>37711</v>
      </c>
      <c r="B1109" s="8">
        <v>1.0914999999999999</v>
      </c>
      <c r="C1109" s="9">
        <v>118.09</v>
      </c>
      <c r="D1109" s="8">
        <v>1.5827</v>
      </c>
      <c r="E1109" s="8">
        <v>1.4673</v>
      </c>
      <c r="F1109" s="8">
        <v>0.60450000000000004</v>
      </c>
      <c r="G1109" s="8">
        <v>0.55500000000000005</v>
      </c>
      <c r="H1109" s="8">
        <v>1.3513999999999999</v>
      </c>
      <c r="I1109" s="8">
        <v>7.2720000000000002</v>
      </c>
      <c r="J1109" s="8">
        <v>8.4527999999999999</v>
      </c>
      <c r="L1109" s="14">
        <f t="shared" si="121"/>
        <v>1.2617125892939729E-2</v>
      </c>
      <c r="M1109" s="14">
        <f t="shared" si="122"/>
        <v>1.5242611567448439E-2</v>
      </c>
      <c r="N1109" s="14">
        <f t="shared" si="123"/>
        <v>5.5273189326556782E-3</v>
      </c>
      <c r="O1109" s="14">
        <f t="shared" si="124"/>
        <v>3.4757718258024983E-3</v>
      </c>
      <c r="P1109" s="14">
        <f t="shared" si="123"/>
        <v>5.8236272878535722E-3</v>
      </c>
      <c r="Q1109" s="14">
        <f t="shared" si="123"/>
        <v>7.4423670357599558E-3</v>
      </c>
      <c r="R1109" s="14">
        <f t="shared" si="125"/>
        <v>1.3615509841645945E-2</v>
      </c>
      <c r="S1109" s="14">
        <f t="shared" si="126"/>
        <v>5.6793179317931042E-3</v>
      </c>
      <c r="T1109" s="14">
        <f t="shared" si="127"/>
        <v>1.0576377058489461E-2</v>
      </c>
      <c r="U1109" s="14">
        <v>0</v>
      </c>
      <c r="W1109" s="23">
        <v>2.5720000000000001</v>
      </c>
      <c r="X1109" s="23">
        <v>4.938E-2</v>
      </c>
      <c r="Y1109" s="23">
        <v>3.7050000000000001</v>
      </c>
      <c r="Z1109" s="23">
        <v>3.1285699999999999</v>
      </c>
      <c r="AA1109" s="23">
        <v>4.8</v>
      </c>
      <c r="AB1109" s="23">
        <v>5.8550000000000004</v>
      </c>
      <c r="AC1109" s="23">
        <v>0.29499999999999998</v>
      </c>
      <c r="AD1109" s="23">
        <v>5.67</v>
      </c>
      <c r="AE1109" s="23">
        <v>3.67</v>
      </c>
      <c r="AF1109" s="21">
        <v>1.3</v>
      </c>
      <c r="AG1109" s="12">
        <v>2.41</v>
      </c>
      <c r="AH1109" s="12">
        <v>2.5000000000000001E-2</v>
      </c>
      <c r="AI1109" s="12">
        <v>3.585</v>
      </c>
      <c r="AJ1109" s="12">
        <v>3.2450000000000001</v>
      </c>
      <c r="AK1109" s="12">
        <v>4.6950000000000003</v>
      </c>
      <c r="AL1109" s="12">
        <v>5.71</v>
      </c>
      <c r="AM1109" s="12">
        <v>0.26</v>
      </c>
      <c r="AN1109" s="12">
        <v>5.3</v>
      </c>
      <c r="AO1109" s="12">
        <v>3.52</v>
      </c>
      <c r="AP1109" s="12">
        <v>1.1599999999999999</v>
      </c>
      <c r="AR1109" s="16">
        <v>16</v>
      </c>
      <c r="AS1109" s="16">
        <v>10.199999999999999</v>
      </c>
      <c r="AT1109" s="16">
        <v>10.35</v>
      </c>
      <c r="AU1109" s="9">
        <v>9.7249999999999996</v>
      </c>
      <c r="AV1109" s="9">
        <v>9.9250000000000007</v>
      </c>
      <c r="AW1109" s="9">
        <v>29.15</v>
      </c>
    </row>
    <row r="1110" spans="1:49" x14ac:dyDescent="0.2">
      <c r="A1110" s="7">
        <v>37712</v>
      </c>
      <c r="B1110" s="8">
        <v>1.0924</v>
      </c>
      <c r="C1110" s="9">
        <v>117.92</v>
      </c>
      <c r="D1110" s="8">
        <v>1.5781000000000001</v>
      </c>
      <c r="E1110" s="8">
        <v>1.472</v>
      </c>
      <c r="F1110" s="8">
        <v>0.60529999999999995</v>
      </c>
      <c r="G1110" s="8">
        <v>0.55489999999999995</v>
      </c>
      <c r="H1110" s="8">
        <v>1.3521000000000001</v>
      </c>
      <c r="I1110" s="8">
        <v>7.1957000000000004</v>
      </c>
      <c r="J1110" s="8">
        <v>8.4726999999999997</v>
      </c>
      <c r="L1110" s="14">
        <f t="shared" si="121"/>
        <v>8.2455336692643932E-4</v>
      </c>
      <c r="M1110" s="14">
        <f t="shared" si="122"/>
        <v>1.4416553595657522E-3</v>
      </c>
      <c r="N1110" s="14">
        <f t="shared" si="123"/>
        <v>-2.9064257281860018E-3</v>
      </c>
      <c r="O1110" s="14">
        <f t="shared" si="124"/>
        <v>-3.1929347826086252E-3</v>
      </c>
      <c r="P1110" s="14">
        <f t="shared" si="123"/>
        <v>1.3234077750206019E-3</v>
      </c>
      <c r="Q1110" s="14">
        <f t="shared" si="123"/>
        <v>-1.8018018018040038E-4</v>
      </c>
      <c r="R1110" s="14">
        <f t="shared" si="125"/>
        <v>-5.1771318689453061E-4</v>
      </c>
      <c r="S1110" s="14">
        <f t="shared" si="126"/>
        <v>1.0603554900843637E-2</v>
      </c>
      <c r="T1110" s="14">
        <f t="shared" si="127"/>
        <v>-2.3487200066094616E-3</v>
      </c>
      <c r="U1110" s="14">
        <v>0</v>
      </c>
      <c r="W1110" s="23">
        <v>2.5680000000000001</v>
      </c>
      <c r="X1110" s="23">
        <v>4.8129999999999999E-2</v>
      </c>
      <c r="Y1110" s="23">
        <v>3.7050000000000001</v>
      </c>
      <c r="Z1110" s="23">
        <v>3.1214300000000001</v>
      </c>
      <c r="AA1110" s="23">
        <v>4.8250000000000002</v>
      </c>
      <c r="AB1110" s="23">
        <v>5.85</v>
      </c>
      <c r="AC1110" s="23">
        <v>0.28499999999999998</v>
      </c>
      <c r="AD1110" s="23">
        <v>5.6899999999999995</v>
      </c>
      <c r="AE1110" s="23">
        <v>3.67</v>
      </c>
      <c r="AF1110" s="21">
        <v>1.3</v>
      </c>
      <c r="AG1110" s="12">
        <v>2.4050000000000002</v>
      </c>
      <c r="AH1110" s="12">
        <v>2.5000000000000001E-2</v>
      </c>
      <c r="AI1110" s="12">
        <v>3.5937999999999999</v>
      </c>
      <c r="AJ1110" s="12">
        <v>3.2050000000000001</v>
      </c>
      <c r="AK1110" s="12">
        <v>4.6950000000000003</v>
      </c>
      <c r="AL1110" s="12">
        <v>5.72</v>
      </c>
      <c r="AM1110" s="12">
        <v>0.28499999999999998</v>
      </c>
      <c r="AN1110" s="12">
        <v>5.3</v>
      </c>
      <c r="AO1110" s="12">
        <v>3.52</v>
      </c>
      <c r="AP1110" s="12">
        <v>1.17</v>
      </c>
      <c r="AR1110" s="16">
        <v>16</v>
      </c>
      <c r="AS1110" s="16">
        <v>10.199999999999999</v>
      </c>
      <c r="AT1110" s="16">
        <v>10.25</v>
      </c>
      <c r="AU1110" s="9">
        <v>9.5500000000000007</v>
      </c>
      <c r="AV1110" s="9">
        <v>10</v>
      </c>
      <c r="AW1110" s="9">
        <v>28.360001</v>
      </c>
    </row>
    <row r="1111" spans="1:49" x14ac:dyDescent="0.2">
      <c r="A1111" s="7">
        <v>37713</v>
      </c>
      <c r="B1111" s="8">
        <v>1.0769</v>
      </c>
      <c r="C1111" s="9">
        <v>118.96</v>
      </c>
      <c r="D1111" s="8">
        <v>1.5674999999999999</v>
      </c>
      <c r="E1111" s="8">
        <v>1.4687999999999999</v>
      </c>
      <c r="F1111" s="8">
        <v>0.60160000000000002</v>
      </c>
      <c r="G1111" s="8">
        <v>0.55169999999999997</v>
      </c>
      <c r="H1111" s="8">
        <v>1.379</v>
      </c>
      <c r="I1111" s="8">
        <v>7.2632000000000003</v>
      </c>
      <c r="J1111" s="8">
        <v>8.5813000000000006</v>
      </c>
      <c r="L1111" s="14">
        <f t="shared" si="121"/>
        <v>-1.4188941779567976E-2</v>
      </c>
      <c r="M1111" s="14">
        <f t="shared" si="122"/>
        <v>-8.7424344317417191E-3</v>
      </c>
      <c r="N1111" s="14">
        <f t="shared" si="123"/>
        <v>-6.7169380901084264E-3</v>
      </c>
      <c r="O1111" s="14">
        <f t="shared" si="124"/>
        <v>2.1786492374729072E-3</v>
      </c>
      <c r="P1111" s="14">
        <f t="shared" si="123"/>
        <v>-6.1126714026101814E-3</v>
      </c>
      <c r="Q1111" s="14">
        <f t="shared" si="123"/>
        <v>-5.766804829699046E-3</v>
      </c>
      <c r="R1111" s="14">
        <f t="shared" si="125"/>
        <v>-1.9506889050036169E-2</v>
      </c>
      <c r="S1111" s="14">
        <f t="shared" si="126"/>
        <v>-9.2934243859456034E-3</v>
      </c>
      <c r="T1111" s="14">
        <f t="shared" si="127"/>
        <v>-1.2655425168680789E-2</v>
      </c>
      <c r="U1111" s="14">
        <v>0</v>
      </c>
      <c r="W1111" s="23">
        <v>2.5510000000000002</v>
      </c>
      <c r="X1111" s="23">
        <v>5.3129999999999997E-2</v>
      </c>
      <c r="Y1111" s="23">
        <v>3.6796899999999999</v>
      </c>
      <c r="Z1111" s="23">
        <v>3.13571</v>
      </c>
      <c r="AA1111" s="23">
        <v>4.8</v>
      </c>
      <c r="AB1111" s="23">
        <v>5.85</v>
      </c>
      <c r="AC1111" s="23">
        <v>0.28166999999999998</v>
      </c>
      <c r="AD1111" s="23">
        <v>5.67</v>
      </c>
      <c r="AE1111" s="23">
        <v>3.65</v>
      </c>
      <c r="AF1111" s="21">
        <v>1.3</v>
      </c>
      <c r="AG1111" s="12">
        <v>2.4750000000000001</v>
      </c>
      <c r="AH1111" s="12">
        <v>2.5000000000000001E-2</v>
      </c>
      <c r="AI1111" s="12">
        <v>3.5937999999999999</v>
      </c>
      <c r="AJ1111" s="12">
        <v>3.23</v>
      </c>
      <c r="AK1111" s="12">
        <v>4.72</v>
      </c>
      <c r="AL1111" s="12">
        <v>5.7249999999999996</v>
      </c>
      <c r="AM1111" s="12">
        <v>0.27</v>
      </c>
      <c r="AN1111" s="12">
        <v>5.35</v>
      </c>
      <c r="AO1111" s="12">
        <v>3.5300000000000002</v>
      </c>
      <c r="AP1111" s="12">
        <v>1.2349999999999999</v>
      </c>
      <c r="AR1111" s="16">
        <v>16</v>
      </c>
      <c r="AS1111" s="16">
        <v>10</v>
      </c>
      <c r="AT1111" s="16">
        <v>10.375</v>
      </c>
      <c r="AU1111" s="9">
        <v>9.4250000000000007</v>
      </c>
      <c r="AV1111" s="9">
        <v>10.050000000000001</v>
      </c>
      <c r="AW1111" s="9">
        <v>28.02</v>
      </c>
    </row>
    <row r="1112" spans="1:49" x14ac:dyDescent="0.2">
      <c r="A1112" s="7">
        <v>37714</v>
      </c>
      <c r="B1112" s="8">
        <v>1.0764</v>
      </c>
      <c r="C1112" s="9">
        <v>119.37</v>
      </c>
      <c r="D1112" s="8">
        <v>1.573</v>
      </c>
      <c r="E1112" s="8">
        <v>1.4750000000000001</v>
      </c>
      <c r="F1112" s="8">
        <v>0.60170000000000001</v>
      </c>
      <c r="G1112" s="8">
        <v>0.54710000000000003</v>
      </c>
      <c r="H1112" s="8">
        <v>1.3778000000000001</v>
      </c>
      <c r="I1112" s="8">
        <v>7.2362000000000002</v>
      </c>
      <c r="J1112" s="8">
        <v>8.5510999999999999</v>
      </c>
      <c r="L1112" s="14">
        <f t="shared" si="121"/>
        <v>-4.6429566347849782E-4</v>
      </c>
      <c r="M1112" s="14">
        <f t="shared" si="122"/>
        <v>-3.4346988355533625E-3</v>
      </c>
      <c r="N1112" s="14">
        <f t="shared" si="123"/>
        <v>3.5087719298245723E-3</v>
      </c>
      <c r="O1112" s="14">
        <f t="shared" si="124"/>
        <v>-4.2033898305086081E-3</v>
      </c>
      <c r="P1112" s="14">
        <f t="shared" si="123"/>
        <v>1.6622340425520576E-4</v>
      </c>
      <c r="Q1112" s="14">
        <f t="shared" si="123"/>
        <v>-8.3378647815840479E-3</v>
      </c>
      <c r="R1112" s="14">
        <f t="shared" si="125"/>
        <v>8.7095369429524006E-4</v>
      </c>
      <c r="S1112" s="14">
        <f t="shared" si="126"/>
        <v>3.7312401536717665E-3</v>
      </c>
      <c r="T1112" s="14">
        <f t="shared" si="127"/>
        <v>3.5317093707243341E-3</v>
      </c>
      <c r="U1112" s="14">
        <v>0</v>
      </c>
      <c r="W1112" s="23">
        <v>2.5449999999999999</v>
      </c>
      <c r="X1112" s="23">
        <v>5.3749999999999999E-2</v>
      </c>
      <c r="Y1112" s="23">
        <v>3.6871900000000002</v>
      </c>
      <c r="Z1112" s="23">
        <v>3.13571</v>
      </c>
      <c r="AA1112" s="23">
        <v>4.8</v>
      </c>
      <c r="AB1112" s="23">
        <v>5.8550000000000004</v>
      </c>
      <c r="AC1112" s="23">
        <v>0.27833000000000002</v>
      </c>
      <c r="AD1112" s="23">
        <v>5.62</v>
      </c>
      <c r="AE1112" s="23">
        <v>3.64</v>
      </c>
      <c r="AF1112" s="21">
        <v>1.3</v>
      </c>
      <c r="AG1112" s="12">
        <v>2.42</v>
      </c>
      <c r="AH1112" s="12">
        <v>2.5000000000000001E-2</v>
      </c>
      <c r="AI1112" s="12">
        <v>3.5649999999999999</v>
      </c>
      <c r="AJ1112" s="12">
        <v>3.165</v>
      </c>
      <c r="AK1112" s="12">
        <v>4.72</v>
      </c>
      <c r="AL1112" s="12">
        <v>5.73</v>
      </c>
      <c r="AM1112" s="12">
        <v>0.26</v>
      </c>
      <c r="AN1112" s="12">
        <v>5.35</v>
      </c>
      <c r="AO1112" s="12">
        <v>3.5300000000000002</v>
      </c>
      <c r="AP1112" s="12">
        <v>1.165</v>
      </c>
      <c r="AR1112" s="16">
        <v>16</v>
      </c>
      <c r="AS1112" s="16">
        <v>9.9</v>
      </c>
      <c r="AT1112" s="16">
        <v>10.3</v>
      </c>
      <c r="AU1112" s="9">
        <v>9.35</v>
      </c>
      <c r="AV1112" s="9">
        <v>9.9</v>
      </c>
      <c r="AW1112" s="9">
        <v>28.209999</v>
      </c>
    </row>
    <row r="1113" spans="1:49" x14ac:dyDescent="0.2">
      <c r="A1113" s="7">
        <v>37715</v>
      </c>
      <c r="B1113" s="8">
        <v>1.0734999999999999</v>
      </c>
      <c r="C1113" s="9">
        <v>120</v>
      </c>
      <c r="D1113" s="8">
        <v>1.5611000000000002</v>
      </c>
      <c r="E1113" s="8">
        <v>1.4733000000000001</v>
      </c>
      <c r="F1113" s="8">
        <v>0.60109999999999997</v>
      </c>
      <c r="G1113" s="8">
        <v>0.54069999999999996</v>
      </c>
      <c r="H1113" s="8">
        <v>1.3854</v>
      </c>
      <c r="I1113" s="8">
        <v>7.2466999999999997</v>
      </c>
      <c r="J1113" s="8">
        <v>8.5692000000000004</v>
      </c>
      <c r="L1113" s="14">
        <f t="shared" si="121"/>
        <v>-2.6941657376441386E-3</v>
      </c>
      <c r="M1113" s="14">
        <f t="shared" si="122"/>
        <v>-5.2499999999999769E-3</v>
      </c>
      <c r="N1113" s="14">
        <f t="shared" si="123"/>
        <v>-7.5651621106165301E-3</v>
      </c>
      <c r="O1113" s="14">
        <f t="shared" si="124"/>
        <v>1.1538722595534345E-3</v>
      </c>
      <c r="P1113" s="14">
        <f t="shared" si="123"/>
        <v>-9.9717467176341223E-4</v>
      </c>
      <c r="Q1113" s="14">
        <f t="shared" si="123"/>
        <v>-1.1698044233229843E-2</v>
      </c>
      <c r="R1113" s="14">
        <f t="shared" si="125"/>
        <v>-5.4857802800634126E-3</v>
      </c>
      <c r="S1113" s="14">
        <f t="shared" si="126"/>
        <v>-1.4489353774821412E-3</v>
      </c>
      <c r="T1113" s="14">
        <f t="shared" si="127"/>
        <v>-2.1122158427858695E-3</v>
      </c>
      <c r="U1113" s="14">
        <v>0</v>
      </c>
      <c r="W1113" s="23">
        <v>2.5760000000000001</v>
      </c>
      <c r="X1113" s="23">
        <v>5.3749999999999999E-2</v>
      </c>
      <c r="Y1113" s="23">
        <v>3.6574999999999998</v>
      </c>
      <c r="Z1113" s="23">
        <v>3.13571</v>
      </c>
      <c r="AA1113" s="23">
        <v>4.82</v>
      </c>
      <c r="AB1113" s="23">
        <v>5.8550000000000004</v>
      </c>
      <c r="AC1113" s="23">
        <v>0.27417000000000002</v>
      </c>
      <c r="AD1113" s="23">
        <v>5.61</v>
      </c>
      <c r="AE1113" s="23">
        <v>3.64</v>
      </c>
      <c r="AF1113" s="21">
        <v>1.3</v>
      </c>
      <c r="AG1113" s="12">
        <v>2.4950000000000001</v>
      </c>
      <c r="AH1113" s="12">
        <v>1.4999999999999999E-2</v>
      </c>
      <c r="AI1113" s="12">
        <v>3.5625</v>
      </c>
      <c r="AJ1113" s="12">
        <v>3.165</v>
      </c>
      <c r="AK1113" s="12">
        <v>4.71</v>
      </c>
      <c r="AL1113" s="12">
        <v>5.73</v>
      </c>
      <c r="AM1113" s="12">
        <v>0.26</v>
      </c>
      <c r="AN1113" s="12">
        <v>5.3150000000000004</v>
      </c>
      <c r="AO1113" s="12">
        <v>3.5300000000000002</v>
      </c>
      <c r="AP1113" s="12">
        <v>1.22</v>
      </c>
      <c r="AR1113" s="16">
        <v>16</v>
      </c>
      <c r="AS1113" s="16">
        <v>10</v>
      </c>
      <c r="AT1113" s="16">
        <v>10.25</v>
      </c>
      <c r="AU1113" s="9">
        <v>9.4</v>
      </c>
      <c r="AV1113" s="9">
        <v>9.9</v>
      </c>
      <c r="AW1113" s="9">
        <v>29.129999000000002</v>
      </c>
    </row>
    <row r="1114" spans="1:49" x14ac:dyDescent="0.2">
      <c r="A1114" s="7">
        <v>37718</v>
      </c>
      <c r="B1114" s="8">
        <v>1.0695000000000001</v>
      </c>
      <c r="C1114" s="9">
        <v>119.73</v>
      </c>
      <c r="D1114" s="8">
        <v>1.5545</v>
      </c>
      <c r="E1114" s="8">
        <v>1.4774</v>
      </c>
      <c r="F1114" s="8">
        <v>0.59860000000000002</v>
      </c>
      <c r="G1114" s="8">
        <v>0.54090000000000005</v>
      </c>
      <c r="H1114" s="8">
        <v>1.3879999999999999</v>
      </c>
      <c r="I1114" s="8">
        <v>7.2617000000000003</v>
      </c>
      <c r="J1114" s="8">
        <v>8.5843000000000007</v>
      </c>
      <c r="L1114" s="14">
        <f t="shared" si="121"/>
        <v>-3.7261294829993297E-3</v>
      </c>
      <c r="M1114" s="14">
        <f t="shared" si="122"/>
        <v>2.255073916311634E-3</v>
      </c>
      <c r="N1114" s="14">
        <f t="shared" si="123"/>
        <v>-4.2277880981360649E-3</v>
      </c>
      <c r="O1114" s="14">
        <f t="shared" si="124"/>
        <v>-2.7751455259239499E-3</v>
      </c>
      <c r="P1114" s="14">
        <f t="shared" si="123"/>
        <v>-4.1590417567791693E-3</v>
      </c>
      <c r="Q1114" s="14">
        <f t="shared" si="123"/>
        <v>3.6989088218986055E-4</v>
      </c>
      <c r="R1114" s="14">
        <f t="shared" si="125"/>
        <v>-1.8731988472622252E-3</v>
      </c>
      <c r="S1114" s="14">
        <f t="shared" si="126"/>
        <v>-2.0656320145421292E-3</v>
      </c>
      <c r="T1114" s="14">
        <f t="shared" si="127"/>
        <v>-1.7590251971623116E-3</v>
      </c>
      <c r="U1114" s="14">
        <v>0</v>
      </c>
      <c r="W1114" s="23">
        <v>2.5830000000000002</v>
      </c>
      <c r="X1114" s="23">
        <v>5.1249999999999997E-2</v>
      </c>
      <c r="Y1114" s="23">
        <v>3.665</v>
      </c>
      <c r="Z1114" s="23">
        <v>3.1457100000000002</v>
      </c>
      <c r="AA1114" s="23">
        <v>4.8250000000000002</v>
      </c>
      <c r="AB1114" s="23">
        <v>5.835</v>
      </c>
      <c r="AC1114" s="23">
        <v>0.27167000000000002</v>
      </c>
      <c r="AD1114" s="23">
        <v>5.57</v>
      </c>
      <c r="AE1114" s="23">
        <v>3.64</v>
      </c>
      <c r="AF1114" s="21">
        <v>1.31</v>
      </c>
      <c r="AG1114" s="12">
        <v>2.5049999999999999</v>
      </c>
      <c r="AH1114" s="12">
        <v>2.5000000000000001E-2</v>
      </c>
      <c r="AI1114" s="12">
        <v>3.5937999999999999</v>
      </c>
      <c r="AJ1114" s="12">
        <v>3.165</v>
      </c>
      <c r="AK1114" s="12">
        <v>4.7</v>
      </c>
      <c r="AL1114" s="12">
        <v>5.73</v>
      </c>
      <c r="AM1114" s="12">
        <v>0.28000000000000003</v>
      </c>
      <c r="AN1114" s="12">
        <v>5.32</v>
      </c>
      <c r="AO1114" s="12">
        <v>3.5300000000000002</v>
      </c>
      <c r="AP1114" s="12">
        <v>1.19</v>
      </c>
      <c r="AR1114" s="16">
        <v>16</v>
      </c>
      <c r="AS1114" s="16">
        <v>10.25</v>
      </c>
      <c r="AT1114" s="16">
        <v>10.25</v>
      </c>
      <c r="AU1114" s="9">
        <v>9.2750000000000004</v>
      </c>
      <c r="AV1114" s="9">
        <v>10.074999999999999</v>
      </c>
      <c r="AW1114" s="9">
        <v>28.450001</v>
      </c>
    </row>
    <row r="1115" spans="1:49" x14ac:dyDescent="0.2">
      <c r="A1115" s="7">
        <v>37719</v>
      </c>
      <c r="B1115" s="8">
        <v>1.0711999999999999</v>
      </c>
      <c r="C1115" s="9">
        <v>119.88</v>
      </c>
      <c r="D1115" s="8">
        <v>1.5541</v>
      </c>
      <c r="E1115" s="8">
        <v>1.4675</v>
      </c>
      <c r="F1115" s="8">
        <v>0.60119999999999996</v>
      </c>
      <c r="G1115" s="8">
        <v>0.54459999999999997</v>
      </c>
      <c r="H1115" s="8">
        <v>1.3872</v>
      </c>
      <c r="I1115" s="8">
        <v>7.2682000000000002</v>
      </c>
      <c r="J1115" s="8">
        <v>8.5364000000000004</v>
      </c>
      <c r="L1115" s="14">
        <f t="shared" si="121"/>
        <v>1.5895278167366023E-3</v>
      </c>
      <c r="M1115" s="14">
        <f t="shared" si="122"/>
        <v>-1.2512512512511398E-3</v>
      </c>
      <c r="N1115" s="14">
        <f t="shared" si="123"/>
        <v>-2.5731746542290157E-4</v>
      </c>
      <c r="O1115" s="14">
        <f t="shared" si="124"/>
        <v>6.7461669505961552E-3</v>
      </c>
      <c r="P1115" s="14">
        <f t="shared" si="123"/>
        <v>4.3434680922149749E-3</v>
      </c>
      <c r="Q1115" s="14">
        <f t="shared" si="123"/>
        <v>6.8404511000184076E-3</v>
      </c>
      <c r="R1115" s="14">
        <f t="shared" si="125"/>
        <v>5.7670126874276306E-4</v>
      </c>
      <c r="S1115" s="14">
        <f t="shared" si="126"/>
        <v>-8.9430670592438588E-4</v>
      </c>
      <c r="T1115" s="14">
        <f t="shared" si="127"/>
        <v>5.6112647017478867E-3</v>
      </c>
      <c r="U1115" s="14">
        <v>0</v>
      </c>
      <c r="W1115" s="23">
        <v>2.5779999999999998</v>
      </c>
      <c r="X1115" s="23">
        <v>5.3749999999999999E-2</v>
      </c>
      <c r="Y1115" s="23">
        <v>3.67</v>
      </c>
      <c r="Z1115" s="23">
        <v>3.1571400000000001</v>
      </c>
      <c r="AA1115" s="23">
        <v>4.8049999999999997</v>
      </c>
      <c r="AB1115" s="23">
        <v>5.835</v>
      </c>
      <c r="AC1115" s="23">
        <v>0.27</v>
      </c>
      <c r="AD1115" s="23">
        <v>5.5600000000000005</v>
      </c>
      <c r="AE1115" s="23">
        <v>3.64</v>
      </c>
      <c r="AF1115" s="21">
        <v>1.31</v>
      </c>
      <c r="AG1115" s="12">
        <v>2.4849999999999999</v>
      </c>
      <c r="AH1115" s="12">
        <v>2.5000000000000001E-2</v>
      </c>
      <c r="AI1115" s="12">
        <v>3.5550000000000002</v>
      </c>
      <c r="AJ1115" s="12">
        <v>3.2149999999999999</v>
      </c>
      <c r="AK1115" s="12">
        <v>4.71</v>
      </c>
      <c r="AL1115" s="12">
        <v>5.7149999999999999</v>
      </c>
      <c r="AM1115" s="12">
        <v>0.26</v>
      </c>
      <c r="AN1115" s="12">
        <v>5.32</v>
      </c>
      <c r="AO1115" s="12">
        <v>3.5300000000000002</v>
      </c>
      <c r="AP1115" s="12">
        <v>1.2250000000000001</v>
      </c>
      <c r="AR1115" s="16">
        <v>16</v>
      </c>
      <c r="AS1115" s="16">
        <v>9.9</v>
      </c>
      <c r="AT1115" s="16">
        <v>10.3</v>
      </c>
      <c r="AU1115" s="9">
        <v>9.0500000000000007</v>
      </c>
      <c r="AV1115" s="9">
        <v>9.9499999999999993</v>
      </c>
      <c r="AW1115" s="9">
        <v>27.129999000000002</v>
      </c>
    </row>
    <row r="1116" spans="1:49" x14ac:dyDescent="0.2">
      <c r="A1116" s="7">
        <v>37720</v>
      </c>
      <c r="B1116" s="8">
        <v>1.0773999999999999</v>
      </c>
      <c r="C1116" s="9">
        <v>120.09</v>
      </c>
      <c r="D1116" s="8">
        <v>1.5634999999999999</v>
      </c>
      <c r="E1116" s="8">
        <v>1.4668000000000001</v>
      </c>
      <c r="F1116" s="8">
        <v>0.60570000000000002</v>
      </c>
      <c r="G1116" s="8">
        <v>0.54830000000000001</v>
      </c>
      <c r="H1116" s="8">
        <v>1.3794999999999999</v>
      </c>
      <c r="I1116" s="8">
        <v>7.2367999999999997</v>
      </c>
      <c r="J1116" s="8">
        <v>8.4910999999999994</v>
      </c>
      <c r="L1116" s="14">
        <f t="shared" si="121"/>
        <v>5.7879014189694544E-3</v>
      </c>
      <c r="M1116" s="14">
        <f t="shared" si="122"/>
        <v>-1.7486884836372951E-3</v>
      </c>
      <c r="N1116" s="14">
        <f t="shared" si="123"/>
        <v>6.0485168264590161E-3</v>
      </c>
      <c r="O1116" s="14">
        <f t="shared" si="124"/>
        <v>4.7722934278704443E-4</v>
      </c>
      <c r="P1116" s="14">
        <f t="shared" si="123"/>
        <v>7.4850299401199027E-3</v>
      </c>
      <c r="Q1116" s="14">
        <f t="shared" si="123"/>
        <v>6.7939772309952851E-3</v>
      </c>
      <c r="R1116" s="14">
        <f t="shared" si="125"/>
        <v>5.5817325117797356E-3</v>
      </c>
      <c r="S1116" s="14">
        <f t="shared" si="126"/>
        <v>4.3389343356179388E-3</v>
      </c>
      <c r="T1116" s="14">
        <f t="shared" si="127"/>
        <v>5.3349978212482441E-3</v>
      </c>
      <c r="U1116" s="14">
        <v>0</v>
      </c>
      <c r="W1116" s="23">
        <v>2.5739999999999998</v>
      </c>
      <c r="X1116" s="23">
        <v>5.3749999999999999E-2</v>
      </c>
      <c r="Y1116" s="23">
        <v>3.67</v>
      </c>
      <c r="Z1116" s="23">
        <v>3.1614300000000002</v>
      </c>
      <c r="AA1116" s="23">
        <v>4.8250000000000002</v>
      </c>
      <c r="AB1116" s="23">
        <v>5.85</v>
      </c>
      <c r="AC1116" s="23">
        <v>0.26667000000000002</v>
      </c>
      <c r="AD1116" s="23">
        <v>5.55</v>
      </c>
      <c r="AE1116" s="23">
        <v>3.64</v>
      </c>
      <c r="AF1116" s="21">
        <v>1.30813</v>
      </c>
      <c r="AG1116" s="12">
        <v>2.4350000000000001</v>
      </c>
      <c r="AH1116" s="12">
        <v>3.5000000000000003E-2</v>
      </c>
      <c r="AI1116" s="12">
        <v>3.56</v>
      </c>
      <c r="AJ1116" s="12">
        <v>3.2850000000000001</v>
      </c>
      <c r="AK1116" s="12">
        <v>4.71</v>
      </c>
      <c r="AL1116" s="12">
        <v>5.71</v>
      </c>
      <c r="AM1116" s="12">
        <v>0.26</v>
      </c>
      <c r="AN1116" s="12">
        <v>5.32</v>
      </c>
      <c r="AO1116" s="12">
        <v>3.5300000000000002</v>
      </c>
      <c r="AP1116" s="12">
        <v>1.175</v>
      </c>
      <c r="AR1116" s="16">
        <v>16</v>
      </c>
      <c r="AS1116" s="16">
        <v>9.7750000000000004</v>
      </c>
      <c r="AT1116" s="16">
        <v>10.050000000000001</v>
      </c>
      <c r="AU1116" s="9">
        <v>8.6999999999999993</v>
      </c>
      <c r="AV1116" s="9">
        <v>9.9</v>
      </c>
      <c r="AW1116" s="9">
        <v>27.110001</v>
      </c>
    </row>
    <row r="1117" spans="1:49" x14ac:dyDescent="0.2">
      <c r="A1117" s="7">
        <v>37721</v>
      </c>
      <c r="B1117" s="8">
        <v>1.0782</v>
      </c>
      <c r="C1117" s="9">
        <v>119.67</v>
      </c>
      <c r="D1117" s="8">
        <v>1.5721000000000001</v>
      </c>
      <c r="E1117" s="8">
        <v>1.4542999999999999</v>
      </c>
      <c r="F1117" s="8">
        <v>0.60619999999999996</v>
      </c>
      <c r="G1117" s="8">
        <v>0.5474</v>
      </c>
      <c r="H1117" s="8">
        <v>1.3881999999999999</v>
      </c>
      <c r="I1117" s="8">
        <v>7.3140999999999998</v>
      </c>
      <c r="J1117" s="8">
        <v>8.4888999999999992</v>
      </c>
      <c r="L1117" s="14">
        <f t="shared" si="121"/>
        <v>7.4252830889198762E-4</v>
      </c>
      <c r="M1117" s="14">
        <f t="shared" si="122"/>
        <v>3.5096515417398777E-3</v>
      </c>
      <c r="N1117" s="14">
        <f t="shared" si="123"/>
        <v>5.5004796929964961E-3</v>
      </c>
      <c r="O1117" s="14">
        <f t="shared" si="124"/>
        <v>8.5952004400744464E-3</v>
      </c>
      <c r="P1117" s="14">
        <f t="shared" si="123"/>
        <v>8.2549116724450755E-4</v>
      </c>
      <c r="Q1117" s="14">
        <f t="shared" si="123"/>
        <v>-1.641437169432769E-3</v>
      </c>
      <c r="R1117" s="14">
        <f t="shared" si="125"/>
        <v>-6.2671084858089143E-3</v>
      </c>
      <c r="S1117" s="14">
        <f t="shared" si="126"/>
        <v>-1.0568627719063195E-2</v>
      </c>
      <c r="T1117" s="14">
        <f t="shared" si="127"/>
        <v>2.5916196444764061E-4</v>
      </c>
      <c r="U1117" s="14">
        <v>0</v>
      </c>
      <c r="W1117" s="23">
        <v>2.573</v>
      </c>
      <c r="X1117" s="23">
        <v>5.5E-2</v>
      </c>
      <c r="Y1117" s="23">
        <v>3.6749999999999998</v>
      </c>
      <c r="Z1117" s="23">
        <v>3.18</v>
      </c>
      <c r="AA1117" s="23">
        <v>4.8250000000000002</v>
      </c>
      <c r="AB1117" s="23">
        <v>5.83</v>
      </c>
      <c r="AC1117" s="23">
        <v>0.26500000000000001</v>
      </c>
      <c r="AD1117" s="23">
        <v>5.48</v>
      </c>
      <c r="AE1117" s="23">
        <v>3.65</v>
      </c>
      <c r="AF1117" s="21">
        <v>1.30375</v>
      </c>
      <c r="AG1117" s="12">
        <v>2.4950000000000001</v>
      </c>
      <c r="AH1117" s="12">
        <v>3.5000000000000003E-2</v>
      </c>
      <c r="AI1117" s="12">
        <v>3.5649999999999999</v>
      </c>
      <c r="AJ1117" s="12">
        <v>3.3050000000000002</v>
      </c>
      <c r="AK1117" s="12">
        <v>4.7050000000000001</v>
      </c>
      <c r="AL1117" s="12">
        <v>5.7050000000000001</v>
      </c>
      <c r="AM1117" s="12">
        <v>0.25</v>
      </c>
      <c r="AN1117" s="12">
        <v>5.2750000000000004</v>
      </c>
      <c r="AO1117" s="12">
        <v>3.55</v>
      </c>
      <c r="AP1117" s="12">
        <v>1.1850000000000001</v>
      </c>
      <c r="AR1117" s="16">
        <v>16</v>
      </c>
      <c r="AS1117" s="16">
        <v>9.5</v>
      </c>
      <c r="AT1117" s="16">
        <v>10</v>
      </c>
      <c r="AU1117" s="9">
        <v>8.9</v>
      </c>
      <c r="AV1117" s="9">
        <v>9.8249999999999993</v>
      </c>
      <c r="AW1117" s="9">
        <v>25.6</v>
      </c>
    </row>
    <row r="1118" spans="1:49" x14ac:dyDescent="0.2">
      <c r="A1118" s="7">
        <v>37722</v>
      </c>
      <c r="B1118" s="8">
        <v>1.0751999999999999</v>
      </c>
      <c r="C1118" s="9">
        <v>120.55</v>
      </c>
      <c r="D1118" s="8">
        <v>1.5705</v>
      </c>
      <c r="E1118" s="8">
        <v>1.4533</v>
      </c>
      <c r="F1118" s="8">
        <v>0.60509999999999997</v>
      </c>
      <c r="G1118" s="8">
        <v>0.54559999999999997</v>
      </c>
      <c r="H1118" s="8">
        <v>1.3935999999999999</v>
      </c>
      <c r="I1118" s="8">
        <v>7.3181000000000003</v>
      </c>
      <c r="J1118" s="8">
        <v>8.5099</v>
      </c>
      <c r="L1118" s="14">
        <f t="shared" si="121"/>
        <v>-2.7824151363384786E-3</v>
      </c>
      <c r="M1118" s="14">
        <f t="shared" si="122"/>
        <v>-7.2998755703027607E-3</v>
      </c>
      <c r="N1118" s="14">
        <f t="shared" si="123"/>
        <v>-1.0177469626614366E-3</v>
      </c>
      <c r="O1118" s="14">
        <f t="shared" si="124"/>
        <v>6.8808917635720945E-4</v>
      </c>
      <c r="P1118" s="14">
        <f t="shared" si="123"/>
        <v>-1.814582645991436E-3</v>
      </c>
      <c r="Q1118" s="14">
        <f t="shared" si="123"/>
        <v>-3.2882718304713121E-3</v>
      </c>
      <c r="R1118" s="14">
        <f t="shared" si="125"/>
        <v>-3.8748564867968627E-3</v>
      </c>
      <c r="S1118" s="14">
        <f t="shared" si="126"/>
        <v>-5.4658996187539888E-4</v>
      </c>
      <c r="T1118" s="14">
        <f t="shared" si="127"/>
        <v>-2.4677140741959924E-3</v>
      </c>
      <c r="U1118" s="14">
        <v>0</v>
      </c>
      <c r="W1118" s="23">
        <v>2.5739999999999998</v>
      </c>
      <c r="X1118" s="23">
        <v>5.5E-2</v>
      </c>
      <c r="Y1118" s="23">
        <v>3.6949999999999998</v>
      </c>
      <c r="Z1118" s="23">
        <v>3.2228599999999998</v>
      </c>
      <c r="AA1118" s="23">
        <v>4.8100000000000005</v>
      </c>
      <c r="AB1118" s="23">
        <v>5.8149999999999995</v>
      </c>
      <c r="AC1118" s="23">
        <v>0.26</v>
      </c>
      <c r="AD1118" s="23">
        <v>5.47</v>
      </c>
      <c r="AE1118" s="23">
        <v>3.65</v>
      </c>
      <c r="AF1118" s="21">
        <v>1.31</v>
      </c>
      <c r="AG1118" s="12">
        <v>2.41</v>
      </c>
      <c r="AH1118" s="12">
        <v>1.4999999999999999E-2</v>
      </c>
      <c r="AI1118" s="12">
        <v>3.625</v>
      </c>
      <c r="AJ1118" s="12">
        <v>3.3250000000000002</v>
      </c>
      <c r="AK1118" s="12">
        <v>4.7149999999999999</v>
      </c>
      <c r="AL1118" s="12">
        <v>5.7050000000000001</v>
      </c>
      <c r="AM1118" s="12">
        <v>0.25</v>
      </c>
      <c r="AN1118" s="12">
        <v>5.15</v>
      </c>
      <c r="AO1118" s="12">
        <v>3.55</v>
      </c>
      <c r="AP1118" s="12">
        <v>1.2150000000000001</v>
      </c>
      <c r="AR1118" s="16">
        <v>16</v>
      </c>
      <c r="AS1118" s="16">
        <v>9.7249999999999996</v>
      </c>
      <c r="AT1118" s="16">
        <v>10</v>
      </c>
      <c r="AU1118" s="9">
        <v>8.75</v>
      </c>
      <c r="AV1118" s="9">
        <v>9.65</v>
      </c>
      <c r="AW1118" s="9">
        <v>24.440000999999999</v>
      </c>
    </row>
    <row r="1119" spans="1:49" x14ac:dyDescent="0.2">
      <c r="A1119" s="7">
        <v>37725</v>
      </c>
      <c r="B1119" s="8">
        <v>1.0773999999999999</v>
      </c>
      <c r="C1119" s="9">
        <v>120.33</v>
      </c>
      <c r="D1119" s="8">
        <v>1.5731999999999999</v>
      </c>
      <c r="E1119" s="8">
        <v>1.4542999999999999</v>
      </c>
      <c r="F1119" s="8">
        <v>0.60470000000000002</v>
      </c>
      <c r="G1119" s="8">
        <v>0.54790000000000005</v>
      </c>
      <c r="H1119" s="8">
        <v>1.3898999999999999</v>
      </c>
      <c r="I1119" s="8">
        <v>7.3083999999999998</v>
      </c>
      <c r="J1119" s="8">
        <v>8.4711999999999996</v>
      </c>
      <c r="L1119" s="14">
        <f t="shared" si="121"/>
        <v>2.0461309523809312E-3</v>
      </c>
      <c r="M1119" s="14">
        <f t="shared" si="122"/>
        <v>1.8283054932268783E-3</v>
      </c>
      <c r="N1119" s="14">
        <f t="shared" si="123"/>
        <v>1.7191977077364307E-3</v>
      </c>
      <c r="O1119" s="14">
        <f t="shared" si="124"/>
        <v>-6.8761603520584025E-4</v>
      </c>
      <c r="P1119" s="14">
        <f t="shared" si="123"/>
        <v>-6.6104776070063931E-4</v>
      </c>
      <c r="Q1119" s="14">
        <f t="shared" si="123"/>
        <v>4.2155425219942977E-3</v>
      </c>
      <c r="R1119" s="14">
        <f t="shared" si="125"/>
        <v>2.6620620188502198E-3</v>
      </c>
      <c r="S1119" s="14">
        <f t="shared" si="126"/>
        <v>1.3272398883477088E-3</v>
      </c>
      <c r="T1119" s="14">
        <f t="shared" si="127"/>
        <v>4.5684200585514034E-3</v>
      </c>
      <c r="U1119" s="14">
        <v>0</v>
      </c>
      <c r="W1119" s="23">
        <v>2.5869999999999997</v>
      </c>
      <c r="X1119" s="23">
        <v>5.2499999999999998E-2</v>
      </c>
      <c r="Y1119" s="23">
        <v>3.7487500000000002</v>
      </c>
      <c r="Z1119" s="23">
        <v>3.2671399999999999</v>
      </c>
      <c r="AA1119" s="23">
        <v>4.82</v>
      </c>
      <c r="AB1119" s="23">
        <v>5.84</v>
      </c>
      <c r="AC1119" s="23">
        <v>0.26333000000000001</v>
      </c>
      <c r="AD1119" s="23">
        <v>5.48</v>
      </c>
      <c r="AE1119" s="23">
        <v>3.65</v>
      </c>
      <c r="AF1119" s="21">
        <v>1.31125</v>
      </c>
      <c r="AG1119" s="12">
        <v>2.4500000000000002</v>
      </c>
      <c r="AH1119" s="12">
        <v>2.5000000000000001E-2</v>
      </c>
      <c r="AI1119" s="12">
        <v>3.6093999999999999</v>
      </c>
      <c r="AJ1119" s="12">
        <v>3.3250000000000002</v>
      </c>
      <c r="AK1119" s="12">
        <v>4.7249999999999996</v>
      </c>
      <c r="AL1119" s="12">
        <v>5.7</v>
      </c>
      <c r="AM1119" s="12">
        <v>0.27</v>
      </c>
      <c r="AN1119" s="12">
        <v>5.15</v>
      </c>
      <c r="AO1119" s="12">
        <v>3.55</v>
      </c>
      <c r="AP1119" s="12">
        <v>1.2349999999999999</v>
      </c>
      <c r="AR1119" s="16">
        <v>16</v>
      </c>
      <c r="AS1119" s="16">
        <v>9.4250000000000007</v>
      </c>
      <c r="AT1119" s="16">
        <v>9.875</v>
      </c>
      <c r="AU1119" s="9">
        <v>8.6999999999999993</v>
      </c>
      <c r="AV1119" s="9">
        <v>9.35</v>
      </c>
      <c r="AW1119" s="9">
        <v>23.41</v>
      </c>
    </row>
    <row r="1120" spans="1:49" x14ac:dyDescent="0.2">
      <c r="A1120" s="7">
        <v>37726</v>
      </c>
      <c r="B1120" s="8">
        <v>1.08</v>
      </c>
      <c r="C1120" s="9">
        <v>120.32</v>
      </c>
      <c r="D1120" s="8">
        <v>1.5707</v>
      </c>
      <c r="E1120" s="8">
        <v>1.4490000000000001</v>
      </c>
      <c r="F1120" s="8">
        <v>0.60629999999999995</v>
      </c>
      <c r="G1120" s="8">
        <v>0.55259999999999998</v>
      </c>
      <c r="H1120" s="8">
        <v>1.3921000000000001</v>
      </c>
      <c r="I1120" s="8">
        <v>7.2626999999999997</v>
      </c>
      <c r="J1120" s="8">
        <v>8.4798000000000009</v>
      </c>
      <c r="L1120" s="14">
        <f t="shared" si="121"/>
        <v>2.4132170038984047E-3</v>
      </c>
      <c r="M1120" s="14">
        <f t="shared" si="122"/>
        <v>8.3111702127602882E-5</v>
      </c>
      <c r="N1120" s="14">
        <f t="shared" si="123"/>
        <v>-1.5891177218407826E-3</v>
      </c>
      <c r="O1120" s="14">
        <f t="shared" si="124"/>
        <v>3.6576949620426014E-3</v>
      </c>
      <c r="P1120" s="14">
        <f t="shared" si="123"/>
        <v>2.6459401356042633E-3</v>
      </c>
      <c r="Q1120" s="14">
        <f t="shared" si="123"/>
        <v>8.5782077021352432E-3</v>
      </c>
      <c r="R1120" s="14">
        <f t="shared" si="125"/>
        <v>-1.5803462394944345E-3</v>
      </c>
      <c r="S1120" s="14">
        <f t="shared" si="126"/>
        <v>6.2924256819090196E-3</v>
      </c>
      <c r="T1120" s="14">
        <f t="shared" si="127"/>
        <v>-1.0141748626147917E-3</v>
      </c>
      <c r="U1120" s="14">
        <v>0</v>
      </c>
      <c r="W1120" s="23">
        <v>2.589</v>
      </c>
      <c r="X1120" s="23">
        <v>5.5E-2</v>
      </c>
      <c r="Y1120" s="23">
        <v>3.7418800000000001</v>
      </c>
      <c r="Z1120" s="23">
        <v>3.2842899999999999</v>
      </c>
      <c r="AA1120" s="23">
        <v>4.8100000000000005</v>
      </c>
      <c r="AB1120" s="23">
        <v>5.8250000000000002</v>
      </c>
      <c r="AC1120" s="23">
        <v>0.26833000000000001</v>
      </c>
      <c r="AD1120" s="23">
        <v>5.4</v>
      </c>
      <c r="AE1120" s="23">
        <v>3.65</v>
      </c>
      <c r="AF1120" s="21">
        <v>1.32</v>
      </c>
      <c r="AG1120" s="12">
        <v>2.4849999999999999</v>
      </c>
      <c r="AH1120" s="12">
        <v>0.03</v>
      </c>
      <c r="AI1120" s="12">
        <v>3.6093999999999999</v>
      </c>
      <c r="AJ1120" s="12">
        <v>3.3</v>
      </c>
      <c r="AK1120" s="12">
        <v>4.7300000000000004</v>
      </c>
      <c r="AL1120" s="12">
        <v>5.6899999999999995</v>
      </c>
      <c r="AM1120" s="12">
        <v>0.25</v>
      </c>
      <c r="AN1120" s="12">
        <v>5.15</v>
      </c>
      <c r="AO1120" s="12">
        <v>3.55</v>
      </c>
      <c r="AP1120" s="12">
        <v>1.23</v>
      </c>
      <c r="AR1120" s="16">
        <v>16</v>
      </c>
      <c r="AS1120" s="16">
        <v>9.2249999999999996</v>
      </c>
      <c r="AT1120" s="16">
        <v>9.7750000000000004</v>
      </c>
      <c r="AU1120" s="9">
        <v>8.65</v>
      </c>
      <c r="AV1120" s="9">
        <v>9.2249999999999996</v>
      </c>
      <c r="AW1120" s="9">
        <v>22.559999000000001</v>
      </c>
    </row>
    <row r="1121" spans="1:49" x14ac:dyDescent="0.2">
      <c r="A1121" s="7">
        <v>37727</v>
      </c>
      <c r="B1121" s="8">
        <v>1.0908</v>
      </c>
      <c r="C1121" s="9">
        <v>119.6</v>
      </c>
      <c r="D1121" s="8">
        <v>1.5805</v>
      </c>
      <c r="E1121" s="8">
        <v>1.4554</v>
      </c>
      <c r="F1121" s="8">
        <v>0.61270000000000002</v>
      </c>
      <c r="G1121" s="8">
        <v>0.55759999999999998</v>
      </c>
      <c r="H1121" s="8">
        <v>1.3716999999999999</v>
      </c>
      <c r="I1121" s="8">
        <v>7.1948999999999996</v>
      </c>
      <c r="J1121" s="8">
        <v>8.3938000000000006</v>
      </c>
      <c r="L1121" s="14">
        <f t="shared" si="121"/>
        <v>1.0000000000000009E-2</v>
      </c>
      <c r="M1121" s="14">
        <f t="shared" si="122"/>
        <v>6.0200668896321918E-3</v>
      </c>
      <c r="N1121" s="14">
        <f t="shared" si="123"/>
        <v>6.2392563825046654E-3</v>
      </c>
      <c r="O1121" s="14">
        <f t="shared" si="124"/>
        <v>-4.3974165177957936E-3</v>
      </c>
      <c r="P1121" s="14">
        <f t="shared" si="123"/>
        <v>1.0555830446973502E-2</v>
      </c>
      <c r="Q1121" s="14">
        <f t="shared" si="123"/>
        <v>9.0481360839667069E-3</v>
      </c>
      <c r="R1121" s="14">
        <f t="shared" si="125"/>
        <v>1.4872056572136971E-2</v>
      </c>
      <c r="S1121" s="14">
        <f t="shared" si="126"/>
        <v>9.4233415335862603E-3</v>
      </c>
      <c r="T1121" s="14">
        <f t="shared" si="127"/>
        <v>1.0245657509113881E-2</v>
      </c>
      <c r="U1121" s="14">
        <v>0</v>
      </c>
      <c r="W1121" s="23">
        <v>2.5869999999999997</v>
      </c>
      <c r="X1121" s="23">
        <v>5.3749999999999999E-2</v>
      </c>
      <c r="Y1121" s="23">
        <v>3.6896900000000001</v>
      </c>
      <c r="Z1121" s="23">
        <v>3.28714</v>
      </c>
      <c r="AA1121" s="23">
        <v>4.8100000000000005</v>
      </c>
      <c r="AB1121" s="23">
        <v>5.84</v>
      </c>
      <c r="AC1121" s="23">
        <v>0.27</v>
      </c>
      <c r="AD1121" s="23">
        <v>5.38</v>
      </c>
      <c r="AE1121" s="23">
        <v>3.65</v>
      </c>
      <c r="AF1121" s="21">
        <v>1.32938</v>
      </c>
      <c r="AG1121" s="12">
        <v>2.4900000000000002</v>
      </c>
      <c r="AH1121" s="12">
        <v>0.03</v>
      </c>
      <c r="AI1121" s="12">
        <v>3.6</v>
      </c>
      <c r="AJ1121" s="12">
        <v>3.3</v>
      </c>
      <c r="AK1121" s="12">
        <v>4.71</v>
      </c>
      <c r="AL1121" s="12">
        <v>5.67</v>
      </c>
      <c r="AM1121" s="12">
        <v>0.25</v>
      </c>
      <c r="AN1121" s="12">
        <v>5.15</v>
      </c>
      <c r="AO1121" s="12">
        <v>3.55</v>
      </c>
      <c r="AP1121" s="12">
        <v>1.2349999999999999</v>
      </c>
      <c r="AR1121" s="16">
        <v>16</v>
      </c>
      <c r="AS1121" s="16">
        <v>9.2249999999999996</v>
      </c>
      <c r="AT1121" s="16">
        <v>9.65</v>
      </c>
      <c r="AU1121" s="9">
        <v>8.85</v>
      </c>
      <c r="AV1121" s="9">
        <v>9.5</v>
      </c>
      <c r="AW1121" s="9">
        <v>22.52</v>
      </c>
    </row>
    <row r="1122" spans="1:49" x14ac:dyDescent="0.2">
      <c r="A1122" s="7">
        <v>37728</v>
      </c>
      <c r="B1122" s="8">
        <v>1.0880000000000001</v>
      </c>
      <c r="C1122" s="9">
        <v>119.65</v>
      </c>
      <c r="D1122" s="8">
        <v>1.5707</v>
      </c>
      <c r="E1122" s="8">
        <v>1.4506999999999999</v>
      </c>
      <c r="F1122" s="8">
        <v>0.61319999999999997</v>
      </c>
      <c r="G1122" s="8">
        <v>0.55689999999999995</v>
      </c>
      <c r="H1122" s="8">
        <v>1.3814</v>
      </c>
      <c r="I1122" s="8">
        <v>7.2168999999999999</v>
      </c>
      <c r="J1122" s="8">
        <v>8.4183000000000003</v>
      </c>
      <c r="L1122" s="14">
        <f t="shared" si="121"/>
        <v>-2.5669233590024376E-3</v>
      </c>
      <c r="M1122" s="14">
        <f t="shared" si="122"/>
        <v>-4.1788549937327168E-4</v>
      </c>
      <c r="N1122" s="14">
        <f t="shared" si="123"/>
        <v>-6.2005694400506517E-3</v>
      </c>
      <c r="O1122" s="14">
        <f t="shared" si="124"/>
        <v>3.2398152615980003E-3</v>
      </c>
      <c r="P1122" s="14">
        <f t="shared" si="123"/>
        <v>8.1606006202039616E-4</v>
      </c>
      <c r="Q1122" s="14">
        <f t="shared" si="123"/>
        <v>-1.2553802008609116E-3</v>
      </c>
      <c r="R1122" s="14">
        <f t="shared" si="125"/>
        <v>-7.0218618792529108E-3</v>
      </c>
      <c r="S1122" s="14">
        <f t="shared" si="126"/>
        <v>-3.0484002826698386E-3</v>
      </c>
      <c r="T1122" s="14">
        <f t="shared" si="127"/>
        <v>-2.910326312913547E-3</v>
      </c>
      <c r="U1122" s="14">
        <v>0</v>
      </c>
      <c r="W1122" s="23">
        <v>2.589</v>
      </c>
      <c r="X1122" s="23">
        <v>5.3749999999999999E-2</v>
      </c>
      <c r="Y1122" s="23">
        <v>3.6749999999999998</v>
      </c>
      <c r="Z1122" s="23">
        <v>3.2771400000000002</v>
      </c>
      <c r="AA1122" s="23">
        <v>4.8149999999999995</v>
      </c>
      <c r="AB1122" s="23">
        <v>5.82</v>
      </c>
      <c r="AC1122" s="23">
        <v>0.27</v>
      </c>
      <c r="AD1122" s="23">
        <v>5.38</v>
      </c>
      <c r="AE1122" s="23">
        <v>3.65</v>
      </c>
      <c r="AF1122" s="21">
        <v>1.32</v>
      </c>
      <c r="AG1122" s="12">
        <v>2.5350000000000001</v>
      </c>
      <c r="AH1122" s="12">
        <v>0.03</v>
      </c>
      <c r="AI1122" s="12">
        <v>3.6093999999999999</v>
      </c>
      <c r="AJ1122" s="12">
        <v>3.3149999999999999</v>
      </c>
      <c r="AK1122" s="12">
        <v>4.72</v>
      </c>
      <c r="AL1122" s="12">
        <v>5.6349999999999998</v>
      </c>
      <c r="AM1122" s="12">
        <v>0.26</v>
      </c>
      <c r="AN1122" s="12">
        <v>5.15</v>
      </c>
      <c r="AO1122" s="12">
        <v>3.55</v>
      </c>
      <c r="AP1122" s="12">
        <v>1.2749999999999999</v>
      </c>
      <c r="AR1122" s="16">
        <v>16</v>
      </c>
      <c r="AS1122" s="16">
        <v>9.2249999999999996</v>
      </c>
      <c r="AT1122" s="16">
        <v>9.9499999999999993</v>
      </c>
      <c r="AU1122" s="9">
        <v>8.6999999999999993</v>
      </c>
      <c r="AV1122" s="9">
        <v>9.375</v>
      </c>
      <c r="AW1122" s="9">
        <v>21.5</v>
      </c>
    </row>
    <row r="1123" spans="1:49" x14ac:dyDescent="0.2">
      <c r="A1123" s="7">
        <v>37729</v>
      </c>
      <c r="B1123" s="8">
        <v>1.0876999999999999</v>
      </c>
      <c r="C1123" s="9">
        <v>119.77</v>
      </c>
      <c r="D1123" s="8">
        <v>1.5710999999999999</v>
      </c>
      <c r="E1123" s="8">
        <v>1.4502999999999999</v>
      </c>
      <c r="F1123" s="8">
        <v>0.61470000000000002</v>
      </c>
      <c r="G1123" s="8">
        <v>0.55679999999999996</v>
      </c>
      <c r="H1123" s="8">
        <v>1.3815</v>
      </c>
      <c r="I1123" s="8">
        <v>7.2271999999999998</v>
      </c>
      <c r="J1123" s="8">
        <v>8.4229000000000003</v>
      </c>
      <c r="L1123" s="14">
        <f t="shared" si="121"/>
        <v>-2.7573529411784037E-4</v>
      </c>
      <c r="M1123" s="14">
        <f t="shared" si="122"/>
        <v>-1.0019203473322635E-3</v>
      </c>
      <c r="N1123" s="14">
        <f t="shared" si="123"/>
        <v>2.5466352581648977E-4</v>
      </c>
      <c r="O1123" s="14">
        <f t="shared" si="124"/>
        <v>2.7580500586088519E-4</v>
      </c>
      <c r="P1123" s="14">
        <f t="shared" si="123"/>
        <v>2.4461839530334206E-3</v>
      </c>
      <c r="Q1123" s="14">
        <f t="shared" si="123"/>
        <v>-1.7956545160713322E-4</v>
      </c>
      <c r="R1123" s="14">
        <f t="shared" si="125"/>
        <v>-7.2385088671689246E-5</v>
      </c>
      <c r="S1123" s="14">
        <f t="shared" si="126"/>
        <v>-1.4251715740535298E-3</v>
      </c>
      <c r="T1123" s="14">
        <f t="shared" si="127"/>
        <v>-5.4613019268900942E-4</v>
      </c>
      <c r="U1123" s="14">
        <v>0</v>
      </c>
      <c r="W1123" s="23">
        <v>2.589</v>
      </c>
      <c r="X1123" s="23">
        <v>5.3749999999999999E-2</v>
      </c>
      <c r="Y1123" s="23">
        <v>3.6749999999999998</v>
      </c>
      <c r="Z1123" s="23">
        <v>3.2771400000000002</v>
      </c>
      <c r="AA1123" s="23">
        <v>4.8149999999999995</v>
      </c>
      <c r="AB1123" s="23">
        <v>5.82</v>
      </c>
      <c r="AC1123" s="23">
        <v>0.27</v>
      </c>
      <c r="AD1123" s="23">
        <v>5.38</v>
      </c>
      <c r="AE1123" s="23">
        <v>3.65</v>
      </c>
      <c r="AF1123" s="21">
        <v>1.32</v>
      </c>
      <c r="AG1123" s="12">
        <v>2.5350000000000001</v>
      </c>
      <c r="AH1123" s="12">
        <v>0.03</v>
      </c>
      <c r="AI1123" s="12">
        <v>3.6093999999999999</v>
      </c>
      <c r="AJ1123" s="12">
        <v>3.2850000000000001</v>
      </c>
      <c r="AK1123" s="12">
        <v>4.72</v>
      </c>
      <c r="AL1123" s="12">
        <v>5.6449999999999996</v>
      </c>
      <c r="AM1123" s="12">
        <v>0.27</v>
      </c>
      <c r="AN1123" s="12">
        <v>5.15</v>
      </c>
      <c r="AO1123" s="12">
        <v>3.55</v>
      </c>
      <c r="AP1123" s="12">
        <v>1.2650000000000001</v>
      </c>
      <c r="AR1123" s="16">
        <v>16</v>
      </c>
      <c r="AS1123" s="16">
        <v>9.2249999999999996</v>
      </c>
      <c r="AT1123" s="16">
        <v>9.8249999999999993</v>
      </c>
      <c r="AU1123" s="9">
        <v>8.65</v>
      </c>
      <c r="AV1123" s="9">
        <v>9.25</v>
      </c>
      <c r="AW1123" s="9" t="e">
        <v>#N/A</v>
      </c>
    </row>
    <row r="1124" spans="1:49" x14ac:dyDescent="0.2">
      <c r="A1124" s="7">
        <v>37732</v>
      </c>
      <c r="B1124" s="8">
        <v>1.0871</v>
      </c>
      <c r="C1124" s="9">
        <v>120.51</v>
      </c>
      <c r="D1124" s="8">
        <v>1.5624</v>
      </c>
      <c r="E1124" s="8">
        <v>1.4544999999999999</v>
      </c>
      <c r="F1124" s="8">
        <v>0.61429999999999996</v>
      </c>
      <c r="G1124" s="8">
        <v>0.55489999999999995</v>
      </c>
      <c r="H1124" s="8">
        <v>1.3877999999999999</v>
      </c>
      <c r="I1124" s="8">
        <v>7.202</v>
      </c>
      <c r="J1124" s="8">
        <v>8.4055</v>
      </c>
      <c r="L1124" s="14">
        <f t="shared" si="121"/>
        <v>-5.5162269007991149E-4</v>
      </c>
      <c r="M1124" s="14">
        <f t="shared" si="122"/>
        <v>-6.1405692473653906E-3</v>
      </c>
      <c r="N1124" s="14">
        <f t="shared" si="123"/>
        <v>-5.5375214817643403E-3</v>
      </c>
      <c r="O1124" s="14">
        <f t="shared" si="124"/>
        <v>-2.8875902371948703E-3</v>
      </c>
      <c r="P1124" s="14">
        <f t="shared" si="123"/>
        <v>-6.507239303726875E-4</v>
      </c>
      <c r="Q1124" s="14">
        <f t="shared" si="123"/>
        <v>-3.4123563218391162E-3</v>
      </c>
      <c r="R1124" s="14">
        <f t="shared" si="125"/>
        <v>-4.5395590142671693E-3</v>
      </c>
      <c r="S1124" s="14">
        <f t="shared" si="126"/>
        <v>3.4990280477644742E-3</v>
      </c>
      <c r="T1124" s="14">
        <f t="shared" si="127"/>
        <v>2.0700731663791938E-3</v>
      </c>
      <c r="U1124" s="14">
        <v>0</v>
      </c>
      <c r="W1124" s="23">
        <v>2.589</v>
      </c>
      <c r="X1124" s="23">
        <v>5.3749999999999999E-2</v>
      </c>
      <c r="Y1124" s="23">
        <v>3.6749999999999998</v>
      </c>
      <c r="Z1124" s="23">
        <v>3.2828599999999999</v>
      </c>
      <c r="AA1124" s="23">
        <v>4.8</v>
      </c>
      <c r="AB1124" s="23">
        <v>5.82</v>
      </c>
      <c r="AC1124" s="23">
        <v>0.27</v>
      </c>
      <c r="AD1124" s="23">
        <v>5.38</v>
      </c>
      <c r="AE1124" s="23">
        <v>3.65</v>
      </c>
      <c r="AF1124" s="21">
        <v>1.32</v>
      </c>
      <c r="AG1124" s="12">
        <v>2.48</v>
      </c>
      <c r="AH1124" s="12">
        <v>0.03</v>
      </c>
      <c r="AI1124" s="12">
        <v>3.6093999999999999</v>
      </c>
      <c r="AJ1124" s="12">
        <v>3.2850000000000001</v>
      </c>
      <c r="AK1124" s="12">
        <v>4.72</v>
      </c>
      <c r="AL1124" s="12">
        <v>5.6449999999999996</v>
      </c>
      <c r="AM1124" s="12">
        <v>0.27</v>
      </c>
      <c r="AN1124" s="12">
        <v>5.15</v>
      </c>
      <c r="AO1124" s="12">
        <v>3.55</v>
      </c>
      <c r="AP1124" s="12">
        <v>1.23</v>
      </c>
      <c r="AR1124" s="16">
        <v>16</v>
      </c>
      <c r="AS1124" s="16">
        <v>9.1999999999999993</v>
      </c>
      <c r="AT1124" s="16">
        <v>9.9</v>
      </c>
      <c r="AU1124" s="9">
        <v>8.65</v>
      </c>
      <c r="AV1124" s="9">
        <v>9.3249999999999993</v>
      </c>
      <c r="AW1124" s="9">
        <v>21.950001</v>
      </c>
    </row>
    <row r="1125" spans="1:49" x14ac:dyDescent="0.2">
      <c r="A1125" s="7">
        <v>37733</v>
      </c>
      <c r="B1125" s="8">
        <v>1.0973999999999999</v>
      </c>
      <c r="C1125" s="9">
        <v>119.95</v>
      </c>
      <c r="D1125" s="8">
        <v>1.5779999999999998</v>
      </c>
      <c r="E1125" s="8">
        <v>1.4470000000000001</v>
      </c>
      <c r="F1125" s="8">
        <v>0.62090000000000001</v>
      </c>
      <c r="G1125" s="8">
        <v>0.56110000000000004</v>
      </c>
      <c r="H1125" s="8">
        <v>1.3706</v>
      </c>
      <c r="I1125" s="8">
        <v>7.1497000000000002</v>
      </c>
      <c r="J1125" s="8">
        <v>8.3178000000000001</v>
      </c>
      <c r="L1125" s="14">
        <f t="shared" si="121"/>
        <v>9.4747493330880062E-3</v>
      </c>
      <c r="M1125" s="14">
        <f t="shared" si="122"/>
        <v>4.668611921633925E-3</v>
      </c>
      <c r="N1125" s="14">
        <f t="shared" si="123"/>
        <v>9.9846390168969457E-3</v>
      </c>
      <c r="O1125" s="14">
        <f t="shared" si="124"/>
        <v>5.1831375259154822E-3</v>
      </c>
      <c r="P1125" s="14">
        <f t="shared" si="123"/>
        <v>1.0743936187530556E-2</v>
      </c>
      <c r="Q1125" s="14">
        <f t="shared" si="123"/>
        <v>1.1173184357541999E-2</v>
      </c>
      <c r="R1125" s="14">
        <f t="shared" si="125"/>
        <v>1.2549248504304611E-2</v>
      </c>
      <c r="S1125" s="14">
        <f t="shared" si="126"/>
        <v>7.3149922374364795E-3</v>
      </c>
      <c r="T1125" s="14">
        <f t="shared" si="127"/>
        <v>1.05436533698815E-2</v>
      </c>
      <c r="U1125" s="14">
        <v>0</v>
      </c>
      <c r="W1125" s="23">
        <v>2.5859999999999999</v>
      </c>
      <c r="X1125" s="23">
        <v>5.2499999999999998E-2</v>
      </c>
      <c r="Y1125" s="23">
        <v>3.6612499999999999</v>
      </c>
      <c r="Z1125" s="23">
        <v>3.2814299999999998</v>
      </c>
      <c r="AA1125" s="23">
        <v>4.8100000000000005</v>
      </c>
      <c r="AB1125" s="23">
        <v>5.82</v>
      </c>
      <c r="AC1125" s="23">
        <v>0.26833000000000001</v>
      </c>
      <c r="AD1125" s="23">
        <v>5.4</v>
      </c>
      <c r="AE1125" s="23">
        <v>3.65</v>
      </c>
      <c r="AF1125" s="21">
        <v>1.32</v>
      </c>
      <c r="AG1125" s="12">
        <v>2.5350000000000001</v>
      </c>
      <c r="AH1125" s="12">
        <v>0.04</v>
      </c>
      <c r="AI1125" s="12">
        <v>3.5750000000000002</v>
      </c>
      <c r="AJ1125" s="12">
        <v>3.33</v>
      </c>
      <c r="AK1125" s="12">
        <v>4.7300000000000004</v>
      </c>
      <c r="AL1125" s="12">
        <v>5.665</v>
      </c>
      <c r="AM1125" s="12">
        <v>0.26</v>
      </c>
      <c r="AN1125" s="12">
        <v>5.0999999999999996</v>
      </c>
      <c r="AO1125" s="12">
        <v>3.55</v>
      </c>
      <c r="AP1125" s="12">
        <v>1.23</v>
      </c>
      <c r="AR1125" s="16">
        <v>16</v>
      </c>
      <c r="AS1125" s="16">
        <v>8.9</v>
      </c>
      <c r="AT1125" s="16">
        <v>9.9499999999999993</v>
      </c>
      <c r="AU1125" s="9">
        <v>8.85</v>
      </c>
      <c r="AV1125" s="9">
        <v>9.75</v>
      </c>
      <c r="AW1125" s="9">
        <v>20.700001</v>
      </c>
    </row>
    <row r="1126" spans="1:49" x14ac:dyDescent="0.2">
      <c r="A1126" s="7">
        <v>37734</v>
      </c>
      <c r="B1126" s="8">
        <v>1.0965</v>
      </c>
      <c r="C1126" s="9">
        <v>120.36</v>
      </c>
      <c r="D1126" s="8">
        <v>1.5859999999999999</v>
      </c>
      <c r="E1126" s="8">
        <v>1.4527999999999999</v>
      </c>
      <c r="F1126" s="8">
        <v>0.61709999999999998</v>
      </c>
      <c r="G1126" s="8">
        <v>0.55389999999999995</v>
      </c>
      <c r="H1126" s="8">
        <v>1.3746</v>
      </c>
      <c r="I1126" s="8">
        <v>7.1520000000000001</v>
      </c>
      <c r="J1126" s="8">
        <v>8.3085000000000004</v>
      </c>
      <c r="L1126" s="14">
        <f t="shared" si="121"/>
        <v>-8.2012028430822337E-4</v>
      </c>
      <c r="M1126" s="14">
        <f t="shared" si="122"/>
        <v>-3.4064473246925298E-3</v>
      </c>
      <c r="N1126" s="14">
        <f t="shared" si="123"/>
        <v>5.069708491761693E-3</v>
      </c>
      <c r="O1126" s="14">
        <f t="shared" si="124"/>
        <v>-3.9922907488985082E-3</v>
      </c>
      <c r="P1126" s="14">
        <f t="shared" si="123"/>
        <v>-6.120148172008455E-3</v>
      </c>
      <c r="Q1126" s="14">
        <f t="shared" si="123"/>
        <v>-1.283193726608467E-2</v>
      </c>
      <c r="R1126" s="14">
        <f t="shared" si="125"/>
        <v>-2.9099374363451558E-3</v>
      </c>
      <c r="S1126" s="14">
        <f t="shared" si="126"/>
        <v>-3.2158836689033521E-4</v>
      </c>
      <c r="T1126" s="14">
        <f t="shared" si="127"/>
        <v>1.1193356201479876E-3</v>
      </c>
      <c r="U1126" s="14">
        <v>0</v>
      </c>
      <c r="W1126" s="23">
        <v>2.5830000000000002</v>
      </c>
      <c r="X1126" s="23">
        <v>5.2499999999999998E-2</v>
      </c>
      <c r="Y1126" s="23">
        <v>3.6495299999999999</v>
      </c>
      <c r="Z1126" s="23">
        <v>3.2842899999999999</v>
      </c>
      <c r="AA1126" s="23">
        <v>4.8449999999999998</v>
      </c>
      <c r="AB1126" s="23">
        <v>5.6050000000000004</v>
      </c>
      <c r="AC1126" s="23">
        <v>0.27</v>
      </c>
      <c r="AD1126" s="23">
        <v>5.28</v>
      </c>
      <c r="AE1126" s="23">
        <v>3.65</v>
      </c>
      <c r="AF1126" s="21">
        <v>1.32</v>
      </c>
      <c r="AG1126" s="12">
        <v>2.5249999999999999</v>
      </c>
      <c r="AH1126" s="12">
        <v>0.04</v>
      </c>
      <c r="AI1126" s="12">
        <v>3.5781000000000001</v>
      </c>
      <c r="AJ1126" s="12">
        <v>3.335</v>
      </c>
      <c r="AK1126" s="12">
        <v>4.7300000000000004</v>
      </c>
      <c r="AL1126" s="12">
        <v>5.68</v>
      </c>
      <c r="AM1126" s="12">
        <v>0.27</v>
      </c>
      <c r="AN1126" s="12">
        <v>5.125</v>
      </c>
      <c r="AO1126" s="12">
        <v>3.55</v>
      </c>
      <c r="AP1126" s="12">
        <v>1.2749999999999999</v>
      </c>
      <c r="AR1126" s="16">
        <v>16</v>
      </c>
      <c r="AS1126" s="16">
        <v>9.7249999999999996</v>
      </c>
      <c r="AT1126" s="16">
        <v>9.7750000000000004</v>
      </c>
      <c r="AU1126" s="9">
        <v>8.6750000000000007</v>
      </c>
      <c r="AV1126" s="9">
        <v>9.6750000000000007</v>
      </c>
      <c r="AW1126" s="9">
        <v>20.799999</v>
      </c>
    </row>
    <row r="1127" spans="1:49" x14ac:dyDescent="0.2">
      <c r="A1127" s="7">
        <v>37735</v>
      </c>
      <c r="B1127" s="8">
        <v>1.1034999999999999</v>
      </c>
      <c r="C1127" s="9">
        <v>120.01</v>
      </c>
      <c r="D1127" s="8">
        <v>1.5937999999999999</v>
      </c>
      <c r="E1127" s="8">
        <v>1.4535</v>
      </c>
      <c r="F1127" s="8">
        <v>0.61770000000000003</v>
      </c>
      <c r="G1127" s="8">
        <v>0.55369999999999997</v>
      </c>
      <c r="H1127" s="8">
        <v>1.3612</v>
      </c>
      <c r="I1127" s="8">
        <v>7.0761000000000003</v>
      </c>
      <c r="J1127" s="8">
        <v>8.2486999999999995</v>
      </c>
      <c r="L1127" s="14">
        <f t="shared" si="121"/>
        <v>6.3839489284085449E-3</v>
      </c>
      <c r="M1127" s="14">
        <f t="shared" si="122"/>
        <v>2.9164236313639069E-3</v>
      </c>
      <c r="N1127" s="14">
        <f t="shared" si="123"/>
        <v>4.9180327868851847E-3</v>
      </c>
      <c r="O1127" s="14">
        <f t="shared" si="124"/>
        <v>-4.8159614723086719E-4</v>
      </c>
      <c r="P1127" s="14">
        <f t="shared" si="123"/>
        <v>9.7228974234320198E-4</v>
      </c>
      <c r="Q1127" s="14">
        <f t="shared" si="123"/>
        <v>-3.6107600649937233E-4</v>
      </c>
      <c r="R1127" s="14">
        <f t="shared" si="125"/>
        <v>9.8442550690567288E-3</v>
      </c>
      <c r="S1127" s="14">
        <f t="shared" si="126"/>
        <v>1.0726247509221132E-2</v>
      </c>
      <c r="T1127" s="14">
        <f t="shared" si="127"/>
        <v>7.2496272139852547E-3</v>
      </c>
      <c r="U1127" s="14">
        <v>0</v>
      </c>
      <c r="W1127" s="23">
        <v>2.5830000000000002</v>
      </c>
      <c r="X1127" s="23">
        <v>5.3749999999999999E-2</v>
      </c>
      <c r="Y1127" s="23">
        <v>3.6601599999999999</v>
      </c>
      <c r="Z1127" s="23">
        <v>3.2828599999999999</v>
      </c>
      <c r="AA1127" s="23">
        <v>4.8250000000000002</v>
      </c>
      <c r="AB1127" s="23">
        <v>5.58</v>
      </c>
      <c r="AC1127" s="23">
        <v>0.27</v>
      </c>
      <c r="AD1127" s="23">
        <v>5.29</v>
      </c>
      <c r="AE1127" s="23">
        <v>3.65</v>
      </c>
      <c r="AF1127" s="21">
        <v>1.32</v>
      </c>
      <c r="AG1127" s="12">
        <v>2.5049999999999999</v>
      </c>
      <c r="AH1127" s="12">
        <v>0.03</v>
      </c>
      <c r="AI1127" s="12">
        <v>3.57</v>
      </c>
      <c r="AJ1127" s="12">
        <v>3.3149999999999999</v>
      </c>
      <c r="AK1127" s="12">
        <v>4.7300000000000004</v>
      </c>
      <c r="AL1127" s="12">
        <v>5.4</v>
      </c>
      <c r="AM1127" s="12">
        <v>0.22</v>
      </c>
      <c r="AN1127" s="12">
        <v>5.05</v>
      </c>
      <c r="AO1127" s="12">
        <v>3.55</v>
      </c>
      <c r="AP1127" s="12">
        <v>1.2150000000000001</v>
      </c>
      <c r="AR1127" s="16">
        <v>16</v>
      </c>
      <c r="AS1127" s="16">
        <v>9.5</v>
      </c>
      <c r="AT1127" s="16">
        <v>9.7750000000000004</v>
      </c>
      <c r="AU1127" s="9">
        <v>8.6999999999999993</v>
      </c>
      <c r="AV1127" s="9">
        <v>9.65</v>
      </c>
      <c r="AW1127" s="9">
        <v>20.329999999999998</v>
      </c>
    </row>
    <row r="1128" spans="1:49" x14ac:dyDescent="0.2">
      <c r="A1128" s="7">
        <v>37736</v>
      </c>
      <c r="B1128" s="8">
        <v>1.1040000000000001</v>
      </c>
      <c r="C1128" s="9">
        <v>120.21</v>
      </c>
      <c r="D1128" s="8">
        <v>1.5914999999999999</v>
      </c>
      <c r="E1128" s="8">
        <v>1.4466000000000001</v>
      </c>
      <c r="F1128" s="8">
        <v>0.61680000000000001</v>
      </c>
      <c r="G1128" s="8">
        <v>0.55489999999999995</v>
      </c>
      <c r="H1128" s="8">
        <v>1.3620000000000001</v>
      </c>
      <c r="I1128" s="8">
        <v>7.0662000000000003</v>
      </c>
      <c r="J1128" s="8">
        <v>8.2611000000000008</v>
      </c>
      <c r="L1128" s="14">
        <f t="shared" si="121"/>
        <v>4.5310376076135306E-4</v>
      </c>
      <c r="M1128" s="14">
        <f t="shared" si="122"/>
        <v>-1.6637550952498525E-3</v>
      </c>
      <c r="N1128" s="14">
        <f t="shared" si="123"/>
        <v>-1.4430919814280019E-3</v>
      </c>
      <c r="O1128" s="14">
        <f t="shared" si="124"/>
        <v>4.7698050601410191E-3</v>
      </c>
      <c r="P1128" s="14">
        <f t="shared" si="123"/>
        <v>-1.4570179698882857E-3</v>
      </c>
      <c r="Q1128" s="14">
        <f t="shared" si="123"/>
        <v>2.1672385768465308E-3</v>
      </c>
      <c r="R1128" s="14">
        <f t="shared" si="125"/>
        <v>-5.8737151248178243E-4</v>
      </c>
      <c r="S1128" s="14">
        <f t="shared" si="126"/>
        <v>1.4010359174663201E-3</v>
      </c>
      <c r="T1128" s="14">
        <f t="shared" si="127"/>
        <v>-1.5010107612789536E-3</v>
      </c>
      <c r="U1128" s="14">
        <v>0</v>
      </c>
      <c r="W1128" s="23">
        <v>2.5760000000000001</v>
      </c>
      <c r="X1128" s="23">
        <v>5.3749999999999999E-2</v>
      </c>
      <c r="Y1128" s="23">
        <v>3.6637499999999998</v>
      </c>
      <c r="Z1128" s="23">
        <v>3.2814299999999998</v>
      </c>
      <c r="AA1128" s="23">
        <v>4.8250000000000002</v>
      </c>
      <c r="AB1128" s="23">
        <v>5.58</v>
      </c>
      <c r="AC1128" s="23">
        <v>0.27</v>
      </c>
      <c r="AD1128" s="23">
        <v>5.22</v>
      </c>
      <c r="AE1128" s="23">
        <v>3.65</v>
      </c>
      <c r="AF1128" s="21">
        <v>1.3178099999999999</v>
      </c>
      <c r="AG1128" s="12">
        <v>2.5150000000000001</v>
      </c>
      <c r="AH1128" s="12">
        <v>2.5000000000000001E-2</v>
      </c>
      <c r="AI1128" s="12">
        <v>3.5781000000000001</v>
      </c>
      <c r="AJ1128" s="12">
        <v>3.2949999999999999</v>
      </c>
      <c r="AK1128" s="12">
        <v>4.71</v>
      </c>
      <c r="AL1128" s="12">
        <v>5.4050000000000002</v>
      </c>
      <c r="AM1128" s="12">
        <v>0.25</v>
      </c>
      <c r="AN1128" s="12">
        <v>5.01</v>
      </c>
      <c r="AO1128" s="12">
        <v>3.55</v>
      </c>
      <c r="AP1128" s="12">
        <v>1.2050000000000001</v>
      </c>
      <c r="AR1128" s="16">
        <v>16</v>
      </c>
      <c r="AS1128" s="16">
        <v>9.6750000000000007</v>
      </c>
      <c r="AT1128" s="16">
        <v>9.8249999999999993</v>
      </c>
      <c r="AU1128" s="9">
        <v>8.6750000000000007</v>
      </c>
      <c r="AV1128" s="9">
        <v>9.65</v>
      </c>
      <c r="AW1128" s="9">
        <v>20.799999</v>
      </c>
    </row>
    <row r="1129" spans="1:49" x14ac:dyDescent="0.2">
      <c r="A1129" s="7">
        <v>37739</v>
      </c>
      <c r="B1129" s="8">
        <v>1.0987</v>
      </c>
      <c r="C1129" s="9">
        <v>120.46</v>
      </c>
      <c r="D1129" s="8">
        <v>1.5885</v>
      </c>
      <c r="E1129" s="8">
        <v>1.4478</v>
      </c>
      <c r="F1129" s="8">
        <v>0.61809999999999998</v>
      </c>
      <c r="G1129" s="8">
        <v>0.55530000000000002</v>
      </c>
      <c r="H1129" s="8">
        <v>1.3713</v>
      </c>
      <c r="I1129" s="8">
        <v>7.0622999999999996</v>
      </c>
      <c r="J1129" s="8">
        <v>8.3336000000000006</v>
      </c>
      <c r="L1129" s="14">
        <f t="shared" si="121"/>
        <v>-4.8007246376812196E-3</v>
      </c>
      <c r="M1129" s="14">
        <f t="shared" si="122"/>
        <v>-2.0753777187447753E-3</v>
      </c>
      <c r="N1129" s="14">
        <f t="shared" si="123"/>
        <v>-1.8850141376060003E-3</v>
      </c>
      <c r="O1129" s="14">
        <f t="shared" si="124"/>
        <v>-8.2884376295055961E-4</v>
      </c>
      <c r="P1129" s="14">
        <f t="shared" si="123"/>
        <v>2.1076523994811858E-3</v>
      </c>
      <c r="Q1129" s="14">
        <f t="shared" si="123"/>
        <v>7.208506037124085E-4</v>
      </c>
      <c r="R1129" s="14">
        <f t="shared" si="125"/>
        <v>-6.781885801793841E-3</v>
      </c>
      <c r="S1129" s="14">
        <f t="shared" si="126"/>
        <v>5.5222802769638868E-4</v>
      </c>
      <c r="T1129" s="14">
        <f t="shared" si="127"/>
        <v>-8.6997216089085283E-3</v>
      </c>
      <c r="U1129" s="14">
        <v>0</v>
      </c>
      <c r="W1129" s="23">
        <v>2.5750000000000002</v>
      </c>
      <c r="X1129" s="23">
        <v>5.3749999999999999E-2</v>
      </c>
      <c r="Y1129" s="23">
        <v>3.6884399999999999</v>
      </c>
      <c r="Z1129" s="23">
        <v>3.2800000000000002</v>
      </c>
      <c r="AA1129" s="23">
        <v>4.84</v>
      </c>
      <c r="AB1129" s="23">
        <v>5.59</v>
      </c>
      <c r="AC1129" s="23">
        <v>0.26333000000000001</v>
      </c>
      <c r="AD1129" s="23">
        <v>5.23</v>
      </c>
      <c r="AE1129" s="23">
        <v>3.65</v>
      </c>
      <c r="AF1129" s="21">
        <v>1.3149999999999999</v>
      </c>
      <c r="AG1129" s="12">
        <v>2.5</v>
      </c>
      <c r="AH1129" s="12">
        <v>2.5000000000000001E-2</v>
      </c>
      <c r="AI1129" s="12">
        <v>3.57</v>
      </c>
      <c r="AJ1129" s="12">
        <v>3.3</v>
      </c>
      <c r="AK1129" s="12">
        <v>4.7</v>
      </c>
      <c r="AL1129" s="12">
        <v>5.4050000000000002</v>
      </c>
      <c r="AM1129" s="12">
        <v>0.26</v>
      </c>
      <c r="AN1129" s="12">
        <v>5.01</v>
      </c>
      <c r="AO1129" s="12">
        <v>3.5300000000000002</v>
      </c>
      <c r="AP1129" s="12">
        <v>1.2549999999999999</v>
      </c>
      <c r="AR1129" s="16">
        <v>16</v>
      </c>
      <c r="AS1129" s="16">
        <v>9.6999999999999993</v>
      </c>
      <c r="AT1129" s="16">
        <v>9.9</v>
      </c>
      <c r="AU1129" s="9">
        <v>8.75</v>
      </c>
      <c r="AV1129" s="9">
        <v>9.65</v>
      </c>
      <c r="AW1129" s="9">
        <v>20.84</v>
      </c>
    </row>
    <row r="1130" spans="1:49" x14ac:dyDescent="0.2">
      <c r="A1130" s="7">
        <v>37740</v>
      </c>
      <c r="B1130" s="8">
        <v>1.1083000000000001</v>
      </c>
      <c r="C1130" s="9">
        <v>119.76</v>
      </c>
      <c r="D1130" s="8">
        <v>1.5948</v>
      </c>
      <c r="E1130" s="8">
        <v>1.4416</v>
      </c>
      <c r="F1130" s="8">
        <v>0.62290000000000001</v>
      </c>
      <c r="G1130" s="8">
        <v>0.55889999999999995</v>
      </c>
      <c r="H1130" s="8">
        <v>1.3613</v>
      </c>
      <c r="I1130" s="8">
        <v>7.0354000000000001</v>
      </c>
      <c r="J1130" s="8">
        <v>8.2271000000000001</v>
      </c>
      <c r="L1130" s="14">
        <f t="shared" si="121"/>
        <v>8.7375989806135479E-3</v>
      </c>
      <c r="M1130" s="14">
        <f t="shared" si="122"/>
        <v>5.845023380093517E-3</v>
      </c>
      <c r="N1130" s="14">
        <f t="shared" si="123"/>
        <v>3.9660056657224718E-3</v>
      </c>
      <c r="O1130" s="14">
        <f t="shared" si="124"/>
        <v>4.3007769145393393E-3</v>
      </c>
      <c r="P1130" s="14">
        <f t="shared" si="123"/>
        <v>7.765733700048516E-3</v>
      </c>
      <c r="Q1130" s="14">
        <f t="shared" si="123"/>
        <v>6.4829821717988789E-3</v>
      </c>
      <c r="R1130" s="14">
        <f t="shared" si="125"/>
        <v>7.3459193418057289E-3</v>
      </c>
      <c r="S1130" s="14">
        <f t="shared" si="126"/>
        <v>3.8235210506865069E-3</v>
      </c>
      <c r="T1130" s="14">
        <f t="shared" si="127"/>
        <v>1.2945023155182422E-2</v>
      </c>
      <c r="U1130" s="14">
        <v>0</v>
      </c>
      <c r="W1130" s="23">
        <v>2.5739999999999998</v>
      </c>
      <c r="X1130" s="23">
        <v>5.3749999999999999E-2</v>
      </c>
      <c r="Y1130" s="23">
        <v>3.68</v>
      </c>
      <c r="Z1130" s="23">
        <v>3.2842899999999999</v>
      </c>
      <c r="AA1130" s="23">
        <v>4.8449999999999998</v>
      </c>
      <c r="AB1130" s="23">
        <v>5.585</v>
      </c>
      <c r="AC1130" s="23">
        <v>0.26667000000000002</v>
      </c>
      <c r="AD1130" s="23">
        <v>5.23</v>
      </c>
      <c r="AE1130" s="23">
        <v>3.6480000000000001</v>
      </c>
      <c r="AF1130" s="21">
        <v>1.32</v>
      </c>
      <c r="AG1130" s="12">
        <v>2.4849999999999999</v>
      </c>
      <c r="AH1130" s="12">
        <v>0.01</v>
      </c>
      <c r="AI1130" s="12">
        <v>3.57</v>
      </c>
      <c r="AJ1130" s="12">
        <v>3.3149999999999999</v>
      </c>
      <c r="AK1130" s="12">
        <v>4.72</v>
      </c>
      <c r="AL1130" s="12">
        <v>5.39</v>
      </c>
      <c r="AM1130" s="12">
        <v>0.26</v>
      </c>
      <c r="AN1130" s="12">
        <v>5.01</v>
      </c>
      <c r="AO1130" s="12">
        <v>3.5550000000000002</v>
      </c>
      <c r="AP1130" s="12">
        <v>1.2150000000000001</v>
      </c>
      <c r="AR1130" s="16">
        <v>16</v>
      </c>
      <c r="AS1130" s="16">
        <v>9.6</v>
      </c>
      <c r="AT1130" s="16">
        <v>9.85</v>
      </c>
      <c r="AU1130" s="9">
        <v>8.6999999999999993</v>
      </c>
      <c r="AV1130" s="9">
        <v>9.6999999999999993</v>
      </c>
      <c r="AW1130" s="9">
        <v>20.76</v>
      </c>
    </row>
    <row r="1131" spans="1:49" x14ac:dyDescent="0.2">
      <c r="A1131" s="7">
        <v>37741</v>
      </c>
      <c r="B1131" s="8">
        <v>1.1184000000000001</v>
      </c>
      <c r="C1131" s="9">
        <v>118.88</v>
      </c>
      <c r="D1131" s="8">
        <v>1.5985</v>
      </c>
      <c r="E1131" s="8">
        <v>1.4300999999999999</v>
      </c>
      <c r="F1131" s="8">
        <v>0.62670000000000003</v>
      </c>
      <c r="G1131" s="8">
        <v>0.56200000000000006</v>
      </c>
      <c r="H1131" s="8">
        <v>1.3547</v>
      </c>
      <c r="I1131" s="8">
        <v>6.9995000000000003</v>
      </c>
      <c r="J1131" s="8">
        <v>8.1552000000000007</v>
      </c>
      <c r="L1131" s="14">
        <f t="shared" si="121"/>
        <v>9.1130560317602693E-3</v>
      </c>
      <c r="M1131" s="14">
        <f t="shared" si="122"/>
        <v>7.4024226110365188E-3</v>
      </c>
      <c r="N1131" s="14">
        <f t="shared" si="123"/>
        <v>2.3200401304239726E-3</v>
      </c>
      <c r="O1131" s="14">
        <f t="shared" si="124"/>
        <v>8.0413957065939012E-3</v>
      </c>
      <c r="P1131" s="14">
        <f t="shared" si="123"/>
        <v>6.1004976721785731E-3</v>
      </c>
      <c r="Q1131" s="14">
        <f t="shared" si="123"/>
        <v>5.5466094113438835E-3</v>
      </c>
      <c r="R1131" s="14">
        <f t="shared" si="125"/>
        <v>4.8719273639918903E-3</v>
      </c>
      <c r="S1131" s="14">
        <f t="shared" si="126"/>
        <v>5.1289377812699932E-3</v>
      </c>
      <c r="T1131" s="14">
        <f t="shared" si="127"/>
        <v>8.8164606631351283E-3</v>
      </c>
      <c r="U1131" s="14">
        <v>0</v>
      </c>
      <c r="W1131" s="23">
        <v>2.5739999999999998</v>
      </c>
      <c r="X1131" s="23">
        <v>5.3749999999999999E-2</v>
      </c>
      <c r="Y1131" s="23">
        <v>3.63063</v>
      </c>
      <c r="Z1131" s="23">
        <v>3.2842899999999999</v>
      </c>
      <c r="AA1131" s="23">
        <v>4.8</v>
      </c>
      <c r="AB1131" s="23">
        <v>5.5750000000000002</v>
      </c>
      <c r="AC1131" s="23">
        <v>0.26667000000000002</v>
      </c>
      <c r="AD1131" s="23">
        <v>5.22</v>
      </c>
      <c r="AE1131" s="23">
        <v>3.65</v>
      </c>
      <c r="AF1131" s="21">
        <v>1.32</v>
      </c>
      <c r="AG1131" s="12">
        <v>2.4849999999999999</v>
      </c>
      <c r="AH1131" s="12">
        <v>2.5000000000000001E-2</v>
      </c>
      <c r="AI1131" s="12">
        <v>3.5362999999999998</v>
      </c>
      <c r="AJ1131" s="12">
        <v>3.35</v>
      </c>
      <c r="AK1131" s="12">
        <v>4.71</v>
      </c>
      <c r="AL1131" s="12">
        <v>5.41</v>
      </c>
      <c r="AM1131" s="12">
        <v>0.26</v>
      </c>
      <c r="AN1131" s="12">
        <v>4.95</v>
      </c>
      <c r="AO1131" s="12">
        <v>3.5300000000000002</v>
      </c>
      <c r="AP1131" s="12">
        <v>1.2</v>
      </c>
      <c r="AR1131" s="16">
        <v>16</v>
      </c>
      <c r="AS1131" s="16">
        <v>9.6999999999999993</v>
      </c>
      <c r="AT1131" s="16">
        <v>9.8000000000000007</v>
      </c>
      <c r="AU1131" s="9">
        <v>8.85</v>
      </c>
      <c r="AV1131" s="9">
        <v>9.85</v>
      </c>
      <c r="AW1131" s="9">
        <v>21.209999</v>
      </c>
    </row>
    <row r="1132" spans="1:49" x14ac:dyDescent="0.2">
      <c r="A1132" s="7">
        <v>37742</v>
      </c>
      <c r="B1132" s="8">
        <v>1.1233</v>
      </c>
      <c r="C1132" s="9">
        <v>118.6</v>
      </c>
      <c r="D1132" s="8">
        <v>1.6111</v>
      </c>
      <c r="E1132" s="8">
        <v>1.4189000000000001</v>
      </c>
      <c r="F1132" s="8">
        <v>0.63119999999999998</v>
      </c>
      <c r="G1132" s="8">
        <v>0.56310000000000004</v>
      </c>
      <c r="H1132" s="8">
        <v>1.3452</v>
      </c>
      <c r="I1132" s="8">
        <v>6.9644000000000004</v>
      </c>
      <c r="J1132" s="8">
        <v>8.1294000000000004</v>
      </c>
      <c r="L1132" s="14">
        <f t="shared" si="121"/>
        <v>4.3812589413447789E-3</v>
      </c>
      <c r="M1132" s="14">
        <f t="shared" si="122"/>
        <v>2.3608768971332683E-3</v>
      </c>
      <c r="N1132" s="14">
        <f t="shared" si="123"/>
        <v>7.882389740381468E-3</v>
      </c>
      <c r="O1132" s="14">
        <f t="shared" si="124"/>
        <v>7.8934385791809003E-3</v>
      </c>
      <c r="P1132" s="14">
        <f t="shared" si="123"/>
        <v>7.1804691239827356E-3</v>
      </c>
      <c r="Q1132" s="14">
        <f t="shared" si="123"/>
        <v>1.957295373665513E-3</v>
      </c>
      <c r="R1132" s="14">
        <f t="shared" si="125"/>
        <v>7.0621468926554964E-3</v>
      </c>
      <c r="S1132" s="14">
        <f t="shared" si="126"/>
        <v>5.0399172936648196E-3</v>
      </c>
      <c r="T1132" s="14">
        <f t="shared" si="127"/>
        <v>3.1736659532068945E-3</v>
      </c>
      <c r="U1132" s="14">
        <v>0</v>
      </c>
      <c r="W1132" s="23">
        <v>2.5739999999999998</v>
      </c>
      <c r="X1132" s="23">
        <v>5.3749999999999999E-2</v>
      </c>
      <c r="Y1132" s="23">
        <v>3.5837500000000002</v>
      </c>
      <c r="Z1132" s="23">
        <v>3.2771400000000002</v>
      </c>
      <c r="AA1132" s="23">
        <v>4.8100000000000005</v>
      </c>
      <c r="AB1132" s="23">
        <v>5.585</v>
      </c>
      <c r="AC1132" s="23">
        <v>0.26</v>
      </c>
      <c r="AD1132" s="23">
        <v>5.22</v>
      </c>
      <c r="AE1132" s="23">
        <v>3.65</v>
      </c>
      <c r="AF1132" s="21">
        <v>1.3143799999999999</v>
      </c>
      <c r="AG1132" s="12">
        <v>2.4849999999999999</v>
      </c>
      <c r="AH1132" s="12">
        <v>2.5000000000000001E-2</v>
      </c>
      <c r="AI1132" s="12">
        <v>3.52</v>
      </c>
      <c r="AJ1132" s="12">
        <v>3.3449999999999998</v>
      </c>
      <c r="AK1132" s="12">
        <v>4.7050000000000001</v>
      </c>
      <c r="AL1132" s="12">
        <v>5.38</v>
      </c>
      <c r="AM1132" s="12">
        <v>0.27</v>
      </c>
      <c r="AN1132" s="12">
        <v>4.95</v>
      </c>
      <c r="AO1132" s="12">
        <v>3.5300000000000002</v>
      </c>
      <c r="AP1132" s="12">
        <v>1.175</v>
      </c>
      <c r="AR1132" s="16">
        <v>16</v>
      </c>
      <c r="AS1132" s="16">
        <v>9.65</v>
      </c>
      <c r="AT1132" s="16">
        <v>9.8000000000000007</v>
      </c>
      <c r="AU1132" s="9">
        <v>8.9</v>
      </c>
      <c r="AV1132" s="9">
        <v>10.1</v>
      </c>
      <c r="AW1132" s="9">
        <v>21.59</v>
      </c>
    </row>
    <row r="1133" spans="1:49" x14ac:dyDescent="0.2">
      <c r="A1133" s="7">
        <v>37743</v>
      </c>
      <c r="B1133" s="8">
        <v>1.1233</v>
      </c>
      <c r="C1133" s="9">
        <v>119.07</v>
      </c>
      <c r="D1133" s="8">
        <v>1.6038000000000001</v>
      </c>
      <c r="E1133" s="8">
        <v>1.4184999999999999</v>
      </c>
      <c r="F1133" s="8">
        <v>0.63109999999999999</v>
      </c>
      <c r="G1133" s="8">
        <v>0.56330000000000002</v>
      </c>
      <c r="H1133" s="8">
        <v>1.3439999999999999</v>
      </c>
      <c r="I1133" s="8">
        <v>7.0069999999999997</v>
      </c>
      <c r="J1133" s="8">
        <v>8.0970999999999993</v>
      </c>
      <c r="L1133" s="14">
        <f t="shared" si="121"/>
        <v>0</v>
      </c>
      <c r="M1133" s="14">
        <f t="shared" si="122"/>
        <v>-3.9472579155118703E-3</v>
      </c>
      <c r="N1133" s="14">
        <f t="shared" si="123"/>
        <v>-4.53106573148776E-3</v>
      </c>
      <c r="O1133" s="14">
        <f t="shared" si="124"/>
        <v>2.8198801550938235E-4</v>
      </c>
      <c r="P1133" s="14">
        <f t="shared" si="123"/>
        <v>-1.5842839036750433E-4</v>
      </c>
      <c r="Q1133" s="14">
        <f t="shared" si="123"/>
        <v>3.5517670040841054E-4</v>
      </c>
      <c r="R1133" s="14">
        <f t="shared" si="125"/>
        <v>8.9285714285725071E-4</v>
      </c>
      <c r="S1133" s="14">
        <f t="shared" si="126"/>
        <v>-6.0796346510630928E-3</v>
      </c>
      <c r="T1133" s="14">
        <f t="shared" si="127"/>
        <v>3.9890825110227013E-3</v>
      </c>
      <c r="U1133" s="14">
        <v>0</v>
      </c>
      <c r="W1133" s="23">
        <v>2.5720000000000001</v>
      </c>
      <c r="X1133" s="23">
        <v>5.5E-2</v>
      </c>
      <c r="Y1133" s="23">
        <v>3.5787499999999999</v>
      </c>
      <c r="Z1133" s="23">
        <v>3.2814299999999998</v>
      </c>
      <c r="AA1133" s="23">
        <v>4.7949999999999999</v>
      </c>
      <c r="AB1133" s="23">
        <v>5.6150000000000002</v>
      </c>
      <c r="AC1133" s="23">
        <v>0.25833</v>
      </c>
      <c r="AD1133" s="23">
        <v>5.2</v>
      </c>
      <c r="AE1133" s="23">
        <v>3.6520000000000001</v>
      </c>
      <c r="AF1133" s="21">
        <v>1.31</v>
      </c>
      <c r="AG1133" s="12">
        <v>2.5049999999999999</v>
      </c>
      <c r="AH1133" s="12">
        <v>0.04</v>
      </c>
      <c r="AI1133" s="12">
        <v>3.56</v>
      </c>
      <c r="AJ1133" s="12">
        <v>3.33</v>
      </c>
      <c r="AK1133" s="12">
        <v>4.7</v>
      </c>
      <c r="AL1133" s="12">
        <v>5.415</v>
      </c>
      <c r="AM1133" s="12">
        <v>0.25</v>
      </c>
      <c r="AN1133" s="12">
        <v>4.95</v>
      </c>
      <c r="AO1133" s="12">
        <v>3.5300000000000002</v>
      </c>
      <c r="AP1133" s="12">
        <v>1.19</v>
      </c>
      <c r="AR1133" s="16">
        <v>16</v>
      </c>
      <c r="AS1133" s="16">
        <v>9.75</v>
      </c>
      <c r="AT1133" s="16">
        <v>9.8000000000000007</v>
      </c>
      <c r="AU1133" s="9">
        <v>8.65</v>
      </c>
      <c r="AV1133" s="9">
        <v>9.9</v>
      </c>
      <c r="AW1133" s="9">
        <v>20.629999000000002</v>
      </c>
    </row>
    <row r="1134" spans="1:49" x14ac:dyDescent="0.2">
      <c r="A1134" s="7">
        <v>37746</v>
      </c>
      <c r="B1134" s="8">
        <v>1.1292</v>
      </c>
      <c r="C1134" s="9">
        <v>118.54</v>
      </c>
      <c r="D1134" s="8">
        <v>1.6059999999999999</v>
      </c>
      <c r="E1134" s="8">
        <v>1.4114</v>
      </c>
      <c r="F1134" s="8">
        <v>0.63470000000000004</v>
      </c>
      <c r="G1134" s="8">
        <v>0.56799999999999995</v>
      </c>
      <c r="H1134" s="8">
        <v>1.3420000000000001</v>
      </c>
      <c r="I1134" s="8">
        <v>6.9754000000000005</v>
      </c>
      <c r="J1134" s="8">
        <v>8.0427</v>
      </c>
      <c r="L1134" s="14">
        <f t="shared" si="121"/>
        <v>5.2523813763019067E-3</v>
      </c>
      <c r="M1134" s="14">
        <f t="shared" si="122"/>
        <v>4.4710646195376125E-3</v>
      </c>
      <c r="N1134" s="14">
        <f t="shared" si="123"/>
        <v>1.37174211248281E-3</v>
      </c>
      <c r="O1134" s="14">
        <f t="shared" si="124"/>
        <v>5.0304662037692349E-3</v>
      </c>
      <c r="P1134" s="14">
        <f t="shared" si="123"/>
        <v>5.7043257803834901E-3</v>
      </c>
      <c r="Q1134" s="14">
        <f t="shared" si="123"/>
        <v>8.3436889756789423E-3</v>
      </c>
      <c r="R1134" s="14">
        <f t="shared" si="125"/>
        <v>1.4903129657226621E-3</v>
      </c>
      <c r="S1134" s="14">
        <f t="shared" si="126"/>
        <v>4.5302061530521076E-3</v>
      </c>
      <c r="T1134" s="14">
        <f t="shared" si="127"/>
        <v>6.7638976960473496E-3</v>
      </c>
      <c r="U1134" s="14">
        <v>0</v>
      </c>
      <c r="W1134" s="23">
        <v>2.5720000000000001</v>
      </c>
      <c r="X1134" s="23">
        <v>5.5E-2</v>
      </c>
      <c r="Y1134" s="23">
        <v>3.5787499999999999</v>
      </c>
      <c r="Z1134" s="23">
        <v>3.28714</v>
      </c>
      <c r="AA1134" s="23">
        <v>4.8</v>
      </c>
      <c r="AB1134" s="23">
        <v>5.62</v>
      </c>
      <c r="AC1134" s="23">
        <v>0.25833</v>
      </c>
      <c r="AD1134" s="23">
        <v>5.2</v>
      </c>
      <c r="AE1134" s="23">
        <v>3.6520000000000001</v>
      </c>
      <c r="AF1134" s="21">
        <v>1.31</v>
      </c>
      <c r="AG1134" s="12">
        <v>2.4849999999999999</v>
      </c>
      <c r="AH1134" s="12">
        <v>0.04</v>
      </c>
      <c r="AI1134" s="12">
        <v>3.5312999999999999</v>
      </c>
      <c r="AJ1134" s="12">
        <v>3.335</v>
      </c>
      <c r="AK1134" s="12">
        <v>4.7050000000000001</v>
      </c>
      <c r="AL1134" s="12">
        <v>5.39</v>
      </c>
      <c r="AM1134" s="12">
        <v>0.26</v>
      </c>
      <c r="AN1134" s="12">
        <v>4.95</v>
      </c>
      <c r="AO1134" s="12">
        <v>3.5300000000000002</v>
      </c>
      <c r="AP1134" s="12">
        <v>1.23</v>
      </c>
      <c r="AR1134" s="16">
        <v>16</v>
      </c>
      <c r="AS1134" s="16">
        <v>9.9</v>
      </c>
      <c r="AT1134" s="16">
        <v>9.9499999999999993</v>
      </c>
      <c r="AU1134" s="9">
        <v>8.6999999999999993</v>
      </c>
      <c r="AV1134" s="9">
        <v>9.85</v>
      </c>
      <c r="AW1134" s="9">
        <v>21.129999000000002</v>
      </c>
    </row>
    <row r="1135" spans="1:49" x14ac:dyDescent="0.2">
      <c r="A1135" s="7">
        <v>37747</v>
      </c>
      <c r="B1135" s="8">
        <v>1.1437999999999999</v>
      </c>
      <c r="C1135" s="9">
        <v>117.57</v>
      </c>
      <c r="D1135" s="8">
        <v>1.6156999999999999</v>
      </c>
      <c r="E1135" s="8">
        <v>1.3929</v>
      </c>
      <c r="F1135" s="8">
        <v>0.64239999999999997</v>
      </c>
      <c r="G1135" s="8">
        <v>0.57410000000000005</v>
      </c>
      <c r="H1135" s="8">
        <v>1.3246</v>
      </c>
      <c r="I1135" s="8">
        <v>6.9024000000000001</v>
      </c>
      <c r="J1135" s="8">
        <v>7.9486999999999997</v>
      </c>
      <c r="L1135" s="14">
        <f t="shared" si="121"/>
        <v>1.2929507616011193E-2</v>
      </c>
      <c r="M1135" s="14">
        <f t="shared" si="122"/>
        <v>8.2504040146296198E-3</v>
      </c>
      <c r="N1135" s="14">
        <f t="shared" si="123"/>
        <v>6.0398505603984631E-3</v>
      </c>
      <c r="O1135" s="14">
        <f t="shared" si="124"/>
        <v>1.3281642616124634E-2</v>
      </c>
      <c r="P1135" s="14">
        <f t="shared" si="123"/>
        <v>1.21317157712304E-2</v>
      </c>
      <c r="Q1135" s="14">
        <f t="shared" si="123"/>
        <v>1.0739436619718434E-2</v>
      </c>
      <c r="R1135" s="14">
        <f t="shared" si="125"/>
        <v>1.3136041069002014E-2</v>
      </c>
      <c r="S1135" s="14">
        <f t="shared" si="126"/>
        <v>1.0576031525266538E-2</v>
      </c>
      <c r="T1135" s="14">
        <f t="shared" si="127"/>
        <v>1.1825833155107102E-2</v>
      </c>
      <c r="U1135" s="14">
        <v>0</v>
      </c>
      <c r="W1135" s="23">
        <v>2.569</v>
      </c>
      <c r="X1135" s="23">
        <v>5.5E-2</v>
      </c>
      <c r="Y1135" s="23">
        <v>3.5975000000000001</v>
      </c>
      <c r="Z1135" s="23">
        <v>3.2842899999999999</v>
      </c>
      <c r="AA1135" s="23">
        <v>4.8149999999999995</v>
      </c>
      <c r="AB1135" s="23">
        <v>5.6050000000000004</v>
      </c>
      <c r="AC1135" s="23">
        <v>0.255</v>
      </c>
      <c r="AD1135" s="23">
        <v>5.2</v>
      </c>
      <c r="AE1135" s="23">
        <v>3.65</v>
      </c>
      <c r="AF1135" s="21">
        <v>1.31</v>
      </c>
      <c r="AG1135" s="12">
        <v>2.4750000000000001</v>
      </c>
      <c r="AH1135" s="12">
        <v>0.04</v>
      </c>
      <c r="AI1135" s="12">
        <v>3.5249999999999999</v>
      </c>
      <c r="AJ1135" s="12">
        <v>3.33</v>
      </c>
      <c r="AK1135" s="12">
        <v>4.6950000000000003</v>
      </c>
      <c r="AL1135" s="12">
        <v>5.3849999999999998</v>
      </c>
      <c r="AM1135" s="12">
        <v>0.24</v>
      </c>
      <c r="AN1135" s="12">
        <v>4.9050000000000002</v>
      </c>
      <c r="AO1135" s="12">
        <v>3.5300000000000002</v>
      </c>
      <c r="AP1135" s="12">
        <v>1.19</v>
      </c>
      <c r="AR1135" s="16">
        <v>16</v>
      </c>
      <c r="AS1135" s="16">
        <v>9.5500000000000007</v>
      </c>
      <c r="AT1135" s="16">
        <v>9.75</v>
      </c>
      <c r="AU1135" s="9">
        <v>8.75</v>
      </c>
      <c r="AV1135" s="9">
        <v>10</v>
      </c>
      <c r="AW1135" s="9">
        <v>20.799999</v>
      </c>
    </row>
    <row r="1136" spans="1:49" x14ac:dyDescent="0.2">
      <c r="A1136" s="7">
        <v>37748</v>
      </c>
      <c r="B1136" s="8">
        <v>1.1356999999999999</v>
      </c>
      <c r="C1136" s="9">
        <v>116.44</v>
      </c>
      <c r="D1136" s="8">
        <v>1.5967</v>
      </c>
      <c r="E1136" s="8">
        <v>1.3982000000000001</v>
      </c>
      <c r="F1136" s="8">
        <v>0.63800000000000001</v>
      </c>
      <c r="G1136" s="8">
        <v>0.56689999999999996</v>
      </c>
      <c r="H1136" s="8">
        <v>1.3244</v>
      </c>
      <c r="I1136" s="8">
        <v>6.9164000000000003</v>
      </c>
      <c r="J1136" s="8">
        <v>8.0173000000000005</v>
      </c>
      <c r="L1136" s="14">
        <f t="shared" si="121"/>
        <v>-7.0816576324532754E-3</v>
      </c>
      <c r="M1136" s="14">
        <f t="shared" si="122"/>
        <v>9.7045688766745908E-3</v>
      </c>
      <c r="N1136" s="14">
        <f t="shared" si="123"/>
        <v>-1.1759608838274427E-2</v>
      </c>
      <c r="O1136" s="14">
        <f t="shared" si="124"/>
        <v>-3.7905878987269936E-3</v>
      </c>
      <c r="P1136" s="14">
        <f t="shared" si="123"/>
        <v>-6.849315068493067E-3</v>
      </c>
      <c r="Q1136" s="14">
        <f t="shared" si="123"/>
        <v>-1.2541369099460242E-2</v>
      </c>
      <c r="R1136" s="14">
        <f t="shared" si="125"/>
        <v>1.5101177891874151E-4</v>
      </c>
      <c r="S1136" s="14">
        <f t="shared" si="126"/>
        <v>-2.0241744260020011E-3</v>
      </c>
      <c r="T1136" s="14">
        <f t="shared" si="127"/>
        <v>-8.5564965761542044E-3</v>
      </c>
      <c r="U1136" s="14">
        <v>0</v>
      </c>
      <c r="W1136" s="23">
        <v>2.5550000000000002</v>
      </c>
      <c r="X1136" s="23">
        <v>5.3749999999999999E-2</v>
      </c>
      <c r="Y1136" s="23">
        <v>3.6425000000000001</v>
      </c>
      <c r="Z1136" s="23">
        <v>3.2814299999999998</v>
      </c>
      <c r="AA1136" s="23">
        <v>4.7949999999999999</v>
      </c>
      <c r="AB1136" s="23">
        <v>5.585</v>
      </c>
      <c r="AC1136" s="23">
        <v>0.24833</v>
      </c>
      <c r="AD1136" s="23">
        <v>5.19</v>
      </c>
      <c r="AE1136" s="23">
        <v>3.65</v>
      </c>
      <c r="AF1136" s="21">
        <v>1.31</v>
      </c>
      <c r="AG1136" s="12">
        <v>2.4649999999999999</v>
      </c>
      <c r="AH1136" s="12">
        <v>2.5000000000000001E-2</v>
      </c>
      <c r="AI1136" s="12">
        <v>3.5350000000000001</v>
      </c>
      <c r="AJ1136" s="12">
        <v>3.335</v>
      </c>
      <c r="AK1136" s="12">
        <v>4.67</v>
      </c>
      <c r="AL1136" s="12">
        <v>5.37</v>
      </c>
      <c r="AM1136" s="12">
        <v>0.24</v>
      </c>
      <c r="AN1136" s="12">
        <v>4.91</v>
      </c>
      <c r="AO1136" s="12">
        <v>3.5300000000000002</v>
      </c>
      <c r="AP1136" s="12">
        <v>1.2250000000000001</v>
      </c>
      <c r="AR1136" s="16">
        <v>16</v>
      </c>
      <c r="AS1136" s="16">
        <v>9.8000000000000007</v>
      </c>
      <c r="AT1136" s="16">
        <v>9.9</v>
      </c>
      <c r="AU1136" s="9">
        <v>9.4499999999999993</v>
      </c>
      <c r="AV1136" s="9">
        <v>10.199999999999999</v>
      </c>
      <c r="AW1136" s="9">
        <v>21</v>
      </c>
    </row>
    <row r="1137" spans="1:49" x14ac:dyDescent="0.2">
      <c r="A1137" s="7">
        <v>37749</v>
      </c>
      <c r="B1137" s="8">
        <v>1.1489</v>
      </c>
      <c r="C1137" s="9">
        <v>117.1</v>
      </c>
      <c r="D1137" s="8">
        <v>1.6019999999999999</v>
      </c>
      <c r="E1137" s="8">
        <v>1.3947000000000001</v>
      </c>
      <c r="F1137" s="8">
        <v>0.64180000000000004</v>
      </c>
      <c r="G1137" s="8">
        <v>0.57350000000000001</v>
      </c>
      <c r="H1137" s="8">
        <v>1.3141</v>
      </c>
      <c r="I1137" s="8">
        <v>6.8563999999999998</v>
      </c>
      <c r="J1137" s="8">
        <v>7.9569000000000001</v>
      </c>
      <c r="L1137" s="14">
        <f t="shared" si="121"/>
        <v>1.1622787708021498E-2</v>
      </c>
      <c r="M1137" s="14">
        <f t="shared" si="122"/>
        <v>-5.6362083689154296E-3</v>
      </c>
      <c r="N1137" s="14">
        <f t="shared" si="123"/>
        <v>3.3193461514371414E-3</v>
      </c>
      <c r="O1137" s="14">
        <f t="shared" si="124"/>
        <v>2.5095002509500919E-3</v>
      </c>
      <c r="P1137" s="14">
        <f t="shared" si="123"/>
        <v>5.956112852664619E-3</v>
      </c>
      <c r="Q1137" s="14">
        <f t="shared" si="123"/>
        <v>1.1642264949726755E-2</v>
      </c>
      <c r="R1137" s="14">
        <f t="shared" si="125"/>
        <v>7.8380640742714558E-3</v>
      </c>
      <c r="S1137" s="14">
        <f t="shared" si="126"/>
        <v>8.7509480193688205E-3</v>
      </c>
      <c r="T1137" s="14">
        <f t="shared" si="127"/>
        <v>7.5908959519410679E-3</v>
      </c>
      <c r="U1137" s="14">
        <v>0</v>
      </c>
      <c r="W1137" s="23">
        <v>2.548</v>
      </c>
      <c r="X1137" s="23">
        <v>5.3749999999999999E-2</v>
      </c>
      <c r="Y1137" s="23">
        <v>3.6037499999999998</v>
      </c>
      <c r="Z1137" s="23">
        <v>3.2814299999999998</v>
      </c>
      <c r="AA1137" s="23">
        <v>4.7850000000000001</v>
      </c>
      <c r="AB1137" s="23">
        <v>5.5949999999999998</v>
      </c>
      <c r="AC1137" s="23">
        <v>0.24332999999999999</v>
      </c>
      <c r="AD1137" s="23">
        <v>5.19</v>
      </c>
      <c r="AE1137" s="23">
        <v>3.65</v>
      </c>
      <c r="AF1137" s="21">
        <v>1.31</v>
      </c>
      <c r="AG1137" s="12">
        <v>2.4500000000000002</v>
      </c>
      <c r="AH1137" s="12">
        <v>0.04</v>
      </c>
      <c r="AI1137" s="12">
        <v>3.5781000000000001</v>
      </c>
      <c r="AJ1137" s="12">
        <v>3.3650000000000002</v>
      </c>
      <c r="AK1137" s="12">
        <v>4.6899999999999995</v>
      </c>
      <c r="AL1137" s="12">
        <v>5.3550000000000004</v>
      </c>
      <c r="AM1137" s="12">
        <v>0.25</v>
      </c>
      <c r="AN1137" s="12">
        <v>4.9000000000000004</v>
      </c>
      <c r="AO1137" s="12">
        <v>3.48</v>
      </c>
      <c r="AP1137" s="12">
        <v>1.2150000000000001</v>
      </c>
      <c r="AR1137" s="16">
        <v>16</v>
      </c>
      <c r="AS1137" s="16">
        <v>10</v>
      </c>
      <c r="AT1137" s="16">
        <v>10</v>
      </c>
      <c r="AU1137" s="9">
        <v>9.2750000000000004</v>
      </c>
      <c r="AV1137" s="9">
        <v>10.15</v>
      </c>
      <c r="AW1137" s="9">
        <v>21.24</v>
      </c>
    </row>
    <row r="1138" spans="1:49" x14ac:dyDescent="0.2">
      <c r="A1138" s="7">
        <v>37750</v>
      </c>
      <c r="B1138" s="8">
        <v>1.1487000000000001</v>
      </c>
      <c r="C1138" s="9">
        <v>117.4</v>
      </c>
      <c r="D1138" s="8">
        <v>1.6052999999999999</v>
      </c>
      <c r="E1138" s="8">
        <v>1.3932</v>
      </c>
      <c r="F1138" s="8">
        <v>0.64580000000000004</v>
      </c>
      <c r="G1138" s="8">
        <v>0.57730000000000004</v>
      </c>
      <c r="H1138" s="8">
        <v>1.3161</v>
      </c>
      <c r="I1138" s="8">
        <v>6.8563000000000001</v>
      </c>
      <c r="J1138" s="8">
        <v>7.9954000000000001</v>
      </c>
      <c r="L1138" s="14">
        <f t="shared" si="121"/>
        <v>-1.7407955435633227E-4</v>
      </c>
      <c r="M1138" s="14">
        <f t="shared" si="122"/>
        <v>-2.5553662691653045E-3</v>
      </c>
      <c r="N1138" s="14">
        <f t="shared" si="123"/>
        <v>2.0599250936330638E-3</v>
      </c>
      <c r="O1138" s="14">
        <f t="shared" si="124"/>
        <v>1.0766580534022907E-3</v>
      </c>
      <c r="P1138" s="14">
        <f t="shared" si="123"/>
        <v>6.2324711748207307E-3</v>
      </c>
      <c r="Q1138" s="14">
        <f t="shared" si="123"/>
        <v>6.6259808195292536E-3</v>
      </c>
      <c r="R1138" s="14">
        <f t="shared" si="125"/>
        <v>-1.5196413646378915E-3</v>
      </c>
      <c r="S1138" s="14">
        <f t="shared" si="126"/>
        <v>1.4585126088428879E-5</v>
      </c>
      <c r="T1138" s="14">
        <f t="shared" si="127"/>
        <v>-4.8152687795481874E-3</v>
      </c>
      <c r="U1138" s="14">
        <v>0</v>
      </c>
      <c r="W1138" s="23">
        <v>2.577</v>
      </c>
      <c r="X1138" s="23">
        <v>0.05</v>
      </c>
      <c r="Y1138" s="23">
        <v>3.71109</v>
      </c>
      <c r="Z1138" s="23">
        <v>3.2800000000000002</v>
      </c>
      <c r="AA1138" s="23">
        <v>4.8</v>
      </c>
      <c r="AB1138" s="23">
        <v>5.62</v>
      </c>
      <c r="AC1138" s="23">
        <v>0.245</v>
      </c>
      <c r="AD1138" s="23">
        <v>5.17</v>
      </c>
      <c r="AE1138" s="23">
        <v>3.65</v>
      </c>
      <c r="AF1138" s="21">
        <v>1.31</v>
      </c>
      <c r="AG1138" s="12">
        <v>2.4449999999999998</v>
      </c>
      <c r="AH1138" s="12">
        <v>3.5000000000000003E-2</v>
      </c>
      <c r="AI1138" s="12">
        <v>3.5912999999999999</v>
      </c>
      <c r="AJ1138" s="12">
        <v>3.335</v>
      </c>
      <c r="AK1138" s="12">
        <v>4.68</v>
      </c>
      <c r="AL1138" s="12">
        <v>5.3449999999999998</v>
      </c>
      <c r="AM1138" s="12">
        <v>0.25</v>
      </c>
      <c r="AN1138" s="12">
        <v>4.87</v>
      </c>
      <c r="AO1138" s="12">
        <v>3.48</v>
      </c>
      <c r="AP1138" s="12">
        <v>1.2450000000000001</v>
      </c>
      <c r="AR1138" s="16">
        <v>16</v>
      </c>
      <c r="AS1138" s="16">
        <v>9.9</v>
      </c>
      <c r="AT1138" s="16">
        <v>9.9</v>
      </c>
      <c r="AU1138" s="9">
        <v>9.25</v>
      </c>
      <c r="AV1138" s="9">
        <v>10.15</v>
      </c>
      <c r="AW1138" s="9">
        <v>19.690000999999999</v>
      </c>
    </row>
    <row r="1139" spans="1:49" x14ac:dyDescent="0.2">
      <c r="A1139" s="7">
        <v>37753</v>
      </c>
      <c r="B1139" s="8">
        <v>1.1562999999999999</v>
      </c>
      <c r="C1139" s="9">
        <v>117.01</v>
      </c>
      <c r="D1139" s="8">
        <v>1.6109</v>
      </c>
      <c r="E1139" s="8">
        <v>1.389</v>
      </c>
      <c r="F1139" s="8">
        <v>0.64970000000000006</v>
      </c>
      <c r="G1139" s="8">
        <v>0.58030000000000004</v>
      </c>
      <c r="H1139" s="8">
        <v>1.3109999999999999</v>
      </c>
      <c r="I1139" s="8">
        <v>6.8126999999999995</v>
      </c>
      <c r="J1139" s="8">
        <v>7.9367000000000001</v>
      </c>
      <c r="L1139" s="14">
        <f t="shared" si="121"/>
        <v>6.6161748063027215E-3</v>
      </c>
      <c r="M1139" s="14">
        <f t="shared" si="122"/>
        <v>3.3330484573967922E-3</v>
      </c>
      <c r="N1139" s="14">
        <f t="shared" si="123"/>
        <v>3.4884445275027431E-3</v>
      </c>
      <c r="O1139" s="14">
        <f t="shared" si="124"/>
        <v>3.0237580993519586E-3</v>
      </c>
      <c r="P1139" s="14">
        <f t="shared" si="123"/>
        <v>6.0390213688448213E-3</v>
      </c>
      <c r="Q1139" s="14">
        <f t="shared" si="123"/>
        <v>5.1966048848086643E-3</v>
      </c>
      <c r="R1139" s="14">
        <f t="shared" si="125"/>
        <v>3.8901601830665378E-3</v>
      </c>
      <c r="S1139" s="14">
        <f t="shared" si="126"/>
        <v>6.3998121156076948E-3</v>
      </c>
      <c r="T1139" s="14">
        <f t="shared" si="127"/>
        <v>7.396021016291332E-3</v>
      </c>
      <c r="U1139" s="14">
        <v>0</v>
      </c>
      <c r="W1139" s="23">
        <v>2.5750000000000002</v>
      </c>
      <c r="X1139" s="23">
        <v>5.1249999999999997E-2</v>
      </c>
      <c r="Y1139" s="23">
        <v>3.7349999999999999</v>
      </c>
      <c r="Z1139" s="23">
        <v>3.2842899999999999</v>
      </c>
      <c r="AA1139" s="23">
        <v>4.83</v>
      </c>
      <c r="AB1139" s="23">
        <v>5.63</v>
      </c>
      <c r="AC1139" s="23">
        <v>0.25333</v>
      </c>
      <c r="AD1139" s="23">
        <v>5.14</v>
      </c>
      <c r="AE1139" s="23">
        <v>3.65</v>
      </c>
      <c r="AF1139" s="21">
        <v>1.31</v>
      </c>
      <c r="AG1139" s="12">
        <v>2.4449999999999998</v>
      </c>
      <c r="AH1139" s="12">
        <v>0.01</v>
      </c>
      <c r="AI1139" s="12">
        <v>3.55</v>
      </c>
      <c r="AJ1139" s="12">
        <v>3.3449999999999998</v>
      </c>
      <c r="AK1139" s="12">
        <v>4.72</v>
      </c>
      <c r="AL1139" s="12">
        <v>5.34</v>
      </c>
      <c r="AM1139" s="12">
        <v>0.27500000000000002</v>
      </c>
      <c r="AN1139" s="12">
        <v>4.87</v>
      </c>
      <c r="AO1139" s="12">
        <v>3.48</v>
      </c>
      <c r="AP1139" s="12">
        <v>1.2349999999999999</v>
      </c>
      <c r="AR1139" s="16">
        <v>16</v>
      </c>
      <c r="AS1139" s="16">
        <v>9.9499999999999993</v>
      </c>
      <c r="AT1139" s="16">
        <v>9.9499999999999993</v>
      </c>
      <c r="AU1139" s="9">
        <v>9.2750000000000004</v>
      </c>
      <c r="AV1139" s="9">
        <v>10.45</v>
      </c>
      <c r="AW1139" s="9">
        <v>19.52</v>
      </c>
    </row>
    <row r="1140" spans="1:49" x14ac:dyDescent="0.2">
      <c r="A1140" s="7">
        <v>37754</v>
      </c>
      <c r="B1140" s="8">
        <v>1.1532</v>
      </c>
      <c r="C1140" s="9">
        <v>116.78</v>
      </c>
      <c r="D1140" s="8">
        <v>1.6103000000000001</v>
      </c>
      <c r="E1140" s="8">
        <v>1.3860999999999999</v>
      </c>
      <c r="F1140" s="8">
        <v>0.64839999999999998</v>
      </c>
      <c r="G1140" s="8">
        <v>0.57609999999999995</v>
      </c>
      <c r="H1140" s="8">
        <v>1.3132999999999999</v>
      </c>
      <c r="I1140" s="8">
        <v>6.8330000000000002</v>
      </c>
      <c r="J1140" s="8">
        <v>7.9527000000000001</v>
      </c>
      <c r="L1140" s="14">
        <f t="shared" si="121"/>
        <v>-2.6809651474529739E-3</v>
      </c>
      <c r="M1140" s="14">
        <f t="shared" si="122"/>
        <v>1.9695153279670752E-3</v>
      </c>
      <c r="N1140" s="14">
        <f t="shared" si="123"/>
        <v>-3.7246259854739616E-4</v>
      </c>
      <c r="O1140" s="14">
        <f t="shared" si="124"/>
        <v>2.0922011398889495E-3</v>
      </c>
      <c r="P1140" s="14">
        <f t="shared" si="123"/>
        <v>-2.000923503155394E-3</v>
      </c>
      <c r="Q1140" s="14">
        <f t="shared" si="123"/>
        <v>-7.2376357056695984E-3</v>
      </c>
      <c r="R1140" s="14">
        <f t="shared" si="125"/>
        <v>-1.7513134851138146E-3</v>
      </c>
      <c r="S1140" s="14">
        <f t="shared" si="126"/>
        <v>-2.9708766281283383E-3</v>
      </c>
      <c r="T1140" s="14">
        <f t="shared" si="127"/>
        <v>-2.0118953311454302E-3</v>
      </c>
      <c r="U1140" s="14">
        <v>0</v>
      </c>
      <c r="W1140" s="23">
        <v>2.5779999999999998</v>
      </c>
      <c r="X1140" s="23">
        <v>4.8750000000000002E-2</v>
      </c>
      <c r="Y1140" s="23">
        <v>3.69</v>
      </c>
      <c r="Z1140" s="23">
        <v>3.2857099999999999</v>
      </c>
      <c r="AA1140" s="23">
        <v>4.8</v>
      </c>
      <c r="AB1140" s="23">
        <v>5.62</v>
      </c>
      <c r="AC1140" s="23">
        <v>0.25</v>
      </c>
      <c r="AD1140" s="23">
        <v>5.15</v>
      </c>
      <c r="AE1140" s="23">
        <v>3.6280000000000001</v>
      </c>
      <c r="AF1140" s="21">
        <v>1.31</v>
      </c>
      <c r="AG1140" s="12">
        <v>2.415</v>
      </c>
      <c r="AH1140" s="12">
        <v>2.5000000000000001E-2</v>
      </c>
      <c r="AI1140" s="12">
        <v>3.585</v>
      </c>
      <c r="AJ1140" s="12">
        <v>3.3449999999999998</v>
      </c>
      <c r="AK1140" s="12">
        <v>4.7050000000000001</v>
      </c>
      <c r="AL1140" s="12">
        <v>5.3449999999999998</v>
      </c>
      <c r="AM1140" s="12">
        <v>0.27500000000000002</v>
      </c>
      <c r="AN1140" s="12">
        <v>4.87</v>
      </c>
      <c r="AO1140" s="12">
        <v>3.48</v>
      </c>
      <c r="AP1140" s="12">
        <v>1.2650000000000001</v>
      </c>
      <c r="AR1140" s="16">
        <v>16</v>
      </c>
      <c r="AS1140" s="16">
        <v>9.75</v>
      </c>
      <c r="AT1140" s="16">
        <v>9.9</v>
      </c>
      <c r="AU1140" s="9">
        <v>9.4250000000000007</v>
      </c>
      <c r="AV1140" s="9">
        <v>10.3</v>
      </c>
      <c r="AW1140" s="9">
        <v>19.91</v>
      </c>
    </row>
    <row r="1141" spans="1:49" x14ac:dyDescent="0.2">
      <c r="A1141" s="7">
        <v>37755</v>
      </c>
      <c r="B1141" s="8">
        <v>1.1482999999999999</v>
      </c>
      <c r="C1141" s="9">
        <v>116.27</v>
      </c>
      <c r="D1141" s="8">
        <v>1.6181000000000001</v>
      </c>
      <c r="E1141" s="8">
        <v>1.3740999999999999</v>
      </c>
      <c r="F1141" s="8">
        <v>0.64690000000000003</v>
      </c>
      <c r="G1141" s="8">
        <v>0.5756</v>
      </c>
      <c r="H1141" s="8">
        <v>1.3183</v>
      </c>
      <c r="I1141" s="8">
        <v>6.8568999999999996</v>
      </c>
      <c r="J1141" s="8">
        <v>7.9861000000000004</v>
      </c>
      <c r="L1141" s="14">
        <f t="shared" si="121"/>
        <v>-4.2490461325009887E-3</v>
      </c>
      <c r="M1141" s="14">
        <f t="shared" si="122"/>
        <v>4.3863421346865827E-3</v>
      </c>
      <c r="N1141" s="14">
        <f t="shared" si="123"/>
        <v>4.8438179221264033E-3</v>
      </c>
      <c r="O1141" s="14">
        <f t="shared" si="124"/>
        <v>8.7329888654392729E-3</v>
      </c>
      <c r="P1141" s="14">
        <f t="shared" si="123"/>
        <v>-2.313386798272643E-3</v>
      </c>
      <c r="Q1141" s="14">
        <f t="shared" si="123"/>
        <v>-8.6790487762533619E-4</v>
      </c>
      <c r="R1141" s="14">
        <f t="shared" si="125"/>
        <v>-3.7927634074187422E-3</v>
      </c>
      <c r="S1141" s="14">
        <f t="shared" si="126"/>
        <v>-3.4855401128789376E-3</v>
      </c>
      <c r="T1141" s="14">
        <f t="shared" si="127"/>
        <v>-4.1822666883710724E-3</v>
      </c>
      <c r="U1141" s="14">
        <v>0</v>
      </c>
      <c r="W1141" s="23">
        <v>2.5830000000000002</v>
      </c>
      <c r="X1141" s="23">
        <v>4.6249999999999999E-2</v>
      </c>
      <c r="Y1141" s="23">
        <v>3.7</v>
      </c>
      <c r="Z1141" s="23">
        <v>3.2800000000000002</v>
      </c>
      <c r="AA1141" s="23">
        <v>4.83</v>
      </c>
      <c r="AB1141" s="23">
        <v>5.62</v>
      </c>
      <c r="AC1141" s="23">
        <v>0.245</v>
      </c>
      <c r="AD1141" s="23">
        <v>5.15</v>
      </c>
      <c r="AE1141" s="23">
        <v>3.6</v>
      </c>
      <c r="AF1141" s="21">
        <v>1.31</v>
      </c>
      <c r="AG1141" s="12">
        <v>2.4050000000000002</v>
      </c>
      <c r="AH1141" s="12">
        <v>2.5000000000000001E-2</v>
      </c>
      <c r="AI1141" s="12">
        <v>3.6093999999999999</v>
      </c>
      <c r="AJ1141" s="12">
        <v>3.32</v>
      </c>
      <c r="AK1141" s="12">
        <v>4.7050000000000001</v>
      </c>
      <c r="AL1141" s="12">
        <v>5.34</v>
      </c>
      <c r="AM1141" s="12">
        <v>0.27500000000000002</v>
      </c>
      <c r="AN1141" s="12">
        <v>4.8499999999999996</v>
      </c>
      <c r="AO1141" s="12">
        <v>3.4</v>
      </c>
      <c r="AP1141" s="12">
        <v>1.21</v>
      </c>
      <c r="AR1141" s="16">
        <v>16</v>
      </c>
      <c r="AS1141" s="16">
        <v>9.6999999999999993</v>
      </c>
      <c r="AT1141" s="16">
        <v>9.6999999999999993</v>
      </c>
      <c r="AU1141" s="9">
        <v>9.6999999999999993</v>
      </c>
      <c r="AV1141" s="9">
        <v>10.199999999999999</v>
      </c>
      <c r="AW1141" s="9">
        <v>20</v>
      </c>
    </row>
    <row r="1142" spans="1:49" x14ac:dyDescent="0.2">
      <c r="A1142" s="7">
        <v>37756</v>
      </c>
      <c r="B1142" s="8">
        <v>1.1386000000000001</v>
      </c>
      <c r="C1142" s="9">
        <v>116.54</v>
      </c>
      <c r="D1142" s="8">
        <v>1.6219999999999999</v>
      </c>
      <c r="E1142" s="8">
        <v>1.3803000000000001</v>
      </c>
      <c r="F1142" s="8">
        <v>0.64080000000000004</v>
      </c>
      <c r="G1142" s="8">
        <v>0.57140000000000002</v>
      </c>
      <c r="H1142" s="8">
        <v>1.3243</v>
      </c>
      <c r="I1142" s="8">
        <v>6.8850999999999996</v>
      </c>
      <c r="J1142" s="8">
        <v>8.0456000000000003</v>
      </c>
      <c r="L1142" s="14">
        <f t="shared" si="121"/>
        <v>-8.4472698772096733E-3</v>
      </c>
      <c r="M1142" s="14">
        <f t="shared" si="122"/>
        <v>-2.3168010983354304E-3</v>
      </c>
      <c r="N1142" s="14">
        <f t="shared" si="123"/>
        <v>2.4102342253258247E-3</v>
      </c>
      <c r="O1142" s="14">
        <f t="shared" si="124"/>
        <v>-4.4917771498951264E-3</v>
      </c>
      <c r="P1142" s="14">
        <f t="shared" si="123"/>
        <v>-9.4295872623280097E-3</v>
      </c>
      <c r="Q1142" s="14">
        <f t="shared" si="123"/>
        <v>-7.2967338429464901E-3</v>
      </c>
      <c r="R1142" s="14">
        <f t="shared" si="125"/>
        <v>-4.5306954617533313E-3</v>
      </c>
      <c r="S1142" s="14">
        <f t="shared" si="126"/>
        <v>-4.095801077689476E-3</v>
      </c>
      <c r="T1142" s="14">
        <f t="shared" si="127"/>
        <v>-7.3953465248085548E-3</v>
      </c>
      <c r="U1142" s="14">
        <v>0</v>
      </c>
      <c r="W1142" s="23">
        <v>2.5840000000000001</v>
      </c>
      <c r="X1142" s="23">
        <v>4.4999999999999998E-2</v>
      </c>
      <c r="Y1142" s="23">
        <v>3.71109</v>
      </c>
      <c r="Z1142" s="23">
        <v>3.2842899999999999</v>
      </c>
      <c r="AA1142" s="23">
        <v>4.8049999999999997</v>
      </c>
      <c r="AB1142" s="23">
        <v>5.5649999999999995</v>
      </c>
      <c r="AC1142" s="23">
        <v>0.245</v>
      </c>
      <c r="AD1142" s="23">
        <v>5.18</v>
      </c>
      <c r="AE1142" s="23">
        <v>3.6</v>
      </c>
      <c r="AF1142" s="21">
        <v>1.3174999999999999</v>
      </c>
      <c r="AG1142" s="12">
        <v>2.4050000000000002</v>
      </c>
      <c r="AH1142" s="12">
        <v>2.5000000000000001E-2</v>
      </c>
      <c r="AI1142" s="12">
        <v>3.59</v>
      </c>
      <c r="AJ1142" s="12">
        <v>3.32</v>
      </c>
      <c r="AK1142" s="12">
        <v>4.7149999999999999</v>
      </c>
      <c r="AL1142" s="12">
        <v>5.3250000000000002</v>
      </c>
      <c r="AM1142" s="12">
        <v>0.27500000000000002</v>
      </c>
      <c r="AN1142" s="12">
        <v>4.83</v>
      </c>
      <c r="AO1142" s="12">
        <v>3.38</v>
      </c>
      <c r="AP1142" s="12">
        <v>1.2050000000000001</v>
      </c>
      <c r="AR1142" s="16">
        <v>16</v>
      </c>
      <c r="AS1142" s="16">
        <v>10</v>
      </c>
      <c r="AT1142" s="16">
        <v>10</v>
      </c>
      <c r="AU1142" s="9">
        <v>9.9499999999999993</v>
      </c>
      <c r="AV1142" s="9">
        <v>10.175000000000001</v>
      </c>
      <c r="AW1142" s="9">
        <v>19.239999999999998</v>
      </c>
    </row>
    <row r="1143" spans="1:49" x14ac:dyDescent="0.2">
      <c r="A1143" s="7">
        <v>37757</v>
      </c>
      <c r="B1143" s="8">
        <v>1.1592</v>
      </c>
      <c r="C1143" s="9">
        <v>116.08</v>
      </c>
      <c r="D1143" s="8">
        <v>1.6215000000000002</v>
      </c>
      <c r="E1143" s="8">
        <v>1.3677999999999999</v>
      </c>
      <c r="F1143" s="8">
        <v>0.65249999999999997</v>
      </c>
      <c r="G1143" s="8">
        <v>0.58099999999999996</v>
      </c>
      <c r="H1143" s="8">
        <v>1.3075999999999999</v>
      </c>
      <c r="I1143" s="8">
        <v>6.7774000000000001</v>
      </c>
      <c r="J1143" s="8">
        <v>7.9188000000000001</v>
      </c>
      <c r="L1143" s="14">
        <f t="shared" si="121"/>
        <v>1.8092394168276682E-2</v>
      </c>
      <c r="M1143" s="14">
        <f t="shared" si="122"/>
        <v>3.9627842866989393E-3</v>
      </c>
      <c r="N1143" s="14">
        <f t="shared" si="123"/>
        <v>-3.0826140567186133E-4</v>
      </c>
      <c r="O1143" s="14">
        <f t="shared" si="124"/>
        <v>9.1387629770436352E-3</v>
      </c>
      <c r="P1143" s="14">
        <f t="shared" si="123"/>
        <v>1.8258426966291985E-2</v>
      </c>
      <c r="Q1143" s="14">
        <f t="shared" si="123"/>
        <v>1.6800840042002108E-2</v>
      </c>
      <c r="R1143" s="14">
        <f t="shared" si="125"/>
        <v>1.2771489752217979E-2</v>
      </c>
      <c r="S1143" s="14">
        <f t="shared" si="126"/>
        <v>1.5891049665063273E-2</v>
      </c>
      <c r="T1143" s="14">
        <f t="shared" si="127"/>
        <v>1.6012527150578437E-2</v>
      </c>
      <c r="U1143" s="14">
        <v>0</v>
      </c>
      <c r="W1143" s="23">
        <v>2.5789999999999997</v>
      </c>
      <c r="X1143" s="23">
        <v>4.8750000000000002E-2</v>
      </c>
      <c r="Y1143" s="23">
        <v>3.6949999999999998</v>
      </c>
      <c r="Z1143" s="23">
        <v>3.2842899999999999</v>
      </c>
      <c r="AA1143" s="23">
        <v>4.8</v>
      </c>
      <c r="AB1143" s="23">
        <v>5.5750000000000002</v>
      </c>
      <c r="AC1143" s="23">
        <v>0.245</v>
      </c>
      <c r="AD1143" s="23">
        <v>5.19</v>
      </c>
      <c r="AE1143" s="23">
        <v>3.58</v>
      </c>
      <c r="AF1143" s="21">
        <v>1.31813</v>
      </c>
      <c r="AG1143" s="12">
        <v>2.375</v>
      </c>
      <c r="AH1143" s="12">
        <v>2.5000000000000001E-2</v>
      </c>
      <c r="AI1143" s="12">
        <v>3.605</v>
      </c>
      <c r="AJ1143" s="12">
        <v>3.3449999999999998</v>
      </c>
      <c r="AK1143" s="12">
        <v>4.7249999999999996</v>
      </c>
      <c r="AL1143" s="12">
        <v>5.28</v>
      </c>
      <c r="AM1143" s="12">
        <v>0.24</v>
      </c>
      <c r="AN1143" s="12">
        <v>4.83</v>
      </c>
      <c r="AO1143" s="12">
        <v>3.38</v>
      </c>
      <c r="AP1143" s="12">
        <v>1.2</v>
      </c>
      <c r="AR1143" s="16">
        <v>16</v>
      </c>
      <c r="AS1143" s="16">
        <v>10</v>
      </c>
      <c r="AT1143" s="16">
        <v>10</v>
      </c>
      <c r="AU1143" s="9">
        <v>9.8000000000000007</v>
      </c>
      <c r="AV1143" s="9">
        <v>10.050000000000001</v>
      </c>
      <c r="AW1143" s="9">
        <v>18.399999999999999</v>
      </c>
    </row>
    <row r="1144" spans="1:49" x14ac:dyDescent="0.2">
      <c r="A1144" s="7">
        <v>37760</v>
      </c>
      <c r="B1144" s="8">
        <v>1.1657</v>
      </c>
      <c r="C1144" s="9">
        <v>117.15</v>
      </c>
      <c r="D1144" s="8">
        <v>1.6328</v>
      </c>
      <c r="E1144" s="8">
        <v>1.3622000000000001</v>
      </c>
      <c r="F1144" s="8">
        <v>0.65439999999999998</v>
      </c>
      <c r="G1144" s="8">
        <v>0.58430000000000004</v>
      </c>
      <c r="H1144" s="8">
        <v>1.2967</v>
      </c>
      <c r="I1144" s="8">
        <v>6.8231999999999999</v>
      </c>
      <c r="J1144" s="8">
        <v>7.8602999999999996</v>
      </c>
      <c r="L1144" s="14">
        <f t="shared" si="121"/>
        <v>5.6073153899240946E-3</v>
      </c>
      <c r="M1144" s="14">
        <f t="shared" si="122"/>
        <v>-9.1335894152796415E-3</v>
      </c>
      <c r="N1144" s="14">
        <f t="shared" si="123"/>
        <v>6.9688559975331632E-3</v>
      </c>
      <c r="O1144" s="14">
        <f t="shared" si="124"/>
        <v>4.1109969167520966E-3</v>
      </c>
      <c r="P1144" s="14">
        <f t="shared" si="123"/>
        <v>2.9118773946359422E-3</v>
      </c>
      <c r="Q1144" s="14">
        <f t="shared" si="123"/>
        <v>5.6798623063685216E-3</v>
      </c>
      <c r="R1144" s="14">
        <f t="shared" si="125"/>
        <v>8.4059535744582803E-3</v>
      </c>
      <c r="S1144" s="14">
        <f t="shared" si="126"/>
        <v>-6.7123930120763786E-3</v>
      </c>
      <c r="T1144" s="14">
        <f t="shared" si="127"/>
        <v>7.4424640280905674E-3</v>
      </c>
      <c r="U1144" s="14">
        <v>0</v>
      </c>
      <c r="W1144" s="23">
        <v>2.5460000000000003</v>
      </c>
      <c r="X1144" s="23">
        <v>4.6249999999999999E-2</v>
      </c>
      <c r="Y1144" s="23">
        <v>3.6749999999999998</v>
      </c>
      <c r="Z1144" s="23">
        <v>3.2842899999999999</v>
      </c>
      <c r="AA1144" s="23">
        <v>4.7949999999999999</v>
      </c>
      <c r="AB1144" s="23">
        <v>5.5449999999999999</v>
      </c>
      <c r="AC1144" s="23">
        <v>0.245</v>
      </c>
      <c r="AD1144" s="23">
        <v>5.17</v>
      </c>
      <c r="AE1144" s="23">
        <v>3.57</v>
      </c>
      <c r="AF1144" s="21">
        <v>1.3174999999999999</v>
      </c>
      <c r="AG1144" s="12">
        <v>2.355</v>
      </c>
      <c r="AH1144" s="12">
        <v>2.5000000000000001E-2</v>
      </c>
      <c r="AI1144" s="12">
        <v>3.5937999999999999</v>
      </c>
      <c r="AJ1144" s="12">
        <v>3.3449999999999998</v>
      </c>
      <c r="AK1144" s="12">
        <v>4.7249999999999996</v>
      </c>
      <c r="AL1144" s="12">
        <v>5.26</v>
      </c>
      <c r="AM1144" s="12">
        <v>0.24</v>
      </c>
      <c r="AN1144" s="12">
        <v>4.83</v>
      </c>
      <c r="AO1144" s="12">
        <v>3.25</v>
      </c>
      <c r="AP1144" s="12">
        <v>1.18</v>
      </c>
      <c r="AR1144" s="16">
        <v>16</v>
      </c>
      <c r="AS1144" s="16">
        <v>10.5</v>
      </c>
      <c r="AT1144" s="16">
        <v>10.199999999999999</v>
      </c>
      <c r="AU1144" s="9">
        <v>9.6</v>
      </c>
      <c r="AV1144" s="9">
        <v>10.55</v>
      </c>
      <c r="AW1144" s="9">
        <v>20.51</v>
      </c>
    </row>
    <row r="1145" spans="1:49" x14ac:dyDescent="0.2">
      <c r="A1145" s="7">
        <v>37761</v>
      </c>
      <c r="B1145" s="8">
        <v>1.1714</v>
      </c>
      <c r="C1145" s="9">
        <v>116.65</v>
      </c>
      <c r="D1145" s="8">
        <v>1.6413</v>
      </c>
      <c r="E1145" s="8">
        <v>1.3475999999999999</v>
      </c>
      <c r="F1145" s="8">
        <v>0.65849999999999997</v>
      </c>
      <c r="G1145" s="8">
        <v>0.58750000000000002</v>
      </c>
      <c r="H1145" s="8">
        <v>1.2906</v>
      </c>
      <c r="I1145" s="8">
        <v>6.7778999999999998</v>
      </c>
      <c r="J1145" s="8">
        <v>7.8440000000000003</v>
      </c>
      <c r="L1145" s="14">
        <f t="shared" si="121"/>
        <v>4.889765805953461E-3</v>
      </c>
      <c r="M1145" s="14">
        <f t="shared" si="122"/>
        <v>4.2863266180883652E-3</v>
      </c>
      <c r="N1145" s="14">
        <f t="shared" si="123"/>
        <v>5.2057814796668822E-3</v>
      </c>
      <c r="O1145" s="14">
        <f t="shared" si="124"/>
        <v>1.0834075393291842E-2</v>
      </c>
      <c r="P1145" s="14">
        <f t="shared" si="123"/>
        <v>6.2652811735941505E-3</v>
      </c>
      <c r="Q1145" s="14">
        <f t="shared" si="123"/>
        <v>5.4766387129898675E-3</v>
      </c>
      <c r="R1145" s="14">
        <f t="shared" si="125"/>
        <v>4.7264838059817293E-3</v>
      </c>
      <c r="S1145" s="14">
        <f t="shared" si="126"/>
        <v>6.6834860354978431E-3</v>
      </c>
      <c r="T1145" s="14">
        <f t="shared" si="127"/>
        <v>2.0780214176439049E-3</v>
      </c>
      <c r="U1145" s="14">
        <v>0</v>
      </c>
      <c r="W1145" s="23">
        <v>2.5310000000000001</v>
      </c>
      <c r="X1145" s="23">
        <v>4.6249999999999999E-2</v>
      </c>
      <c r="Y1145" s="23">
        <v>3.6718799999999998</v>
      </c>
      <c r="Z1145" s="23">
        <v>3.2857099999999999</v>
      </c>
      <c r="AA1145" s="23">
        <v>4.7949999999999999</v>
      </c>
      <c r="AB1145" s="23">
        <v>5.5549999999999997</v>
      </c>
      <c r="AC1145" s="23">
        <v>0.24</v>
      </c>
      <c r="AD1145" s="23">
        <v>5.17</v>
      </c>
      <c r="AE1145" s="23">
        <v>3.548</v>
      </c>
      <c r="AF1145" s="21">
        <v>1.31813</v>
      </c>
      <c r="AG1145" s="12">
        <v>2.3449999999999998</v>
      </c>
      <c r="AH1145" s="12">
        <v>5.0000000000000001E-3</v>
      </c>
      <c r="AI1145" s="12">
        <v>3.5949999999999998</v>
      </c>
      <c r="AJ1145" s="12">
        <v>3.3849999999999998</v>
      </c>
      <c r="AK1145" s="12">
        <v>4.7350000000000003</v>
      </c>
      <c r="AL1145" s="12">
        <v>5.1749999999999998</v>
      </c>
      <c r="AM1145" s="12">
        <v>0.27</v>
      </c>
      <c r="AN1145" s="12">
        <v>4.83</v>
      </c>
      <c r="AO1145" s="12">
        <v>3.25</v>
      </c>
      <c r="AP1145" s="12">
        <v>1.1400000000000001</v>
      </c>
      <c r="AR1145" s="16">
        <v>16</v>
      </c>
      <c r="AS1145" s="16">
        <v>10.3</v>
      </c>
      <c r="AT1145" s="16">
        <v>10.199999999999999</v>
      </c>
      <c r="AU1145" s="9">
        <v>9.5500000000000007</v>
      </c>
      <c r="AV1145" s="9">
        <v>10.45</v>
      </c>
      <c r="AW1145" s="9">
        <v>21.290001</v>
      </c>
    </row>
    <row r="1146" spans="1:49" x14ac:dyDescent="0.2">
      <c r="A1146" s="7">
        <v>37762</v>
      </c>
      <c r="B1146" s="8">
        <v>1.1634</v>
      </c>
      <c r="C1146" s="9">
        <v>117.61</v>
      </c>
      <c r="D1146" s="8">
        <v>1.6337999999999999</v>
      </c>
      <c r="E1146" s="8">
        <v>1.3532</v>
      </c>
      <c r="F1146" s="8">
        <v>0.65469999999999995</v>
      </c>
      <c r="G1146" s="8">
        <v>0.58040000000000003</v>
      </c>
      <c r="H1146" s="8">
        <v>1.3003</v>
      </c>
      <c r="I1146" s="8">
        <v>6.7617000000000003</v>
      </c>
      <c r="J1146" s="8">
        <v>7.8754999999999997</v>
      </c>
      <c r="L1146" s="14">
        <f t="shared" si="121"/>
        <v>-6.829434864265016E-3</v>
      </c>
      <c r="M1146" s="14">
        <f t="shared" si="122"/>
        <v>-8.1625712099310244E-3</v>
      </c>
      <c r="N1146" s="14">
        <f t="shared" si="123"/>
        <v>-4.5695485286053605E-3</v>
      </c>
      <c r="O1146" s="14">
        <f t="shared" si="124"/>
        <v>-4.1383387525865123E-3</v>
      </c>
      <c r="P1146" s="14">
        <f t="shared" si="123"/>
        <v>-5.770690964312819E-3</v>
      </c>
      <c r="Q1146" s="14">
        <f t="shared" si="123"/>
        <v>-1.2085106382978661E-2</v>
      </c>
      <c r="R1146" s="14">
        <f t="shared" si="125"/>
        <v>-7.4598169653157242E-3</v>
      </c>
      <c r="S1146" s="14">
        <f t="shared" si="126"/>
        <v>2.3958471981897489E-3</v>
      </c>
      <c r="T1146" s="14">
        <f t="shared" si="127"/>
        <v>-3.999746047869901E-3</v>
      </c>
      <c r="U1146" s="14">
        <v>0</v>
      </c>
      <c r="W1146" s="23">
        <v>2.5259999999999998</v>
      </c>
      <c r="X1146" s="23">
        <v>4.4999999999999998E-2</v>
      </c>
      <c r="Y1146" s="23">
        <v>3.6620300000000001</v>
      </c>
      <c r="Z1146" s="23">
        <v>3.2785700000000002</v>
      </c>
      <c r="AA1146" s="23">
        <v>4.83</v>
      </c>
      <c r="AB1146" s="23">
        <v>5.5250000000000004</v>
      </c>
      <c r="AC1146" s="23">
        <v>0.24</v>
      </c>
      <c r="AD1146" s="23">
        <v>5.2</v>
      </c>
      <c r="AE1146" s="23">
        <v>3.528</v>
      </c>
      <c r="AF1146" s="21">
        <v>1.3162499999999999</v>
      </c>
      <c r="AG1146" s="12">
        <v>2.335</v>
      </c>
      <c r="AH1146" s="12">
        <v>2.5000000000000001E-2</v>
      </c>
      <c r="AI1146" s="12">
        <v>3.56</v>
      </c>
      <c r="AJ1146" s="12">
        <v>3.3250000000000002</v>
      </c>
      <c r="AK1146" s="12">
        <v>4.7249999999999996</v>
      </c>
      <c r="AL1146" s="12">
        <v>5.15</v>
      </c>
      <c r="AM1146" s="12">
        <v>0.255</v>
      </c>
      <c r="AN1146" s="12">
        <v>4.83</v>
      </c>
      <c r="AO1146" s="12">
        <v>3.25</v>
      </c>
      <c r="AP1146" s="12">
        <v>1.175</v>
      </c>
      <c r="AR1146" s="16">
        <v>16</v>
      </c>
      <c r="AS1146" s="16">
        <v>10.324999999999999</v>
      </c>
      <c r="AT1146" s="16">
        <v>10.225</v>
      </c>
      <c r="AU1146" s="9">
        <v>9.375</v>
      </c>
      <c r="AV1146" s="9">
        <v>10.55</v>
      </c>
      <c r="AW1146" s="9">
        <v>21.209999</v>
      </c>
    </row>
    <row r="1147" spans="1:49" x14ac:dyDescent="0.2">
      <c r="A1147" s="7">
        <v>37763</v>
      </c>
      <c r="B1147" s="8">
        <v>1.1693</v>
      </c>
      <c r="C1147" s="9">
        <v>117.21</v>
      </c>
      <c r="D1147" s="8">
        <v>1.6337000000000002</v>
      </c>
      <c r="E1147" s="8">
        <v>1.3731</v>
      </c>
      <c r="F1147" s="8">
        <v>0.65769999999999995</v>
      </c>
      <c r="G1147" s="8">
        <v>0.58279999999999998</v>
      </c>
      <c r="H1147" s="8">
        <v>1.2958000000000001</v>
      </c>
      <c r="I1147" s="8">
        <v>6.7096</v>
      </c>
      <c r="J1147" s="8">
        <v>7.8293999999999997</v>
      </c>
      <c r="L1147" s="14">
        <f t="shared" si="121"/>
        <v>5.0713426164690212E-3</v>
      </c>
      <c r="M1147" s="14">
        <f t="shared" si="122"/>
        <v>3.4126780991383665E-3</v>
      </c>
      <c r="N1147" s="14">
        <f t="shared" si="123"/>
        <v>-6.1207002080898576E-5</v>
      </c>
      <c r="O1147" s="14">
        <f t="shared" si="124"/>
        <v>-1.449275362318847E-2</v>
      </c>
      <c r="P1147" s="14">
        <f t="shared" si="123"/>
        <v>4.5822514128608383E-3</v>
      </c>
      <c r="Q1147" s="14">
        <f t="shared" si="123"/>
        <v>4.1350792556855698E-3</v>
      </c>
      <c r="R1147" s="14">
        <f t="shared" si="125"/>
        <v>3.472758141688459E-3</v>
      </c>
      <c r="S1147" s="14">
        <f t="shared" si="126"/>
        <v>7.7649934422321376E-3</v>
      </c>
      <c r="T1147" s="14">
        <f t="shared" si="127"/>
        <v>5.8880629422433106E-3</v>
      </c>
      <c r="U1147" s="14">
        <v>0</v>
      </c>
      <c r="W1147" s="23">
        <v>2.4990000000000001</v>
      </c>
      <c r="X1147" s="23">
        <v>4.6249999999999999E-2</v>
      </c>
      <c r="Y1147" s="23">
        <v>3.67625</v>
      </c>
      <c r="Z1147" s="23">
        <v>3.2814299999999998</v>
      </c>
      <c r="AA1147" s="23">
        <v>4.7949999999999999</v>
      </c>
      <c r="AB1147" s="23">
        <v>5.4950000000000001</v>
      </c>
      <c r="AC1147" s="23">
        <v>0.24167</v>
      </c>
      <c r="AD1147" s="23">
        <v>5.18</v>
      </c>
      <c r="AE1147" s="23">
        <v>3.5150000000000001</v>
      </c>
      <c r="AF1147" s="21">
        <v>1.32</v>
      </c>
      <c r="AG1147" s="12">
        <v>2.335</v>
      </c>
      <c r="AH1147" s="12">
        <v>-0.01</v>
      </c>
      <c r="AI1147" s="12">
        <v>3.5556000000000001</v>
      </c>
      <c r="AJ1147" s="12">
        <v>3.2949999999999999</v>
      </c>
      <c r="AK1147" s="12">
        <v>4.7</v>
      </c>
      <c r="AL1147" s="12">
        <v>5.165</v>
      </c>
      <c r="AM1147" s="12">
        <v>0.27500000000000002</v>
      </c>
      <c r="AN1147" s="12">
        <v>4.83</v>
      </c>
      <c r="AO1147" s="12">
        <v>3.25</v>
      </c>
      <c r="AP1147" s="12">
        <v>1.2150000000000001</v>
      </c>
      <c r="AR1147" s="16">
        <v>16</v>
      </c>
      <c r="AS1147" s="16">
        <v>9.8000000000000007</v>
      </c>
      <c r="AT1147" s="16">
        <v>9.8000000000000007</v>
      </c>
      <c r="AU1147" s="9">
        <v>9</v>
      </c>
      <c r="AV1147" s="9">
        <v>10.324999999999999</v>
      </c>
      <c r="AW1147" s="9">
        <v>19.780000999999999</v>
      </c>
    </row>
    <row r="1148" spans="1:49" x14ac:dyDescent="0.2">
      <c r="A1148" s="7">
        <v>37764</v>
      </c>
      <c r="B1148" s="8">
        <v>1.1837</v>
      </c>
      <c r="C1148" s="9">
        <v>116.91</v>
      </c>
      <c r="D1148" s="8">
        <v>1.6354</v>
      </c>
      <c r="E1148" s="8">
        <v>1.3731</v>
      </c>
      <c r="F1148" s="8">
        <v>0.6603</v>
      </c>
      <c r="G1148" s="8">
        <v>0.58450000000000002</v>
      </c>
      <c r="H1148" s="8">
        <v>1.2889999999999999</v>
      </c>
      <c r="I1148" s="8">
        <v>6.6571999999999996</v>
      </c>
      <c r="J1148" s="8">
        <v>7.7641999999999998</v>
      </c>
      <c r="L1148" s="14">
        <f t="shared" si="121"/>
        <v>1.2315060292482638E-2</v>
      </c>
      <c r="M1148" s="14">
        <f t="shared" si="122"/>
        <v>2.566076469078693E-3</v>
      </c>
      <c r="N1148" s="14">
        <f t="shared" si="123"/>
        <v>1.0405827263266776E-3</v>
      </c>
      <c r="O1148" s="14">
        <f t="shared" si="124"/>
        <v>0</v>
      </c>
      <c r="P1148" s="14">
        <f t="shared" si="123"/>
        <v>3.9531701383610507E-3</v>
      </c>
      <c r="Q1148" s="14">
        <f t="shared" si="123"/>
        <v>2.916952642415982E-3</v>
      </c>
      <c r="R1148" s="14">
        <f t="shared" si="125"/>
        <v>5.2754072924749984E-3</v>
      </c>
      <c r="S1148" s="14">
        <f t="shared" si="126"/>
        <v>7.8711770714414708E-3</v>
      </c>
      <c r="T1148" s="14">
        <f t="shared" si="127"/>
        <v>8.3975168079133411E-3</v>
      </c>
      <c r="U1148" s="14">
        <v>0</v>
      </c>
      <c r="W1148" s="23">
        <v>2.4689999999999999</v>
      </c>
      <c r="X1148" s="23">
        <v>4.5629999999999997E-2</v>
      </c>
      <c r="Y1148" s="23">
        <v>3.6606300000000003</v>
      </c>
      <c r="Z1148" s="23">
        <v>3.2728600000000001</v>
      </c>
      <c r="AA1148" s="23">
        <v>4.8</v>
      </c>
      <c r="AB1148" s="23">
        <v>5.4950000000000001</v>
      </c>
      <c r="AC1148" s="23">
        <v>0.245</v>
      </c>
      <c r="AD1148" s="23">
        <v>5.18</v>
      </c>
      <c r="AE1148" s="23">
        <v>3.51</v>
      </c>
      <c r="AF1148" s="21">
        <v>1.3187500000000001</v>
      </c>
      <c r="AG1148" s="12">
        <v>2.2949999999999999</v>
      </c>
      <c r="AH1148" s="12">
        <v>2.2499999999999999E-2</v>
      </c>
      <c r="AI1148" s="12">
        <v>3.5506000000000002</v>
      </c>
      <c r="AJ1148" s="12">
        <v>3.2749999999999999</v>
      </c>
      <c r="AK1148" s="12">
        <v>4.72</v>
      </c>
      <c r="AL1148" s="12">
        <v>5.165</v>
      </c>
      <c r="AM1148" s="12">
        <v>0.26500000000000001</v>
      </c>
      <c r="AN1148" s="12">
        <v>4.83</v>
      </c>
      <c r="AO1148" s="12">
        <v>3.25</v>
      </c>
      <c r="AP1148" s="12">
        <v>1.2250000000000001</v>
      </c>
      <c r="AR1148" s="16">
        <v>16</v>
      </c>
      <c r="AS1148" s="16">
        <v>9.6999999999999993</v>
      </c>
      <c r="AT1148" s="16">
        <v>9.6999999999999993</v>
      </c>
      <c r="AU1148" s="9">
        <v>8.7750000000000004</v>
      </c>
      <c r="AV1148" s="9">
        <v>10.35</v>
      </c>
      <c r="AW1148" s="9">
        <v>19.170000000000002</v>
      </c>
    </row>
    <row r="1149" spans="1:49" x14ac:dyDescent="0.2">
      <c r="A1149" s="7">
        <v>37767</v>
      </c>
      <c r="B1149" s="8">
        <v>1.1876</v>
      </c>
      <c r="C1149" s="9">
        <v>116.88</v>
      </c>
      <c r="D1149" s="8">
        <v>1.6385000000000001</v>
      </c>
      <c r="E1149" s="8">
        <v>1.3724000000000001</v>
      </c>
      <c r="F1149" s="8">
        <v>0.65990000000000004</v>
      </c>
      <c r="G1149" s="8">
        <v>0.58540000000000003</v>
      </c>
      <c r="H1149" s="8">
        <v>1.2868999999999999</v>
      </c>
      <c r="I1149" s="8">
        <v>6.6436999999999999</v>
      </c>
      <c r="J1149" s="8">
        <v>7.7530999999999999</v>
      </c>
      <c r="L1149" s="14">
        <f t="shared" si="121"/>
        <v>3.2947537382783665E-3</v>
      </c>
      <c r="M1149" s="14">
        <f t="shared" si="122"/>
        <v>2.5667351129365912E-4</v>
      </c>
      <c r="N1149" s="14">
        <f t="shared" si="123"/>
        <v>1.8955607190902501E-3</v>
      </c>
      <c r="O1149" s="14">
        <f t="shared" si="124"/>
        <v>5.100553774408656E-4</v>
      </c>
      <c r="P1149" s="14">
        <f t="shared" si="123"/>
        <v>-6.0578524912913156E-4</v>
      </c>
      <c r="Q1149" s="14">
        <f t="shared" si="123"/>
        <v>1.5397775876817565E-3</v>
      </c>
      <c r="R1149" s="14">
        <f t="shared" si="125"/>
        <v>1.6318284248970638E-3</v>
      </c>
      <c r="S1149" s="14">
        <f t="shared" si="126"/>
        <v>2.0320002408296123E-3</v>
      </c>
      <c r="T1149" s="14">
        <f t="shared" si="127"/>
        <v>1.4316853903599824E-3</v>
      </c>
      <c r="U1149" s="14">
        <v>0</v>
      </c>
      <c r="W1149" s="23">
        <v>2.4449999999999998</v>
      </c>
      <c r="X1149" s="23">
        <v>4.5629999999999997E-2</v>
      </c>
      <c r="Y1149" s="23">
        <v>3.6606300000000003</v>
      </c>
      <c r="Z1149" s="23">
        <v>3.2800000000000002</v>
      </c>
      <c r="AA1149" s="23">
        <v>4.7949999999999999</v>
      </c>
      <c r="AB1149" s="23">
        <v>5.4550000000000001</v>
      </c>
      <c r="AC1149" s="23">
        <v>0.245</v>
      </c>
      <c r="AD1149" s="23">
        <v>5.12</v>
      </c>
      <c r="AE1149" s="23">
        <v>3.48</v>
      </c>
      <c r="AF1149" s="21">
        <v>1.3187500000000001</v>
      </c>
      <c r="AG1149" s="12">
        <v>2.2949999999999999</v>
      </c>
      <c r="AH1149" s="12">
        <v>5.0000000000000001E-3</v>
      </c>
      <c r="AI1149" s="12">
        <v>3.5468999999999999</v>
      </c>
      <c r="AJ1149" s="12">
        <v>3.2749999999999999</v>
      </c>
      <c r="AK1149" s="12">
        <v>4.7050000000000001</v>
      </c>
      <c r="AL1149" s="12">
        <v>5.125</v>
      </c>
      <c r="AM1149" s="12">
        <v>0.26500000000000001</v>
      </c>
      <c r="AN1149" s="12">
        <v>4.83</v>
      </c>
      <c r="AO1149" s="12">
        <v>3.25</v>
      </c>
      <c r="AP1149" s="12">
        <v>1.2050000000000001</v>
      </c>
      <c r="AR1149" s="16">
        <v>16</v>
      </c>
      <c r="AS1149" s="16">
        <v>9.85</v>
      </c>
      <c r="AT1149" s="16">
        <v>9.85</v>
      </c>
      <c r="AU1149" s="9">
        <v>9</v>
      </c>
      <c r="AV1149" s="9">
        <v>10.375</v>
      </c>
      <c r="AW1149" s="9" t="e">
        <v>#N/A</v>
      </c>
    </row>
    <row r="1150" spans="1:49" x14ac:dyDescent="0.2">
      <c r="A1150" s="7">
        <v>37768</v>
      </c>
      <c r="B1150" s="8">
        <v>1.1819999999999999</v>
      </c>
      <c r="C1150" s="9">
        <v>117.27</v>
      </c>
      <c r="D1150" s="8">
        <v>1.6395999999999999</v>
      </c>
      <c r="E1150" s="8">
        <v>1.3767</v>
      </c>
      <c r="F1150" s="8">
        <v>0.65529999999999999</v>
      </c>
      <c r="G1150" s="8">
        <v>0.58140000000000003</v>
      </c>
      <c r="H1150" s="8">
        <v>1.2868999999999999</v>
      </c>
      <c r="I1150" s="8">
        <v>6.6738999999999997</v>
      </c>
      <c r="J1150" s="8">
        <v>7.7664</v>
      </c>
      <c r="L1150" s="14">
        <f t="shared" si="121"/>
        <v>-4.7153923880094428E-3</v>
      </c>
      <c r="M1150" s="14">
        <f t="shared" si="122"/>
        <v>-3.3256587362496814E-3</v>
      </c>
      <c r="N1150" s="14">
        <f t="shared" si="123"/>
        <v>6.713457430576053E-4</v>
      </c>
      <c r="O1150" s="14">
        <f t="shared" si="124"/>
        <v>-3.1234110554223538E-3</v>
      </c>
      <c r="P1150" s="14">
        <f t="shared" si="123"/>
        <v>-6.9707531444158644E-3</v>
      </c>
      <c r="Q1150" s="14">
        <f t="shared" si="123"/>
        <v>-6.8329347454731959E-3</v>
      </c>
      <c r="R1150" s="14">
        <f t="shared" si="125"/>
        <v>0</v>
      </c>
      <c r="S1150" s="14">
        <f t="shared" si="126"/>
        <v>-4.5250902770493928E-3</v>
      </c>
      <c r="T1150" s="14">
        <f t="shared" si="127"/>
        <v>-1.7125051503914523E-3</v>
      </c>
      <c r="U1150" s="14">
        <v>0</v>
      </c>
      <c r="W1150" s="23">
        <v>2.4220000000000002</v>
      </c>
      <c r="X1150" s="23">
        <v>4.8129999999999999E-2</v>
      </c>
      <c r="Y1150" s="23">
        <v>3.6687500000000002</v>
      </c>
      <c r="Z1150" s="23">
        <v>3.26857</v>
      </c>
      <c r="AA1150" s="23">
        <v>4.8</v>
      </c>
      <c r="AB1150" s="23">
        <v>5.4550000000000001</v>
      </c>
      <c r="AC1150" s="23">
        <v>0.24667</v>
      </c>
      <c r="AD1150" s="23">
        <v>5.17</v>
      </c>
      <c r="AE1150" s="23">
        <v>3.4449999999999998</v>
      </c>
      <c r="AF1150" s="21">
        <v>1.32</v>
      </c>
      <c r="AG1150" s="12">
        <v>2.2650000000000001</v>
      </c>
      <c r="AH1150" s="12">
        <v>-0.02</v>
      </c>
      <c r="AI1150" s="12">
        <v>3.5468999999999999</v>
      </c>
      <c r="AJ1150" s="12">
        <v>3.2749999999999999</v>
      </c>
      <c r="AK1150" s="12">
        <v>4.7050000000000001</v>
      </c>
      <c r="AL1150" s="12">
        <v>5.1050000000000004</v>
      </c>
      <c r="AM1150" s="12">
        <v>0.24</v>
      </c>
      <c r="AN1150" s="12">
        <v>4.83</v>
      </c>
      <c r="AO1150" s="12">
        <v>3.25</v>
      </c>
      <c r="AP1150" s="12">
        <v>1.24</v>
      </c>
      <c r="AR1150" s="16">
        <v>16</v>
      </c>
      <c r="AS1150" s="16">
        <v>10</v>
      </c>
      <c r="AT1150" s="16">
        <v>10</v>
      </c>
      <c r="AU1150" s="9">
        <v>9.0500000000000007</v>
      </c>
      <c r="AV1150" s="9">
        <v>10.5</v>
      </c>
      <c r="AW1150" s="9">
        <v>19.989999999999998</v>
      </c>
    </row>
    <row r="1151" spans="1:49" x14ac:dyDescent="0.2">
      <c r="A1151" s="7">
        <v>37769</v>
      </c>
      <c r="B1151" s="8">
        <v>1.1758</v>
      </c>
      <c r="C1151" s="9">
        <v>118.58</v>
      </c>
      <c r="D1151" s="8">
        <v>1.6394</v>
      </c>
      <c r="E1151" s="8">
        <v>1.3845000000000001</v>
      </c>
      <c r="F1151" s="8">
        <v>0.65100000000000002</v>
      </c>
      <c r="G1151" s="8">
        <v>0.57779999999999998</v>
      </c>
      <c r="H1151" s="8">
        <v>1.2970999999999999</v>
      </c>
      <c r="I1151" s="8">
        <v>6.7092000000000001</v>
      </c>
      <c r="J1151" s="8">
        <v>7.7789000000000001</v>
      </c>
      <c r="L1151" s="14">
        <f t="shared" si="121"/>
        <v>-5.2453468697123418E-3</v>
      </c>
      <c r="M1151" s="14">
        <f t="shared" si="122"/>
        <v>-1.1047394164277247E-2</v>
      </c>
      <c r="N1151" s="14">
        <f t="shared" si="123"/>
        <v>-1.2198097096849381E-4</v>
      </c>
      <c r="O1151" s="14">
        <f t="shared" si="124"/>
        <v>-5.6338028169014009E-3</v>
      </c>
      <c r="P1151" s="14">
        <f t="shared" si="123"/>
        <v>-6.5618800549366307E-3</v>
      </c>
      <c r="Q1151" s="14">
        <f t="shared" si="123"/>
        <v>-6.1919504643963563E-3</v>
      </c>
      <c r="R1151" s="14">
        <f t="shared" si="125"/>
        <v>-7.8636959370904647E-3</v>
      </c>
      <c r="S1151" s="14">
        <f t="shared" si="126"/>
        <v>-5.2614320634353229E-3</v>
      </c>
      <c r="T1151" s="14">
        <f t="shared" si="127"/>
        <v>-1.6069110028410494E-3</v>
      </c>
      <c r="U1151" s="14">
        <v>0</v>
      </c>
      <c r="W1151" s="23">
        <v>2.4119999999999999</v>
      </c>
      <c r="X1151" s="23">
        <v>4.7500000000000001E-2</v>
      </c>
      <c r="Y1151" s="23">
        <v>3.6675</v>
      </c>
      <c r="Z1151" s="23">
        <v>3.2800000000000002</v>
      </c>
      <c r="AA1151" s="23">
        <v>4.8</v>
      </c>
      <c r="AB1151" s="23">
        <v>5.4450000000000003</v>
      </c>
      <c r="AC1151" s="23">
        <v>0.24332999999999999</v>
      </c>
      <c r="AD1151" s="23">
        <v>5.13</v>
      </c>
      <c r="AE1151" s="23">
        <v>3.4220000000000002</v>
      </c>
      <c r="AF1151" s="21">
        <v>1.32</v>
      </c>
      <c r="AG1151" s="12">
        <v>2.2650000000000001</v>
      </c>
      <c r="AH1151" s="12">
        <v>-0.02</v>
      </c>
      <c r="AI1151" s="12">
        <v>3.5625</v>
      </c>
      <c r="AJ1151" s="12">
        <v>3.2549999999999999</v>
      </c>
      <c r="AK1151" s="12">
        <v>4.7</v>
      </c>
      <c r="AL1151" s="12">
        <v>5.1150000000000002</v>
      </c>
      <c r="AM1151" s="12">
        <v>0.24</v>
      </c>
      <c r="AN1151" s="12">
        <v>4.83</v>
      </c>
      <c r="AO1151" s="12">
        <v>3.2</v>
      </c>
      <c r="AP1151" s="12">
        <v>1.18</v>
      </c>
      <c r="AR1151" s="16">
        <v>16</v>
      </c>
      <c r="AS1151" s="16">
        <v>10</v>
      </c>
      <c r="AT1151" s="16">
        <v>10</v>
      </c>
      <c r="AU1151" s="9">
        <v>8.65</v>
      </c>
      <c r="AV1151" s="9">
        <v>10.25</v>
      </c>
      <c r="AW1151" s="9">
        <v>20.030000999999999</v>
      </c>
    </row>
    <row r="1152" spans="1:49" x14ac:dyDescent="0.2">
      <c r="A1152" s="7">
        <v>37770</v>
      </c>
      <c r="B1152" s="8">
        <v>1.1909000000000001</v>
      </c>
      <c r="C1152" s="9">
        <v>118.02</v>
      </c>
      <c r="D1152" s="8">
        <v>1.6543000000000001</v>
      </c>
      <c r="E1152" s="8">
        <v>1.3662000000000001</v>
      </c>
      <c r="F1152" s="8">
        <v>0.65239999999999998</v>
      </c>
      <c r="G1152" s="8">
        <v>0.57889999999999997</v>
      </c>
      <c r="H1152" s="8">
        <v>1.2831999999999999</v>
      </c>
      <c r="I1152" s="8">
        <v>6.6227</v>
      </c>
      <c r="J1152" s="8">
        <v>7.6972000000000005</v>
      </c>
      <c r="L1152" s="14">
        <f t="shared" si="121"/>
        <v>1.2842320122469886E-2</v>
      </c>
      <c r="M1152" s="14">
        <f t="shared" si="122"/>
        <v>4.7449584816132706E-3</v>
      </c>
      <c r="N1152" s="14">
        <f t="shared" si="123"/>
        <v>9.0886909845067088E-3</v>
      </c>
      <c r="O1152" s="14">
        <f t="shared" si="124"/>
        <v>1.3394817742643728E-2</v>
      </c>
      <c r="P1152" s="14">
        <f t="shared" si="123"/>
        <v>2.1505376344086446E-3</v>
      </c>
      <c r="Q1152" s="14">
        <f t="shared" si="123"/>
        <v>1.9037729318103214E-3</v>
      </c>
      <c r="R1152" s="14">
        <f t="shared" si="125"/>
        <v>1.0832294264339071E-2</v>
      </c>
      <c r="S1152" s="14">
        <f t="shared" si="126"/>
        <v>1.306113820647159E-2</v>
      </c>
      <c r="T1152" s="14">
        <f t="shared" si="127"/>
        <v>1.0614249337421278E-2</v>
      </c>
      <c r="U1152" s="14">
        <v>0</v>
      </c>
      <c r="W1152" s="23">
        <v>2.4</v>
      </c>
      <c r="X1152" s="23">
        <v>4.5629999999999997E-2</v>
      </c>
      <c r="Y1152" s="23">
        <v>3.69469</v>
      </c>
      <c r="Z1152" s="23">
        <v>3.2828599999999999</v>
      </c>
      <c r="AA1152" s="23">
        <v>4.8049999999999997</v>
      </c>
      <c r="AB1152" s="23">
        <v>5.4349999999999996</v>
      </c>
      <c r="AC1152" s="23">
        <v>0.24417</v>
      </c>
      <c r="AD1152" s="23">
        <v>5.13</v>
      </c>
      <c r="AE1152" s="23">
        <v>3.4220000000000002</v>
      </c>
      <c r="AF1152" s="21">
        <v>1.32</v>
      </c>
      <c r="AG1152" s="12">
        <v>2.2549999999999999</v>
      </c>
      <c r="AH1152" s="12">
        <v>-0.02</v>
      </c>
      <c r="AI1152" s="12">
        <v>3.5625</v>
      </c>
      <c r="AJ1152" s="12">
        <v>3.26</v>
      </c>
      <c r="AK1152" s="12">
        <v>4.71</v>
      </c>
      <c r="AL1152" s="12">
        <v>5.14</v>
      </c>
      <c r="AM1152" s="12">
        <v>0.24</v>
      </c>
      <c r="AN1152" s="12">
        <v>4.83</v>
      </c>
      <c r="AO1152" s="12">
        <v>3.2</v>
      </c>
      <c r="AP1152" s="12">
        <v>1.165</v>
      </c>
      <c r="AR1152" s="16">
        <v>16</v>
      </c>
      <c r="AS1152" s="16">
        <v>9.9</v>
      </c>
      <c r="AT1152" s="16">
        <v>9.75</v>
      </c>
      <c r="AU1152" s="9">
        <v>8.85</v>
      </c>
      <c r="AV1152" s="9">
        <v>10.199999999999999</v>
      </c>
      <c r="AW1152" s="9">
        <v>20.43</v>
      </c>
    </row>
    <row r="1153" spans="1:49" x14ac:dyDescent="0.2">
      <c r="A1153" s="7">
        <v>37771</v>
      </c>
      <c r="B1153" s="8">
        <v>1.1783999999999999</v>
      </c>
      <c r="C1153" s="9">
        <v>119.3</v>
      </c>
      <c r="D1153" s="8">
        <v>1.6364000000000001</v>
      </c>
      <c r="E1153" s="8">
        <v>1.3666</v>
      </c>
      <c r="F1153" s="8">
        <v>0.65280000000000005</v>
      </c>
      <c r="G1153" s="8">
        <v>0.57689999999999997</v>
      </c>
      <c r="H1153" s="8">
        <v>1.2979000000000001</v>
      </c>
      <c r="I1153" s="8">
        <v>6.6876999999999995</v>
      </c>
      <c r="J1153" s="8">
        <v>7.7404000000000002</v>
      </c>
      <c r="L1153" s="14">
        <f t="shared" si="121"/>
        <v>-1.0496263330254552E-2</v>
      </c>
      <c r="M1153" s="14">
        <f t="shared" si="122"/>
        <v>-1.0729253981559106E-2</v>
      </c>
      <c r="N1153" s="14">
        <f t="shared" si="123"/>
        <v>-1.0820286526023071E-2</v>
      </c>
      <c r="O1153" s="14">
        <f t="shared" si="124"/>
        <v>-2.9269720474167649E-4</v>
      </c>
      <c r="P1153" s="14">
        <f t="shared" si="123"/>
        <v>6.1312078479480725E-4</v>
      </c>
      <c r="Q1153" s="14">
        <f t="shared" si="123"/>
        <v>-3.4548281223009125E-3</v>
      </c>
      <c r="R1153" s="14">
        <f t="shared" si="125"/>
        <v>-1.1325988134679221E-2</v>
      </c>
      <c r="S1153" s="14">
        <f t="shared" si="126"/>
        <v>-9.7193354965084966E-3</v>
      </c>
      <c r="T1153" s="14">
        <f t="shared" si="127"/>
        <v>-5.5811069195389473E-3</v>
      </c>
      <c r="U1153" s="14">
        <v>0</v>
      </c>
      <c r="W1153" s="23">
        <v>2.3860000000000001</v>
      </c>
      <c r="X1153" s="23">
        <v>4.4999999999999998E-2</v>
      </c>
      <c r="Y1153" s="23">
        <v>3.6896900000000001</v>
      </c>
      <c r="Z1153" s="23">
        <v>3.2914300000000001</v>
      </c>
      <c r="AA1153" s="23">
        <v>4.78</v>
      </c>
      <c r="AB1153" s="23">
        <v>5.49</v>
      </c>
      <c r="AC1153" s="23">
        <v>0.24332999999999999</v>
      </c>
      <c r="AD1153" s="23">
        <v>5.07</v>
      </c>
      <c r="AE1153" s="23">
        <v>3.38</v>
      </c>
      <c r="AF1153" s="21">
        <v>1.32</v>
      </c>
      <c r="AG1153" s="12">
        <v>2.2450000000000001</v>
      </c>
      <c r="AH1153" s="12">
        <v>0.02</v>
      </c>
      <c r="AI1153" s="12">
        <v>3.5625</v>
      </c>
      <c r="AJ1153" s="12">
        <v>3.2850000000000001</v>
      </c>
      <c r="AK1153" s="12">
        <v>4.68</v>
      </c>
      <c r="AL1153" s="12">
        <v>5.0999999999999996</v>
      </c>
      <c r="AM1153" s="12">
        <v>0.24</v>
      </c>
      <c r="AN1153" s="12">
        <v>4.6500000000000004</v>
      </c>
      <c r="AO1153" s="12">
        <v>3.15</v>
      </c>
      <c r="AP1153" s="12">
        <v>1.165</v>
      </c>
      <c r="AR1153" s="16">
        <v>16</v>
      </c>
      <c r="AS1153" s="16">
        <v>9.375</v>
      </c>
      <c r="AT1153" s="16">
        <v>9.3249999999999993</v>
      </c>
      <c r="AU1153" s="9">
        <v>8.6999999999999993</v>
      </c>
      <c r="AV1153" s="9">
        <v>10.15</v>
      </c>
      <c r="AW1153" s="9">
        <v>19.469999000000001</v>
      </c>
    </row>
    <row r="1154" spans="1:49" x14ac:dyDescent="0.2">
      <c r="A1154" s="7">
        <v>37774</v>
      </c>
      <c r="B1154" s="8">
        <v>1.1767000000000001</v>
      </c>
      <c r="C1154" s="9">
        <v>118.59</v>
      </c>
      <c r="D1154" s="8">
        <v>1.6375999999999999</v>
      </c>
      <c r="E1154" s="8">
        <v>1.3685</v>
      </c>
      <c r="F1154" s="8">
        <v>0.65780000000000005</v>
      </c>
      <c r="G1154" s="8">
        <v>0.57989999999999997</v>
      </c>
      <c r="H1154" s="8">
        <v>1.2989999999999999</v>
      </c>
      <c r="I1154" s="8">
        <v>6.7069000000000001</v>
      </c>
      <c r="J1154" s="8">
        <v>7.7519</v>
      </c>
      <c r="L1154" s="14">
        <f t="shared" si="121"/>
        <v>-1.4426340801084736E-3</v>
      </c>
      <c r="M1154" s="14">
        <f t="shared" si="122"/>
        <v>5.9870140821316475E-3</v>
      </c>
      <c r="N1154" s="14">
        <f t="shared" si="123"/>
        <v>7.3331703739909493E-4</v>
      </c>
      <c r="O1154" s="14">
        <f t="shared" si="124"/>
        <v>-1.388381439532349E-3</v>
      </c>
      <c r="P1154" s="14">
        <f t="shared" si="123"/>
        <v>7.6593137254901134E-3</v>
      </c>
      <c r="Q1154" s="14">
        <f t="shared" si="123"/>
        <v>5.2002080083204394E-3</v>
      </c>
      <c r="R1154" s="14">
        <f t="shared" si="125"/>
        <v>-8.4680523479585545E-4</v>
      </c>
      <c r="S1154" s="14">
        <f t="shared" si="126"/>
        <v>-2.862723463895489E-3</v>
      </c>
      <c r="T1154" s="14">
        <f t="shared" si="127"/>
        <v>-1.4835072691855578E-3</v>
      </c>
      <c r="U1154" s="14">
        <v>0</v>
      </c>
      <c r="W1154" s="23">
        <v>2.3519999999999999</v>
      </c>
      <c r="X1154" s="23">
        <v>4.8750000000000002E-2</v>
      </c>
      <c r="Y1154" s="23">
        <v>3.6909399999999999</v>
      </c>
      <c r="Z1154" s="23">
        <v>3.2914300000000001</v>
      </c>
      <c r="AA1154" s="23">
        <v>4.78</v>
      </c>
      <c r="AB1154" s="23">
        <v>5.3550000000000004</v>
      </c>
      <c r="AC1154" s="23">
        <v>0.24833</v>
      </c>
      <c r="AD1154" s="23">
        <v>5</v>
      </c>
      <c r="AE1154" s="23">
        <v>3.35</v>
      </c>
      <c r="AF1154" s="21">
        <v>1.32</v>
      </c>
      <c r="AG1154" s="12">
        <v>2.2450000000000001</v>
      </c>
      <c r="AH1154" s="12">
        <v>0.03</v>
      </c>
      <c r="AI1154" s="12">
        <v>3.5625</v>
      </c>
      <c r="AJ1154" s="12">
        <v>3.2850000000000001</v>
      </c>
      <c r="AK1154" s="12">
        <v>4.7050000000000001</v>
      </c>
      <c r="AL1154" s="12">
        <v>5.125</v>
      </c>
      <c r="AM1154" s="12">
        <v>0.24</v>
      </c>
      <c r="AN1154" s="12">
        <v>4.6500000000000004</v>
      </c>
      <c r="AO1154" s="12">
        <v>3.15</v>
      </c>
      <c r="AP1154" s="12">
        <v>1.1850000000000001</v>
      </c>
      <c r="AR1154" s="16">
        <v>16</v>
      </c>
      <c r="AS1154" s="16">
        <v>9.5</v>
      </c>
      <c r="AT1154" s="16">
        <v>9.4</v>
      </c>
      <c r="AU1154" s="9">
        <v>8.8249999999999993</v>
      </c>
      <c r="AV1154" s="9">
        <v>10.35</v>
      </c>
      <c r="AW1154" s="9">
        <v>20.85</v>
      </c>
    </row>
    <row r="1155" spans="1:49" x14ac:dyDescent="0.2">
      <c r="A1155" s="7">
        <v>37775</v>
      </c>
      <c r="B1155" s="8">
        <v>1.173</v>
      </c>
      <c r="C1155" s="9">
        <v>119.22</v>
      </c>
      <c r="D1155" s="8">
        <v>1.6291</v>
      </c>
      <c r="E1155" s="8">
        <v>1.3639999999999999</v>
      </c>
      <c r="F1155" s="8">
        <v>0.66139999999999999</v>
      </c>
      <c r="G1155" s="8">
        <v>0.58089999999999997</v>
      </c>
      <c r="H1155" s="8">
        <v>1.3109999999999999</v>
      </c>
      <c r="I1155" s="8">
        <v>6.8676000000000004</v>
      </c>
      <c r="J1155" s="8">
        <v>7.7773000000000003</v>
      </c>
      <c r="L1155" s="14">
        <f t="shared" si="121"/>
        <v>-3.1443868445653056E-3</v>
      </c>
      <c r="M1155" s="14">
        <f t="shared" si="122"/>
        <v>-5.2843482637141559E-3</v>
      </c>
      <c r="N1155" s="14">
        <f t="shared" si="123"/>
        <v>-5.1905227161699319E-3</v>
      </c>
      <c r="O1155" s="14">
        <f t="shared" si="124"/>
        <v>3.2991202346042137E-3</v>
      </c>
      <c r="P1155" s="14">
        <f t="shared" si="123"/>
        <v>5.4727880814835483E-3</v>
      </c>
      <c r="Q1155" s="14">
        <f t="shared" si="123"/>
        <v>1.7244352474563573E-3</v>
      </c>
      <c r="R1155" s="14">
        <f t="shared" si="125"/>
        <v>-9.1533180778031742E-3</v>
      </c>
      <c r="S1155" s="14">
        <f t="shared" si="126"/>
        <v>-2.3399732075251922E-2</v>
      </c>
      <c r="T1155" s="14">
        <f t="shared" si="127"/>
        <v>-3.2659149062014281E-3</v>
      </c>
      <c r="U1155" s="14">
        <v>0</v>
      </c>
      <c r="W1155" s="23">
        <v>2.319</v>
      </c>
      <c r="X1155" s="23">
        <v>4.7500000000000001E-2</v>
      </c>
      <c r="Y1155" s="23">
        <v>3.6607799999999999</v>
      </c>
      <c r="Z1155" s="23">
        <v>3.2814299999999998</v>
      </c>
      <c r="AA1155" s="23">
        <v>4.7750000000000004</v>
      </c>
      <c r="AB1155" s="23">
        <v>5.335</v>
      </c>
      <c r="AC1155" s="23">
        <v>0.25333</v>
      </c>
      <c r="AD1155" s="23">
        <v>4.8499999999999996</v>
      </c>
      <c r="AE1155" s="23">
        <v>3.3380000000000001</v>
      </c>
      <c r="AF1155" s="21">
        <v>1.3187500000000001</v>
      </c>
      <c r="AG1155" s="12">
        <v>2.1949999999999998</v>
      </c>
      <c r="AH1155" s="12">
        <v>0.03</v>
      </c>
      <c r="AI1155" s="12">
        <v>3.5468999999999999</v>
      </c>
      <c r="AJ1155" s="12">
        <v>3.3</v>
      </c>
      <c r="AK1155" s="12">
        <v>4.7</v>
      </c>
      <c r="AL1155" s="12">
        <v>5.07</v>
      </c>
      <c r="AM1155" s="12">
        <v>0.25</v>
      </c>
      <c r="AN1155" s="12">
        <v>4.26</v>
      </c>
      <c r="AO1155" s="12">
        <v>3.15</v>
      </c>
      <c r="AP1155" s="12">
        <v>1.1400000000000001</v>
      </c>
      <c r="AR1155" s="16">
        <v>16</v>
      </c>
      <c r="AS1155" s="16">
        <v>9.6</v>
      </c>
      <c r="AT1155" s="16">
        <v>9.6</v>
      </c>
      <c r="AU1155" s="9">
        <v>8.875</v>
      </c>
      <c r="AV1155" s="9">
        <v>10.4</v>
      </c>
      <c r="AW1155" s="9">
        <v>20.84</v>
      </c>
    </row>
    <row r="1156" spans="1:49" x14ac:dyDescent="0.2">
      <c r="A1156" s="7">
        <v>37776</v>
      </c>
      <c r="B1156" s="8">
        <v>1.1642999999999999</v>
      </c>
      <c r="C1156" s="9">
        <v>118.91</v>
      </c>
      <c r="D1156" s="8">
        <v>1.6307</v>
      </c>
      <c r="E1156" s="8">
        <v>1.3611</v>
      </c>
      <c r="F1156" s="8">
        <v>0.66359999999999997</v>
      </c>
      <c r="G1156" s="8">
        <v>0.58160000000000001</v>
      </c>
      <c r="H1156" s="8">
        <v>1.3185</v>
      </c>
      <c r="I1156" s="8">
        <v>6.9462000000000002</v>
      </c>
      <c r="J1156" s="8">
        <v>7.8327</v>
      </c>
      <c r="L1156" s="14">
        <f t="shared" si="121"/>
        <v>-7.4168797953965138E-3</v>
      </c>
      <c r="M1156" s="14">
        <f t="shared" si="122"/>
        <v>2.6070137078462174E-3</v>
      </c>
      <c r="N1156" s="14">
        <f t="shared" si="123"/>
        <v>9.8213737646557497E-4</v>
      </c>
      <c r="O1156" s="14">
        <f t="shared" si="124"/>
        <v>2.1306296377929801E-3</v>
      </c>
      <c r="P1156" s="14">
        <f t="shared" si="123"/>
        <v>3.326277592984539E-3</v>
      </c>
      <c r="Q1156" s="14">
        <f t="shared" si="123"/>
        <v>1.2050266827337008E-3</v>
      </c>
      <c r="R1156" s="14">
        <f t="shared" si="125"/>
        <v>-5.6882821387941318E-3</v>
      </c>
      <c r="S1156" s="14">
        <f t="shared" si="126"/>
        <v>-1.131553943163166E-2</v>
      </c>
      <c r="T1156" s="14">
        <f t="shared" si="127"/>
        <v>-7.0729122780138765E-3</v>
      </c>
      <c r="U1156" s="14">
        <v>0</v>
      </c>
      <c r="W1156" s="23">
        <v>2.206</v>
      </c>
      <c r="X1156" s="23">
        <v>4.8750000000000002E-2</v>
      </c>
      <c r="Y1156" s="23">
        <v>3.68594</v>
      </c>
      <c r="Z1156" s="23">
        <v>3.2842899999999999</v>
      </c>
      <c r="AA1156" s="23">
        <v>4.8250000000000002</v>
      </c>
      <c r="AB1156" s="23">
        <v>5.3650000000000002</v>
      </c>
      <c r="AC1156" s="23">
        <v>0.25167</v>
      </c>
      <c r="AD1156" s="23">
        <v>4.8600000000000003</v>
      </c>
      <c r="AE1156" s="23">
        <v>3.3</v>
      </c>
      <c r="AF1156" s="21">
        <v>1.31</v>
      </c>
      <c r="AG1156" s="12">
        <v>2.1549999999999998</v>
      </c>
      <c r="AH1156" s="12">
        <v>-3.5000000000000003E-2</v>
      </c>
      <c r="AI1156" s="12">
        <v>3.5625</v>
      </c>
      <c r="AJ1156" s="12">
        <v>3.3050000000000002</v>
      </c>
      <c r="AK1156" s="12">
        <v>4.6950000000000003</v>
      </c>
      <c r="AL1156" s="12">
        <v>5.0999999999999996</v>
      </c>
      <c r="AM1156" s="12">
        <v>0.23</v>
      </c>
      <c r="AN1156" s="12">
        <v>4.3</v>
      </c>
      <c r="AO1156" s="12">
        <v>3.13</v>
      </c>
      <c r="AP1156" s="12">
        <v>1.175</v>
      </c>
      <c r="AR1156" s="16">
        <v>16</v>
      </c>
      <c r="AS1156" s="16">
        <v>9.6</v>
      </c>
      <c r="AT1156" s="16">
        <v>9.6</v>
      </c>
      <c r="AU1156" s="9">
        <v>8.7750000000000004</v>
      </c>
      <c r="AV1156" s="9">
        <v>10.55</v>
      </c>
      <c r="AW1156" s="9">
        <v>20.620000999999998</v>
      </c>
    </row>
    <row r="1157" spans="1:49" x14ac:dyDescent="0.2">
      <c r="A1157" s="7">
        <v>37777</v>
      </c>
      <c r="B1157" s="8">
        <v>1.1844999999999999</v>
      </c>
      <c r="C1157" s="9">
        <v>117.65</v>
      </c>
      <c r="D1157" s="8">
        <v>1.6606999999999998</v>
      </c>
      <c r="E1157" s="8">
        <v>1.3405</v>
      </c>
      <c r="F1157" s="8">
        <v>0.66479999999999995</v>
      </c>
      <c r="G1157" s="8">
        <v>0.5786</v>
      </c>
      <c r="H1157" s="8">
        <v>1.3002</v>
      </c>
      <c r="I1157" s="8">
        <v>6.8733000000000004</v>
      </c>
      <c r="J1157" s="8">
        <v>7.7000999999999999</v>
      </c>
      <c r="L1157" s="14">
        <f t="shared" ref="L1157:L1220" si="128">B1157/B1156-1</f>
        <v>1.7349480374474036E-2</v>
      </c>
      <c r="M1157" s="14">
        <f t="shared" ref="M1157:M1220" si="129">C1156/C1157-1</f>
        <v>1.0709732256693583E-2</v>
      </c>
      <c r="N1157" s="14">
        <f t="shared" ref="N1157:Q1220" si="130">D1157/D1156-1</f>
        <v>1.8397007420126288E-2</v>
      </c>
      <c r="O1157" s="14">
        <f t="shared" ref="O1157:O1220" si="131">E1156/E1157-1</f>
        <v>1.5367400223797123E-2</v>
      </c>
      <c r="P1157" s="14">
        <f t="shared" si="130"/>
        <v>1.8083182640145079E-3</v>
      </c>
      <c r="Q1157" s="14">
        <f t="shared" si="130"/>
        <v>-5.1581843191196297E-3</v>
      </c>
      <c r="R1157" s="14">
        <f t="shared" ref="R1157:R1220" si="132">H1156/H1157-1</f>
        <v>1.4074757729580112E-2</v>
      </c>
      <c r="S1157" s="14">
        <f t="shared" ref="S1157:S1220" si="133">I1156/I1157-1</f>
        <v>1.0606259002226004E-2</v>
      </c>
      <c r="T1157" s="14">
        <f t="shared" ref="T1157:T1220" si="134">J1156/J1157-1</f>
        <v>1.7220555577200258E-2</v>
      </c>
      <c r="U1157" s="14">
        <v>0</v>
      </c>
      <c r="W1157" s="23">
        <v>2.1829999999999998</v>
      </c>
      <c r="X1157" s="23">
        <v>4.8750000000000002E-2</v>
      </c>
      <c r="Y1157" s="23">
        <v>3.6828099999999999</v>
      </c>
      <c r="Z1157" s="23">
        <v>3.2842899999999999</v>
      </c>
      <c r="AA1157" s="23">
        <v>4.7850000000000001</v>
      </c>
      <c r="AB1157" s="23">
        <v>5.3550000000000004</v>
      </c>
      <c r="AC1157" s="23">
        <v>0.25</v>
      </c>
      <c r="AD1157" s="23">
        <v>4.76</v>
      </c>
      <c r="AE1157" s="23">
        <v>3.15</v>
      </c>
      <c r="AF1157" s="21">
        <v>1.29</v>
      </c>
      <c r="AG1157" s="12">
        <v>2.0950000000000002</v>
      </c>
      <c r="AH1157" s="12">
        <v>0.03</v>
      </c>
      <c r="AI1157" s="12">
        <v>3.5649999999999999</v>
      </c>
      <c r="AJ1157" s="12">
        <v>3.3050000000000002</v>
      </c>
      <c r="AK1157" s="12">
        <v>4.7050000000000001</v>
      </c>
      <c r="AL1157" s="12">
        <v>5.2050000000000001</v>
      </c>
      <c r="AM1157" s="12">
        <v>0.23</v>
      </c>
      <c r="AN1157" s="12">
        <v>4.2</v>
      </c>
      <c r="AO1157" s="12">
        <v>3.04</v>
      </c>
      <c r="AP1157" s="12">
        <v>1.115</v>
      </c>
      <c r="AR1157" s="16">
        <v>16</v>
      </c>
      <c r="AS1157" s="16">
        <v>9.5</v>
      </c>
      <c r="AT1157" s="16">
        <v>9.5</v>
      </c>
      <c r="AU1157" s="9">
        <v>8.9499999999999993</v>
      </c>
      <c r="AV1157" s="9">
        <v>10.45</v>
      </c>
      <c r="AW1157" s="9">
        <v>20.83</v>
      </c>
    </row>
    <row r="1158" spans="1:49" x14ac:dyDescent="0.2">
      <c r="A1158" s="7">
        <v>37778</v>
      </c>
      <c r="B1158" s="8">
        <v>1.1698999999999999</v>
      </c>
      <c r="C1158" s="9">
        <v>118.66</v>
      </c>
      <c r="D1158" s="8">
        <v>1.6623000000000001</v>
      </c>
      <c r="E1158" s="8">
        <v>1.3587</v>
      </c>
      <c r="F1158" s="8">
        <v>0.65859999999999996</v>
      </c>
      <c r="G1158" s="8">
        <v>0.5776</v>
      </c>
      <c r="H1158" s="8">
        <v>1.3197000000000001</v>
      </c>
      <c r="I1158" s="8">
        <v>6.9828999999999999</v>
      </c>
      <c r="J1158" s="8">
        <v>7.7854000000000001</v>
      </c>
      <c r="L1158" s="14">
        <f t="shared" si="128"/>
        <v>-1.2325875897002958E-2</v>
      </c>
      <c r="M1158" s="14">
        <f t="shared" si="129"/>
        <v>-8.5117141412438535E-3</v>
      </c>
      <c r="N1158" s="14">
        <f t="shared" si="130"/>
        <v>9.6344914794976866E-4</v>
      </c>
      <c r="O1158" s="14">
        <f t="shared" si="131"/>
        <v>-1.3395157135497215E-2</v>
      </c>
      <c r="P1158" s="14">
        <f t="shared" si="130"/>
        <v>-9.3261131167268196E-3</v>
      </c>
      <c r="Q1158" s="14">
        <f t="shared" si="130"/>
        <v>-1.728309713100562E-3</v>
      </c>
      <c r="R1158" s="14">
        <f t="shared" si="132"/>
        <v>-1.4776085473971357E-2</v>
      </c>
      <c r="S1158" s="14">
        <f t="shared" si="133"/>
        <v>-1.5695484684013716E-2</v>
      </c>
      <c r="T1158" s="14">
        <f t="shared" si="134"/>
        <v>-1.0956405579674811E-2</v>
      </c>
      <c r="U1158" s="14">
        <v>0</v>
      </c>
      <c r="W1158" s="23">
        <v>2.1579999999999999</v>
      </c>
      <c r="X1158" s="23">
        <v>4.938E-2</v>
      </c>
      <c r="Y1158" s="23">
        <v>3.71875</v>
      </c>
      <c r="Z1158" s="23">
        <v>3.2800000000000002</v>
      </c>
      <c r="AA1158" s="23">
        <v>4.7249999999999996</v>
      </c>
      <c r="AB1158" s="23">
        <v>5.3550000000000004</v>
      </c>
      <c r="AC1158" s="23">
        <v>0.24833</v>
      </c>
      <c r="AD1158" s="23">
        <v>4.74</v>
      </c>
      <c r="AE1158" s="23">
        <v>3.15</v>
      </c>
      <c r="AF1158" s="21">
        <v>1.2737499999999999</v>
      </c>
      <c r="AG1158" s="12">
        <v>2.1150000000000002</v>
      </c>
      <c r="AH1158" s="12">
        <v>0.02</v>
      </c>
      <c r="AI1158" s="12">
        <v>3.5937999999999999</v>
      </c>
      <c r="AJ1158" s="12">
        <v>3.3050000000000002</v>
      </c>
      <c r="AK1158" s="12">
        <v>4.6100000000000003</v>
      </c>
      <c r="AL1158" s="12">
        <v>5.1749999999999998</v>
      </c>
      <c r="AM1158" s="12">
        <v>0.215</v>
      </c>
      <c r="AN1158" s="12">
        <v>4.2</v>
      </c>
      <c r="AO1158" s="12">
        <v>2.96</v>
      </c>
      <c r="AP1158" s="12">
        <v>1.105</v>
      </c>
      <c r="AR1158" s="16">
        <v>16</v>
      </c>
      <c r="AS1158" s="16">
        <v>9.6999999999999993</v>
      </c>
      <c r="AT1158" s="16">
        <v>9.6999999999999993</v>
      </c>
      <c r="AU1158" s="9">
        <v>8.65</v>
      </c>
      <c r="AV1158" s="9">
        <v>10.55</v>
      </c>
      <c r="AW1158" s="9">
        <v>21.25</v>
      </c>
    </row>
    <row r="1159" spans="1:49" x14ac:dyDescent="0.2">
      <c r="A1159" s="7">
        <v>37781</v>
      </c>
      <c r="B1159" s="8">
        <v>1.1717</v>
      </c>
      <c r="C1159" s="9">
        <v>118.18</v>
      </c>
      <c r="D1159" s="8">
        <v>1.6454</v>
      </c>
      <c r="E1159" s="8">
        <v>1.3578999999999999</v>
      </c>
      <c r="F1159" s="8">
        <v>0.65720000000000001</v>
      </c>
      <c r="G1159" s="8">
        <v>0.57240000000000002</v>
      </c>
      <c r="H1159" s="8">
        <v>1.3155000000000001</v>
      </c>
      <c r="I1159" s="8">
        <v>6.9813000000000001</v>
      </c>
      <c r="J1159" s="8">
        <v>7.7839</v>
      </c>
      <c r="L1159" s="14">
        <f t="shared" si="128"/>
        <v>1.5385930421403238E-3</v>
      </c>
      <c r="M1159" s="14">
        <f t="shared" si="129"/>
        <v>4.0616009477068005E-3</v>
      </c>
      <c r="N1159" s="14">
        <f t="shared" si="130"/>
        <v>-1.0166636587860323E-2</v>
      </c>
      <c r="O1159" s="14">
        <f t="shared" si="131"/>
        <v>5.8914500331397335E-4</v>
      </c>
      <c r="P1159" s="14">
        <f t="shared" si="130"/>
        <v>-2.1257212268447345E-3</v>
      </c>
      <c r="Q1159" s="14">
        <f t="shared" si="130"/>
        <v>-9.0027700831024626E-3</v>
      </c>
      <c r="R1159" s="14">
        <f t="shared" si="132"/>
        <v>3.1927023945268473E-3</v>
      </c>
      <c r="S1159" s="14">
        <f t="shared" si="133"/>
        <v>2.2918367639257475E-4</v>
      </c>
      <c r="T1159" s="14">
        <f t="shared" si="134"/>
        <v>1.9270545613392365E-4</v>
      </c>
      <c r="U1159" s="14">
        <v>0</v>
      </c>
      <c r="W1159" s="23">
        <v>2.15</v>
      </c>
      <c r="X1159" s="23">
        <v>4.8129999999999999E-2</v>
      </c>
      <c r="Y1159" s="23">
        <v>3.7075</v>
      </c>
      <c r="Z1159" s="23">
        <v>3.2800000000000002</v>
      </c>
      <c r="AA1159" s="23">
        <v>4.7949999999999999</v>
      </c>
      <c r="AB1159" s="23">
        <v>5.3650000000000002</v>
      </c>
      <c r="AC1159" s="23">
        <v>0.24667</v>
      </c>
      <c r="AD1159" s="23">
        <v>4.74</v>
      </c>
      <c r="AE1159" s="23">
        <v>3.15</v>
      </c>
      <c r="AF1159" s="21">
        <v>1.2625</v>
      </c>
      <c r="AG1159" s="12">
        <v>2.105</v>
      </c>
      <c r="AH1159" s="12">
        <v>-3.5000000000000003E-2</v>
      </c>
      <c r="AI1159" s="12">
        <v>3.5937999999999999</v>
      </c>
      <c r="AJ1159" s="12">
        <v>3.2850000000000001</v>
      </c>
      <c r="AK1159" s="12">
        <v>4.6050000000000004</v>
      </c>
      <c r="AL1159" s="12">
        <v>5.17</v>
      </c>
      <c r="AM1159" s="12">
        <v>0.2</v>
      </c>
      <c r="AN1159" s="12">
        <v>4.1500000000000004</v>
      </c>
      <c r="AO1159" s="12">
        <v>2.96</v>
      </c>
      <c r="AP1159" s="12">
        <v>1.1100000000000001</v>
      </c>
      <c r="AR1159" s="16">
        <v>16</v>
      </c>
      <c r="AS1159" s="16">
        <v>9.6999999999999993</v>
      </c>
      <c r="AT1159" s="16">
        <v>9.6999999999999993</v>
      </c>
      <c r="AU1159" s="9">
        <v>8.65</v>
      </c>
      <c r="AV1159" s="9">
        <v>10.5</v>
      </c>
      <c r="AW1159" s="9">
        <v>22.15</v>
      </c>
    </row>
    <row r="1160" spans="1:49" x14ac:dyDescent="0.2">
      <c r="A1160" s="7">
        <v>37782</v>
      </c>
      <c r="B1160" s="8">
        <v>1.1674</v>
      </c>
      <c r="C1160" s="9">
        <v>117.79</v>
      </c>
      <c r="D1160" s="8">
        <v>1.6518999999999999</v>
      </c>
      <c r="E1160" s="8">
        <v>1.363</v>
      </c>
      <c r="F1160" s="8">
        <v>0.65580000000000005</v>
      </c>
      <c r="G1160" s="8">
        <v>0.57269999999999999</v>
      </c>
      <c r="H1160" s="8">
        <v>1.3170999999999999</v>
      </c>
      <c r="I1160" s="8">
        <v>7.0065</v>
      </c>
      <c r="J1160" s="8">
        <v>7.8091999999999997</v>
      </c>
      <c r="L1160" s="14">
        <f t="shared" si="128"/>
        <v>-3.6698813689510779E-3</v>
      </c>
      <c r="M1160" s="14">
        <f t="shared" si="129"/>
        <v>3.3109771627473084E-3</v>
      </c>
      <c r="N1160" s="14">
        <f t="shared" si="130"/>
        <v>3.9504071958185172E-3</v>
      </c>
      <c r="O1160" s="14">
        <f t="shared" si="131"/>
        <v>-3.7417461482025516E-3</v>
      </c>
      <c r="P1160" s="14">
        <f t="shared" si="130"/>
        <v>-2.1302495435179258E-3</v>
      </c>
      <c r="Q1160" s="14">
        <f t="shared" si="130"/>
        <v>5.2410901467503379E-4</v>
      </c>
      <c r="R1160" s="14">
        <f t="shared" si="132"/>
        <v>-1.2147900690910873E-3</v>
      </c>
      <c r="S1160" s="14">
        <f t="shared" si="133"/>
        <v>-3.5966602440590245E-3</v>
      </c>
      <c r="T1160" s="14">
        <f t="shared" si="134"/>
        <v>-3.2397684782051739E-3</v>
      </c>
      <c r="U1160" s="14">
        <v>0</v>
      </c>
      <c r="W1160" s="23">
        <v>2.15</v>
      </c>
      <c r="X1160" s="23">
        <v>4.6879999999999998E-2</v>
      </c>
      <c r="Y1160" s="23">
        <v>3.7162500000000001</v>
      </c>
      <c r="Z1160" s="23">
        <v>3.2757100000000001</v>
      </c>
      <c r="AA1160" s="23">
        <v>4.79</v>
      </c>
      <c r="AB1160" s="23">
        <v>5.3650000000000002</v>
      </c>
      <c r="AC1160" s="23">
        <v>0.24833</v>
      </c>
      <c r="AD1160" s="23">
        <v>4.67</v>
      </c>
      <c r="AE1160" s="23">
        <v>3.1520000000000001</v>
      </c>
      <c r="AF1160" s="21">
        <v>1.2462500000000001</v>
      </c>
      <c r="AG1160" s="12">
        <v>2.105</v>
      </c>
      <c r="AH1160" s="12">
        <v>-3.5000000000000003E-2</v>
      </c>
      <c r="AI1160" s="12">
        <v>3.5937999999999999</v>
      </c>
      <c r="AJ1160" s="12">
        <v>3.27</v>
      </c>
      <c r="AK1160" s="12">
        <v>4.57</v>
      </c>
      <c r="AL1160" s="12">
        <v>5.1849999999999996</v>
      </c>
      <c r="AM1160" s="12">
        <v>0.21</v>
      </c>
      <c r="AN1160" s="12">
        <v>4.2249999999999996</v>
      </c>
      <c r="AO1160" s="12">
        <v>2.9750000000000001</v>
      </c>
      <c r="AP1160" s="12">
        <v>1.0649999999999999</v>
      </c>
      <c r="AR1160" s="16">
        <v>16</v>
      </c>
      <c r="AS1160" s="16">
        <v>9.6999999999999993</v>
      </c>
      <c r="AT1160" s="16">
        <v>9.6</v>
      </c>
      <c r="AU1160" s="9">
        <v>8.6</v>
      </c>
      <c r="AV1160" s="9">
        <v>10.15</v>
      </c>
      <c r="AW1160" s="9">
        <v>20.639999</v>
      </c>
    </row>
    <row r="1161" spans="1:49" x14ac:dyDescent="0.2">
      <c r="A1161" s="7">
        <v>37783</v>
      </c>
      <c r="B1161" s="8">
        <v>1.175</v>
      </c>
      <c r="C1161" s="9">
        <v>117.79</v>
      </c>
      <c r="D1161" s="8">
        <v>1.6657</v>
      </c>
      <c r="E1161" s="8">
        <v>1.3511</v>
      </c>
      <c r="F1161" s="8">
        <v>0.66220000000000001</v>
      </c>
      <c r="G1161" s="8">
        <v>0.57679999999999998</v>
      </c>
      <c r="H1161" s="8">
        <v>1.3088</v>
      </c>
      <c r="I1161" s="8">
        <v>7.0075000000000003</v>
      </c>
      <c r="J1161" s="8">
        <v>7.7488999999999999</v>
      </c>
      <c r="L1161" s="14">
        <f t="shared" si="128"/>
        <v>6.5101935925990784E-3</v>
      </c>
      <c r="M1161" s="14">
        <f t="shared" si="129"/>
        <v>0</v>
      </c>
      <c r="N1161" s="14">
        <f t="shared" si="130"/>
        <v>8.3540165869604444E-3</v>
      </c>
      <c r="O1161" s="14">
        <f t="shared" si="131"/>
        <v>8.8076382207089576E-3</v>
      </c>
      <c r="P1161" s="14">
        <f t="shared" si="130"/>
        <v>9.7590728880756483E-3</v>
      </c>
      <c r="Q1161" s="14">
        <f t="shared" si="130"/>
        <v>7.1590710668760771E-3</v>
      </c>
      <c r="R1161" s="14">
        <f t="shared" si="132"/>
        <v>6.3416870415646809E-3</v>
      </c>
      <c r="S1161" s="14">
        <f t="shared" si="133"/>
        <v>-1.4270424545137494E-4</v>
      </c>
      <c r="T1161" s="14">
        <f t="shared" si="134"/>
        <v>7.7817496676948483E-3</v>
      </c>
      <c r="U1161" s="14">
        <v>0</v>
      </c>
      <c r="W1161" s="23">
        <v>2.1480000000000001</v>
      </c>
      <c r="X1161" s="23">
        <v>4.6249999999999999E-2</v>
      </c>
      <c r="Y1161" s="23">
        <v>3.6724999999999999</v>
      </c>
      <c r="Z1161" s="23">
        <v>3.2771400000000002</v>
      </c>
      <c r="AA1161" s="23">
        <v>4.79</v>
      </c>
      <c r="AB1161" s="23">
        <v>5.375</v>
      </c>
      <c r="AC1161" s="23">
        <v>0.24833</v>
      </c>
      <c r="AD1161" s="23">
        <v>4.62</v>
      </c>
      <c r="AE1161" s="23">
        <v>3.15</v>
      </c>
      <c r="AF1161" s="21">
        <v>1.22</v>
      </c>
      <c r="AG1161" s="12">
        <v>2.0950000000000002</v>
      </c>
      <c r="AH1161" s="12">
        <v>0.03</v>
      </c>
      <c r="AI1161" s="12">
        <v>3.5937999999999999</v>
      </c>
      <c r="AJ1161" s="12">
        <v>3.24</v>
      </c>
      <c r="AK1161" s="12">
        <v>4.5199999999999996</v>
      </c>
      <c r="AL1161" s="12">
        <v>5.1849999999999996</v>
      </c>
      <c r="AM1161" s="12">
        <v>0.22</v>
      </c>
      <c r="AN1161" s="12">
        <v>4.0750000000000002</v>
      </c>
      <c r="AO1161" s="12">
        <v>3.0449999999999999</v>
      </c>
      <c r="AP1161" s="12">
        <v>1.05</v>
      </c>
      <c r="AR1161" s="16">
        <v>16</v>
      </c>
      <c r="AS1161" s="16">
        <v>9.6</v>
      </c>
      <c r="AT1161" s="16">
        <v>9.5</v>
      </c>
      <c r="AU1161" s="9">
        <v>8.5500000000000007</v>
      </c>
      <c r="AV1161" s="9">
        <v>10.15</v>
      </c>
      <c r="AW1161" s="9">
        <v>20.209999</v>
      </c>
    </row>
    <row r="1162" spans="1:49" x14ac:dyDescent="0.2">
      <c r="A1162" s="7">
        <v>37784</v>
      </c>
      <c r="B1162" s="8">
        <v>1.1766000000000001</v>
      </c>
      <c r="C1162" s="9">
        <v>117.69</v>
      </c>
      <c r="D1162" s="8">
        <v>1.6686000000000001</v>
      </c>
      <c r="E1162" s="8">
        <v>1.3481000000000001</v>
      </c>
      <c r="F1162" s="8">
        <v>0.66520000000000001</v>
      </c>
      <c r="G1162" s="8">
        <v>0.57930000000000004</v>
      </c>
      <c r="H1162" s="8">
        <v>1.3109</v>
      </c>
      <c r="I1162" s="8">
        <v>6.9312000000000005</v>
      </c>
      <c r="J1162" s="8">
        <v>7.7059999999999995</v>
      </c>
      <c r="L1162" s="14">
        <f t="shared" si="128"/>
        <v>1.3617021276595143E-3</v>
      </c>
      <c r="M1162" s="14">
        <f t="shared" si="129"/>
        <v>8.4968986319999829E-4</v>
      </c>
      <c r="N1162" s="14">
        <f t="shared" si="130"/>
        <v>1.7410097856758178E-3</v>
      </c>
      <c r="O1162" s="14">
        <f t="shared" si="131"/>
        <v>2.2253542022103723E-3</v>
      </c>
      <c r="P1162" s="14">
        <f t="shared" si="130"/>
        <v>4.5303533675626895E-3</v>
      </c>
      <c r="Q1162" s="14">
        <f t="shared" si="130"/>
        <v>4.3342579750347277E-3</v>
      </c>
      <c r="R1162" s="14">
        <f t="shared" si="132"/>
        <v>-1.6019528568159691E-3</v>
      </c>
      <c r="S1162" s="14">
        <f t="shared" si="133"/>
        <v>1.1008194829178253E-2</v>
      </c>
      <c r="T1162" s="14">
        <f t="shared" si="134"/>
        <v>5.5670905787699176E-3</v>
      </c>
      <c r="U1162" s="14">
        <v>0</v>
      </c>
      <c r="W1162" s="23">
        <v>2.1560000000000001</v>
      </c>
      <c r="X1162" s="23">
        <v>4.5629999999999997E-2</v>
      </c>
      <c r="Y1162" s="23">
        <v>3.6918800000000003</v>
      </c>
      <c r="Z1162" s="23">
        <v>3.2757100000000001</v>
      </c>
      <c r="AA1162" s="23">
        <v>4.79</v>
      </c>
      <c r="AB1162" s="23">
        <v>5.3650000000000002</v>
      </c>
      <c r="AC1162" s="23">
        <v>0.24833</v>
      </c>
      <c r="AD1162" s="23">
        <v>4.5600000000000005</v>
      </c>
      <c r="AE1162" s="23">
        <v>3.15</v>
      </c>
      <c r="AF1162" s="21">
        <v>1.18</v>
      </c>
      <c r="AG1162" s="12">
        <v>2.105</v>
      </c>
      <c r="AH1162" s="12">
        <v>0.02</v>
      </c>
      <c r="AI1162" s="12">
        <v>3.5937999999999999</v>
      </c>
      <c r="AJ1162" s="12">
        <v>3.2450000000000001</v>
      </c>
      <c r="AK1162" s="12">
        <v>4.5449999999999999</v>
      </c>
      <c r="AL1162" s="12">
        <v>5.19</v>
      </c>
      <c r="AM1162" s="12">
        <v>0.27</v>
      </c>
      <c r="AN1162" s="12">
        <v>4.05</v>
      </c>
      <c r="AO1162" s="12">
        <v>3.0550000000000002</v>
      </c>
      <c r="AP1162" s="12">
        <v>1.0149999999999999</v>
      </c>
      <c r="AR1162" s="16">
        <v>16</v>
      </c>
      <c r="AS1162" s="16">
        <v>9.5500000000000007</v>
      </c>
      <c r="AT1162" s="16">
        <v>9.5</v>
      </c>
      <c r="AU1162" s="9">
        <v>8.4</v>
      </c>
      <c r="AV1162" s="9">
        <v>10.15</v>
      </c>
      <c r="AW1162" s="9">
        <v>20.41</v>
      </c>
    </row>
    <row r="1163" spans="1:49" x14ac:dyDescent="0.2">
      <c r="A1163" s="7">
        <v>37785</v>
      </c>
      <c r="B1163" s="8">
        <v>1.1870000000000001</v>
      </c>
      <c r="C1163" s="9">
        <v>117.42</v>
      </c>
      <c r="D1163" s="8">
        <v>1.6724000000000001</v>
      </c>
      <c r="E1163" s="8">
        <v>1.3342000000000001</v>
      </c>
      <c r="F1163" s="8">
        <v>0.66859999999999997</v>
      </c>
      <c r="G1163" s="8">
        <v>0.58040000000000003</v>
      </c>
      <c r="H1163" s="8">
        <v>1.2959000000000001</v>
      </c>
      <c r="I1163" s="8">
        <v>6.9172000000000002</v>
      </c>
      <c r="J1163" s="8">
        <v>7.6542000000000003</v>
      </c>
      <c r="L1163" s="14">
        <f t="shared" si="128"/>
        <v>8.8390277069521073E-3</v>
      </c>
      <c r="M1163" s="14">
        <f t="shared" si="129"/>
        <v>2.2994379151761724E-3</v>
      </c>
      <c r="N1163" s="14">
        <f t="shared" si="130"/>
        <v>2.2773582644133317E-3</v>
      </c>
      <c r="O1163" s="14">
        <f t="shared" si="131"/>
        <v>1.0418228151701348E-2</v>
      </c>
      <c r="P1163" s="14">
        <f t="shared" si="130"/>
        <v>5.111244738424503E-3</v>
      </c>
      <c r="Q1163" s="14">
        <f t="shared" si="130"/>
        <v>1.8988434317279701E-3</v>
      </c>
      <c r="R1163" s="14">
        <f t="shared" si="132"/>
        <v>1.1574967204259545E-2</v>
      </c>
      <c r="S1163" s="14">
        <f t="shared" si="133"/>
        <v>2.023940322674056E-3</v>
      </c>
      <c r="T1163" s="14">
        <f t="shared" si="134"/>
        <v>6.7675263254161067E-3</v>
      </c>
      <c r="U1163" s="14">
        <v>0</v>
      </c>
      <c r="W1163" s="23">
        <v>2.1539999999999999</v>
      </c>
      <c r="X1163" s="23">
        <v>4.7500000000000001E-2</v>
      </c>
      <c r="Y1163" s="23">
        <v>3.7062499999999998</v>
      </c>
      <c r="Z1163" s="23">
        <v>3.2757100000000001</v>
      </c>
      <c r="AA1163" s="23">
        <v>4.79</v>
      </c>
      <c r="AB1163" s="23">
        <v>5.3949999999999996</v>
      </c>
      <c r="AC1163" s="23">
        <v>0.255</v>
      </c>
      <c r="AD1163" s="23">
        <v>4.5199999999999996</v>
      </c>
      <c r="AE1163" s="23">
        <v>3.1349999999999998</v>
      </c>
      <c r="AF1163" s="21">
        <v>1.1400000000000001</v>
      </c>
      <c r="AG1163" s="12">
        <v>2.11</v>
      </c>
      <c r="AH1163" s="12">
        <v>-2.5000000000000001E-2</v>
      </c>
      <c r="AI1163" s="12">
        <v>3.5937999999999999</v>
      </c>
      <c r="AJ1163" s="12">
        <v>3.2450000000000001</v>
      </c>
      <c r="AK1163" s="12">
        <v>4.5449999999999999</v>
      </c>
      <c r="AL1163" s="12">
        <v>5.2050000000000001</v>
      </c>
      <c r="AM1163" s="12">
        <v>0.27</v>
      </c>
      <c r="AN1163" s="12">
        <v>3.95</v>
      </c>
      <c r="AO1163" s="12">
        <v>2.95</v>
      </c>
      <c r="AP1163" s="12">
        <v>0.93</v>
      </c>
      <c r="AR1163" s="16">
        <v>16</v>
      </c>
      <c r="AS1163" s="16">
        <v>9.4</v>
      </c>
      <c r="AT1163" s="16">
        <v>9.3249999999999993</v>
      </c>
      <c r="AU1163" s="9">
        <v>8.25</v>
      </c>
      <c r="AV1163" s="9">
        <v>10.025</v>
      </c>
      <c r="AW1163" s="9">
        <v>20.66</v>
      </c>
    </row>
    <row r="1164" spans="1:49" x14ac:dyDescent="0.2">
      <c r="A1164" s="7">
        <v>37788</v>
      </c>
      <c r="B1164" s="8">
        <v>1.1825000000000001</v>
      </c>
      <c r="C1164" s="9">
        <v>117.64</v>
      </c>
      <c r="D1164" s="8">
        <v>1.6772</v>
      </c>
      <c r="E1164" s="8">
        <v>1.3433999999999999</v>
      </c>
      <c r="F1164" s="8">
        <v>0.66749999999999998</v>
      </c>
      <c r="G1164" s="8">
        <v>0.58230000000000004</v>
      </c>
      <c r="H1164" s="8">
        <v>1.3057000000000001</v>
      </c>
      <c r="I1164" s="8">
        <v>6.9459</v>
      </c>
      <c r="J1164" s="8">
        <v>7.6753999999999998</v>
      </c>
      <c r="L1164" s="14">
        <f t="shared" si="128"/>
        <v>-3.7910699241785473E-3</v>
      </c>
      <c r="M1164" s="14">
        <f t="shared" si="129"/>
        <v>-1.8701122067323883E-3</v>
      </c>
      <c r="N1164" s="14">
        <f t="shared" si="130"/>
        <v>2.8701267639319461E-3</v>
      </c>
      <c r="O1164" s="14">
        <f t="shared" si="131"/>
        <v>-6.8482953699566806E-3</v>
      </c>
      <c r="P1164" s="14">
        <f t="shared" si="130"/>
        <v>-1.6452288363745238E-3</v>
      </c>
      <c r="Q1164" s="14">
        <f t="shared" si="130"/>
        <v>3.2736044107513074E-3</v>
      </c>
      <c r="R1164" s="14">
        <f t="shared" si="132"/>
        <v>-7.5055525771616782E-3</v>
      </c>
      <c r="S1164" s="14">
        <f t="shared" si="133"/>
        <v>-4.1319339466447946E-3</v>
      </c>
      <c r="T1164" s="14">
        <f t="shared" si="134"/>
        <v>-2.7620710321285546E-3</v>
      </c>
      <c r="U1164" s="14">
        <v>0</v>
      </c>
      <c r="W1164" s="23">
        <v>2.1520000000000001</v>
      </c>
      <c r="X1164" s="23">
        <v>4.6879999999999998E-2</v>
      </c>
      <c r="Y1164" s="23">
        <v>3.65</v>
      </c>
      <c r="Z1164" s="23">
        <v>3.27</v>
      </c>
      <c r="AA1164" s="23">
        <v>4.8049999999999997</v>
      </c>
      <c r="AB1164" s="23">
        <v>5.4</v>
      </c>
      <c r="AC1164" s="23">
        <v>0.25167</v>
      </c>
      <c r="AD1164" s="23">
        <v>4.49</v>
      </c>
      <c r="AE1164" s="23">
        <v>3.1280000000000001</v>
      </c>
      <c r="AF1164" s="21">
        <v>1.1074999999999999</v>
      </c>
      <c r="AG1164" s="12">
        <v>2.105</v>
      </c>
      <c r="AH1164" s="12">
        <v>-2.5000000000000001E-2</v>
      </c>
      <c r="AI1164" s="12">
        <v>3.5625</v>
      </c>
      <c r="AJ1164" s="12">
        <v>3.23</v>
      </c>
      <c r="AK1164" s="12">
        <v>4.5250000000000004</v>
      </c>
      <c r="AL1164" s="12">
        <v>5.2149999999999999</v>
      </c>
      <c r="AM1164" s="12">
        <v>0.27</v>
      </c>
      <c r="AN1164" s="12">
        <v>3.95</v>
      </c>
      <c r="AO1164" s="12">
        <v>2.91</v>
      </c>
      <c r="AP1164" s="12">
        <v>0.94</v>
      </c>
      <c r="AR1164" s="16">
        <v>16</v>
      </c>
      <c r="AS1164" s="16">
        <v>9.5</v>
      </c>
      <c r="AT1164" s="16">
        <v>9.5</v>
      </c>
      <c r="AU1164" s="9">
        <v>8.3000000000000007</v>
      </c>
      <c r="AV1164" s="9">
        <v>10.199999999999999</v>
      </c>
      <c r="AW1164" s="9">
        <v>20.219999000000001</v>
      </c>
    </row>
    <row r="1165" spans="1:49" x14ac:dyDescent="0.2">
      <c r="A1165" s="7">
        <v>37789</v>
      </c>
      <c r="B1165" s="8">
        <v>1.1783999999999999</v>
      </c>
      <c r="C1165" s="9">
        <v>118.14</v>
      </c>
      <c r="D1165" s="8">
        <v>1.6853</v>
      </c>
      <c r="E1165" s="8">
        <v>1.337</v>
      </c>
      <c r="F1165" s="8">
        <v>0.66959999999999997</v>
      </c>
      <c r="G1165" s="8">
        <v>0.58440000000000003</v>
      </c>
      <c r="H1165" s="8">
        <v>1.3091999999999999</v>
      </c>
      <c r="I1165" s="8">
        <v>6.9608999999999996</v>
      </c>
      <c r="J1165" s="8">
        <v>7.6734999999999998</v>
      </c>
      <c r="L1165" s="14">
        <f t="shared" si="128"/>
        <v>-3.4672304439747892E-3</v>
      </c>
      <c r="M1165" s="14">
        <f t="shared" si="129"/>
        <v>-4.2322668020992049E-3</v>
      </c>
      <c r="N1165" s="14">
        <f t="shared" si="130"/>
        <v>4.8294777009301182E-3</v>
      </c>
      <c r="O1165" s="14">
        <f t="shared" si="131"/>
        <v>4.7868362004488407E-3</v>
      </c>
      <c r="P1165" s="14">
        <f t="shared" si="130"/>
        <v>3.1460674157304247E-3</v>
      </c>
      <c r="Q1165" s="14">
        <f t="shared" si="130"/>
        <v>3.606388459556964E-3</v>
      </c>
      <c r="R1165" s="14">
        <f t="shared" si="132"/>
        <v>-2.6733883287503035E-3</v>
      </c>
      <c r="S1165" s="14">
        <f t="shared" si="133"/>
        <v>-2.1548937637374532E-3</v>
      </c>
      <c r="T1165" s="14">
        <f t="shared" si="134"/>
        <v>2.4760539519119718E-4</v>
      </c>
      <c r="U1165" s="14">
        <v>0</v>
      </c>
      <c r="W1165" s="23">
        <v>2.1539999999999999</v>
      </c>
      <c r="X1165" s="23">
        <v>4.7500000000000001E-2</v>
      </c>
      <c r="Y1165" s="23">
        <v>3.6487500000000002</v>
      </c>
      <c r="Z1165" s="23">
        <v>3.2628599999999999</v>
      </c>
      <c r="AA1165" s="23">
        <v>4.7300000000000004</v>
      </c>
      <c r="AB1165" s="23">
        <v>5.4</v>
      </c>
      <c r="AC1165" s="23">
        <v>0.245</v>
      </c>
      <c r="AD1165" s="23">
        <v>4.3600000000000003</v>
      </c>
      <c r="AE1165" s="23">
        <v>3.1150000000000002</v>
      </c>
      <c r="AF1165" s="21">
        <v>1.0925</v>
      </c>
      <c r="AG1165" s="12">
        <v>2.1150000000000002</v>
      </c>
      <c r="AH1165" s="12">
        <v>-2.5000000000000001E-2</v>
      </c>
      <c r="AI1165" s="12">
        <v>3.5625</v>
      </c>
      <c r="AJ1165" s="12">
        <v>3.21</v>
      </c>
      <c r="AK1165" s="12">
        <v>4.54</v>
      </c>
      <c r="AL1165" s="12">
        <v>5.2</v>
      </c>
      <c r="AM1165" s="12">
        <v>0.23</v>
      </c>
      <c r="AN1165" s="12">
        <v>4.0250000000000004</v>
      </c>
      <c r="AO1165" s="12">
        <v>2.92</v>
      </c>
      <c r="AP1165" s="12">
        <v>1.0049999999999999</v>
      </c>
      <c r="AR1165" s="16">
        <v>16</v>
      </c>
      <c r="AS1165" s="16">
        <v>9.4</v>
      </c>
      <c r="AT1165" s="16">
        <v>9.4</v>
      </c>
      <c r="AU1165" s="9">
        <v>8.15</v>
      </c>
      <c r="AV1165" s="9">
        <v>10.199999999999999</v>
      </c>
      <c r="AW1165" s="9">
        <v>20.010000000000002</v>
      </c>
    </row>
    <row r="1166" spans="1:49" x14ac:dyDescent="0.2">
      <c r="A1166" s="7">
        <v>37790</v>
      </c>
      <c r="B1166" s="8">
        <v>1.1692</v>
      </c>
      <c r="C1166" s="9">
        <v>117.83</v>
      </c>
      <c r="D1166" s="8">
        <v>1.6792</v>
      </c>
      <c r="E1166" s="8">
        <v>1.3359000000000001</v>
      </c>
      <c r="F1166" s="8">
        <v>0.67330000000000001</v>
      </c>
      <c r="G1166" s="8">
        <v>0.58499999999999996</v>
      </c>
      <c r="H1166" s="8">
        <v>1.3226</v>
      </c>
      <c r="I1166" s="8">
        <v>6.9795999999999996</v>
      </c>
      <c r="J1166" s="8">
        <v>7.7480000000000002</v>
      </c>
      <c r="L1166" s="14">
        <f t="shared" si="128"/>
        <v>-7.8071961982347782E-3</v>
      </c>
      <c r="M1166" s="14">
        <f t="shared" si="129"/>
        <v>2.6309089366036709E-3</v>
      </c>
      <c r="N1166" s="14">
        <f t="shared" si="130"/>
        <v>-3.6195336141933154E-3</v>
      </c>
      <c r="O1166" s="14">
        <f t="shared" si="131"/>
        <v>8.2341492626691881E-4</v>
      </c>
      <c r="P1166" s="14">
        <f t="shared" si="130"/>
        <v>5.5256869772999373E-3</v>
      </c>
      <c r="Q1166" s="14">
        <f t="shared" si="130"/>
        <v>1.0266940451744144E-3</v>
      </c>
      <c r="R1166" s="14">
        <f t="shared" si="132"/>
        <v>-1.0131559050355454E-2</v>
      </c>
      <c r="S1166" s="14">
        <f t="shared" si="133"/>
        <v>-2.6792366324717154E-3</v>
      </c>
      <c r="T1166" s="14">
        <f t="shared" si="134"/>
        <v>-9.6153846153846922E-3</v>
      </c>
      <c r="U1166" s="14">
        <v>0</v>
      </c>
      <c r="W1166" s="23">
        <v>2.1619999999999999</v>
      </c>
      <c r="X1166" s="23">
        <v>4.7500000000000001E-2</v>
      </c>
      <c r="Y1166" s="23">
        <v>3.6612499999999999</v>
      </c>
      <c r="Z1166" s="23">
        <v>3.26</v>
      </c>
      <c r="AA1166" s="23">
        <v>4.7300000000000004</v>
      </c>
      <c r="AB1166" s="23">
        <v>5.4</v>
      </c>
      <c r="AC1166" s="23">
        <v>0.24667</v>
      </c>
      <c r="AD1166" s="23">
        <v>4.34</v>
      </c>
      <c r="AE1166" s="23">
        <v>3.13</v>
      </c>
      <c r="AF1166" s="21">
        <v>1.10375</v>
      </c>
      <c r="AG1166" s="12">
        <v>2.1150000000000002</v>
      </c>
      <c r="AH1166" s="12">
        <v>-2.5000000000000001E-2</v>
      </c>
      <c r="AI1166" s="12">
        <v>3.5625</v>
      </c>
      <c r="AJ1166" s="12">
        <v>3.22</v>
      </c>
      <c r="AK1166" s="12">
        <v>4.55</v>
      </c>
      <c r="AL1166" s="12">
        <v>5.1749999999999998</v>
      </c>
      <c r="AM1166" s="12">
        <v>0.23</v>
      </c>
      <c r="AN1166" s="12">
        <v>3.9249999999999998</v>
      </c>
      <c r="AO1166" s="12">
        <v>3.0049999999999999</v>
      </c>
      <c r="AP1166" s="12">
        <v>1</v>
      </c>
      <c r="AR1166" s="16">
        <v>16</v>
      </c>
      <c r="AS1166" s="16">
        <v>9.4</v>
      </c>
      <c r="AT1166" s="16">
        <v>9.4</v>
      </c>
      <c r="AU1166" s="9">
        <v>8.1</v>
      </c>
      <c r="AV1166" s="9">
        <v>10.050000000000001</v>
      </c>
      <c r="AW1166" s="9">
        <v>19.760000000000002</v>
      </c>
    </row>
    <row r="1167" spans="1:49" x14ac:dyDescent="0.2">
      <c r="A1167" s="7">
        <v>37791</v>
      </c>
      <c r="B1167" s="8">
        <v>1.1719999999999999</v>
      </c>
      <c r="C1167" s="9">
        <v>118.38</v>
      </c>
      <c r="D1167" s="8">
        <v>1.6785000000000001</v>
      </c>
      <c r="E1167" s="8">
        <v>1.3446</v>
      </c>
      <c r="F1167" s="8">
        <v>0.67069999999999996</v>
      </c>
      <c r="G1167" s="8">
        <v>0.58309999999999995</v>
      </c>
      <c r="H1167" s="8">
        <v>1.3147</v>
      </c>
      <c r="I1167" s="8">
        <v>6.9730999999999996</v>
      </c>
      <c r="J1167" s="8">
        <v>7.7536000000000005</v>
      </c>
      <c r="L1167" s="14">
        <f t="shared" si="128"/>
        <v>2.3947998631541623E-3</v>
      </c>
      <c r="M1167" s="14">
        <f t="shared" si="129"/>
        <v>-4.6460550768711029E-3</v>
      </c>
      <c r="N1167" s="14">
        <f t="shared" si="130"/>
        <v>-4.1686517389227795E-4</v>
      </c>
      <c r="O1167" s="14">
        <f t="shared" si="131"/>
        <v>-6.4703257474341136E-3</v>
      </c>
      <c r="P1167" s="14">
        <f t="shared" si="130"/>
        <v>-3.8615773058072733E-3</v>
      </c>
      <c r="Q1167" s="14">
        <f t="shared" si="130"/>
        <v>-3.2478632478633029E-3</v>
      </c>
      <c r="R1167" s="14">
        <f t="shared" si="132"/>
        <v>6.0089754316574595E-3</v>
      </c>
      <c r="S1167" s="14">
        <f t="shared" si="133"/>
        <v>9.3215356154363604E-4</v>
      </c>
      <c r="T1167" s="14">
        <f t="shared" si="134"/>
        <v>-7.2224515063978867E-4</v>
      </c>
      <c r="U1167" s="14">
        <v>0</v>
      </c>
      <c r="W1167" s="23">
        <v>2.161</v>
      </c>
      <c r="X1167" s="23">
        <v>4.8750000000000002E-2</v>
      </c>
      <c r="Y1167" s="23">
        <v>3.6349999999999998</v>
      </c>
      <c r="Z1167" s="23">
        <v>3.2242899999999999</v>
      </c>
      <c r="AA1167" s="23">
        <v>4.7350000000000003</v>
      </c>
      <c r="AB1167" s="23">
        <v>5.3650000000000002</v>
      </c>
      <c r="AC1167" s="23">
        <v>0.25167</v>
      </c>
      <c r="AD1167" s="23">
        <v>4.2699999999999996</v>
      </c>
      <c r="AE1167" s="23">
        <v>3.0979999999999999</v>
      </c>
      <c r="AF1167" s="21">
        <v>1.0575000000000001</v>
      </c>
      <c r="AG1167" s="12">
        <v>2.1150000000000002</v>
      </c>
      <c r="AH1167" s="12">
        <v>0.03</v>
      </c>
      <c r="AI1167" s="12">
        <v>3.5625</v>
      </c>
      <c r="AJ1167" s="12">
        <v>3.15</v>
      </c>
      <c r="AK1167" s="12">
        <v>4.5600000000000005</v>
      </c>
      <c r="AL1167" s="12">
        <v>5.165</v>
      </c>
      <c r="AM1167" s="12">
        <v>0.24</v>
      </c>
      <c r="AN1167" s="12">
        <v>3.85</v>
      </c>
      <c r="AO1167" s="12">
        <v>2.9</v>
      </c>
      <c r="AP1167" s="12">
        <v>0.89500000000000002</v>
      </c>
      <c r="AR1167" s="16">
        <v>16</v>
      </c>
      <c r="AS1167" s="16">
        <v>9.35</v>
      </c>
      <c r="AT1167" s="16">
        <v>9.3249999999999993</v>
      </c>
      <c r="AU1167" s="9">
        <v>8.25</v>
      </c>
      <c r="AV1167" s="9">
        <v>10</v>
      </c>
      <c r="AW1167" s="9">
        <v>19.799999</v>
      </c>
    </row>
    <row r="1168" spans="1:49" x14ac:dyDescent="0.2">
      <c r="A1168" s="7">
        <v>37792</v>
      </c>
      <c r="B1168" s="8">
        <v>1.1608000000000001</v>
      </c>
      <c r="C1168" s="9">
        <v>118.35</v>
      </c>
      <c r="D1168" s="8">
        <v>1.6642000000000001</v>
      </c>
      <c r="E1168" s="8">
        <v>1.3599999999999999</v>
      </c>
      <c r="F1168" s="8">
        <v>0.66830000000000001</v>
      </c>
      <c r="G1168" s="8">
        <v>0.58360000000000001</v>
      </c>
      <c r="H1168" s="8">
        <v>1.3280000000000001</v>
      </c>
      <c r="I1168" s="8">
        <v>7.0579999999999998</v>
      </c>
      <c r="J1168" s="8">
        <v>7.8239000000000001</v>
      </c>
      <c r="L1168" s="14">
        <f t="shared" si="128"/>
        <v>-9.5563139931739149E-3</v>
      </c>
      <c r="M1168" s="14">
        <f t="shared" si="129"/>
        <v>2.5348542458814016E-4</v>
      </c>
      <c r="N1168" s="14">
        <f t="shared" si="130"/>
        <v>-8.5195114685731044E-3</v>
      </c>
      <c r="O1168" s="14">
        <f t="shared" si="131"/>
        <v>-1.1323529411764621E-2</v>
      </c>
      <c r="P1168" s="14">
        <f t="shared" si="130"/>
        <v>-3.5783509765915378E-3</v>
      </c>
      <c r="Q1168" s="14">
        <f t="shared" si="130"/>
        <v>8.5748585148359702E-4</v>
      </c>
      <c r="R1168" s="14">
        <f t="shared" si="132"/>
        <v>-1.001506024096388E-2</v>
      </c>
      <c r="S1168" s="14">
        <f t="shared" si="133"/>
        <v>-1.2028903372060085E-2</v>
      </c>
      <c r="T1168" s="14">
        <f t="shared" si="134"/>
        <v>-8.9852886667773912E-3</v>
      </c>
      <c r="U1168" s="14">
        <v>0</v>
      </c>
      <c r="W1168" s="23">
        <v>2.1629999999999998</v>
      </c>
      <c r="X1168" s="23">
        <v>4.7500000000000001E-2</v>
      </c>
      <c r="Y1168" s="23">
        <v>3.6281300000000001</v>
      </c>
      <c r="Z1168" s="23">
        <v>3.2228599999999998</v>
      </c>
      <c r="AA1168" s="23">
        <v>4.71</v>
      </c>
      <c r="AB1168" s="23">
        <v>5.3650000000000002</v>
      </c>
      <c r="AC1168" s="23">
        <v>0.25333</v>
      </c>
      <c r="AD1168" s="23">
        <v>4.22</v>
      </c>
      <c r="AE1168" s="23">
        <v>3.0979999999999999</v>
      </c>
      <c r="AF1168" s="21">
        <v>1.04375</v>
      </c>
      <c r="AG1168" s="12">
        <v>2.1150000000000002</v>
      </c>
      <c r="AH1168" s="12">
        <v>-2.5000000000000001E-2</v>
      </c>
      <c r="AI1168" s="12">
        <v>3.5625</v>
      </c>
      <c r="AJ1168" s="12">
        <v>3.125</v>
      </c>
      <c r="AK1168" s="12">
        <v>4.5049999999999999</v>
      </c>
      <c r="AL1168" s="12">
        <v>5.1749999999999998</v>
      </c>
      <c r="AM1168" s="12">
        <v>0.24</v>
      </c>
      <c r="AN1168" s="12">
        <v>3.75</v>
      </c>
      <c r="AO1168" s="12">
        <v>2.9</v>
      </c>
      <c r="AP1168" s="12">
        <v>0.93500000000000005</v>
      </c>
      <c r="AR1168" s="16">
        <v>16</v>
      </c>
      <c r="AS1168" s="16">
        <v>9.3249999999999993</v>
      </c>
      <c r="AT1168" s="16">
        <v>9.1999999999999993</v>
      </c>
      <c r="AU1168" s="9">
        <v>8.1</v>
      </c>
      <c r="AV1168" s="9">
        <v>9.85</v>
      </c>
      <c r="AW1168" s="9">
        <v>19.139999</v>
      </c>
    </row>
    <row r="1169" spans="1:49" x14ac:dyDescent="0.2">
      <c r="A1169" s="7">
        <v>37795</v>
      </c>
      <c r="B1169" s="8">
        <v>1.1560999999999999</v>
      </c>
      <c r="C1169" s="9">
        <v>117.76</v>
      </c>
      <c r="D1169" s="8">
        <v>1.6680000000000001</v>
      </c>
      <c r="E1169" s="8">
        <v>1.3582000000000001</v>
      </c>
      <c r="F1169" s="8">
        <v>0.66359999999999997</v>
      </c>
      <c r="G1169" s="8">
        <v>0.58660000000000001</v>
      </c>
      <c r="H1169" s="8">
        <v>1.3226</v>
      </c>
      <c r="I1169" s="8">
        <v>7.0614999999999997</v>
      </c>
      <c r="J1169" s="8">
        <v>7.8894000000000002</v>
      </c>
      <c r="L1169" s="14">
        <f t="shared" si="128"/>
        <v>-4.0489317711923656E-3</v>
      </c>
      <c r="M1169" s="14">
        <f t="shared" si="129"/>
        <v>5.0101902173911306E-3</v>
      </c>
      <c r="N1169" s="14">
        <f t="shared" si="130"/>
        <v>2.2833794015142406E-3</v>
      </c>
      <c r="O1169" s="14">
        <f t="shared" si="131"/>
        <v>1.3252834634072119E-3</v>
      </c>
      <c r="P1169" s="14">
        <f t="shared" si="130"/>
        <v>-7.0327697142003043E-3</v>
      </c>
      <c r="Q1169" s="14">
        <f t="shared" si="130"/>
        <v>5.140507196710109E-3</v>
      </c>
      <c r="R1169" s="14">
        <f t="shared" si="132"/>
        <v>4.0828670799939459E-3</v>
      </c>
      <c r="S1169" s="14">
        <f t="shared" si="133"/>
        <v>-4.9564540111868283E-4</v>
      </c>
      <c r="T1169" s="14">
        <f t="shared" si="134"/>
        <v>-8.302279007275648E-3</v>
      </c>
      <c r="U1169" s="14">
        <v>0</v>
      </c>
      <c r="W1169" s="23">
        <v>2.1589999999999998</v>
      </c>
      <c r="X1169" s="23">
        <v>4.6249999999999999E-2</v>
      </c>
      <c r="Y1169" s="23">
        <v>3.65625</v>
      </c>
      <c r="Z1169" s="23">
        <v>3.2142900000000001</v>
      </c>
      <c r="AA1169" s="23">
        <v>4.71</v>
      </c>
      <c r="AB1169" s="23">
        <v>5.4</v>
      </c>
      <c r="AC1169" s="23">
        <v>0.255</v>
      </c>
      <c r="AD1169" s="23">
        <v>4.18</v>
      </c>
      <c r="AE1169" s="23">
        <v>3.0880000000000001</v>
      </c>
      <c r="AF1169" s="21">
        <v>1.0349999999999999</v>
      </c>
      <c r="AG1169" s="12">
        <v>2.1150000000000002</v>
      </c>
      <c r="AH1169" s="12">
        <v>-3.5000000000000003E-2</v>
      </c>
      <c r="AI1169" s="12">
        <v>3.5625</v>
      </c>
      <c r="AJ1169" s="12">
        <v>3.1349999999999998</v>
      </c>
      <c r="AK1169" s="12">
        <v>4.5250000000000004</v>
      </c>
      <c r="AL1169" s="12">
        <v>5.165</v>
      </c>
      <c r="AM1169" s="12">
        <v>0.19500000000000001</v>
      </c>
      <c r="AN1169" s="12">
        <v>3.75</v>
      </c>
      <c r="AO1169" s="12">
        <v>2.8</v>
      </c>
      <c r="AP1169" s="12">
        <v>0.94499999999999995</v>
      </c>
      <c r="AR1169" s="16">
        <v>16</v>
      </c>
      <c r="AS1169" s="16">
        <v>9.4</v>
      </c>
      <c r="AT1169" s="16">
        <v>9.4</v>
      </c>
      <c r="AU1169" s="9">
        <v>8.1</v>
      </c>
      <c r="AV1169" s="9">
        <v>9.9250000000000007</v>
      </c>
      <c r="AW1169" s="9">
        <v>20.58</v>
      </c>
    </row>
    <row r="1170" spans="1:49" x14ac:dyDescent="0.2">
      <c r="A1170" s="7">
        <v>37796</v>
      </c>
      <c r="B1170" s="8">
        <v>1.1513</v>
      </c>
      <c r="C1170" s="9">
        <v>117.86</v>
      </c>
      <c r="D1170" s="8">
        <v>1.6633</v>
      </c>
      <c r="E1170" s="8">
        <v>1.3604000000000001</v>
      </c>
      <c r="F1170" s="8">
        <v>0.66369999999999996</v>
      </c>
      <c r="G1170" s="8">
        <v>0.58620000000000005</v>
      </c>
      <c r="H1170" s="8">
        <v>1.3287</v>
      </c>
      <c r="I1170" s="8">
        <v>7.1033999999999997</v>
      </c>
      <c r="J1170" s="8">
        <v>7.9539999999999997</v>
      </c>
      <c r="L1170" s="14">
        <f t="shared" si="128"/>
        <v>-4.1518899749155569E-3</v>
      </c>
      <c r="M1170" s="14">
        <f t="shared" si="129"/>
        <v>-8.4846427965379334E-4</v>
      </c>
      <c r="N1170" s="14">
        <f t="shared" si="130"/>
        <v>-2.8177458033573632E-3</v>
      </c>
      <c r="O1170" s="14">
        <f t="shared" si="131"/>
        <v>-1.6171714201704823E-3</v>
      </c>
      <c r="P1170" s="14">
        <f t="shared" si="130"/>
        <v>1.5069318866789416E-4</v>
      </c>
      <c r="Q1170" s="14">
        <f t="shared" si="130"/>
        <v>-6.8189566996246231E-4</v>
      </c>
      <c r="R1170" s="14">
        <f t="shared" si="132"/>
        <v>-4.590953563633593E-3</v>
      </c>
      <c r="S1170" s="14">
        <f t="shared" si="133"/>
        <v>-5.8985837767829841E-3</v>
      </c>
      <c r="T1170" s="14">
        <f t="shared" si="134"/>
        <v>-8.1216997736986984E-3</v>
      </c>
      <c r="U1170" s="14">
        <v>0</v>
      </c>
      <c r="W1170" s="23">
        <v>2.161</v>
      </c>
      <c r="X1170" s="23">
        <v>4.5629999999999997E-2</v>
      </c>
      <c r="Y1170" s="23">
        <v>3.68031</v>
      </c>
      <c r="Z1170" s="23">
        <v>3.2085699999999999</v>
      </c>
      <c r="AA1170" s="23">
        <v>4.6850000000000005</v>
      </c>
      <c r="AB1170" s="23">
        <v>5.3849999999999998</v>
      </c>
      <c r="AC1170" s="23">
        <v>0.25</v>
      </c>
      <c r="AD1170" s="23">
        <v>4.22</v>
      </c>
      <c r="AE1170" s="23">
        <v>3.0819999999999999</v>
      </c>
      <c r="AF1170" s="21">
        <v>1.0275000000000001</v>
      </c>
      <c r="AG1170" s="12">
        <v>2.125</v>
      </c>
      <c r="AH1170" s="12">
        <v>-3.5000000000000003E-2</v>
      </c>
      <c r="AI1170" s="12">
        <v>3.5625</v>
      </c>
      <c r="AJ1170" s="12">
        <v>3.145</v>
      </c>
      <c r="AK1170" s="12">
        <v>4.5199999999999996</v>
      </c>
      <c r="AL1170" s="12">
        <v>5.13</v>
      </c>
      <c r="AM1170" s="12">
        <v>0.24</v>
      </c>
      <c r="AN1170" s="12">
        <v>3.7199999999999998</v>
      </c>
      <c r="AO1170" s="12">
        <v>2.8</v>
      </c>
      <c r="AP1170" s="12">
        <v>0.94499999999999995</v>
      </c>
      <c r="AR1170" s="16">
        <v>16</v>
      </c>
      <c r="AS1170" s="16">
        <v>9.4</v>
      </c>
      <c r="AT1170" s="16">
        <v>9.3000000000000007</v>
      </c>
      <c r="AU1170" s="9">
        <v>8.0500000000000007</v>
      </c>
      <c r="AV1170" s="9">
        <v>9.9499999999999993</v>
      </c>
      <c r="AW1170" s="9">
        <v>20.75</v>
      </c>
    </row>
    <row r="1171" spans="1:49" x14ac:dyDescent="0.2">
      <c r="A1171" s="7">
        <v>37797</v>
      </c>
      <c r="B1171" s="8">
        <v>1.1529</v>
      </c>
      <c r="C1171" s="9">
        <v>118.04</v>
      </c>
      <c r="D1171" s="8">
        <v>1.6722000000000001</v>
      </c>
      <c r="E1171" s="8">
        <v>1.3484</v>
      </c>
      <c r="F1171" s="8">
        <v>0.66790000000000005</v>
      </c>
      <c r="G1171" s="8">
        <v>0.58550000000000002</v>
      </c>
      <c r="H1171" s="8">
        <v>1.33</v>
      </c>
      <c r="I1171" s="8">
        <v>7.1756000000000002</v>
      </c>
      <c r="J1171" s="8">
        <v>7.9457000000000004</v>
      </c>
      <c r="L1171" s="14">
        <f t="shared" si="128"/>
        <v>1.3897333449144345E-3</v>
      </c>
      <c r="M1171" s="14">
        <f t="shared" si="129"/>
        <v>-1.5249068112505038E-3</v>
      </c>
      <c r="N1171" s="14">
        <f t="shared" si="130"/>
        <v>5.3508086334397298E-3</v>
      </c>
      <c r="O1171" s="14">
        <f t="shared" si="131"/>
        <v>8.8994363690300116E-3</v>
      </c>
      <c r="P1171" s="14">
        <f t="shared" si="130"/>
        <v>6.3281603133946707E-3</v>
      </c>
      <c r="Q1171" s="14">
        <f t="shared" si="130"/>
        <v>-1.1941316956670667E-3</v>
      </c>
      <c r="R1171" s="14">
        <f t="shared" si="132"/>
        <v>-9.7744360902263239E-4</v>
      </c>
      <c r="S1171" s="14">
        <f t="shared" si="133"/>
        <v>-1.0061876358771427E-2</v>
      </c>
      <c r="T1171" s="14">
        <f t="shared" si="134"/>
        <v>1.0445901556817017E-3</v>
      </c>
      <c r="U1171" s="14">
        <v>0</v>
      </c>
      <c r="W1171" s="23">
        <v>2.1560000000000001</v>
      </c>
      <c r="X1171" s="23">
        <v>4.6249999999999999E-2</v>
      </c>
      <c r="Y1171" s="23">
        <v>3.6775000000000002</v>
      </c>
      <c r="Z1171" s="23">
        <v>3.19286</v>
      </c>
      <c r="AA1171" s="23">
        <v>4.74</v>
      </c>
      <c r="AB1171" s="23">
        <v>5.39</v>
      </c>
      <c r="AC1171" s="23">
        <v>0.255</v>
      </c>
      <c r="AD1171" s="23">
        <v>4.22</v>
      </c>
      <c r="AE1171" s="23">
        <v>3.08</v>
      </c>
      <c r="AF1171" s="21">
        <v>1.02</v>
      </c>
      <c r="AG1171" s="12">
        <v>2.1150000000000002</v>
      </c>
      <c r="AH1171" s="12">
        <v>-0.04</v>
      </c>
      <c r="AI1171" s="12">
        <v>3.5625</v>
      </c>
      <c r="AJ1171" s="12">
        <v>3.16</v>
      </c>
      <c r="AK1171" s="12">
        <v>4.5549999999999997</v>
      </c>
      <c r="AL1171" s="12">
        <v>5.1550000000000002</v>
      </c>
      <c r="AM1171" s="12">
        <v>0.22</v>
      </c>
      <c r="AN1171" s="12">
        <v>3.7250000000000001</v>
      </c>
      <c r="AO1171" s="12">
        <v>2.8</v>
      </c>
      <c r="AP1171" s="12">
        <v>0.91500000000000004</v>
      </c>
      <c r="AR1171" s="16">
        <v>16</v>
      </c>
      <c r="AS1171" s="16">
        <v>9.25</v>
      </c>
      <c r="AT1171" s="16">
        <v>9.1999999999999993</v>
      </c>
      <c r="AU1171" s="9">
        <v>8.25</v>
      </c>
      <c r="AV1171" s="9">
        <v>10.15</v>
      </c>
      <c r="AW1171" s="9">
        <v>20.809999000000001</v>
      </c>
    </row>
    <row r="1172" spans="1:49" x14ac:dyDescent="0.2">
      <c r="A1172" s="7">
        <v>37798</v>
      </c>
      <c r="B1172" s="8">
        <v>1.1428</v>
      </c>
      <c r="C1172" s="9">
        <v>119.37</v>
      </c>
      <c r="D1172" s="8">
        <v>1.6615</v>
      </c>
      <c r="E1172" s="8">
        <v>1.3569</v>
      </c>
      <c r="F1172" s="8">
        <v>0.66449999999999998</v>
      </c>
      <c r="G1172" s="8">
        <v>0.57969999999999999</v>
      </c>
      <c r="H1172" s="8">
        <v>1.3508</v>
      </c>
      <c r="I1172" s="8">
        <v>7.2537000000000003</v>
      </c>
      <c r="J1172" s="8">
        <v>8.0327000000000002</v>
      </c>
      <c r="L1172" s="14">
        <f t="shared" si="128"/>
        <v>-8.7605169572382291E-3</v>
      </c>
      <c r="M1172" s="14">
        <f t="shared" si="129"/>
        <v>-1.1141827929965653E-2</v>
      </c>
      <c r="N1172" s="14">
        <f t="shared" si="130"/>
        <v>-6.3987561296496853E-3</v>
      </c>
      <c r="O1172" s="14">
        <f t="shared" si="131"/>
        <v>-6.2642788709558195E-3</v>
      </c>
      <c r="P1172" s="14">
        <f t="shared" si="130"/>
        <v>-5.0905824225184748E-3</v>
      </c>
      <c r="Q1172" s="14">
        <f t="shared" si="130"/>
        <v>-9.9060631938514554E-3</v>
      </c>
      <c r="R1172" s="14">
        <f t="shared" si="132"/>
        <v>-1.5398282499259675E-2</v>
      </c>
      <c r="S1172" s="14">
        <f t="shared" si="133"/>
        <v>-1.0766918951707449E-2</v>
      </c>
      <c r="T1172" s="14">
        <f t="shared" si="134"/>
        <v>-1.0830729393603633E-2</v>
      </c>
      <c r="U1172" s="14">
        <v>0</v>
      </c>
      <c r="W1172" s="23">
        <v>2.1589999999999998</v>
      </c>
      <c r="X1172" s="23">
        <v>4.8750000000000002E-2</v>
      </c>
      <c r="Y1172" s="23">
        <v>3.6809400000000001</v>
      </c>
      <c r="Z1172" s="23">
        <v>3.2414299999999998</v>
      </c>
      <c r="AA1172" s="23">
        <v>4.7699999999999996</v>
      </c>
      <c r="AB1172" s="23">
        <v>5.3449999999999998</v>
      </c>
      <c r="AC1172" s="23">
        <v>0.26167000000000001</v>
      </c>
      <c r="AD1172" s="23">
        <v>4.21</v>
      </c>
      <c r="AE1172" s="23">
        <v>3.0979999999999999</v>
      </c>
      <c r="AF1172" s="21">
        <v>1.11375</v>
      </c>
      <c r="AG1172" s="12">
        <v>2.1150000000000002</v>
      </c>
      <c r="AH1172" s="12">
        <v>-0.03</v>
      </c>
      <c r="AI1172" s="12">
        <v>3.5625</v>
      </c>
      <c r="AJ1172" s="12">
        <v>3.165</v>
      </c>
      <c r="AK1172" s="12">
        <v>4.6050000000000004</v>
      </c>
      <c r="AL1172" s="12">
        <v>5.15</v>
      </c>
      <c r="AM1172" s="12">
        <v>0.27</v>
      </c>
      <c r="AN1172" s="12">
        <v>3.65</v>
      </c>
      <c r="AO1172" s="12">
        <v>2.8</v>
      </c>
      <c r="AP1172" s="12">
        <v>1.06</v>
      </c>
      <c r="AR1172" s="16">
        <v>16</v>
      </c>
      <c r="AS1172" s="16">
        <v>9.3000000000000007</v>
      </c>
      <c r="AT1172" s="16">
        <v>9.3000000000000007</v>
      </c>
      <c r="AU1172" s="9">
        <v>8.1999999999999993</v>
      </c>
      <c r="AV1172" s="9">
        <v>10.050000000000001</v>
      </c>
      <c r="AW1172" s="9">
        <v>19.399999999999999</v>
      </c>
    </row>
    <row r="1173" spans="1:49" x14ac:dyDescent="0.2">
      <c r="A1173" s="7">
        <v>37799</v>
      </c>
      <c r="B1173" s="8">
        <v>1.1434</v>
      </c>
      <c r="C1173" s="9">
        <v>119.61</v>
      </c>
      <c r="D1173" s="8">
        <v>1.6495</v>
      </c>
      <c r="E1173" s="8">
        <v>1.347</v>
      </c>
      <c r="F1173" s="8">
        <v>0.66779999999999995</v>
      </c>
      <c r="G1173" s="8">
        <v>0.58230000000000004</v>
      </c>
      <c r="H1173" s="8">
        <v>1.3501000000000001</v>
      </c>
      <c r="I1173" s="8">
        <v>7.2535999999999996</v>
      </c>
      <c r="J1173" s="8">
        <v>8.0341000000000005</v>
      </c>
      <c r="L1173" s="14">
        <f t="shared" si="128"/>
        <v>5.2502625131256586E-4</v>
      </c>
      <c r="M1173" s="14">
        <f t="shared" si="129"/>
        <v>-2.0065211938801175E-3</v>
      </c>
      <c r="N1173" s="14">
        <f t="shared" si="130"/>
        <v>-7.2223894071622441E-3</v>
      </c>
      <c r="O1173" s="14">
        <f t="shared" si="131"/>
        <v>7.3496659242762163E-3</v>
      </c>
      <c r="P1173" s="14">
        <f t="shared" si="130"/>
        <v>4.9661399548532881E-3</v>
      </c>
      <c r="Q1173" s="14">
        <f t="shared" si="130"/>
        <v>4.485078488873695E-3</v>
      </c>
      <c r="R1173" s="14">
        <f t="shared" si="132"/>
        <v>5.1848011258415205E-4</v>
      </c>
      <c r="S1173" s="14">
        <f t="shared" si="133"/>
        <v>1.3786257858194872E-5</v>
      </c>
      <c r="T1173" s="14">
        <f t="shared" si="134"/>
        <v>-1.7425722856323489E-4</v>
      </c>
      <c r="U1173" s="14">
        <v>0</v>
      </c>
      <c r="W1173" s="23">
        <v>2.1579999999999999</v>
      </c>
      <c r="X1173" s="23">
        <v>4.7500000000000001E-2</v>
      </c>
      <c r="Y1173" s="23">
        <v>3.6712500000000001</v>
      </c>
      <c r="Z1173" s="23">
        <v>3.2328600000000001</v>
      </c>
      <c r="AA1173" s="23">
        <v>4.78</v>
      </c>
      <c r="AB1173" s="23">
        <v>5.37</v>
      </c>
      <c r="AC1173" s="23">
        <v>0.26167000000000001</v>
      </c>
      <c r="AD1173" s="23">
        <v>4.1900000000000004</v>
      </c>
      <c r="AE1173" s="23">
        <v>3.1</v>
      </c>
      <c r="AF1173" s="21">
        <v>1.1200000000000001</v>
      </c>
      <c r="AG1173" s="12">
        <v>2.105</v>
      </c>
      <c r="AH1173" s="12">
        <v>-2.5000000000000001E-2</v>
      </c>
      <c r="AI1173" s="12">
        <v>3.5625</v>
      </c>
      <c r="AJ1173" s="12">
        <v>3.1749999999999998</v>
      </c>
      <c r="AK1173" s="12">
        <v>4.54</v>
      </c>
      <c r="AL1173" s="12">
        <v>5.15</v>
      </c>
      <c r="AM1173" s="12">
        <v>0.25</v>
      </c>
      <c r="AN1173" s="12">
        <v>3.65</v>
      </c>
      <c r="AO1173" s="12">
        <v>2.85</v>
      </c>
      <c r="AP1173" s="12">
        <v>1.075</v>
      </c>
      <c r="AR1173" s="16">
        <v>16</v>
      </c>
      <c r="AS1173" s="16">
        <v>9.2750000000000004</v>
      </c>
      <c r="AT1173" s="16">
        <v>9.1999999999999993</v>
      </c>
      <c r="AU1173" s="9">
        <v>8.25</v>
      </c>
      <c r="AV1173" s="9">
        <v>9.8249999999999993</v>
      </c>
      <c r="AW1173" s="9">
        <v>19.16</v>
      </c>
    </row>
    <row r="1174" spans="1:49" x14ac:dyDescent="0.2">
      <c r="A1174" s="7">
        <v>37802</v>
      </c>
      <c r="B1174" s="8">
        <v>1.1512</v>
      </c>
      <c r="C1174" s="9">
        <v>119.8</v>
      </c>
      <c r="D1174" s="8">
        <v>1.6545999999999998</v>
      </c>
      <c r="E1174" s="8">
        <v>1.3467</v>
      </c>
      <c r="F1174" s="8">
        <v>0.67359999999999998</v>
      </c>
      <c r="G1174" s="8">
        <v>0.58760000000000001</v>
      </c>
      <c r="H1174" s="8">
        <v>1.3509</v>
      </c>
      <c r="I1174" s="8">
        <v>7.2034000000000002</v>
      </c>
      <c r="J1174" s="8">
        <v>7.9885999999999999</v>
      </c>
      <c r="L1174" s="14">
        <f t="shared" si="128"/>
        <v>6.8217596641595435E-3</v>
      </c>
      <c r="M1174" s="14">
        <f t="shared" si="129"/>
        <v>-1.5859766277128706E-3</v>
      </c>
      <c r="N1174" s="14">
        <f t="shared" si="130"/>
        <v>3.0918460139435222E-3</v>
      </c>
      <c r="O1174" s="14">
        <f t="shared" si="131"/>
        <v>2.2276676319887834E-4</v>
      </c>
      <c r="P1174" s="14">
        <f t="shared" si="130"/>
        <v>8.6852351003294803E-3</v>
      </c>
      <c r="Q1174" s="14">
        <f t="shared" si="130"/>
        <v>9.1018375407865282E-3</v>
      </c>
      <c r="R1174" s="14">
        <f t="shared" si="132"/>
        <v>-5.9219779406316508E-4</v>
      </c>
      <c r="S1174" s="14">
        <f t="shared" si="133"/>
        <v>6.9689313379792672E-3</v>
      </c>
      <c r="T1174" s="14">
        <f t="shared" si="134"/>
        <v>5.6956162531607291E-3</v>
      </c>
      <c r="U1174" s="14">
        <v>0</v>
      </c>
      <c r="W1174" s="23">
        <v>2.1560000000000001</v>
      </c>
      <c r="X1174" s="23">
        <v>4.5940000000000002E-2</v>
      </c>
      <c r="Y1174" s="23">
        <v>3.6687500000000002</v>
      </c>
      <c r="Z1174" s="23">
        <v>3.2342900000000001</v>
      </c>
      <c r="AA1174" s="23">
        <v>4.7</v>
      </c>
      <c r="AB1174" s="23">
        <v>5.335</v>
      </c>
      <c r="AC1174" s="23">
        <v>0.26333000000000001</v>
      </c>
      <c r="AD1174" s="23">
        <v>4.17</v>
      </c>
      <c r="AE1174" s="23">
        <v>3.105</v>
      </c>
      <c r="AF1174" s="21">
        <v>1.1200000000000001</v>
      </c>
      <c r="AG1174" s="12">
        <v>2.1150000000000002</v>
      </c>
      <c r="AH1174" s="12">
        <v>-0.06</v>
      </c>
      <c r="AI1174" s="12">
        <v>3.5625</v>
      </c>
      <c r="AJ1174" s="12">
        <v>3.1749999999999998</v>
      </c>
      <c r="AK1174" s="12">
        <v>4.5600000000000005</v>
      </c>
      <c r="AL1174" s="12">
        <v>5.13</v>
      </c>
      <c r="AM1174" s="12">
        <v>0.25</v>
      </c>
      <c r="AN1174" s="12">
        <v>3.7250000000000001</v>
      </c>
      <c r="AO1174" s="12">
        <v>2.85</v>
      </c>
      <c r="AP1174" s="12">
        <v>1.0649999999999999</v>
      </c>
      <c r="AR1174" s="16">
        <v>16</v>
      </c>
      <c r="AS1174" s="16">
        <v>9.4</v>
      </c>
      <c r="AT1174" s="16">
        <v>9.3000000000000007</v>
      </c>
      <c r="AU1174" s="9">
        <v>8.4</v>
      </c>
      <c r="AV1174" s="9">
        <v>9.7750000000000004</v>
      </c>
      <c r="AW1174" s="9">
        <v>19.52</v>
      </c>
    </row>
    <row r="1175" spans="1:49" x14ac:dyDescent="0.2">
      <c r="A1175" s="7">
        <v>37803</v>
      </c>
      <c r="B1175" s="8">
        <v>1.1562999999999999</v>
      </c>
      <c r="C1175" s="9">
        <v>119.43</v>
      </c>
      <c r="D1175" s="8">
        <v>1.6625000000000001</v>
      </c>
      <c r="E1175" s="8">
        <v>1.353</v>
      </c>
      <c r="F1175" s="8">
        <v>0.67659999999999998</v>
      </c>
      <c r="G1175" s="8">
        <v>0.59319999999999995</v>
      </c>
      <c r="H1175" s="8">
        <v>1.3428</v>
      </c>
      <c r="I1175" s="8">
        <v>7.1459000000000001</v>
      </c>
      <c r="J1175" s="8">
        <v>7.9524999999999997</v>
      </c>
      <c r="L1175" s="14">
        <f t="shared" si="128"/>
        <v>4.4301598332174841E-3</v>
      </c>
      <c r="M1175" s="14">
        <f t="shared" si="129"/>
        <v>3.0980490663985449E-3</v>
      </c>
      <c r="N1175" s="14">
        <f t="shared" si="130"/>
        <v>4.7745678713890793E-3</v>
      </c>
      <c r="O1175" s="14">
        <f t="shared" si="131"/>
        <v>-4.6563192904656159E-3</v>
      </c>
      <c r="P1175" s="14">
        <f t="shared" si="130"/>
        <v>4.4536817102138748E-3</v>
      </c>
      <c r="Q1175" s="14">
        <f t="shared" si="130"/>
        <v>9.5302927161333706E-3</v>
      </c>
      <c r="R1175" s="14">
        <f t="shared" si="132"/>
        <v>6.0321715817694965E-3</v>
      </c>
      <c r="S1175" s="14">
        <f t="shared" si="133"/>
        <v>8.046572160259835E-3</v>
      </c>
      <c r="T1175" s="14">
        <f t="shared" si="134"/>
        <v>4.5394530022004886E-3</v>
      </c>
      <c r="U1175" s="14">
        <v>0</v>
      </c>
      <c r="W1175" s="23">
        <v>2.1549999999999998</v>
      </c>
      <c r="X1175" s="23">
        <v>4.6249999999999999E-2</v>
      </c>
      <c r="Y1175" s="23">
        <v>3.6821899999999999</v>
      </c>
      <c r="Z1175" s="23">
        <v>3.2342900000000001</v>
      </c>
      <c r="AA1175" s="23">
        <v>4.6899999999999995</v>
      </c>
      <c r="AB1175" s="23">
        <v>5.335</v>
      </c>
      <c r="AC1175" s="23">
        <v>0.25667000000000001</v>
      </c>
      <c r="AD1175" s="23">
        <v>4.18</v>
      </c>
      <c r="AE1175" s="23">
        <v>3.1</v>
      </c>
      <c r="AF1175" s="21">
        <v>1.1200000000000001</v>
      </c>
      <c r="AG1175" s="12">
        <v>2.105</v>
      </c>
      <c r="AH1175" s="12">
        <v>-0.06</v>
      </c>
      <c r="AI1175" s="12">
        <v>3.5625</v>
      </c>
      <c r="AJ1175" s="12">
        <v>3.1850000000000001</v>
      </c>
      <c r="AK1175" s="12">
        <v>4.57</v>
      </c>
      <c r="AL1175" s="12">
        <v>5.12</v>
      </c>
      <c r="AM1175" s="12">
        <v>0.24</v>
      </c>
      <c r="AN1175" s="12">
        <v>3.55</v>
      </c>
      <c r="AO1175" s="12">
        <v>2.83</v>
      </c>
      <c r="AP1175" s="12">
        <v>1.075</v>
      </c>
      <c r="AR1175" s="16">
        <v>16</v>
      </c>
      <c r="AS1175" s="16">
        <v>9.5</v>
      </c>
      <c r="AT1175" s="16">
        <v>9.5</v>
      </c>
      <c r="AU1175" s="9">
        <v>8.4499999999999993</v>
      </c>
      <c r="AV1175" s="9">
        <v>10.050000000000001</v>
      </c>
      <c r="AW1175" s="9">
        <v>19.459999</v>
      </c>
    </row>
    <row r="1176" spans="1:49" x14ac:dyDescent="0.2">
      <c r="A1176" s="7">
        <v>37804</v>
      </c>
      <c r="B1176" s="8">
        <v>1.1538999999999999</v>
      </c>
      <c r="C1176" s="9">
        <v>118.13</v>
      </c>
      <c r="D1176" s="8">
        <v>1.6659999999999999</v>
      </c>
      <c r="E1176" s="8">
        <v>1.3376999999999999</v>
      </c>
      <c r="F1176" s="8">
        <v>0.68100000000000005</v>
      </c>
      <c r="G1176" s="8">
        <v>0.59499999999999997</v>
      </c>
      <c r="H1176" s="8">
        <v>1.3445</v>
      </c>
      <c r="I1176" s="8">
        <v>7.1797000000000004</v>
      </c>
      <c r="J1176" s="8">
        <v>7.9558999999999997</v>
      </c>
      <c r="L1176" s="14">
        <f t="shared" si="128"/>
        <v>-2.0755859206087468E-3</v>
      </c>
      <c r="M1176" s="14">
        <f t="shared" si="129"/>
        <v>1.10048251925845E-2</v>
      </c>
      <c r="N1176" s="14">
        <f t="shared" si="130"/>
        <v>2.1052631578946102E-3</v>
      </c>
      <c r="O1176" s="14">
        <f t="shared" si="131"/>
        <v>1.1437542049786975E-2</v>
      </c>
      <c r="P1176" s="14">
        <f t="shared" si="130"/>
        <v>6.5031037540645986E-3</v>
      </c>
      <c r="Q1176" s="14">
        <f t="shared" si="130"/>
        <v>3.0343897505058504E-3</v>
      </c>
      <c r="R1176" s="14">
        <f t="shared" si="132"/>
        <v>-1.2644105615470247E-3</v>
      </c>
      <c r="S1176" s="14">
        <f t="shared" si="133"/>
        <v>-4.7077175926570902E-3</v>
      </c>
      <c r="T1176" s="14">
        <f t="shared" si="134"/>
        <v>-4.2735579884112251E-4</v>
      </c>
      <c r="U1176" s="14">
        <v>0</v>
      </c>
      <c r="W1176" s="23">
        <v>2.149</v>
      </c>
      <c r="X1176" s="23">
        <v>4.4999999999999998E-2</v>
      </c>
      <c r="Y1176" s="23">
        <v>3.6737500000000001</v>
      </c>
      <c r="Z1176" s="23">
        <v>3.2228599999999998</v>
      </c>
      <c r="AA1176" s="23">
        <v>4.76</v>
      </c>
      <c r="AB1176" s="23">
        <v>5.3049999999999997</v>
      </c>
      <c r="AC1176" s="23">
        <v>0.25</v>
      </c>
      <c r="AD1176" s="23">
        <v>4.17</v>
      </c>
      <c r="AE1176" s="23">
        <v>3.0920000000000001</v>
      </c>
      <c r="AF1176" s="21">
        <v>1.1200000000000001</v>
      </c>
      <c r="AG1176" s="12">
        <v>2.0950000000000002</v>
      </c>
      <c r="AH1176" s="12">
        <v>-5.5E-2</v>
      </c>
      <c r="AI1176" s="12">
        <v>3.5449999999999999</v>
      </c>
      <c r="AJ1176" s="12">
        <v>3.17</v>
      </c>
      <c r="AK1176" s="12">
        <v>4.6349999999999998</v>
      </c>
      <c r="AL1176" s="12">
        <v>5.1150000000000002</v>
      </c>
      <c r="AM1176" s="12">
        <v>0.23</v>
      </c>
      <c r="AN1176" s="12">
        <v>3.55</v>
      </c>
      <c r="AO1176" s="12">
        <v>2.9</v>
      </c>
      <c r="AP1176" s="12">
        <v>1.085</v>
      </c>
      <c r="AR1176" s="16">
        <v>16</v>
      </c>
      <c r="AS1176" s="16">
        <v>9.6999999999999993</v>
      </c>
      <c r="AT1176" s="16">
        <v>9.6</v>
      </c>
      <c r="AU1176" s="9">
        <v>8.85</v>
      </c>
      <c r="AV1176" s="9">
        <v>10.125</v>
      </c>
      <c r="AW1176" s="9">
        <v>19.030000999999999</v>
      </c>
    </row>
    <row r="1177" spans="1:49" x14ac:dyDescent="0.2">
      <c r="A1177" s="7">
        <v>37805</v>
      </c>
      <c r="B1177" s="8">
        <v>1.1501999999999999</v>
      </c>
      <c r="C1177" s="9">
        <v>118.18</v>
      </c>
      <c r="D1177" s="8">
        <v>1.6691</v>
      </c>
      <c r="E1177" s="8">
        <v>1.3368</v>
      </c>
      <c r="F1177" s="8">
        <v>0.68100000000000005</v>
      </c>
      <c r="G1177" s="8">
        <v>0.59589999999999999</v>
      </c>
      <c r="H1177" s="8">
        <v>1.3482000000000001</v>
      </c>
      <c r="I1177" s="8">
        <v>7.1853999999999996</v>
      </c>
      <c r="J1177" s="8">
        <v>7.9690000000000003</v>
      </c>
      <c r="L1177" s="14">
        <f t="shared" si="128"/>
        <v>-3.2065170292053802E-3</v>
      </c>
      <c r="M1177" s="14">
        <f t="shared" si="129"/>
        <v>-4.2308343205288423E-4</v>
      </c>
      <c r="N1177" s="14">
        <f t="shared" si="130"/>
        <v>1.8607442977192079E-3</v>
      </c>
      <c r="O1177" s="14">
        <f t="shared" si="131"/>
        <v>6.7324955116698781E-4</v>
      </c>
      <c r="P1177" s="14">
        <f t="shared" si="130"/>
        <v>0</v>
      </c>
      <c r="Q1177" s="14">
        <f t="shared" si="130"/>
        <v>1.5126050420168902E-3</v>
      </c>
      <c r="R1177" s="14">
        <f t="shared" si="132"/>
        <v>-2.7443999406616681E-3</v>
      </c>
      <c r="S1177" s="14">
        <f t="shared" si="133"/>
        <v>-7.9327525259542675E-4</v>
      </c>
      <c r="T1177" s="14">
        <f t="shared" si="134"/>
        <v>-1.6438699962354475E-3</v>
      </c>
      <c r="U1177" s="14">
        <v>0</v>
      </c>
      <c r="W1177" s="23">
        <v>2.1469999999999998</v>
      </c>
      <c r="X1177" s="23">
        <v>4.4999999999999998E-2</v>
      </c>
      <c r="Y1177" s="23">
        <v>3.6312500000000001</v>
      </c>
      <c r="Z1177" s="23">
        <v>3.1942900000000001</v>
      </c>
      <c r="AA1177" s="23">
        <v>4.7699999999999996</v>
      </c>
      <c r="AB1177" s="23">
        <v>5.3049999999999997</v>
      </c>
      <c r="AC1177" s="23">
        <v>0.24667</v>
      </c>
      <c r="AD1177" s="23">
        <v>4.16</v>
      </c>
      <c r="AE1177" s="23">
        <v>3.0819999999999999</v>
      </c>
      <c r="AF1177" s="21">
        <v>1.1174999999999999</v>
      </c>
      <c r="AG1177" s="12">
        <v>2.0950000000000002</v>
      </c>
      <c r="AH1177" s="12">
        <v>-7.4999999999999997E-2</v>
      </c>
      <c r="AI1177" s="12">
        <v>3.5156000000000001</v>
      </c>
      <c r="AJ1177" s="12">
        <v>3.1749999999999998</v>
      </c>
      <c r="AK1177" s="12">
        <v>4.6399999999999997</v>
      </c>
      <c r="AL1177" s="12">
        <v>5.1100000000000003</v>
      </c>
      <c r="AM1177" s="12">
        <v>0.23</v>
      </c>
      <c r="AN1177" s="12">
        <v>3.55</v>
      </c>
      <c r="AO1177" s="12">
        <v>2.88</v>
      </c>
      <c r="AP1177" s="12">
        <v>1.075</v>
      </c>
      <c r="AR1177" s="16">
        <v>16</v>
      </c>
      <c r="AS1177" s="16">
        <v>9.65</v>
      </c>
      <c r="AT1177" s="16">
        <v>9.5500000000000007</v>
      </c>
      <c r="AU1177" s="9">
        <v>8.65</v>
      </c>
      <c r="AV1177" s="9">
        <v>10.050000000000001</v>
      </c>
      <c r="AW1177" s="9">
        <v>19.389999</v>
      </c>
    </row>
    <row r="1178" spans="1:49" x14ac:dyDescent="0.2">
      <c r="A1178" s="7">
        <v>37806</v>
      </c>
      <c r="B1178" s="8">
        <v>1.149</v>
      </c>
      <c r="C1178" s="9">
        <v>118.14</v>
      </c>
      <c r="D1178" s="8">
        <v>1.6663000000000001</v>
      </c>
      <c r="E1178" s="8">
        <v>1.3408</v>
      </c>
      <c r="F1178" s="8">
        <v>0.67869999999999997</v>
      </c>
      <c r="G1178" s="8">
        <v>0.59470000000000001</v>
      </c>
      <c r="H1178" s="8">
        <v>1.3481000000000001</v>
      </c>
      <c r="I1178" s="8">
        <v>7.2035</v>
      </c>
      <c r="J1178" s="8">
        <v>7.9841999999999995</v>
      </c>
      <c r="L1178" s="14">
        <f t="shared" si="128"/>
        <v>-1.0432968179445723E-3</v>
      </c>
      <c r="M1178" s="14">
        <f t="shared" si="129"/>
        <v>3.3858134416808738E-4</v>
      </c>
      <c r="N1178" s="14">
        <f t="shared" si="130"/>
        <v>-1.6775507758671759E-3</v>
      </c>
      <c r="O1178" s="14">
        <f t="shared" si="131"/>
        <v>-2.983293556085953E-3</v>
      </c>
      <c r="P1178" s="14">
        <f t="shared" si="130"/>
        <v>-3.3773861967695273E-3</v>
      </c>
      <c r="Q1178" s="14">
        <f t="shared" si="130"/>
        <v>-2.0137606981036615E-3</v>
      </c>
      <c r="R1178" s="14">
        <f t="shared" si="132"/>
        <v>7.4178473407071621E-5</v>
      </c>
      <c r="S1178" s="14">
        <f t="shared" si="133"/>
        <v>-2.5126674533213489E-3</v>
      </c>
      <c r="T1178" s="14">
        <f t="shared" si="134"/>
        <v>-1.9037599258534543E-3</v>
      </c>
      <c r="U1178" s="14">
        <v>0</v>
      </c>
      <c r="W1178" s="23">
        <v>2.1469999999999998</v>
      </c>
      <c r="X1178" s="23">
        <v>4.1880000000000001E-2</v>
      </c>
      <c r="Y1178" s="23">
        <v>3.6037499999999998</v>
      </c>
      <c r="Z1178" s="23">
        <v>3.19286</v>
      </c>
      <c r="AA1178" s="23">
        <v>4.7649999999999997</v>
      </c>
      <c r="AB1178" s="23">
        <v>5.3049999999999997</v>
      </c>
      <c r="AC1178" s="23">
        <v>0.24833</v>
      </c>
      <c r="AD1178" s="23">
        <v>4.16</v>
      </c>
      <c r="AE1178" s="23">
        <v>2.9</v>
      </c>
      <c r="AF1178" s="21">
        <v>1.11625</v>
      </c>
      <c r="AG1178" s="12">
        <v>2.105</v>
      </c>
      <c r="AH1178" s="12">
        <v>-5.5E-2</v>
      </c>
      <c r="AI1178" s="12">
        <v>3.5156000000000001</v>
      </c>
      <c r="AJ1178" s="12">
        <v>3.17</v>
      </c>
      <c r="AK1178" s="12">
        <v>4.6425000000000001</v>
      </c>
      <c r="AL1178" s="12">
        <v>5.1100000000000003</v>
      </c>
      <c r="AM1178" s="12">
        <v>0.23</v>
      </c>
      <c r="AN1178" s="12">
        <v>3.55</v>
      </c>
      <c r="AO1178" s="12">
        <v>2.75</v>
      </c>
      <c r="AP1178" s="12">
        <v>1.0649999999999999</v>
      </c>
      <c r="AR1178" s="16">
        <v>16</v>
      </c>
      <c r="AS1178" s="16">
        <v>9.5500000000000007</v>
      </c>
      <c r="AT1178" s="16">
        <v>9.4499999999999993</v>
      </c>
      <c r="AU1178" s="9">
        <v>8.5</v>
      </c>
      <c r="AV1178" s="9">
        <v>10</v>
      </c>
      <c r="AW1178" s="9" t="e">
        <v>#N/A</v>
      </c>
    </row>
    <row r="1179" spans="1:49" x14ac:dyDescent="0.2">
      <c r="A1179" s="7">
        <v>37809</v>
      </c>
      <c r="B1179" s="8">
        <v>1.1315999999999999</v>
      </c>
      <c r="C1179" s="9">
        <v>118.18</v>
      </c>
      <c r="D1179" s="8">
        <v>1.6482000000000001</v>
      </c>
      <c r="E1179" s="8">
        <v>1.3477999999999999</v>
      </c>
      <c r="F1179" s="8">
        <v>0.6774</v>
      </c>
      <c r="G1179" s="8">
        <v>0.59989999999999999</v>
      </c>
      <c r="H1179" s="8">
        <v>1.3734</v>
      </c>
      <c r="I1179" s="8">
        <v>7.3194999999999997</v>
      </c>
      <c r="J1179" s="8">
        <v>8.1438000000000006</v>
      </c>
      <c r="L1179" s="14">
        <f t="shared" si="128"/>
        <v>-1.5143603133159322E-2</v>
      </c>
      <c r="M1179" s="14">
        <f t="shared" si="129"/>
        <v>-3.3846674564230739E-4</v>
      </c>
      <c r="N1179" s="14">
        <f t="shared" si="130"/>
        <v>-1.0862389725739718E-2</v>
      </c>
      <c r="O1179" s="14">
        <f t="shared" si="131"/>
        <v>-5.1936489093336036E-3</v>
      </c>
      <c r="P1179" s="14">
        <f t="shared" si="130"/>
        <v>-1.9154265507587143E-3</v>
      </c>
      <c r="Q1179" s="14">
        <f t="shared" si="130"/>
        <v>8.7439044896586715E-3</v>
      </c>
      <c r="R1179" s="14">
        <f t="shared" si="132"/>
        <v>-1.8421435852628454E-2</v>
      </c>
      <c r="S1179" s="14">
        <f t="shared" si="133"/>
        <v>-1.5848077054443577E-2</v>
      </c>
      <c r="T1179" s="14">
        <f t="shared" si="134"/>
        <v>-1.9597730789066681E-2</v>
      </c>
      <c r="U1179" s="14">
        <v>0</v>
      </c>
      <c r="W1179" s="23">
        <v>2.1459999999999999</v>
      </c>
      <c r="X1179" s="23">
        <v>4.2500000000000003E-2</v>
      </c>
      <c r="Y1179" s="23">
        <v>3.6212499999999999</v>
      </c>
      <c r="Z1179" s="23">
        <v>3.2057099999999998</v>
      </c>
      <c r="AA1179" s="23">
        <v>4.76</v>
      </c>
      <c r="AB1179" s="23">
        <v>5.2750000000000004</v>
      </c>
      <c r="AC1179" s="23">
        <v>0.24667</v>
      </c>
      <c r="AD1179" s="23">
        <v>4.09</v>
      </c>
      <c r="AE1179" s="23">
        <v>2.9020000000000001</v>
      </c>
      <c r="AF1179" s="21">
        <v>1.11063</v>
      </c>
      <c r="AG1179" s="12">
        <v>2.105</v>
      </c>
      <c r="AH1179" s="12">
        <v>-0.04</v>
      </c>
      <c r="AI1179" s="12">
        <v>3.5156000000000001</v>
      </c>
      <c r="AJ1179" s="12">
        <v>3.17</v>
      </c>
      <c r="AK1179" s="12">
        <v>4.6399999999999997</v>
      </c>
      <c r="AL1179" s="12">
        <v>5.0599999999999996</v>
      </c>
      <c r="AM1179" s="12">
        <v>0.28000000000000003</v>
      </c>
      <c r="AN1179" s="12">
        <v>3.5</v>
      </c>
      <c r="AO1179" s="12">
        <v>2.77</v>
      </c>
      <c r="AP1179" s="12">
        <v>1.05</v>
      </c>
      <c r="AR1179" s="16">
        <v>16</v>
      </c>
      <c r="AS1179" s="16">
        <v>9.6</v>
      </c>
      <c r="AT1179" s="16">
        <v>9.5</v>
      </c>
      <c r="AU1179" s="9">
        <v>8.75</v>
      </c>
      <c r="AV1179" s="9">
        <v>10.1</v>
      </c>
      <c r="AW1179" s="9">
        <v>20.059999000000001</v>
      </c>
    </row>
    <row r="1180" spans="1:49" x14ac:dyDescent="0.2">
      <c r="A1180" s="7">
        <v>37810</v>
      </c>
      <c r="B1180" s="8">
        <v>1.1320000000000001</v>
      </c>
      <c r="C1180" s="9">
        <v>118.14</v>
      </c>
      <c r="D1180" s="8">
        <v>1.6354</v>
      </c>
      <c r="E1180" s="8">
        <v>1.3642000000000001</v>
      </c>
      <c r="F1180" s="8">
        <v>0.66080000000000005</v>
      </c>
      <c r="G1180" s="8">
        <v>0.59009999999999996</v>
      </c>
      <c r="H1180" s="8">
        <v>1.3686</v>
      </c>
      <c r="I1180" s="8">
        <v>7.2853000000000003</v>
      </c>
      <c r="J1180" s="8">
        <v>8.0829000000000004</v>
      </c>
      <c r="L1180" s="14">
        <f t="shared" si="128"/>
        <v>3.5348179568761573E-4</v>
      </c>
      <c r="M1180" s="14">
        <f t="shared" si="129"/>
        <v>3.3858134416808738E-4</v>
      </c>
      <c r="N1180" s="14">
        <f t="shared" si="130"/>
        <v>-7.7660478097318908E-3</v>
      </c>
      <c r="O1180" s="14">
        <f t="shared" si="131"/>
        <v>-1.2021697698284872E-2</v>
      </c>
      <c r="P1180" s="14">
        <f t="shared" si="130"/>
        <v>-2.4505462060820715E-2</v>
      </c>
      <c r="Q1180" s="14">
        <f t="shared" si="130"/>
        <v>-1.6336056009334965E-2</v>
      </c>
      <c r="R1180" s="14">
        <f t="shared" si="132"/>
        <v>3.507233669443055E-3</v>
      </c>
      <c r="S1180" s="14">
        <f t="shared" si="133"/>
        <v>4.6943845826525887E-3</v>
      </c>
      <c r="T1180" s="14">
        <f t="shared" si="134"/>
        <v>7.5344245258508469E-3</v>
      </c>
      <c r="U1180" s="14">
        <v>0</v>
      </c>
      <c r="W1180" s="23">
        <v>2.141</v>
      </c>
      <c r="X1180" s="23">
        <v>4.2500000000000003E-2</v>
      </c>
      <c r="Y1180" s="23">
        <v>3.6287500000000001</v>
      </c>
      <c r="Z1180" s="23">
        <v>3.21</v>
      </c>
      <c r="AA1180" s="23">
        <v>4.7699999999999996</v>
      </c>
      <c r="AB1180" s="23">
        <v>5.2750000000000004</v>
      </c>
      <c r="AC1180" s="23">
        <v>0.245</v>
      </c>
      <c r="AD1180" s="23">
        <v>4.1100000000000003</v>
      </c>
      <c r="AE1180" s="23">
        <v>2.9020000000000001</v>
      </c>
      <c r="AF1180" s="21">
        <v>1.1100000000000001</v>
      </c>
      <c r="AG1180" s="12">
        <v>2.105</v>
      </c>
      <c r="AH1180" s="12">
        <v>-0.05</v>
      </c>
      <c r="AI1180" s="12">
        <v>3.5156000000000001</v>
      </c>
      <c r="AJ1180" s="12">
        <v>3.1549999999999998</v>
      </c>
      <c r="AK1180" s="12">
        <v>4.6749999999999998</v>
      </c>
      <c r="AL1180" s="12">
        <v>5.0599999999999996</v>
      </c>
      <c r="AM1180" s="12">
        <v>0.28000000000000003</v>
      </c>
      <c r="AN1180" s="12">
        <v>3.5</v>
      </c>
      <c r="AO1180" s="12">
        <v>2.77</v>
      </c>
      <c r="AP1180" s="12">
        <v>1.0649999999999999</v>
      </c>
      <c r="AR1180" s="16">
        <v>16</v>
      </c>
      <c r="AS1180" s="16">
        <v>9.6999999999999993</v>
      </c>
      <c r="AT1180" s="16">
        <v>9.6</v>
      </c>
      <c r="AU1180" s="9">
        <v>8.5500000000000007</v>
      </c>
      <c r="AV1180" s="9">
        <v>10.15</v>
      </c>
      <c r="AW1180" s="9">
        <v>19.48</v>
      </c>
    </row>
    <row r="1181" spans="1:49" x14ac:dyDescent="0.2">
      <c r="A1181" s="7">
        <v>37811</v>
      </c>
      <c r="B1181" s="8">
        <v>1.1351</v>
      </c>
      <c r="C1181" s="9">
        <v>117.79</v>
      </c>
      <c r="D1181" s="8">
        <v>1.6372</v>
      </c>
      <c r="E1181" s="8">
        <v>1.3748</v>
      </c>
      <c r="F1181" s="8">
        <v>0.65739999999999998</v>
      </c>
      <c r="G1181" s="8">
        <v>0.58819999999999995</v>
      </c>
      <c r="H1181" s="8">
        <v>1.3597000000000001</v>
      </c>
      <c r="I1181" s="8">
        <v>7.2990000000000004</v>
      </c>
      <c r="J1181" s="8">
        <v>8.0525000000000002</v>
      </c>
      <c r="L1181" s="14">
        <f t="shared" si="128"/>
        <v>2.7385159010600013E-3</v>
      </c>
      <c r="M1181" s="14">
        <f t="shared" si="129"/>
        <v>2.9713897614398466E-3</v>
      </c>
      <c r="N1181" s="14">
        <f t="shared" si="130"/>
        <v>1.100648159471751E-3</v>
      </c>
      <c r="O1181" s="14">
        <f t="shared" si="131"/>
        <v>-7.7102123945300693E-3</v>
      </c>
      <c r="P1181" s="14">
        <f t="shared" si="130"/>
        <v>-5.1452784503632776E-3</v>
      </c>
      <c r="Q1181" s="14">
        <f t="shared" si="130"/>
        <v>-3.2197932553804653E-3</v>
      </c>
      <c r="R1181" s="14">
        <f t="shared" si="132"/>
        <v>6.5455615209235596E-3</v>
      </c>
      <c r="S1181" s="14">
        <f t="shared" si="133"/>
        <v>-1.8769694478695254E-3</v>
      </c>
      <c r="T1181" s="14">
        <f t="shared" si="134"/>
        <v>3.7752250853773095E-3</v>
      </c>
      <c r="U1181" s="14">
        <v>0</v>
      </c>
      <c r="W1181" s="23">
        <v>2.1339999999999999</v>
      </c>
      <c r="X1181" s="23">
        <v>4.2500000000000003E-2</v>
      </c>
      <c r="Y1181" s="23">
        <v>3.6293800000000003</v>
      </c>
      <c r="Z1181" s="23">
        <v>3.2185700000000002</v>
      </c>
      <c r="AA1181" s="23">
        <v>4.7699999999999996</v>
      </c>
      <c r="AB1181" s="23">
        <v>5.2649999999999997</v>
      </c>
      <c r="AC1181" s="23">
        <v>0.245</v>
      </c>
      <c r="AD1181" s="23">
        <v>4.1399999999999997</v>
      </c>
      <c r="AE1181" s="23">
        <v>2.915</v>
      </c>
      <c r="AF1181" s="21">
        <v>1.1100000000000001</v>
      </c>
      <c r="AG1181" s="12">
        <v>2.0950000000000002</v>
      </c>
      <c r="AH1181" s="12">
        <v>-0.04</v>
      </c>
      <c r="AI1181" s="12">
        <v>3.5156000000000001</v>
      </c>
      <c r="AJ1181" s="12">
        <v>3.1549999999999998</v>
      </c>
      <c r="AK1181" s="12">
        <v>4.7024999999999997</v>
      </c>
      <c r="AL1181" s="12">
        <v>5.0549999999999997</v>
      </c>
      <c r="AM1181" s="12">
        <v>0.27</v>
      </c>
      <c r="AN1181" s="12">
        <v>3.5</v>
      </c>
      <c r="AO1181" s="12">
        <v>2.77</v>
      </c>
      <c r="AP1181" s="12">
        <v>1.0649999999999999</v>
      </c>
      <c r="AR1181" s="16">
        <v>16</v>
      </c>
      <c r="AS1181" s="16">
        <v>10</v>
      </c>
      <c r="AT1181" s="16">
        <v>9.8000000000000007</v>
      </c>
      <c r="AU1181" s="9">
        <v>8.65</v>
      </c>
      <c r="AV1181" s="9">
        <v>10.5</v>
      </c>
      <c r="AW1181" s="9">
        <v>18.93</v>
      </c>
    </row>
    <row r="1182" spans="1:49" x14ac:dyDescent="0.2">
      <c r="A1182" s="7">
        <v>37812</v>
      </c>
      <c r="B1182" s="8">
        <v>1.1379999999999999</v>
      </c>
      <c r="C1182" s="9">
        <v>117.68</v>
      </c>
      <c r="D1182" s="8">
        <v>1.6346000000000001</v>
      </c>
      <c r="E1182" s="8">
        <v>1.3831</v>
      </c>
      <c r="F1182" s="8">
        <v>0.65869999999999995</v>
      </c>
      <c r="G1182" s="8">
        <v>0.5897</v>
      </c>
      <c r="H1182" s="8">
        <v>1.3609</v>
      </c>
      <c r="I1182" s="8">
        <v>7.3048000000000002</v>
      </c>
      <c r="J1182" s="8">
        <v>8.0379000000000005</v>
      </c>
      <c r="L1182" s="14">
        <f t="shared" si="128"/>
        <v>2.5548409831732677E-3</v>
      </c>
      <c r="M1182" s="14">
        <f t="shared" si="129"/>
        <v>9.3473827328338643E-4</v>
      </c>
      <c r="N1182" s="14">
        <f t="shared" si="130"/>
        <v>-1.5880772049841063E-3</v>
      </c>
      <c r="O1182" s="14">
        <f t="shared" si="131"/>
        <v>-6.0010122189284587E-3</v>
      </c>
      <c r="P1182" s="14">
        <f t="shared" si="130"/>
        <v>1.9774870702768954E-3</v>
      </c>
      <c r="Q1182" s="14">
        <f t="shared" si="130"/>
        <v>2.5501530091807112E-3</v>
      </c>
      <c r="R1182" s="14">
        <f t="shared" si="132"/>
        <v>-8.8176941729722902E-4</v>
      </c>
      <c r="S1182" s="14">
        <f t="shared" si="133"/>
        <v>-7.9399846676153629E-4</v>
      </c>
      <c r="T1182" s="14">
        <f t="shared" si="134"/>
        <v>1.8163948294951382E-3</v>
      </c>
      <c r="U1182" s="14">
        <v>0</v>
      </c>
      <c r="W1182" s="23">
        <v>2.1320000000000001</v>
      </c>
      <c r="X1182" s="23">
        <v>0.04</v>
      </c>
      <c r="Y1182" s="23">
        <v>3.6156299999999999</v>
      </c>
      <c r="Z1182" s="23">
        <v>3.2071399999999999</v>
      </c>
      <c r="AA1182" s="23">
        <v>4.7750000000000004</v>
      </c>
      <c r="AB1182" s="23">
        <v>5.2750000000000004</v>
      </c>
      <c r="AC1182" s="23">
        <v>0.23832999999999999</v>
      </c>
      <c r="AD1182" s="23">
        <v>4.12</v>
      </c>
      <c r="AE1182" s="23">
        <v>2.9180000000000001</v>
      </c>
      <c r="AF1182" s="21">
        <v>1.1100000000000001</v>
      </c>
      <c r="AG1182" s="12">
        <v>2.105</v>
      </c>
      <c r="AH1182" s="12">
        <v>-0.04</v>
      </c>
      <c r="AI1182" s="12">
        <v>3.4062999999999999</v>
      </c>
      <c r="AJ1182" s="12">
        <v>3.1549999999999998</v>
      </c>
      <c r="AK1182" s="12">
        <v>4.6150000000000002</v>
      </c>
      <c r="AL1182" s="12">
        <v>5.0149999999999997</v>
      </c>
      <c r="AM1182" s="12">
        <v>0.28000000000000003</v>
      </c>
      <c r="AN1182" s="12">
        <v>3.3</v>
      </c>
      <c r="AO1182" s="12">
        <v>2.8</v>
      </c>
      <c r="AP1182" s="12">
        <v>1.0649999999999999</v>
      </c>
      <c r="AR1182" s="16">
        <v>16</v>
      </c>
      <c r="AS1182" s="16">
        <v>10.199999999999999</v>
      </c>
      <c r="AT1182" s="16">
        <v>10</v>
      </c>
      <c r="AU1182" s="9">
        <v>8.7249999999999996</v>
      </c>
      <c r="AV1182" s="9">
        <v>10.4</v>
      </c>
      <c r="AW1182" s="9">
        <v>19.190000999999999</v>
      </c>
    </row>
    <row r="1183" spans="1:49" x14ac:dyDescent="0.2">
      <c r="A1183" s="7">
        <v>37813</v>
      </c>
      <c r="B1183" s="8">
        <v>1.1291</v>
      </c>
      <c r="C1183" s="9">
        <v>117.92</v>
      </c>
      <c r="D1183" s="8">
        <v>1.6307</v>
      </c>
      <c r="E1183" s="8">
        <v>1.3767</v>
      </c>
      <c r="F1183" s="8">
        <v>0.65920000000000001</v>
      </c>
      <c r="G1183" s="8">
        <v>0.59160000000000001</v>
      </c>
      <c r="H1183" s="8">
        <v>1.3764000000000001</v>
      </c>
      <c r="I1183" s="8">
        <v>7.3596000000000004</v>
      </c>
      <c r="J1183" s="8">
        <v>8.1052999999999997</v>
      </c>
      <c r="L1183" s="14">
        <f t="shared" si="128"/>
        <v>-7.8207381370825058E-3</v>
      </c>
      <c r="M1183" s="14">
        <f t="shared" si="129"/>
        <v>-2.035278154681075E-3</v>
      </c>
      <c r="N1183" s="14">
        <f t="shared" si="130"/>
        <v>-2.3859048085158596E-3</v>
      </c>
      <c r="O1183" s="14">
        <f t="shared" si="131"/>
        <v>4.6487978499309968E-3</v>
      </c>
      <c r="P1183" s="14">
        <f t="shared" si="130"/>
        <v>7.5907089722182519E-4</v>
      </c>
      <c r="Q1183" s="14">
        <f t="shared" si="130"/>
        <v>3.2219772765813559E-3</v>
      </c>
      <c r="R1183" s="14">
        <f t="shared" si="132"/>
        <v>-1.1261261261261257E-2</v>
      </c>
      <c r="S1183" s="14">
        <f t="shared" si="133"/>
        <v>-7.4460568509158165E-3</v>
      </c>
      <c r="T1183" s="14">
        <f t="shared" si="134"/>
        <v>-8.3155466176451087E-3</v>
      </c>
      <c r="U1183" s="14">
        <v>0</v>
      </c>
      <c r="W1183" s="23">
        <v>2.129</v>
      </c>
      <c r="X1183" s="23">
        <v>0.04</v>
      </c>
      <c r="Y1183" s="23">
        <v>3.43594</v>
      </c>
      <c r="Z1183" s="23">
        <v>3.2585700000000002</v>
      </c>
      <c r="AA1183" s="23">
        <v>4.76</v>
      </c>
      <c r="AB1183" s="23">
        <v>5.2850000000000001</v>
      </c>
      <c r="AC1183" s="23">
        <v>0.24</v>
      </c>
      <c r="AD1183" s="23">
        <v>4.1100000000000003</v>
      </c>
      <c r="AE1183" s="23">
        <v>2.92</v>
      </c>
      <c r="AF1183" s="21">
        <v>1.1068800000000001</v>
      </c>
      <c r="AG1183" s="12">
        <v>2.105</v>
      </c>
      <c r="AH1183" s="12">
        <v>-0.05</v>
      </c>
      <c r="AI1183" s="12">
        <v>3.3906000000000001</v>
      </c>
      <c r="AJ1183" s="12">
        <v>3.2050000000000001</v>
      </c>
      <c r="AK1183" s="12">
        <v>4.62</v>
      </c>
      <c r="AL1183" s="12">
        <v>5.0250000000000004</v>
      </c>
      <c r="AM1183" s="12">
        <v>0.23</v>
      </c>
      <c r="AN1183" s="12">
        <v>3.25</v>
      </c>
      <c r="AO1183" s="12">
        <v>2.7800000000000002</v>
      </c>
      <c r="AP1183" s="12">
        <v>1.05</v>
      </c>
      <c r="AR1183" s="16">
        <v>16</v>
      </c>
      <c r="AS1183" s="16">
        <v>10.199999999999999</v>
      </c>
      <c r="AT1183" s="16">
        <v>10</v>
      </c>
      <c r="AU1183" s="9">
        <v>8.4749999999999996</v>
      </c>
      <c r="AV1183" s="9">
        <v>10.15</v>
      </c>
      <c r="AW1183" s="9">
        <v>18.469999000000001</v>
      </c>
    </row>
    <row r="1184" spans="1:49" x14ac:dyDescent="0.2">
      <c r="A1184" s="7">
        <v>37816</v>
      </c>
      <c r="B1184" s="8">
        <v>1.1283000000000001</v>
      </c>
      <c r="C1184" s="9">
        <v>117.74</v>
      </c>
      <c r="D1184" s="8">
        <v>1.6120000000000001</v>
      </c>
      <c r="E1184" s="8">
        <v>1.3734</v>
      </c>
      <c r="F1184" s="8">
        <v>0.65910000000000002</v>
      </c>
      <c r="G1184" s="8">
        <v>0.5887</v>
      </c>
      <c r="H1184" s="8">
        <v>1.3735999999999999</v>
      </c>
      <c r="I1184" s="8">
        <v>7.3859000000000004</v>
      </c>
      <c r="J1184" s="8">
        <v>8.0991</v>
      </c>
      <c r="L1184" s="14">
        <f t="shared" si="128"/>
        <v>-7.0852891683637065E-4</v>
      </c>
      <c r="M1184" s="14">
        <f t="shared" si="129"/>
        <v>1.5287922541193932E-3</v>
      </c>
      <c r="N1184" s="14">
        <f t="shared" si="130"/>
        <v>-1.1467467958545363E-2</v>
      </c>
      <c r="O1184" s="14">
        <f t="shared" si="131"/>
        <v>2.4027959807777499E-3</v>
      </c>
      <c r="P1184" s="14">
        <f t="shared" si="130"/>
        <v>-1.5169902912615107E-4</v>
      </c>
      <c r="Q1184" s="14">
        <f t="shared" si="130"/>
        <v>-4.9019607843137081E-3</v>
      </c>
      <c r="R1184" s="14">
        <f t="shared" si="132"/>
        <v>2.0384391380314781E-3</v>
      </c>
      <c r="S1184" s="14">
        <f t="shared" si="133"/>
        <v>-3.5608388957337755E-3</v>
      </c>
      <c r="T1184" s="14">
        <f t="shared" si="134"/>
        <v>7.6551715622730221E-4</v>
      </c>
      <c r="U1184" s="14">
        <v>0</v>
      </c>
      <c r="W1184" s="23">
        <v>2.1310000000000002</v>
      </c>
      <c r="X1184" s="23">
        <v>0.04</v>
      </c>
      <c r="Y1184" s="23">
        <v>3.4635899999999999</v>
      </c>
      <c r="Z1184" s="23">
        <v>3.25</v>
      </c>
      <c r="AA1184" s="23">
        <v>4.8</v>
      </c>
      <c r="AB1184" s="23">
        <v>5.2450000000000001</v>
      </c>
      <c r="AC1184" s="23">
        <v>0.24</v>
      </c>
      <c r="AD1184" s="23">
        <v>4.0199999999999996</v>
      </c>
      <c r="AE1184" s="23">
        <v>2.91</v>
      </c>
      <c r="AF1184" s="21">
        <v>1.1031299999999999</v>
      </c>
      <c r="AG1184" s="12">
        <v>2.105</v>
      </c>
      <c r="AH1184" s="12">
        <v>-0.05</v>
      </c>
      <c r="AI1184" s="12">
        <v>3.3906000000000001</v>
      </c>
      <c r="AJ1184" s="12">
        <v>3.1949999999999998</v>
      </c>
      <c r="AK1184" s="12">
        <v>4.62</v>
      </c>
      <c r="AL1184" s="12">
        <v>5.0250000000000004</v>
      </c>
      <c r="AM1184" s="12">
        <v>0.23</v>
      </c>
      <c r="AN1184" s="12">
        <v>3.25</v>
      </c>
      <c r="AO1184" s="12">
        <v>2.79</v>
      </c>
      <c r="AP1184" s="12">
        <v>1.06</v>
      </c>
      <c r="AR1184" s="16">
        <v>16</v>
      </c>
      <c r="AS1184" s="16">
        <v>10.199999999999999</v>
      </c>
      <c r="AT1184" s="16">
        <v>10</v>
      </c>
      <c r="AU1184" s="9">
        <v>8.5500000000000007</v>
      </c>
      <c r="AV1184" s="9">
        <v>10.15</v>
      </c>
      <c r="AW1184" s="9">
        <v>19.59</v>
      </c>
    </row>
    <row r="1185" spans="1:49" x14ac:dyDescent="0.2">
      <c r="A1185" s="7">
        <v>37817</v>
      </c>
      <c r="B1185" s="8">
        <v>1.1179000000000001</v>
      </c>
      <c r="C1185" s="9">
        <v>117.95</v>
      </c>
      <c r="D1185" s="8">
        <v>1.5911999999999999</v>
      </c>
      <c r="E1185" s="8">
        <v>1.3921000000000001</v>
      </c>
      <c r="F1185" s="8">
        <v>0.64970000000000006</v>
      </c>
      <c r="G1185" s="8">
        <v>0.58040000000000003</v>
      </c>
      <c r="H1185" s="8">
        <v>1.3851</v>
      </c>
      <c r="I1185" s="8">
        <v>7.4619999999999997</v>
      </c>
      <c r="J1185" s="8">
        <v>8.1751000000000005</v>
      </c>
      <c r="L1185" s="14">
        <f t="shared" si="128"/>
        <v>-9.2174067180713637E-3</v>
      </c>
      <c r="M1185" s="14">
        <f t="shared" si="129"/>
        <v>-1.7804154302670794E-3</v>
      </c>
      <c r="N1185" s="14">
        <f t="shared" si="130"/>
        <v>-1.2903225806451757E-2</v>
      </c>
      <c r="O1185" s="14">
        <f t="shared" si="131"/>
        <v>-1.3432943035701528E-2</v>
      </c>
      <c r="P1185" s="14">
        <f t="shared" si="130"/>
        <v>-1.4261872250037833E-2</v>
      </c>
      <c r="Q1185" s="14">
        <f t="shared" si="130"/>
        <v>-1.4098861899099702E-2</v>
      </c>
      <c r="R1185" s="14">
        <f t="shared" si="132"/>
        <v>-8.3026496281857209E-3</v>
      </c>
      <c r="S1185" s="14">
        <f t="shared" si="133"/>
        <v>-1.0198338247118688E-2</v>
      </c>
      <c r="T1185" s="14">
        <f t="shared" si="134"/>
        <v>-9.2965223666989782E-3</v>
      </c>
      <c r="U1185" s="14">
        <v>0</v>
      </c>
      <c r="W1185" s="23">
        <v>2.1310000000000002</v>
      </c>
      <c r="X1185" s="23">
        <v>3.875E-2</v>
      </c>
      <c r="Y1185" s="23">
        <v>3.4120300000000001</v>
      </c>
      <c r="Z1185" s="23">
        <v>3.0114299999999998</v>
      </c>
      <c r="AA1185" s="23">
        <v>4.8149999999999995</v>
      </c>
      <c r="AB1185" s="23">
        <v>5.2050000000000001</v>
      </c>
      <c r="AC1185" s="23">
        <v>0.24332999999999999</v>
      </c>
      <c r="AD1185" s="23">
        <v>4.03</v>
      </c>
      <c r="AE1185" s="23">
        <v>2.9079999999999999</v>
      </c>
      <c r="AF1185" s="21">
        <v>1.1012500000000001</v>
      </c>
      <c r="AG1185" s="12">
        <v>2.0950000000000002</v>
      </c>
      <c r="AH1185" s="12">
        <v>-0.05</v>
      </c>
      <c r="AI1185" s="12">
        <v>3.375</v>
      </c>
      <c r="AJ1185" s="12">
        <v>2.9249999999999998</v>
      </c>
      <c r="AK1185" s="12">
        <v>4.6349999999999998</v>
      </c>
      <c r="AL1185" s="12">
        <v>4.9749999999999996</v>
      </c>
      <c r="AM1185" s="12">
        <v>0.23</v>
      </c>
      <c r="AN1185" s="12">
        <v>3.2869000000000002</v>
      </c>
      <c r="AO1185" s="12">
        <v>2.77</v>
      </c>
      <c r="AP1185" s="12">
        <v>1.06</v>
      </c>
      <c r="AR1185" s="16">
        <v>16</v>
      </c>
      <c r="AS1185" s="16">
        <v>10.1</v>
      </c>
      <c r="AT1185" s="16">
        <v>9.9</v>
      </c>
      <c r="AU1185" s="9">
        <v>8.5500000000000007</v>
      </c>
      <c r="AV1185" s="9">
        <v>10.3</v>
      </c>
      <c r="AW1185" s="9">
        <v>19.549999</v>
      </c>
    </row>
    <row r="1186" spans="1:49" x14ac:dyDescent="0.2">
      <c r="A1186" s="7">
        <v>37818</v>
      </c>
      <c r="B1186" s="8">
        <v>1.1219999999999999</v>
      </c>
      <c r="C1186" s="9">
        <v>118.1</v>
      </c>
      <c r="D1186" s="8">
        <v>1.5965</v>
      </c>
      <c r="E1186" s="8">
        <v>1.3900000000000001</v>
      </c>
      <c r="F1186" s="8">
        <v>0.65620000000000001</v>
      </c>
      <c r="G1186" s="8">
        <v>0.58430000000000004</v>
      </c>
      <c r="H1186" s="8">
        <v>1.3751</v>
      </c>
      <c r="I1186" s="8">
        <v>7.4356</v>
      </c>
      <c r="J1186" s="8">
        <v>8.1736000000000004</v>
      </c>
      <c r="L1186" s="14">
        <f t="shared" si="128"/>
        <v>3.6675910188743721E-3</v>
      </c>
      <c r="M1186" s="14">
        <f t="shared" si="129"/>
        <v>-1.2701100762065876E-3</v>
      </c>
      <c r="N1186" s="14">
        <f t="shared" si="130"/>
        <v>3.3308195072900837E-3</v>
      </c>
      <c r="O1186" s="14">
        <f t="shared" si="131"/>
        <v>1.510791366906572E-3</v>
      </c>
      <c r="P1186" s="14">
        <f t="shared" si="130"/>
        <v>1.0004617515776415E-2</v>
      </c>
      <c r="Q1186" s="14">
        <f t="shared" si="130"/>
        <v>6.7195037904892452E-3</v>
      </c>
      <c r="R1186" s="14">
        <f t="shared" si="132"/>
        <v>7.2721983855719152E-3</v>
      </c>
      <c r="S1186" s="14">
        <f t="shared" si="133"/>
        <v>3.5504868470601636E-3</v>
      </c>
      <c r="T1186" s="14">
        <f t="shared" si="134"/>
        <v>1.8351766663404767E-4</v>
      </c>
      <c r="U1186" s="14">
        <v>0</v>
      </c>
      <c r="W1186" s="23">
        <v>2.1310000000000002</v>
      </c>
      <c r="X1186" s="23">
        <v>3.875E-2</v>
      </c>
      <c r="Y1186" s="23">
        <v>3.42</v>
      </c>
      <c r="Z1186" s="23">
        <v>3.01</v>
      </c>
      <c r="AA1186" s="23">
        <v>4.7750000000000004</v>
      </c>
      <c r="AB1186" s="23">
        <v>5.1849999999999996</v>
      </c>
      <c r="AC1186" s="23">
        <v>0.24667</v>
      </c>
      <c r="AD1186" s="23">
        <v>4.03</v>
      </c>
      <c r="AE1186" s="23">
        <v>2.915</v>
      </c>
      <c r="AF1186" s="21">
        <v>1.1012500000000001</v>
      </c>
      <c r="AG1186" s="12">
        <v>2.105</v>
      </c>
      <c r="AH1186" s="12">
        <v>-0.05</v>
      </c>
      <c r="AI1186" s="12">
        <v>3.375</v>
      </c>
      <c r="AJ1186" s="12">
        <v>2.9649999999999999</v>
      </c>
      <c r="AK1186" s="12">
        <v>4.6850000000000005</v>
      </c>
      <c r="AL1186" s="12">
        <v>4.97</v>
      </c>
      <c r="AM1186" s="12">
        <v>0.24</v>
      </c>
      <c r="AN1186" s="12">
        <v>3.3704999999999998</v>
      </c>
      <c r="AO1186" s="12">
        <v>2.77</v>
      </c>
      <c r="AP1186" s="12">
        <v>1.0549999999999999</v>
      </c>
      <c r="AR1186" s="16">
        <v>16</v>
      </c>
      <c r="AS1186" s="16">
        <v>10.199999999999999</v>
      </c>
      <c r="AT1186" s="16">
        <v>10</v>
      </c>
      <c r="AU1186" s="9">
        <v>8.5</v>
      </c>
      <c r="AV1186" s="9">
        <v>10.3</v>
      </c>
      <c r="AW1186" s="9">
        <v>19.760000000000002</v>
      </c>
    </row>
    <row r="1187" spans="1:49" x14ac:dyDescent="0.2">
      <c r="A1187" s="7">
        <v>37819</v>
      </c>
      <c r="B1187" s="8">
        <v>1.1213</v>
      </c>
      <c r="C1187" s="9">
        <v>118.81</v>
      </c>
      <c r="D1187" s="8">
        <v>1.5972</v>
      </c>
      <c r="E1187" s="8">
        <v>1.3969</v>
      </c>
      <c r="F1187" s="8">
        <v>0.6532</v>
      </c>
      <c r="G1187" s="8">
        <v>0.58260000000000001</v>
      </c>
      <c r="H1187" s="8">
        <v>1.3694999999999999</v>
      </c>
      <c r="I1187" s="8">
        <v>7.4691000000000001</v>
      </c>
      <c r="J1187" s="8">
        <v>8.2357999999999993</v>
      </c>
      <c r="L1187" s="14">
        <f t="shared" si="128"/>
        <v>-6.2388591800344173E-4</v>
      </c>
      <c r="M1187" s="14">
        <f t="shared" si="129"/>
        <v>-5.9759279521925945E-3</v>
      </c>
      <c r="N1187" s="14">
        <f t="shared" si="130"/>
        <v>4.384591293453699E-4</v>
      </c>
      <c r="O1187" s="14">
        <f t="shared" si="131"/>
        <v>-4.9395089125920943E-3</v>
      </c>
      <c r="P1187" s="14">
        <f t="shared" si="130"/>
        <v>-4.5717768972873829E-3</v>
      </c>
      <c r="Q1187" s="14">
        <f t="shared" si="130"/>
        <v>-2.9094643162759226E-3</v>
      </c>
      <c r="R1187" s="14">
        <f t="shared" si="132"/>
        <v>4.0890836071558745E-3</v>
      </c>
      <c r="S1187" s="14">
        <f t="shared" si="133"/>
        <v>-4.4851454659865508E-3</v>
      </c>
      <c r="T1187" s="14">
        <f t="shared" si="134"/>
        <v>-7.5523932101312363E-3</v>
      </c>
      <c r="U1187" s="14">
        <v>0</v>
      </c>
      <c r="W1187" s="23">
        <v>2.129</v>
      </c>
      <c r="X1187" s="23">
        <v>0.04</v>
      </c>
      <c r="Y1187" s="23">
        <v>3.4</v>
      </c>
      <c r="Z1187" s="23">
        <v>3.0071400000000001</v>
      </c>
      <c r="AA1187" s="23">
        <v>4.8</v>
      </c>
      <c r="AB1187" s="23">
        <v>5.2</v>
      </c>
      <c r="AC1187" s="23">
        <v>0.24833</v>
      </c>
      <c r="AD1187" s="23">
        <v>3.98</v>
      </c>
      <c r="AE1187" s="23">
        <v>2.91</v>
      </c>
      <c r="AF1187" s="21">
        <v>1.1000000000000001</v>
      </c>
      <c r="AG1187" s="12">
        <v>2.11</v>
      </c>
      <c r="AH1187" s="12">
        <v>-0.06</v>
      </c>
      <c r="AI1187" s="12">
        <v>3.3593999999999999</v>
      </c>
      <c r="AJ1187" s="12">
        <v>2.9350000000000001</v>
      </c>
      <c r="AK1187" s="12">
        <v>4.67</v>
      </c>
      <c r="AL1187" s="12">
        <v>4.9749999999999996</v>
      </c>
      <c r="AM1187" s="12">
        <v>0.24</v>
      </c>
      <c r="AN1187" s="12">
        <v>3.3403999999999998</v>
      </c>
      <c r="AO1187" s="12">
        <v>2.77</v>
      </c>
      <c r="AP1187" s="12">
        <v>1.0549999999999999</v>
      </c>
      <c r="AR1187" s="16">
        <v>16</v>
      </c>
      <c r="AS1187" s="16">
        <v>10.199999999999999</v>
      </c>
      <c r="AT1187" s="16">
        <v>10</v>
      </c>
      <c r="AU1187" s="9">
        <v>8.5500000000000007</v>
      </c>
      <c r="AV1187" s="9">
        <v>10.15</v>
      </c>
      <c r="AW1187" s="9">
        <v>20.219999000000001</v>
      </c>
    </row>
    <row r="1188" spans="1:49" x14ac:dyDescent="0.2">
      <c r="A1188" s="7">
        <v>37820</v>
      </c>
      <c r="B1188" s="8">
        <v>1.1269</v>
      </c>
      <c r="C1188" s="9">
        <v>118.52</v>
      </c>
      <c r="D1188" s="8">
        <v>1.5906</v>
      </c>
      <c r="E1188" s="8">
        <v>1.4062000000000001</v>
      </c>
      <c r="F1188" s="8">
        <v>0.64790000000000003</v>
      </c>
      <c r="G1188" s="8">
        <v>0.57310000000000005</v>
      </c>
      <c r="H1188" s="8">
        <v>1.3637000000000001</v>
      </c>
      <c r="I1188" s="8">
        <v>7.415</v>
      </c>
      <c r="J1188" s="8">
        <v>8.2270000000000003</v>
      </c>
      <c r="L1188" s="14">
        <f t="shared" si="128"/>
        <v>4.9942031570497925E-3</v>
      </c>
      <c r="M1188" s="14">
        <f t="shared" si="129"/>
        <v>2.4468444144449819E-3</v>
      </c>
      <c r="N1188" s="14">
        <f t="shared" si="130"/>
        <v>-4.1322314049586639E-3</v>
      </c>
      <c r="O1188" s="14">
        <f t="shared" si="131"/>
        <v>-6.613568482434995E-3</v>
      </c>
      <c r="P1188" s="14">
        <f t="shared" si="130"/>
        <v>-8.1139007960807641E-3</v>
      </c>
      <c r="Q1188" s="14">
        <f t="shared" si="130"/>
        <v>-1.6306213525574931E-2</v>
      </c>
      <c r="R1188" s="14">
        <f t="shared" si="132"/>
        <v>4.2531348537067082E-3</v>
      </c>
      <c r="S1188" s="14">
        <f t="shared" si="133"/>
        <v>7.296021577882783E-3</v>
      </c>
      <c r="T1188" s="14">
        <f t="shared" si="134"/>
        <v>1.0696487176369285E-3</v>
      </c>
      <c r="U1188" s="14">
        <v>0</v>
      </c>
      <c r="W1188" s="23">
        <v>2.1280000000000001</v>
      </c>
      <c r="X1188" s="23">
        <v>0.04</v>
      </c>
      <c r="Y1188" s="23">
        <v>3.3824999999999998</v>
      </c>
      <c r="Z1188" s="23">
        <v>3.0114299999999998</v>
      </c>
      <c r="AA1188" s="23">
        <v>4.7649999999999997</v>
      </c>
      <c r="AB1188" s="23">
        <v>5.2050000000000001</v>
      </c>
      <c r="AC1188" s="23">
        <v>0.245</v>
      </c>
      <c r="AD1188" s="23">
        <v>3.93</v>
      </c>
      <c r="AE1188" s="23">
        <v>2.9079999999999999</v>
      </c>
      <c r="AF1188" s="21">
        <v>1.1000000000000001</v>
      </c>
      <c r="AG1188" s="12">
        <v>2.105</v>
      </c>
      <c r="AH1188" s="12">
        <v>-0.05</v>
      </c>
      <c r="AI1188" s="12">
        <v>3.3281000000000001</v>
      </c>
      <c r="AJ1188" s="12">
        <v>2.895</v>
      </c>
      <c r="AK1188" s="12">
        <v>4.68</v>
      </c>
      <c r="AL1188" s="12">
        <v>4.99</v>
      </c>
      <c r="AM1188" s="12">
        <v>0.25</v>
      </c>
      <c r="AN1188" s="12">
        <v>3.3786999999999998</v>
      </c>
      <c r="AO1188" s="12">
        <v>2.77</v>
      </c>
      <c r="AP1188" s="12">
        <v>1.0549999999999999</v>
      </c>
      <c r="AR1188" s="16">
        <v>16</v>
      </c>
      <c r="AS1188" s="16">
        <v>10.5</v>
      </c>
      <c r="AT1188" s="16">
        <v>10.1</v>
      </c>
      <c r="AU1188" s="9">
        <v>8.6</v>
      </c>
      <c r="AV1188" s="9">
        <v>10.15</v>
      </c>
      <c r="AW1188" s="9">
        <v>19.110001</v>
      </c>
    </row>
    <row r="1189" spans="1:49" x14ac:dyDescent="0.2">
      <c r="A1189" s="7">
        <v>37823</v>
      </c>
      <c r="B1189" s="8">
        <v>1.1354</v>
      </c>
      <c r="C1189" s="9">
        <v>118.46</v>
      </c>
      <c r="D1189" s="8">
        <v>1.6009</v>
      </c>
      <c r="E1189" s="8">
        <v>1.4054</v>
      </c>
      <c r="F1189" s="8">
        <v>0.65200000000000002</v>
      </c>
      <c r="G1189" s="8">
        <v>0.57630000000000003</v>
      </c>
      <c r="H1189" s="8">
        <v>1.3532999999999999</v>
      </c>
      <c r="I1189" s="8">
        <v>7.3665000000000003</v>
      </c>
      <c r="J1189" s="8">
        <v>8.1725999999999992</v>
      </c>
      <c r="L1189" s="14">
        <f t="shared" si="128"/>
        <v>7.5428165764486188E-3</v>
      </c>
      <c r="M1189" s="14">
        <f t="shared" si="129"/>
        <v>5.0650008441666117E-4</v>
      </c>
      <c r="N1189" s="14">
        <f t="shared" si="130"/>
        <v>6.4755438199421977E-3</v>
      </c>
      <c r="O1189" s="14">
        <f t="shared" si="131"/>
        <v>5.6923295858846146E-4</v>
      </c>
      <c r="P1189" s="14">
        <f t="shared" si="130"/>
        <v>6.3281370581880214E-3</v>
      </c>
      <c r="Q1189" s="14">
        <f t="shared" si="130"/>
        <v>5.5836677717675531E-3</v>
      </c>
      <c r="R1189" s="14">
        <f t="shared" si="132"/>
        <v>7.6849183477427641E-3</v>
      </c>
      <c r="S1189" s="14">
        <f t="shared" si="133"/>
        <v>6.5838593633340547E-3</v>
      </c>
      <c r="T1189" s="14">
        <f t="shared" si="134"/>
        <v>6.6563884198420631E-3</v>
      </c>
      <c r="U1189" s="14">
        <v>0</v>
      </c>
      <c r="W1189" s="23">
        <v>2.1240000000000001</v>
      </c>
      <c r="X1189" s="23">
        <v>0.04</v>
      </c>
      <c r="Y1189" s="23">
        <v>3.3849999999999998</v>
      </c>
      <c r="Z1189" s="23">
        <v>3.0057100000000001</v>
      </c>
      <c r="AA1189" s="23">
        <v>4.7549999999999999</v>
      </c>
      <c r="AB1189" s="23">
        <v>5.1550000000000002</v>
      </c>
      <c r="AC1189" s="23">
        <v>0.24667</v>
      </c>
      <c r="AD1189" s="23">
        <v>3.91</v>
      </c>
      <c r="AE1189" s="23">
        <v>2.9</v>
      </c>
      <c r="AF1189" s="21">
        <v>1.1000000000000001</v>
      </c>
      <c r="AG1189" s="12">
        <v>2.105</v>
      </c>
      <c r="AH1189" s="12">
        <v>-4.4999999999999998E-2</v>
      </c>
      <c r="AI1189" s="12">
        <v>3.3437999999999999</v>
      </c>
      <c r="AJ1189" s="12">
        <v>2.9</v>
      </c>
      <c r="AK1189" s="12">
        <v>4.6550000000000002</v>
      </c>
      <c r="AL1189" s="12">
        <v>5</v>
      </c>
      <c r="AM1189" s="12">
        <v>0.25</v>
      </c>
      <c r="AN1189" s="12">
        <v>3.3637000000000001</v>
      </c>
      <c r="AO1189" s="12">
        <v>2.77</v>
      </c>
      <c r="AP1189" s="12">
        <v>1.05</v>
      </c>
      <c r="AR1189" s="16">
        <v>16</v>
      </c>
      <c r="AS1189" s="16">
        <v>10.199999999999999</v>
      </c>
      <c r="AT1189" s="16">
        <v>9.9499999999999993</v>
      </c>
      <c r="AU1189" s="9">
        <v>8.5250000000000004</v>
      </c>
      <c r="AV1189" s="9">
        <v>10.225</v>
      </c>
      <c r="AW1189" s="9">
        <v>19.780000999999999</v>
      </c>
    </row>
    <row r="1190" spans="1:49" x14ac:dyDescent="0.2">
      <c r="A1190" s="7">
        <v>37824</v>
      </c>
      <c r="B1190" s="8">
        <v>1.1326000000000001</v>
      </c>
      <c r="C1190" s="9">
        <v>119.15</v>
      </c>
      <c r="D1190" s="8">
        <v>1.5963000000000001</v>
      </c>
      <c r="E1190" s="8">
        <v>1.4166000000000001</v>
      </c>
      <c r="F1190" s="8">
        <v>0.65100000000000002</v>
      </c>
      <c r="G1190" s="8">
        <v>0.5756</v>
      </c>
      <c r="H1190" s="8">
        <v>1.3618999999999999</v>
      </c>
      <c r="I1190" s="8">
        <v>7.3734000000000002</v>
      </c>
      <c r="J1190" s="8">
        <v>8.1858000000000004</v>
      </c>
      <c r="L1190" s="14">
        <f t="shared" si="128"/>
        <v>-2.4660912453760009E-3</v>
      </c>
      <c r="M1190" s="14">
        <f t="shared" si="129"/>
        <v>-5.7910197230383043E-3</v>
      </c>
      <c r="N1190" s="14">
        <f t="shared" si="130"/>
        <v>-2.873383721656575E-3</v>
      </c>
      <c r="O1190" s="14">
        <f t="shared" si="131"/>
        <v>-7.9062544119723466E-3</v>
      </c>
      <c r="P1190" s="14">
        <f t="shared" si="130"/>
        <v>-1.5337423312883347E-3</v>
      </c>
      <c r="Q1190" s="14">
        <f t="shared" si="130"/>
        <v>-1.2146451500955058E-3</v>
      </c>
      <c r="R1190" s="14">
        <f t="shared" si="132"/>
        <v>-6.3147073940817977E-3</v>
      </c>
      <c r="S1190" s="14">
        <f t="shared" si="133"/>
        <v>-9.3579624054029864E-4</v>
      </c>
      <c r="T1190" s="14">
        <f t="shared" si="134"/>
        <v>-1.6125485597010547E-3</v>
      </c>
      <c r="U1190" s="14">
        <v>0</v>
      </c>
      <c r="W1190" s="23">
        <v>2.1240000000000001</v>
      </c>
      <c r="X1190" s="23">
        <v>0.04</v>
      </c>
      <c r="Y1190" s="23">
        <v>3.3987500000000002</v>
      </c>
      <c r="Z1190" s="23">
        <v>3</v>
      </c>
      <c r="AA1190" s="23">
        <v>4.76</v>
      </c>
      <c r="AB1190" s="23">
        <v>5.1449999999999996</v>
      </c>
      <c r="AC1190" s="23">
        <v>0.245</v>
      </c>
      <c r="AD1190" s="23">
        <v>3.9</v>
      </c>
      <c r="AE1190" s="23">
        <v>2.9079999999999999</v>
      </c>
      <c r="AF1190" s="21">
        <v>1.1000000000000001</v>
      </c>
      <c r="AG1190" s="12">
        <v>2.105</v>
      </c>
      <c r="AH1190" s="12">
        <v>-0.06</v>
      </c>
      <c r="AI1190" s="12">
        <v>3.3281000000000001</v>
      </c>
      <c r="AJ1190" s="12">
        <v>2.9</v>
      </c>
      <c r="AK1190" s="12">
        <v>4.66</v>
      </c>
      <c r="AL1190" s="12">
        <v>4.99</v>
      </c>
      <c r="AM1190" s="12">
        <v>0.25</v>
      </c>
      <c r="AN1190" s="12">
        <v>3.3397999999999999</v>
      </c>
      <c r="AO1190" s="12">
        <v>2.77</v>
      </c>
      <c r="AP1190" s="12">
        <v>1.0549999999999999</v>
      </c>
      <c r="AR1190" s="16">
        <v>16</v>
      </c>
      <c r="AS1190" s="16">
        <v>10.3</v>
      </c>
      <c r="AT1190" s="16">
        <v>10</v>
      </c>
      <c r="AU1190" s="9">
        <v>8.5500000000000007</v>
      </c>
      <c r="AV1190" s="9">
        <v>10.1</v>
      </c>
      <c r="AW1190" s="9">
        <v>19.170000000000002</v>
      </c>
    </row>
    <row r="1191" spans="1:49" x14ac:dyDescent="0.2">
      <c r="A1191" s="7">
        <v>37825</v>
      </c>
      <c r="B1191" s="8">
        <v>1.1486000000000001</v>
      </c>
      <c r="C1191" s="9">
        <v>118.78</v>
      </c>
      <c r="D1191" s="8">
        <v>1.6073</v>
      </c>
      <c r="E1191" s="8">
        <v>1.3976</v>
      </c>
      <c r="F1191" s="8">
        <v>0.65980000000000005</v>
      </c>
      <c r="G1191" s="8">
        <v>0.58089999999999997</v>
      </c>
      <c r="H1191" s="8">
        <v>1.3464</v>
      </c>
      <c r="I1191" s="8">
        <v>7.2572000000000001</v>
      </c>
      <c r="J1191" s="8">
        <v>8.0318000000000005</v>
      </c>
      <c r="L1191" s="14">
        <f t="shared" si="128"/>
        <v>1.4126787921596273E-2</v>
      </c>
      <c r="M1191" s="14">
        <f t="shared" si="129"/>
        <v>3.115002525677868E-3</v>
      </c>
      <c r="N1191" s="14">
        <f t="shared" si="130"/>
        <v>6.8909352878530061E-3</v>
      </c>
      <c r="O1191" s="14">
        <f t="shared" si="131"/>
        <v>1.3594733829422001E-2</v>
      </c>
      <c r="P1191" s="14">
        <f t="shared" si="130"/>
        <v>1.3517665130568401E-2</v>
      </c>
      <c r="Q1191" s="14">
        <f t="shared" si="130"/>
        <v>9.2077831827657164E-3</v>
      </c>
      <c r="R1191" s="14">
        <f t="shared" si="132"/>
        <v>1.1512180629827506E-2</v>
      </c>
      <c r="S1191" s="14">
        <f t="shared" si="133"/>
        <v>1.6011684947362603E-2</v>
      </c>
      <c r="T1191" s="14">
        <f t="shared" si="134"/>
        <v>1.9173784207774158E-2</v>
      </c>
      <c r="U1191" s="14">
        <v>0</v>
      </c>
      <c r="W1191" s="23">
        <v>2.12</v>
      </c>
      <c r="X1191" s="23">
        <v>4.3749999999999997E-2</v>
      </c>
      <c r="Y1191" s="23">
        <v>3.3362500000000002</v>
      </c>
      <c r="Z1191" s="23">
        <v>2.9942899999999999</v>
      </c>
      <c r="AA1191" s="23">
        <v>4.75</v>
      </c>
      <c r="AB1191" s="23">
        <v>5.1349999999999998</v>
      </c>
      <c r="AC1191" s="23">
        <v>0.245</v>
      </c>
      <c r="AD1191" s="23">
        <v>3.91</v>
      </c>
      <c r="AE1191" s="23">
        <v>2.9180000000000001</v>
      </c>
      <c r="AF1191" s="21">
        <v>1.1000000000000001</v>
      </c>
      <c r="AG1191" s="12">
        <v>2.0950000000000002</v>
      </c>
      <c r="AH1191" s="12">
        <v>-0.05</v>
      </c>
      <c r="AI1191" s="12">
        <v>3.3125</v>
      </c>
      <c r="AJ1191" s="12">
        <v>2.8624999999999998</v>
      </c>
      <c r="AK1191" s="12">
        <v>4.63</v>
      </c>
      <c r="AL1191" s="12">
        <v>4.9649999999999999</v>
      </c>
      <c r="AM1191" s="12">
        <v>0.25</v>
      </c>
      <c r="AN1191" s="12">
        <v>3.3382999999999998</v>
      </c>
      <c r="AO1191" s="12">
        <v>2.77</v>
      </c>
      <c r="AP1191" s="12">
        <v>1.0549999999999999</v>
      </c>
      <c r="AR1191" s="16">
        <v>16</v>
      </c>
      <c r="AS1191" s="16">
        <v>10.3</v>
      </c>
      <c r="AT1191" s="16">
        <v>10</v>
      </c>
      <c r="AU1191" s="9">
        <v>8.5500000000000007</v>
      </c>
      <c r="AV1191" s="9">
        <v>10.050000000000001</v>
      </c>
      <c r="AW1191" s="9">
        <v>18.639999</v>
      </c>
    </row>
    <row r="1192" spans="1:49" x14ac:dyDescent="0.2">
      <c r="A1192" s="7">
        <v>37826</v>
      </c>
      <c r="B1192" s="8">
        <v>1.1476999999999999</v>
      </c>
      <c r="C1192" s="9">
        <v>118.9</v>
      </c>
      <c r="D1192" s="8">
        <v>1.6167</v>
      </c>
      <c r="E1192" s="8">
        <v>1.3949</v>
      </c>
      <c r="F1192" s="8">
        <v>0.66610000000000003</v>
      </c>
      <c r="G1192" s="8">
        <v>0.58740000000000003</v>
      </c>
      <c r="H1192" s="8">
        <v>1.3454999999999999</v>
      </c>
      <c r="I1192" s="8">
        <v>7.2134999999999998</v>
      </c>
      <c r="J1192" s="8">
        <v>8.0266000000000002</v>
      </c>
      <c r="L1192" s="14">
        <f t="shared" si="128"/>
        <v>-7.8356259794543082E-4</v>
      </c>
      <c r="M1192" s="14">
        <f t="shared" si="129"/>
        <v>-1.0092514718250678E-3</v>
      </c>
      <c r="N1192" s="14">
        <f t="shared" si="130"/>
        <v>5.8483170534437967E-3</v>
      </c>
      <c r="O1192" s="14">
        <f t="shared" si="131"/>
        <v>1.9356226252777997E-3</v>
      </c>
      <c r="P1192" s="14">
        <f t="shared" si="130"/>
        <v>9.5483479842375374E-3</v>
      </c>
      <c r="Q1192" s="14">
        <f t="shared" si="130"/>
        <v>1.1189533482527159E-2</v>
      </c>
      <c r="R1192" s="14">
        <f t="shared" si="132"/>
        <v>6.6889632107036689E-4</v>
      </c>
      <c r="S1192" s="14">
        <f t="shared" si="133"/>
        <v>6.0580855340681694E-3</v>
      </c>
      <c r="T1192" s="14">
        <f t="shared" si="134"/>
        <v>6.4784591234157141E-4</v>
      </c>
      <c r="U1192" s="14">
        <v>0</v>
      </c>
      <c r="W1192" s="23">
        <v>2.117</v>
      </c>
      <c r="X1192" s="23">
        <v>4.2500000000000003E-2</v>
      </c>
      <c r="Y1192" s="23">
        <v>3.3824999999999998</v>
      </c>
      <c r="Z1192" s="23">
        <v>3.0071400000000001</v>
      </c>
      <c r="AA1192" s="23">
        <v>4.7949999999999999</v>
      </c>
      <c r="AB1192" s="23">
        <v>5.1150000000000002</v>
      </c>
      <c r="AC1192" s="23">
        <v>0.24</v>
      </c>
      <c r="AD1192" s="23">
        <v>3.87</v>
      </c>
      <c r="AE1192" s="23">
        <v>2.915</v>
      </c>
      <c r="AF1192" s="21">
        <v>1.1000000000000001</v>
      </c>
      <c r="AG1192" s="12">
        <v>2.0950000000000002</v>
      </c>
      <c r="AH1192" s="12">
        <v>-0.05</v>
      </c>
      <c r="AI1192" s="12">
        <v>3.375</v>
      </c>
      <c r="AJ1192" s="12">
        <v>2.9</v>
      </c>
      <c r="AK1192" s="12">
        <v>4.6425000000000001</v>
      </c>
      <c r="AL1192" s="12">
        <v>4.97</v>
      </c>
      <c r="AM1192" s="12">
        <v>0.25</v>
      </c>
      <c r="AN1192" s="12">
        <v>3.2833999999999999</v>
      </c>
      <c r="AO1192" s="12">
        <v>2.77</v>
      </c>
      <c r="AP1192" s="12">
        <v>1.06</v>
      </c>
      <c r="AR1192" s="16">
        <v>16</v>
      </c>
      <c r="AS1192" s="16">
        <v>10.3</v>
      </c>
      <c r="AT1192" s="16">
        <v>9.9</v>
      </c>
      <c r="AU1192" s="9">
        <v>8.4499999999999993</v>
      </c>
      <c r="AV1192" s="9">
        <v>10.050000000000001</v>
      </c>
      <c r="AW1192" s="9">
        <v>18.600000000000001</v>
      </c>
    </row>
    <row r="1193" spans="1:49" x14ac:dyDescent="0.2">
      <c r="A1193" s="7">
        <v>37827</v>
      </c>
      <c r="B1193" s="8">
        <v>1.1507000000000001</v>
      </c>
      <c r="C1193" s="9">
        <v>118.77</v>
      </c>
      <c r="D1193" s="8">
        <v>1.6215000000000002</v>
      </c>
      <c r="E1193" s="8">
        <v>1.3803000000000001</v>
      </c>
      <c r="F1193" s="8">
        <v>0.66349999999999998</v>
      </c>
      <c r="G1193" s="8">
        <v>0.5877</v>
      </c>
      <c r="H1193" s="8">
        <v>1.3445</v>
      </c>
      <c r="I1193" s="8">
        <v>7.1397000000000004</v>
      </c>
      <c r="J1193" s="8">
        <v>7.9843000000000002</v>
      </c>
      <c r="L1193" s="14">
        <f t="shared" si="128"/>
        <v>2.6139234991724436E-3</v>
      </c>
      <c r="M1193" s="14">
        <f t="shared" si="129"/>
        <v>1.0945524964216524E-3</v>
      </c>
      <c r="N1193" s="14">
        <f t="shared" si="130"/>
        <v>2.9690109482278793E-3</v>
      </c>
      <c r="O1193" s="14">
        <f t="shared" si="131"/>
        <v>1.0577410707817148E-2</v>
      </c>
      <c r="P1193" s="14">
        <f t="shared" si="130"/>
        <v>-3.9033178201471896E-3</v>
      </c>
      <c r="Q1193" s="14">
        <f t="shared" si="130"/>
        <v>5.1072522982620328E-4</v>
      </c>
      <c r="R1193" s="14">
        <f t="shared" si="132"/>
        <v>7.4377091855692967E-4</v>
      </c>
      <c r="S1193" s="14">
        <f t="shared" si="133"/>
        <v>1.0336568763393394E-2</v>
      </c>
      <c r="T1193" s="14">
        <f t="shared" si="134"/>
        <v>5.2978971231041339E-3</v>
      </c>
      <c r="U1193" s="14">
        <v>0</v>
      </c>
      <c r="W1193" s="23">
        <v>2.1179999999999999</v>
      </c>
      <c r="X1193" s="23">
        <v>4.3749999999999997E-2</v>
      </c>
      <c r="Y1193" s="23">
        <v>3.4346899999999998</v>
      </c>
      <c r="Z1193" s="23">
        <v>3.0042900000000001</v>
      </c>
      <c r="AA1193" s="23">
        <v>4.7949999999999999</v>
      </c>
      <c r="AB1193" s="23">
        <v>5.1150000000000002</v>
      </c>
      <c r="AC1193" s="23">
        <v>0.23666999999999999</v>
      </c>
      <c r="AD1193" s="23">
        <v>3.76</v>
      </c>
      <c r="AE1193" s="23">
        <v>2.9050000000000002</v>
      </c>
      <c r="AF1193" s="21">
        <v>1.1000000000000001</v>
      </c>
      <c r="AG1193" s="12">
        <v>2.0950000000000002</v>
      </c>
      <c r="AH1193" s="12">
        <v>-4.7500000000000001E-2</v>
      </c>
      <c r="AI1193" s="12">
        <v>3.4062999999999999</v>
      </c>
      <c r="AJ1193" s="12">
        <v>2.895</v>
      </c>
      <c r="AK1193" s="12">
        <v>4.6174999999999997</v>
      </c>
      <c r="AL1193" s="12">
        <v>4.9450000000000003</v>
      </c>
      <c r="AM1193" s="12">
        <v>0.25</v>
      </c>
      <c r="AN1193" s="12">
        <v>3.2561999999999998</v>
      </c>
      <c r="AO1193" s="12">
        <v>2.77</v>
      </c>
      <c r="AP1193" s="12">
        <v>1.0649999999999999</v>
      </c>
      <c r="AR1193" s="16">
        <v>16</v>
      </c>
      <c r="AS1193" s="16">
        <v>10</v>
      </c>
      <c r="AT1193" s="16">
        <v>9.9</v>
      </c>
      <c r="AU1193" s="9">
        <v>8.375</v>
      </c>
      <c r="AV1193" s="9">
        <v>10.025</v>
      </c>
      <c r="AW1193" s="9">
        <v>17.75</v>
      </c>
    </row>
    <row r="1194" spans="1:49" x14ac:dyDescent="0.2">
      <c r="A1194" s="7">
        <v>37830</v>
      </c>
      <c r="B1194" s="8">
        <v>1.1496</v>
      </c>
      <c r="C1194" s="9">
        <v>119.43</v>
      </c>
      <c r="D1194" s="8">
        <v>1.6252</v>
      </c>
      <c r="E1194" s="8">
        <v>1.3864000000000001</v>
      </c>
      <c r="F1194" s="8">
        <v>0.6633</v>
      </c>
      <c r="G1194" s="8">
        <v>0.58760000000000001</v>
      </c>
      <c r="H1194" s="8">
        <v>1.3460000000000001</v>
      </c>
      <c r="I1194" s="8">
        <v>7.1654</v>
      </c>
      <c r="J1194" s="8">
        <v>7.9927000000000001</v>
      </c>
      <c r="L1194" s="14">
        <f t="shared" si="128"/>
        <v>-9.5593986269237874E-4</v>
      </c>
      <c r="M1194" s="14">
        <f t="shared" si="129"/>
        <v>-5.5262496860086774E-3</v>
      </c>
      <c r="N1194" s="14">
        <f t="shared" si="130"/>
        <v>2.2818378045019738E-3</v>
      </c>
      <c r="O1194" s="14">
        <f t="shared" si="131"/>
        <v>-4.3998845931909614E-3</v>
      </c>
      <c r="P1194" s="14">
        <f t="shared" si="130"/>
        <v>-3.0143180105501877E-4</v>
      </c>
      <c r="Q1194" s="14">
        <f t="shared" si="130"/>
        <v>-1.7015484090521227E-4</v>
      </c>
      <c r="R1194" s="14">
        <f t="shared" si="132"/>
        <v>-1.1144130757800852E-3</v>
      </c>
      <c r="S1194" s="14">
        <f t="shared" si="133"/>
        <v>-3.5866804365422E-3</v>
      </c>
      <c r="T1194" s="14">
        <f t="shared" si="134"/>
        <v>-1.050959000087559E-3</v>
      </c>
      <c r="U1194" s="14">
        <v>0</v>
      </c>
      <c r="W1194" s="23">
        <v>2.117</v>
      </c>
      <c r="X1194" s="23">
        <v>0.04</v>
      </c>
      <c r="Y1194" s="23">
        <v>3.4362500000000002</v>
      </c>
      <c r="Z1194" s="23">
        <v>3.0114299999999998</v>
      </c>
      <c r="AA1194" s="23">
        <v>4.8100000000000005</v>
      </c>
      <c r="AB1194" s="23">
        <v>5.1150000000000002</v>
      </c>
      <c r="AC1194" s="23">
        <v>0.24</v>
      </c>
      <c r="AD1194" s="23">
        <v>3.76</v>
      </c>
      <c r="AE1194" s="23">
        <v>2.9220000000000002</v>
      </c>
      <c r="AF1194" s="21">
        <v>1.1000000000000001</v>
      </c>
      <c r="AG1194" s="12">
        <v>2.0950000000000002</v>
      </c>
      <c r="AH1194" s="12">
        <v>-4.7500000000000001E-2</v>
      </c>
      <c r="AI1194" s="12">
        <v>3.4062999999999999</v>
      </c>
      <c r="AJ1194" s="12">
        <v>2.92</v>
      </c>
      <c r="AK1194" s="12">
        <v>4.665</v>
      </c>
      <c r="AL1194" s="12">
        <v>4.9450000000000003</v>
      </c>
      <c r="AM1194" s="12">
        <v>0.25</v>
      </c>
      <c r="AN1194" s="12">
        <v>3.2677</v>
      </c>
      <c r="AO1194" s="12">
        <v>2.84</v>
      </c>
      <c r="AP1194" s="12">
        <v>1.06</v>
      </c>
      <c r="AR1194" s="16">
        <v>16</v>
      </c>
      <c r="AS1194" s="16">
        <v>10.050000000000001</v>
      </c>
      <c r="AT1194" s="16">
        <v>10</v>
      </c>
      <c r="AU1194" s="9">
        <v>8.2249999999999996</v>
      </c>
      <c r="AV1194" s="9">
        <v>10</v>
      </c>
      <c r="AW1194" s="9">
        <v>18.360001</v>
      </c>
    </row>
    <row r="1195" spans="1:49" x14ac:dyDescent="0.2">
      <c r="A1195" s="7">
        <v>37831</v>
      </c>
      <c r="B1195" s="8">
        <v>1.1442000000000001</v>
      </c>
      <c r="C1195" s="9">
        <v>119.93</v>
      </c>
      <c r="D1195" s="8">
        <v>1.6236999999999999</v>
      </c>
      <c r="E1195" s="8">
        <v>1.3862999999999999</v>
      </c>
      <c r="F1195" s="8">
        <v>0.66279999999999994</v>
      </c>
      <c r="G1195" s="8">
        <v>0.58750000000000002</v>
      </c>
      <c r="H1195" s="8">
        <v>1.3522000000000001</v>
      </c>
      <c r="I1195" s="8">
        <v>7.2153</v>
      </c>
      <c r="J1195" s="8">
        <v>8.0306999999999995</v>
      </c>
      <c r="L1195" s="14">
        <f t="shared" si="128"/>
        <v>-4.6972860125259475E-3</v>
      </c>
      <c r="M1195" s="14">
        <f t="shared" si="129"/>
        <v>-4.1690986408738917E-3</v>
      </c>
      <c r="N1195" s="14">
        <f t="shared" si="130"/>
        <v>-9.2296332759045363E-4</v>
      </c>
      <c r="O1195" s="14">
        <f t="shared" si="131"/>
        <v>7.2134458630968012E-5</v>
      </c>
      <c r="P1195" s="14">
        <f t="shared" si="130"/>
        <v>-7.5380672395608528E-4</v>
      </c>
      <c r="Q1195" s="14">
        <f t="shared" si="130"/>
        <v>-1.7018379850231025E-4</v>
      </c>
      <c r="R1195" s="14">
        <f t="shared" si="132"/>
        <v>-4.5851205442981602E-3</v>
      </c>
      <c r="S1195" s="14">
        <f t="shared" si="133"/>
        <v>-6.9158593544274005E-3</v>
      </c>
      <c r="T1195" s="14">
        <f t="shared" si="134"/>
        <v>-4.7318415580209772E-3</v>
      </c>
      <c r="U1195" s="14">
        <v>0</v>
      </c>
      <c r="W1195" s="23">
        <v>2.1179999999999999</v>
      </c>
      <c r="X1195" s="23">
        <v>4.1250000000000002E-2</v>
      </c>
      <c r="Y1195" s="23">
        <v>3.4249999999999998</v>
      </c>
      <c r="Z1195" s="23">
        <v>3.0057100000000001</v>
      </c>
      <c r="AA1195" s="23">
        <v>4.8</v>
      </c>
      <c r="AB1195" s="23">
        <v>5.1150000000000002</v>
      </c>
      <c r="AC1195" s="23">
        <v>0.23832999999999999</v>
      </c>
      <c r="AD1195" s="23">
        <v>3.75</v>
      </c>
      <c r="AE1195" s="23">
        <v>2.94</v>
      </c>
      <c r="AF1195" s="21">
        <v>1.1000000000000001</v>
      </c>
      <c r="AG1195" s="12">
        <v>2.1</v>
      </c>
      <c r="AH1195" s="12">
        <v>-5.2499999999999998E-2</v>
      </c>
      <c r="AI1195" s="12">
        <v>3.3906000000000001</v>
      </c>
      <c r="AJ1195" s="12">
        <v>2.895</v>
      </c>
      <c r="AK1195" s="12">
        <v>4.68</v>
      </c>
      <c r="AL1195" s="12">
        <v>4.9550000000000001</v>
      </c>
      <c r="AM1195" s="12">
        <v>0.25</v>
      </c>
      <c r="AN1195" s="12">
        <v>3.2774999999999999</v>
      </c>
      <c r="AO1195" s="12">
        <v>2.8</v>
      </c>
      <c r="AP1195" s="12">
        <v>1.06</v>
      </c>
      <c r="AR1195" s="16">
        <v>16</v>
      </c>
      <c r="AS1195" s="16">
        <v>10.1</v>
      </c>
      <c r="AT1195" s="16">
        <v>9.9</v>
      </c>
      <c r="AU1195" s="9">
        <v>8.35</v>
      </c>
      <c r="AV1195" s="9">
        <v>9.9</v>
      </c>
      <c r="AW1195" s="9">
        <v>18.670000000000002</v>
      </c>
    </row>
    <row r="1196" spans="1:49" x14ac:dyDescent="0.2">
      <c r="A1196" s="7">
        <v>37832</v>
      </c>
      <c r="B1196" s="8">
        <v>1.1346000000000001</v>
      </c>
      <c r="C1196" s="9">
        <v>120.27</v>
      </c>
      <c r="D1196" s="8">
        <v>1.6160999999999999</v>
      </c>
      <c r="E1196" s="8">
        <v>1.4014</v>
      </c>
      <c r="F1196" s="8">
        <v>0.65290000000000004</v>
      </c>
      <c r="G1196" s="8">
        <v>0.58279999999999998</v>
      </c>
      <c r="H1196" s="8">
        <v>1.3660000000000001</v>
      </c>
      <c r="I1196" s="8">
        <v>7.2058999999999997</v>
      </c>
      <c r="J1196" s="8">
        <v>8.0815999999999999</v>
      </c>
      <c r="L1196" s="14">
        <f t="shared" si="128"/>
        <v>-8.3901415836392657E-3</v>
      </c>
      <c r="M1196" s="14">
        <f t="shared" si="129"/>
        <v>-2.8269726448822974E-3</v>
      </c>
      <c r="N1196" s="14">
        <f t="shared" si="130"/>
        <v>-4.680667611011935E-3</v>
      </c>
      <c r="O1196" s="14">
        <f t="shared" si="131"/>
        <v>-1.0774939346367973E-2</v>
      </c>
      <c r="P1196" s="14">
        <f t="shared" si="130"/>
        <v>-1.4936632468316113E-2</v>
      </c>
      <c r="Q1196" s="14">
        <f t="shared" si="130"/>
        <v>-8.0000000000001181E-3</v>
      </c>
      <c r="R1196" s="14">
        <f t="shared" si="132"/>
        <v>-1.0102489019033656E-2</v>
      </c>
      <c r="S1196" s="14">
        <f t="shared" si="133"/>
        <v>1.3044866012572598E-3</v>
      </c>
      <c r="T1196" s="14">
        <f t="shared" si="134"/>
        <v>-6.2982577707385579E-3</v>
      </c>
      <c r="U1196" s="14">
        <v>0</v>
      </c>
      <c r="W1196" s="23">
        <v>2.1179999999999999</v>
      </c>
      <c r="X1196" s="23">
        <v>4.1880000000000001E-2</v>
      </c>
      <c r="Y1196" s="23">
        <v>3.4162499999999998</v>
      </c>
      <c r="Z1196" s="23">
        <v>3.0057100000000001</v>
      </c>
      <c r="AA1196" s="23">
        <v>4.8</v>
      </c>
      <c r="AB1196" s="23">
        <v>5.1150000000000002</v>
      </c>
      <c r="AC1196" s="23">
        <v>0.24</v>
      </c>
      <c r="AD1196" s="23">
        <v>3.75</v>
      </c>
      <c r="AE1196" s="23">
        <v>2.94</v>
      </c>
      <c r="AF1196" s="21">
        <v>1.10063</v>
      </c>
      <c r="AG1196" s="12">
        <v>2.0950000000000002</v>
      </c>
      <c r="AH1196" s="12">
        <v>-5.2499999999999998E-2</v>
      </c>
      <c r="AI1196" s="12">
        <v>3.4062999999999999</v>
      </c>
      <c r="AJ1196" s="12">
        <v>2.895</v>
      </c>
      <c r="AK1196" s="12">
        <v>4.6899999999999995</v>
      </c>
      <c r="AL1196" s="12">
        <v>4.9800000000000004</v>
      </c>
      <c r="AM1196" s="12">
        <v>0.22</v>
      </c>
      <c r="AN1196" s="12">
        <v>3.2993000000000001</v>
      </c>
      <c r="AO1196" s="12">
        <v>2.8</v>
      </c>
      <c r="AP1196" s="12">
        <v>1.075</v>
      </c>
      <c r="AR1196" s="16">
        <v>16</v>
      </c>
      <c r="AS1196" s="16">
        <v>10</v>
      </c>
      <c r="AT1196" s="16">
        <v>10</v>
      </c>
      <c r="AU1196" s="9">
        <v>8.375</v>
      </c>
      <c r="AV1196" s="9">
        <v>10.1</v>
      </c>
      <c r="AW1196" s="9">
        <v>18.850000000000001</v>
      </c>
    </row>
    <row r="1197" spans="1:49" x14ac:dyDescent="0.2">
      <c r="A1197" s="7">
        <v>37833</v>
      </c>
      <c r="B1197" s="8">
        <v>1.1232</v>
      </c>
      <c r="C1197" s="9">
        <v>120.55</v>
      </c>
      <c r="D1197" s="8">
        <v>1.6108</v>
      </c>
      <c r="E1197" s="8">
        <v>1.4043000000000001</v>
      </c>
      <c r="F1197" s="8">
        <v>0.64880000000000004</v>
      </c>
      <c r="G1197" s="8">
        <v>0.58130000000000004</v>
      </c>
      <c r="H1197" s="8">
        <v>1.3709</v>
      </c>
      <c r="I1197" s="8">
        <v>7.2885999999999997</v>
      </c>
      <c r="J1197" s="8">
        <v>8.2156000000000002</v>
      </c>
      <c r="L1197" s="14">
        <f t="shared" si="128"/>
        <v>-1.0047593865679549E-2</v>
      </c>
      <c r="M1197" s="14">
        <f t="shared" si="129"/>
        <v>-2.322687681459934E-3</v>
      </c>
      <c r="N1197" s="14">
        <f t="shared" si="130"/>
        <v>-3.2795000309385758E-3</v>
      </c>
      <c r="O1197" s="14">
        <f t="shared" si="131"/>
        <v>-2.0650858078758993E-3</v>
      </c>
      <c r="P1197" s="14">
        <f t="shared" si="130"/>
        <v>-6.279675294838416E-3</v>
      </c>
      <c r="Q1197" s="14">
        <f t="shared" si="130"/>
        <v>-2.5737817433080235E-3</v>
      </c>
      <c r="R1197" s="14">
        <f t="shared" si="132"/>
        <v>-3.5742942592457139E-3</v>
      </c>
      <c r="S1197" s="14">
        <f t="shared" si="133"/>
        <v>-1.1346486293664082E-2</v>
      </c>
      <c r="T1197" s="14">
        <f t="shared" si="134"/>
        <v>-1.6310433808851443E-2</v>
      </c>
      <c r="U1197" s="14">
        <v>0</v>
      </c>
      <c r="W1197" s="23">
        <v>2.1179999999999999</v>
      </c>
      <c r="X1197" s="23">
        <v>4.0629999999999999E-2</v>
      </c>
      <c r="Y1197" s="23">
        <v>3.4120300000000001</v>
      </c>
      <c r="Z1197" s="23">
        <v>3.0214300000000001</v>
      </c>
      <c r="AA1197" s="23">
        <v>4.7249999999999996</v>
      </c>
      <c r="AB1197" s="23">
        <v>5.125</v>
      </c>
      <c r="AC1197" s="23">
        <v>0.23832999999999999</v>
      </c>
      <c r="AD1197" s="23">
        <v>3.67</v>
      </c>
      <c r="AE1197" s="23">
        <v>2.93</v>
      </c>
      <c r="AF1197" s="21">
        <v>1.1000000000000001</v>
      </c>
      <c r="AG1197" s="12">
        <v>2.0950000000000002</v>
      </c>
      <c r="AH1197" s="12">
        <v>-5.2499999999999998E-2</v>
      </c>
      <c r="AI1197" s="12">
        <v>3.3906000000000001</v>
      </c>
      <c r="AJ1197" s="12">
        <v>2.89</v>
      </c>
      <c r="AK1197" s="12">
        <v>4.6974999999999998</v>
      </c>
      <c r="AL1197" s="12">
        <v>4.9649999999999999</v>
      </c>
      <c r="AM1197" s="12">
        <v>0.25</v>
      </c>
      <c r="AN1197" s="12">
        <v>3.2480000000000002</v>
      </c>
      <c r="AO1197" s="12">
        <v>2.8</v>
      </c>
      <c r="AP1197" s="12">
        <v>1.07</v>
      </c>
      <c r="AR1197" s="16">
        <v>16</v>
      </c>
      <c r="AS1197" s="16">
        <v>10.15</v>
      </c>
      <c r="AT1197" s="16">
        <v>9.9499999999999993</v>
      </c>
      <c r="AU1197" s="9">
        <v>8.5250000000000004</v>
      </c>
      <c r="AV1197" s="9">
        <v>10.199999999999999</v>
      </c>
      <c r="AW1197" s="9">
        <v>19.489999999999998</v>
      </c>
    </row>
    <row r="1198" spans="1:49" x14ac:dyDescent="0.2">
      <c r="A1198" s="7">
        <v>37834</v>
      </c>
      <c r="B1198" s="8">
        <v>1.1276999999999999</v>
      </c>
      <c r="C1198" s="9">
        <v>120.12</v>
      </c>
      <c r="D1198" s="8">
        <v>1.6114000000000002</v>
      </c>
      <c r="E1198" s="8">
        <v>1.3991</v>
      </c>
      <c r="F1198" s="8">
        <v>0.6512</v>
      </c>
      <c r="G1198" s="8">
        <v>0.58420000000000005</v>
      </c>
      <c r="H1198" s="8">
        <v>1.3642000000000001</v>
      </c>
      <c r="I1198" s="8">
        <v>7.2603999999999997</v>
      </c>
      <c r="J1198" s="8">
        <v>8.1839999999999993</v>
      </c>
      <c r="L1198" s="14">
        <f t="shared" si="128"/>
        <v>4.0064102564101312E-3</v>
      </c>
      <c r="M1198" s="14">
        <f t="shared" si="129"/>
        <v>3.5797535797534863E-3</v>
      </c>
      <c r="N1198" s="14">
        <f t="shared" si="130"/>
        <v>3.724857213807109E-4</v>
      </c>
      <c r="O1198" s="14">
        <f t="shared" si="131"/>
        <v>3.716675005360548E-3</v>
      </c>
      <c r="P1198" s="14">
        <f t="shared" si="130"/>
        <v>3.6991368680641123E-3</v>
      </c>
      <c r="Q1198" s="14">
        <f t="shared" si="130"/>
        <v>4.988818166179243E-3</v>
      </c>
      <c r="R1198" s="14">
        <f t="shared" si="132"/>
        <v>4.91130332795775E-3</v>
      </c>
      <c r="S1198" s="14">
        <f t="shared" si="133"/>
        <v>3.8840835215689928E-3</v>
      </c>
      <c r="T1198" s="14">
        <f t="shared" si="134"/>
        <v>3.8611925708700312E-3</v>
      </c>
      <c r="U1198" s="14">
        <v>0</v>
      </c>
      <c r="W1198" s="23">
        <v>2.12</v>
      </c>
      <c r="X1198" s="23">
        <v>4.4380000000000003E-2</v>
      </c>
      <c r="Y1198" s="23">
        <v>3.4314900000000002</v>
      </c>
      <c r="Z1198" s="23">
        <v>3.0285700000000002</v>
      </c>
      <c r="AA1198" s="23">
        <v>4.8</v>
      </c>
      <c r="AB1198" s="23">
        <v>5.125</v>
      </c>
      <c r="AC1198" s="23">
        <v>0.245</v>
      </c>
      <c r="AD1198" s="23">
        <v>3.64</v>
      </c>
      <c r="AE1198" s="23">
        <v>2.93</v>
      </c>
      <c r="AF1198" s="21">
        <v>1.1125</v>
      </c>
      <c r="AG1198" s="12">
        <v>2.1</v>
      </c>
      <c r="AH1198" s="12">
        <v>-6.25E-2</v>
      </c>
      <c r="AI1198" s="12">
        <v>3.4062999999999999</v>
      </c>
      <c r="AJ1198" s="12">
        <v>2.93</v>
      </c>
      <c r="AK1198" s="12">
        <v>4.68</v>
      </c>
      <c r="AL1198" s="12">
        <v>4.95</v>
      </c>
      <c r="AM1198" s="12">
        <v>0.22500000000000001</v>
      </c>
      <c r="AN1198" s="12">
        <v>3.2800000000000002</v>
      </c>
      <c r="AO1198" s="12">
        <v>2.8</v>
      </c>
      <c r="AP1198" s="12">
        <v>1.105</v>
      </c>
      <c r="AR1198" s="16">
        <v>16</v>
      </c>
      <c r="AS1198" s="16">
        <v>10.199999999999999</v>
      </c>
      <c r="AT1198" s="16">
        <v>10</v>
      </c>
      <c r="AU1198" s="9">
        <v>8.6</v>
      </c>
      <c r="AV1198" s="9">
        <v>10.35</v>
      </c>
      <c r="AW1198" s="9">
        <v>20.75</v>
      </c>
    </row>
    <row r="1199" spans="1:49" x14ac:dyDescent="0.2">
      <c r="A1199" s="7">
        <v>37837</v>
      </c>
      <c r="B1199" s="8">
        <v>1.1360000000000001</v>
      </c>
      <c r="C1199" s="9">
        <v>120.32</v>
      </c>
      <c r="D1199" s="8">
        <v>1.6116000000000001</v>
      </c>
      <c r="E1199" s="8">
        <v>1.4041999999999999</v>
      </c>
      <c r="F1199" s="8">
        <v>0.64649999999999996</v>
      </c>
      <c r="G1199" s="8">
        <v>0.57920000000000005</v>
      </c>
      <c r="H1199" s="8">
        <v>1.3467</v>
      </c>
      <c r="I1199" s="8">
        <v>7.2313999999999998</v>
      </c>
      <c r="J1199" s="8">
        <v>8.1347000000000005</v>
      </c>
      <c r="L1199" s="14">
        <f t="shared" si="128"/>
        <v>7.3601135053651401E-3</v>
      </c>
      <c r="M1199" s="14">
        <f t="shared" si="129"/>
        <v>-1.6622340425530568E-3</v>
      </c>
      <c r="N1199" s="14">
        <f t="shared" si="130"/>
        <v>1.2411567580983274E-4</v>
      </c>
      <c r="O1199" s="14">
        <f t="shared" si="131"/>
        <v>-3.63196125907983E-3</v>
      </c>
      <c r="P1199" s="14">
        <f t="shared" si="130"/>
        <v>-7.2174447174447875E-3</v>
      </c>
      <c r="Q1199" s="14">
        <f t="shared" si="130"/>
        <v>-8.5587127695994081E-3</v>
      </c>
      <c r="R1199" s="14">
        <f t="shared" si="132"/>
        <v>1.2994727853270938E-2</v>
      </c>
      <c r="S1199" s="14">
        <f t="shared" si="133"/>
        <v>4.0102884641977088E-3</v>
      </c>
      <c r="T1199" s="14">
        <f t="shared" si="134"/>
        <v>6.0604570543472125E-3</v>
      </c>
      <c r="U1199" s="14">
        <v>0</v>
      </c>
      <c r="W1199" s="23">
        <v>2.1230000000000002</v>
      </c>
      <c r="X1199" s="23">
        <v>4.1880000000000001E-2</v>
      </c>
      <c r="Y1199" s="23">
        <v>3.4437500000000001</v>
      </c>
      <c r="Z1199" s="23">
        <v>3.0285700000000002</v>
      </c>
      <c r="AA1199" s="23">
        <v>4.7949999999999999</v>
      </c>
      <c r="AB1199" s="23">
        <v>5.1349999999999998</v>
      </c>
      <c r="AC1199" s="23">
        <v>0.25333</v>
      </c>
      <c r="AD1199" s="23">
        <v>3.66</v>
      </c>
      <c r="AE1199" s="23">
        <v>2.92</v>
      </c>
      <c r="AF1199" s="21">
        <v>1.1100000000000001</v>
      </c>
      <c r="AG1199" s="12">
        <v>2.11</v>
      </c>
      <c r="AH1199" s="12">
        <v>-0.05</v>
      </c>
      <c r="AI1199" s="12">
        <v>3.4375</v>
      </c>
      <c r="AJ1199" s="12">
        <v>2.9249999999999998</v>
      </c>
      <c r="AK1199" s="12">
        <v>4.6749999999999998</v>
      </c>
      <c r="AL1199" s="12">
        <v>4.9450000000000003</v>
      </c>
      <c r="AM1199" s="12">
        <v>0.25</v>
      </c>
      <c r="AN1199" s="12">
        <v>3.36</v>
      </c>
      <c r="AO1199" s="12">
        <v>2.8</v>
      </c>
      <c r="AP1199" s="12">
        <v>1.07</v>
      </c>
      <c r="AR1199" s="16">
        <v>16</v>
      </c>
      <c r="AS1199" s="16">
        <v>10.5</v>
      </c>
      <c r="AT1199" s="16">
        <v>10.3</v>
      </c>
      <c r="AU1199" s="9">
        <v>8.4499999999999993</v>
      </c>
      <c r="AV1199" s="9">
        <v>10.275</v>
      </c>
      <c r="AW1199" s="9">
        <v>21.27</v>
      </c>
    </row>
    <row r="1200" spans="1:49" x14ac:dyDescent="0.2">
      <c r="A1200" s="7">
        <v>37838</v>
      </c>
      <c r="B1200" s="8">
        <v>1.1388</v>
      </c>
      <c r="C1200" s="9">
        <v>119.85</v>
      </c>
      <c r="D1200" s="8">
        <v>1.6154999999999999</v>
      </c>
      <c r="E1200" s="8">
        <v>1.4001999999999999</v>
      </c>
      <c r="F1200" s="8">
        <v>0.64710000000000001</v>
      </c>
      <c r="G1200" s="8">
        <v>0.58189999999999997</v>
      </c>
      <c r="H1200" s="8">
        <v>1.3477999999999999</v>
      </c>
      <c r="I1200" s="8">
        <v>7.2004999999999999</v>
      </c>
      <c r="J1200" s="8">
        <v>8.1033000000000008</v>
      </c>
      <c r="L1200" s="14">
        <f t="shared" si="128"/>
        <v>2.4647887323943074E-3</v>
      </c>
      <c r="M1200" s="14">
        <f t="shared" si="129"/>
        <v>3.9215686274509665E-3</v>
      </c>
      <c r="N1200" s="14">
        <f t="shared" si="130"/>
        <v>2.4199553239014904E-3</v>
      </c>
      <c r="O1200" s="14">
        <f t="shared" si="131"/>
        <v>2.8567347521781805E-3</v>
      </c>
      <c r="P1200" s="14">
        <f t="shared" si="130"/>
        <v>9.2807424593965848E-4</v>
      </c>
      <c r="Q1200" s="14">
        <f t="shared" si="130"/>
        <v>4.6616022099446042E-3</v>
      </c>
      <c r="R1200" s="14">
        <f t="shared" si="132"/>
        <v>-8.1614482860947746E-4</v>
      </c>
      <c r="S1200" s="14">
        <f t="shared" si="133"/>
        <v>4.2913686549546082E-3</v>
      </c>
      <c r="T1200" s="14">
        <f t="shared" si="134"/>
        <v>3.8749645206272998E-3</v>
      </c>
      <c r="U1200" s="14">
        <v>0</v>
      </c>
      <c r="W1200" s="23">
        <v>2.121</v>
      </c>
      <c r="X1200" s="23">
        <v>4.4380000000000003E-2</v>
      </c>
      <c r="Y1200" s="23">
        <v>3.4434399999999998</v>
      </c>
      <c r="Z1200" s="23">
        <v>3.02</v>
      </c>
      <c r="AA1200" s="23">
        <v>4.8</v>
      </c>
      <c r="AB1200" s="23">
        <v>5.1150000000000002</v>
      </c>
      <c r="AC1200" s="23">
        <v>0.24667</v>
      </c>
      <c r="AD1200" s="23">
        <v>3.68</v>
      </c>
      <c r="AE1200" s="23">
        <v>2.92</v>
      </c>
      <c r="AF1200" s="21">
        <v>1.1100000000000001</v>
      </c>
      <c r="AG1200" s="12">
        <v>2.105</v>
      </c>
      <c r="AH1200" s="12">
        <v>-0.05</v>
      </c>
      <c r="AI1200" s="12">
        <v>3.4375</v>
      </c>
      <c r="AJ1200" s="12">
        <v>2.915</v>
      </c>
      <c r="AK1200" s="12">
        <v>4.6850000000000005</v>
      </c>
      <c r="AL1200" s="12">
        <v>4.9749999999999996</v>
      </c>
      <c r="AM1200" s="12">
        <v>0.23499999999999999</v>
      </c>
      <c r="AN1200" s="12">
        <v>3.36</v>
      </c>
      <c r="AO1200" s="12">
        <v>2.8</v>
      </c>
      <c r="AP1200" s="12">
        <v>1.085</v>
      </c>
      <c r="AR1200" s="16">
        <v>16</v>
      </c>
      <c r="AS1200" s="16">
        <v>10.45</v>
      </c>
      <c r="AT1200" s="16">
        <v>10.199999999999999</v>
      </c>
      <c r="AU1200" s="9">
        <v>8.3249999999999993</v>
      </c>
      <c r="AV1200" s="9">
        <v>10.5</v>
      </c>
      <c r="AW1200" s="9">
        <v>22.68</v>
      </c>
    </row>
    <row r="1201" spans="1:49" x14ac:dyDescent="0.2">
      <c r="A1201" s="7">
        <v>37839</v>
      </c>
      <c r="B1201" s="8">
        <v>1.1334</v>
      </c>
      <c r="C1201" s="9">
        <v>120.28</v>
      </c>
      <c r="D1201" s="8">
        <v>1.6095000000000002</v>
      </c>
      <c r="E1201" s="8">
        <v>1.4043000000000001</v>
      </c>
      <c r="F1201" s="8">
        <v>0.64800000000000002</v>
      </c>
      <c r="G1201" s="8">
        <v>0.57920000000000005</v>
      </c>
      <c r="H1201" s="8">
        <v>1.3534999999999999</v>
      </c>
      <c r="I1201" s="8">
        <v>7.2153999999999998</v>
      </c>
      <c r="J1201" s="8">
        <v>8.1298999999999992</v>
      </c>
      <c r="L1201" s="14">
        <f t="shared" si="128"/>
        <v>-4.7418335089568497E-3</v>
      </c>
      <c r="M1201" s="14">
        <f t="shared" si="129"/>
        <v>-3.5749916860658981E-3</v>
      </c>
      <c r="N1201" s="14">
        <f t="shared" si="130"/>
        <v>-3.714020427112219E-3</v>
      </c>
      <c r="O1201" s="14">
        <f t="shared" si="131"/>
        <v>-2.9196040732039075E-3</v>
      </c>
      <c r="P1201" s="14">
        <f t="shared" si="130"/>
        <v>1.3908205841446364E-3</v>
      </c>
      <c r="Q1201" s="14">
        <f t="shared" si="130"/>
        <v>-4.6399725038664963E-3</v>
      </c>
      <c r="R1201" s="14">
        <f t="shared" si="132"/>
        <v>-4.2113040265977508E-3</v>
      </c>
      <c r="S1201" s="14">
        <f t="shared" si="133"/>
        <v>-2.0650275798985707E-3</v>
      </c>
      <c r="T1201" s="14">
        <f t="shared" si="134"/>
        <v>-3.2718729627668752E-3</v>
      </c>
      <c r="U1201" s="14">
        <v>0</v>
      </c>
      <c r="W1201" s="23">
        <v>2.1189999999999998</v>
      </c>
      <c r="X1201" s="23">
        <v>4.1250000000000002E-2</v>
      </c>
      <c r="Y1201" s="23">
        <v>3.4384399999999999</v>
      </c>
      <c r="Z1201" s="23">
        <v>3.0183300000000002</v>
      </c>
      <c r="AA1201" s="23">
        <v>4.7949999999999999</v>
      </c>
      <c r="AB1201" s="23">
        <v>5.1050000000000004</v>
      </c>
      <c r="AC1201" s="23">
        <v>0.24667</v>
      </c>
      <c r="AD1201" s="23">
        <v>3.65</v>
      </c>
      <c r="AE1201" s="23">
        <v>2.9180000000000001</v>
      </c>
      <c r="AF1201" s="21">
        <v>1.1100000000000001</v>
      </c>
      <c r="AG1201" s="12">
        <v>2.0950000000000002</v>
      </c>
      <c r="AH1201" s="12">
        <v>-0.05</v>
      </c>
      <c r="AI1201" s="12">
        <v>3.4375</v>
      </c>
      <c r="AJ1201" s="12">
        <v>2.9249999999999998</v>
      </c>
      <c r="AK1201" s="12">
        <v>4.6899999999999995</v>
      </c>
      <c r="AL1201" s="12">
        <v>4.9749999999999996</v>
      </c>
      <c r="AM1201" s="12">
        <v>0.23</v>
      </c>
      <c r="AN1201" s="12">
        <v>3.34</v>
      </c>
      <c r="AO1201" s="12">
        <v>2.8</v>
      </c>
      <c r="AP1201" s="12">
        <v>1.08</v>
      </c>
      <c r="AR1201" s="16">
        <v>16</v>
      </c>
      <c r="AS1201" s="16">
        <v>10.6</v>
      </c>
      <c r="AT1201" s="16">
        <v>10.3</v>
      </c>
      <c r="AU1201" s="9">
        <v>8.3000000000000007</v>
      </c>
      <c r="AV1201" s="9">
        <v>10.45</v>
      </c>
      <c r="AW1201" s="9">
        <v>21.5</v>
      </c>
    </row>
    <row r="1202" spans="1:49" x14ac:dyDescent="0.2">
      <c r="A1202" s="7">
        <v>37840</v>
      </c>
      <c r="B1202" s="8">
        <v>1.1374</v>
      </c>
      <c r="C1202" s="9">
        <v>118.96</v>
      </c>
      <c r="D1202" s="8">
        <v>1.6181999999999999</v>
      </c>
      <c r="E1202" s="8">
        <v>1.3926000000000001</v>
      </c>
      <c r="F1202" s="8">
        <v>0.65180000000000005</v>
      </c>
      <c r="G1202" s="8">
        <v>0.5806</v>
      </c>
      <c r="H1202" s="8">
        <v>1.3501000000000001</v>
      </c>
      <c r="I1202" s="8">
        <v>7.1696999999999997</v>
      </c>
      <c r="J1202" s="8">
        <v>8.0977999999999994</v>
      </c>
      <c r="L1202" s="14">
        <f t="shared" si="128"/>
        <v>3.5292041644610084E-3</v>
      </c>
      <c r="M1202" s="14">
        <f t="shared" si="129"/>
        <v>1.109616677874925E-2</v>
      </c>
      <c r="N1202" s="14">
        <f t="shared" si="130"/>
        <v>5.4054054054051281E-3</v>
      </c>
      <c r="O1202" s="14">
        <f t="shared" si="131"/>
        <v>8.4015510555794926E-3</v>
      </c>
      <c r="P1202" s="14">
        <f t="shared" si="130"/>
        <v>5.8641975308642014E-3</v>
      </c>
      <c r="Q1202" s="14">
        <f t="shared" si="130"/>
        <v>2.4171270718231774E-3</v>
      </c>
      <c r="R1202" s="14">
        <f t="shared" si="132"/>
        <v>2.5183319754091826E-3</v>
      </c>
      <c r="S1202" s="14">
        <f t="shared" si="133"/>
        <v>6.3740463338772813E-3</v>
      </c>
      <c r="T1202" s="14">
        <f t="shared" si="134"/>
        <v>3.9640396156981339E-3</v>
      </c>
      <c r="U1202" s="14">
        <v>0</v>
      </c>
      <c r="W1202" s="23">
        <v>2.121</v>
      </c>
      <c r="X1202" s="23">
        <v>4.3749999999999997E-2</v>
      </c>
      <c r="Y1202" s="23">
        <v>3.4350000000000001</v>
      </c>
      <c r="Z1202" s="23">
        <v>3.0085700000000002</v>
      </c>
      <c r="AA1202" s="23">
        <v>4.7949999999999999</v>
      </c>
      <c r="AB1202" s="23">
        <v>5.0949999999999998</v>
      </c>
      <c r="AC1202" s="23">
        <v>0.22833000000000001</v>
      </c>
      <c r="AD1202" s="23">
        <v>3.52</v>
      </c>
      <c r="AE1202" s="23">
        <v>2.9180000000000001</v>
      </c>
      <c r="AF1202" s="21">
        <v>1.1100000000000001</v>
      </c>
      <c r="AG1202" s="12">
        <v>2.0950000000000002</v>
      </c>
      <c r="AH1202" s="12">
        <v>-0.05</v>
      </c>
      <c r="AI1202" s="12">
        <v>3.4375</v>
      </c>
      <c r="AJ1202" s="12">
        <v>2.9050000000000002</v>
      </c>
      <c r="AK1202" s="12">
        <v>4.6899999999999995</v>
      </c>
      <c r="AL1202" s="12">
        <v>4.9749999999999996</v>
      </c>
      <c r="AM1202" s="12">
        <v>0.22</v>
      </c>
      <c r="AN1202" s="12">
        <v>3.24</v>
      </c>
      <c r="AO1202" s="12">
        <v>2.8</v>
      </c>
      <c r="AP1202" s="12">
        <v>1.08</v>
      </c>
      <c r="AR1202" s="16">
        <v>16</v>
      </c>
      <c r="AS1202" s="16">
        <v>10.15</v>
      </c>
      <c r="AT1202" s="16">
        <v>10.1</v>
      </c>
      <c r="AU1202" s="9">
        <v>8.4499999999999993</v>
      </c>
      <c r="AV1202" s="9">
        <v>10.375</v>
      </c>
      <c r="AW1202" s="9">
        <v>20.260000000000002</v>
      </c>
    </row>
    <row r="1203" spans="1:49" x14ac:dyDescent="0.2">
      <c r="A1203" s="7">
        <v>37841</v>
      </c>
      <c r="B1203" s="8">
        <v>1.1309</v>
      </c>
      <c r="C1203" s="9">
        <v>119.08</v>
      </c>
      <c r="D1203" s="8">
        <v>1.6031</v>
      </c>
      <c r="E1203" s="8">
        <v>1.3915</v>
      </c>
      <c r="F1203" s="8">
        <v>0.65269999999999995</v>
      </c>
      <c r="G1203" s="8">
        <v>0.58169999999999999</v>
      </c>
      <c r="H1203" s="8">
        <v>1.3593</v>
      </c>
      <c r="I1203" s="8">
        <v>7.2301000000000002</v>
      </c>
      <c r="J1203" s="8">
        <v>8.1356999999999999</v>
      </c>
      <c r="L1203" s="14">
        <f t="shared" si="128"/>
        <v>-5.7147881132406653E-3</v>
      </c>
      <c r="M1203" s="14">
        <f t="shared" si="129"/>
        <v>-1.0077258985555781E-3</v>
      </c>
      <c r="N1203" s="14">
        <f t="shared" si="130"/>
        <v>-9.3313558274625841E-3</v>
      </c>
      <c r="O1203" s="14">
        <f t="shared" si="131"/>
        <v>7.905138339920903E-4</v>
      </c>
      <c r="P1203" s="14">
        <f t="shared" si="130"/>
        <v>1.3807916538814968E-3</v>
      </c>
      <c r="Q1203" s="14">
        <f t="shared" si="130"/>
        <v>1.8945918015844665E-3</v>
      </c>
      <c r="R1203" s="14">
        <f t="shared" si="132"/>
        <v>-6.7681895093061328E-3</v>
      </c>
      <c r="S1203" s="14">
        <f t="shared" si="133"/>
        <v>-8.3539646754540176E-3</v>
      </c>
      <c r="T1203" s="14">
        <f t="shared" si="134"/>
        <v>-4.658480524109887E-3</v>
      </c>
      <c r="U1203" s="14">
        <v>0</v>
      </c>
      <c r="W1203" s="23">
        <v>2.1189999999999998</v>
      </c>
      <c r="X1203" s="23">
        <v>0.04</v>
      </c>
      <c r="Y1203" s="23">
        <v>3.43594</v>
      </c>
      <c r="Z1203" s="23">
        <v>3.0042900000000001</v>
      </c>
      <c r="AA1203" s="23">
        <v>4.7949999999999999</v>
      </c>
      <c r="AB1203" s="23">
        <v>5.1349999999999998</v>
      </c>
      <c r="AC1203" s="23">
        <v>0.21833</v>
      </c>
      <c r="AD1203" s="23">
        <v>3.49</v>
      </c>
      <c r="AE1203" s="23">
        <v>2.9</v>
      </c>
      <c r="AF1203" s="21">
        <v>1.1100000000000001</v>
      </c>
      <c r="AG1203" s="12">
        <v>2.105</v>
      </c>
      <c r="AH1203" s="12">
        <v>-0.05</v>
      </c>
      <c r="AI1203" s="12">
        <v>3.4375</v>
      </c>
      <c r="AJ1203" s="12">
        <v>2.9050000000000002</v>
      </c>
      <c r="AK1203" s="12">
        <v>4.6850000000000005</v>
      </c>
      <c r="AL1203" s="12">
        <v>4.9749999999999996</v>
      </c>
      <c r="AM1203" s="12">
        <v>0.21</v>
      </c>
      <c r="AN1203" s="12">
        <v>3.22</v>
      </c>
      <c r="AO1203" s="12">
        <v>2.8</v>
      </c>
      <c r="AP1203" s="12">
        <v>1.08</v>
      </c>
      <c r="AR1203" s="16">
        <v>16</v>
      </c>
      <c r="AS1203" s="16">
        <v>10.199999999999999</v>
      </c>
      <c r="AT1203" s="16">
        <v>10.199999999999999</v>
      </c>
      <c r="AU1203" s="9">
        <v>8.1999999999999993</v>
      </c>
      <c r="AV1203" s="9">
        <v>10.125</v>
      </c>
      <c r="AW1203" s="9">
        <v>19.59</v>
      </c>
    </row>
    <row r="1204" spans="1:49" x14ac:dyDescent="0.2">
      <c r="A1204" s="7">
        <v>37844</v>
      </c>
      <c r="B1204" s="8">
        <v>1.1358999999999999</v>
      </c>
      <c r="C1204" s="9">
        <v>118.6</v>
      </c>
      <c r="D1204" s="8">
        <v>1.6086</v>
      </c>
      <c r="E1204" s="8">
        <v>1.381</v>
      </c>
      <c r="F1204" s="8">
        <v>0.65839999999999999</v>
      </c>
      <c r="G1204" s="8">
        <v>0.58779999999999999</v>
      </c>
      <c r="H1204" s="8">
        <v>1.3583000000000001</v>
      </c>
      <c r="I1204" s="8">
        <v>7.2571000000000003</v>
      </c>
      <c r="J1204" s="8">
        <v>8.1485000000000003</v>
      </c>
      <c r="L1204" s="14">
        <f t="shared" si="128"/>
        <v>4.4212574056059495E-3</v>
      </c>
      <c r="M1204" s="14">
        <f t="shared" si="129"/>
        <v>4.0472175379426822E-3</v>
      </c>
      <c r="N1204" s="14">
        <f t="shared" si="130"/>
        <v>3.4308527228494867E-3</v>
      </c>
      <c r="O1204" s="14">
        <f t="shared" si="131"/>
        <v>7.6031860970311449E-3</v>
      </c>
      <c r="P1204" s="14">
        <f t="shared" si="130"/>
        <v>8.7329554159645273E-3</v>
      </c>
      <c r="Q1204" s="14">
        <f t="shared" si="130"/>
        <v>1.0486505071342522E-2</v>
      </c>
      <c r="R1204" s="14">
        <f t="shared" si="132"/>
        <v>7.3621438562909702E-4</v>
      </c>
      <c r="S1204" s="14">
        <f t="shared" si="133"/>
        <v>-3.7204944123685468E-3</v>
      </c>
      <c r="T1204" s="14">
        <f t="shared" si="134"/>
        <v>-1.5708412591275422E-3</v>
      </c>
      <c r="U1204" s="14">
        <v>0</v>
      </c>
      <c r="W1204" s="23">
        <v>2.1189999999999998</v>
      </c>
      <c r="X1204" s="23">
        <v>4.3749999999999997E-2</v>
      </c>
      <c r="Y1204" s="23">
        <v>3.4550000000000001</v>
      </c>
      <c r="Z1204" s="23">
        <v>2.99</v>
      </c>
      <c r="AA1204" s="23">
        <v>4.82</v>
      </c>
      <c r="AB1204" s="23">
        <v>5.1449999999999996</v>
      </c>
      <c r="AC1204" s="23">
        <v>0.22333</v>
      </c>
      <c r="AD1204" s="23">
        <v>3.36</v>
      </c>
      <c r="AE1204" s="23">
        <v>2.9</v>
      </c>
      <c r="AF1204" s="21">
        <v>1.1100000000000001</v>
      </c>
      <c r="AG1204" s="12">
        <v>2.105</v>
      </c>
      <c r="AH1204" s="12">
        <v>-0.05</v>
      </c>
      <c r="AI1204" s="12">
        <v>3.4375</v>
      </c>
      <c r="AJ1204" s="12">
        <v>2.875</v>
      </c>
      <c r="AK1204" s="12">
        <v>4.6850000000000005</v>
      </c>
      <c r="AL1204" s="12">
        <v>4.9950000000000001</v>
      </c>
      <c r="AM1204" s="12">
        <v>0.19500000000000001</v>
      </c>
      <c r="AN1204" s="12">
        <v>3.1015999999999999</v>
      </c>
      <c r="AO1204" s="12">
        <v>2.8</v>
      </c>
      <c r="AP1204" s="12">
        <v>1.08</v>
      </c>
      <c r="AR1204" s="16">
        <v>16</v>
      </c>
      <c r="AS1204" s="16">
        <v>10.199999999999999</v>
      </c>
      <c r="AT1204" s="16">
        <v>10.199999999999999</v>
      </c>
      <c r="AU1204" s="9">
        <v>8.2750000000000004</v>
      </c>
      <c r="AV1204" s="9">
        <v>10.25</v>
      </c>
      <c r="AW1204" s="9">
        <v>19.75</v>
      </c>
    </row>
    <row r="1205" spans="1:49" x14ac:dyDescent="0.2">
      <c r="A1205" s="7">
        <v>37845</v>
      </c>
      <c r="B1205" s="8">
        <v>1.1284000000000001</v>
      </c>
      <c r="C1205" s="9">
        <v>118.74</v>
      </c>
      <c r="D1205" s="8">
        <v>1.6025</v>
      </c>
      <c r="E1205" s="8">
        <v>1.3851</v>
      </c>
      <c r="F1205" s="8">
        <v>0.65639999999999998</v>
      </c>
      <c r="G1205" s="8">
        <v>0.58679999999999999</v>
      </c>
      <c r="H1205" s="8">
        <v>1.3684000000000001</v>
      </c>
      <c r="I1205" s="8">
        <v>7.3049999999999997</v>
      </c>
      <c r="J1205" s="8">
        <v>8.1730999999999998</v>
      </c>
      <c r="L1205" s="14">
        <f t="shared" si="128"/>
        <v>-6.6026938991107231E-3</v>
      </c>
      <c r="M1205" s="14">
        <f t="shared" si="129"/>
        <v>-1.1790466565605451E-3</v>
      </c>
      <c r="N1205" s="14">
        <f t="shared" si="130"/>
        <v>-3.7921173691408683E-3</v>
      </c>
      <c r="O1205" s="14">
        <f t="shared" si="131"/>
        <v>-2.9600750848314261E-3</v>
      </c>
      <c r="P1205" s="14">
        <f t="shared" si="130"/>
        <v>-3.0376670716889542E-3</v>
      </c>
      <c r="Q1205" s="14">
        <f t="shared" si="130"/>
        <v>-1.7012589316094395E-3</v>
      </c>
      <c r="R1205" s="14">
        <f t="shared" si="132"/>
        <v>-7.3808827828120149E-3</v>
      </c>
      <c r="S1205" s="14">
        <f t="shared" si="133"/>
        <v>-6.557152635181307E-3</v>
      </c>
      <c r="T1205" s="14">
        <f t="shared" si="134"/>
        <v>-3.0098738544737103E-3</v>
      </c>
      <c r="U1205" s="14">
        <v>0</v>
      </c>
      <c r="W1205" s="23">
        <v>2.1189999999999998</v>
      </c>
      <c r="X1205" s="23">
        <v>0.04</v>
      </c>
      <c r="Y1205" s="23">
        <v>3.4712499999999999</v>
      </c>
      <c r="Z1205" s="23">
        <v>2.9842900000000001</v>
      </c>
      <c r="AA1205" s="23">
        <v>4.8250000000000002</v>
      </c>
      <c r="AB1205" s="23">
        <v>5.1150000000000002</v>
      </c>
      <c r="AC1205" s="23">
        <v>0.21833</v>
      </c>
      <c r="AD1205" s="23">
        <v>3.34</v>
      </c>
      <c r="AE1205" s="23">
        <v>2.9</v>
      </c>
      <c r="AF1205" s="21">
        <v>1.1100000000000001</v>
      </c>
      <c r="AG1205" s="12">
        <v>2.1</v>
      </c>
      <c r="AH1205" s="12">
        <v>-0.05</v>
      </c>
      <c r="AI1205" s="12">
        <v>3.4375</v>
      </c>
      <c r="AJ1205" s="12">
        <v>2.91</v>
      </c>
      <c r="AK1205" s="12">
        <v>4.76</v>
      </c>
      <c r="AL1205" s="12">
        <v>4.9950000000000001</v>
      </c>
      <c r="AM1205" s="12">
        <v>0.21</v>
      </c>
      <c r="AN1205" s="12">
        <v>3.1212</v>
      </c>
      <c r="AO1205" s="12">
        <v>2.8</v>
      </c>
      <c r="AP1205" s="12">
        <v>1.08</v>
      </c>
      <c r="AR1205" s="16">
        <v>16</v>
      </c>
      <c r="AS1205" s="16">
        <v>10.1</v>
      </c>
      <c r="AT1205" s="16">
        <v>10.1</v>
      </c>
      <c r="AU1205" s="9">
        <v>8.1999999999999993</v>
      </c>
      <c r="AV1205" s="9">
        <v>10.35</v>
      </c>
      <c r="AW1205" s="9">
        <v>17.940000999999999</v>
      </c>
    </row>
    <row r="1206" spans="1:49" x14ac:dyDescent="0.2">
      <c r="A1206" s="7">
        <v>37846</v>
      </c>
      <c r="B1206" s="8">
        <v>1.1322000000000001</v>
      </c>
      <c r="C1206" s="9">
        <v>119.15</v>
      </c>
      <c r="D1206" s="8">
        <v>1.6080000000000001</v>
      </c>
      <c r="E1206" s="8">
        <v>1.3794</v>
      </c>
      <c r="F1206" s="8">
        <v>0.6583</v>
      </c>
      <c r="G1206" s="8">
        <v>0.58889999999999998</v>
      </c>
      <c r="H1206" s="8">
        <v>1.3660999999999999</v>
      </c>
      <c r="I1206" s="8">
        <v>7.3460000000000001</v>
      </c>
      <c r="J1206" s="8">
        <v>8.1396999999999995</v>
      </c>
      <c r="L1206" s="14">
        <f t="shared" si="128"/>
        <v>3.367600141793714E-3</v>
      </c>
      <c r="M1206" s="14">
        <f t="shared" si="129"/>
        <v>-3.4410407049938474E-3</v>
      </c>
      <c r="N1206" s="14">
        <f t="shared" si="130"/>
        <v>3.4321372854915211E-3</v>
      </c>
      <c r="O1206" s="14">
        <f t="shared" si="131"/>
        <v>4.1322314049587749E-3</v>
      </c>
      <c r="P1206" s="14">
        <f t="shared" si="130"/>
        <v>2.8945764777574823E-3</v>
      </c>
      <c r="Q1206" s="14">
        <f t="shared" si="130"/>
        <v>3.5787321063394106E-3</v>
      </c>
      <c r="R1206" s="14">
        <f t="shared" si="132"/>
        <v>1.6836249176488405E-3</v>
      </c>
      <c r="S1206" s="14">
        <f t="shared" si="133"/>
        <v>-5.5812687176695075E-3</v>
      </c>
      <c r="T1206" s="14">
        <f t="shared" si="134"/>
        <v>4.1033453321375202E-3</v>
      </c>
      <c r="U1206" s="14">
        <v>0</v>
      </c>
      <c r="W1206" s="23">
        <v>2.1179999999999999</v>
      </c>
      <c r="X1206" s="23">
        <v>4.4380000000000003E-2</v>
      </c>
      <c r="Y1206" s="23">
        <v>3.4612500000000002</v>
      </c>
      <c r="Z1206" s="23">
        <v>2.9842900000000001</v>
      </c>
      <c r="AA1206" s="23">
        <v>4.83</v>
      </c>
      <c r="AB1206" s="23">
        <v>5.1150000000000002</v>
      </c>
      <c r="AC1206" s="23">
        <v>0.21833</v>
      </c>
      <c r="AD1206" s="23">
        <v>3.39</v>
      </c>
      <c r="AE1206" s="23">
        <v>2.9</v>
      </c>
      <c r="AF1206" s="21">
        <v>1.1100000000000001</v>
      </c>
      <c r="AG1206" s="12">
        <v>2.105</v>
      </c>
      <c r="AH1206" s="12">
        <v>-0.05</v>
      </c>
      <c r="AI1206" s="12">
        <v>3.4375</v>
      </c>
      <c r="AJ1206" s="12">
        <v>2.8849999999999998</v>
      </c>
      <c r="AK1206" s="12">
        <v>4.79</v>
      </c>
      <c r="AL1206" s="12">
        <v>5.0350000000000001</v>
      </c>
      <c r="AM1206" s="12">
        <v>0.185</v>
      </c>
      <c r="AN1206" s="12">
        <v>2.8806000000000003</v>
      </c>
      <c r="AO1206" s="12">
        <v>2.8</v>
      </c>
      <c r="AP1206" s="12">
        <v>1.08</v>
      </c>
      <c r="AR1206" s="16">
        <v>16</v>
      </c>
      <c r="AS1206" s="16">
        <v>10</v>
      </c>
      <c r="AT1206" s="16">
        <v>10</v>
      </c>
      <c r="AU1206" s="9">
        <v>8.1999999999999993</v>
      </c>
      <c r="AV1206" s="9">
        <v>10.25</v>
      </c>
      <c r="AW1206" s="9">
        <v>18.77</v>
      </c>
    </row>
    <row r="1207" spans="1:49" x14ac:dyDescent="0.2">
      <c r="A1207" s="7">
        <v>37847</v>
      </c>
      <c r="B1207" s="8">
        <v>1.1262000000000001</v>
      </c>
      <c r="C1207" s="9">
        <v>119.15</v>
      </c>
      <c r="D1207" s="8">
        <v>1.6021000000000001</v>
      </c>
      <c r="E1207" s="8">
        <v>1.3937999999999999</v>
      </c>
      <c r="F1207" s="8">
        <v>0.65639999999999998</v>
      </c>
      <c r="G1207" s="8">
        <v>0.58699999999999997</v>
      </c>
      <c r="H1207" s="8">
        <v>1.3706</v>
      </c>
      <c r="I1207" s="8">
        <v>7.3703000000000003</v>
      </c>
      <c r="J1207" s="8">
        <v>8.1783999999999999</v>
      </c>
      <c r="L1207" s="14">
        <f t="shared" si="128"/>
        <v>-5.2994170641229577E-3</v>
      </c>
      <c r="M1207" s="14">
        <f t="shared" si="129"/>
        <v>0</v>
      </c>
      <c r="N1207" s="14">
        <f t="shared" si="130"/>
        <v>-3.66915422885572E-3</v>
      </c>
      <c r="O1207" s="14">
        <f t="shared" si="131"/>
        <v>-1.033146792940165E-2</v>
      </c>
      <c r="P1207" s="14">
        <f t="shared" si="130"/>
        <v>-2.8862220871943567E-3</v>
      </c>
      <c r="Q1207" s="14">
        <f t="shared" si="130"/>
        <v>-3.2263542197317197E-3</v>
      </c>
      <c r="R1207" s="14">
        <f t="shared" si="132"/>
        <v>-3.2832336203123536E-3</v>
      </c>
      <c r="S1207" s="14">
        <f t="shared" si="133"/>
        <v>-3.2970164036741911E-3</v>
      </c>
      <c r="T1207" s="14">
        <f t="shared" si="134"/>
        <v>-4.7319769147999846E-3</v>
      </c>
      <c r="U1207" s="14">
        <v>0</v>
      </c>
      <c r="W1207" s="23">
        <v>2.1179999999999999</v>
      </c>
      <c r="X1207" s="23">
        <v>4.1880000000000001E-2</v>
      </c>
      <c r="Y1207" s="23">
        <v>3.4673400000000001</v>
      </c>
      <c r="Z1207" s="23">
        <v>2.9742899999999999</v>
      </c>
      <c r="AA1207" s="23">
        <v>4.8449999999999998</v>
      </c>
      <c r="AB1207" s="23">
        <v>5.1449999999999996</v>
      </c>
      <c r="AC1207" s="23">
        <v>0.21667</v>
      </c>
      <c r="AD1207" s="23">
        <v>3.21</v>
      </c>
      <c r="AE1207" s="23">
        <v>2.9020000000000001</v>
      </c>
      <c r="AF1207" s="21">
        <v>1.1100000000000001</v>
      </c>
      <c r="AG1207" s="12">
        <v>2.0950000000000002</v>
      </c>
      <c r="AH1207" s="12">
        <v>-0.05</v>
      </c>
      <c r="AI1207" s="12">
        <v>3.4375</v>
      </c>
      <c r="AJ1207" s="12">
        <v>2.895</v>
      </c>
      <c r="AK1207" s="12">
        <v>4.79</v>
      </c>
      <c r="AL1207" s="12">
        <v>5.0049999999999999</v>
      </c>
      <c r="AM1207" s="12">
        <v>0.2</v>
      </c>
      <c r="AN1207" s="12">
        <v>2.9012000000000002</v>
      </c>
      <c r="AO1207" s="12">
        <v>2.8</v>
      </c>
      <c r="AP1207" s="12">
        <v>1.085</v>
      </c>
      <c r="AR1207" s="16">
        <v>16</v>
      </c>
      <c r="AS1207" s="16">
        <v>10</v>
      </c>
      <c r="AT1207" s="16">
        <v>10</v>
      </c>
      <c r="AU1207" s="9">
        <v>8.15</v>
      </c>
      <c r="AV1207" s="9">
        <v>10.25</v>
      </c>
      <c r="AW1207" s="9">
        <v>18.469999000000001</v>
      </c>
    </row>
    <row r="1208" spans="1:49" x14ac:dyDescent="0.2">
      <c r="A1208" s="7">
        <v>37848</v>
      </c>
      <c r="B1208" s="8">
        <v>1.1266</v>
      </c>
      <c r="C1208" s="9">
        <v>119.2</v>
      </c>
      <c r="D1208" s="8">
        <v>1.5962000000000001</v>
      </c>
      <c r="E1208" s="8">
        <v>1.3868</v>
      </c>
      <c r="F1208" s="8">
        <v>0.66020000000000001</v>
      </c>
      <c r="G1208" s="8">
        <v>0.59060000000000001</v>
      </c>
      <c r="H1208" s="8">
        <v>1.3709</v>
      </c>
      <c r="I1208" s="8">
        <v>7.3762999999999996</v>
      </c>
      <c r="J1208" s="8">
        <v>8.2105999999999995</v>
      </c>
      <c r="L1208" s="14">
        <f t="shared" si="128"/>
        <v>3.5517670040841054E-4</v>
      </c>
      <c r="M1208" s="14">
        <f t="shared" si="129"/>
        <v>-4.1946308724827297E-4</v>
      </c>
      <c r="N1208" s="14">
        <f t="shared" si="130"/>
        <v>-3.6826665002184233E-3</v>
      </c>
      <c r="O1208" s="14">
        <f t="shared" si="131"/>
        <v>5.047591577732824E-3</v>
      </c>
      <c r="P1208" s="14">
        <f t="shared" si="130"/>
        <v>5.7891529555149646E-3</v>
      </c>
      <c r="Q1208" s="14">
        <f t="shared" si="130"/>
        <v>6.1328790459966864E-3</v>
      </c>
      <c r="R1208" s="14">
        <f t="shared" si="132"/>
        <v>-2.1883434240277388E-4</v>
      </c>
      <c r="S1208" s="14">
        <f t="shared" si="133"/>
        <v>-8.1341594024098018E-4</v>
      </c>
      <c r="T1208" s="14">
        <f t="shared" si="134"/>
        <v>-3.9217596765156459E-3</v>
      </c>
      <c r="U1208" s="14">
        <v>0</v>
      </c>
      <c r="W1208" s="23">
        <v>2.1179999999999999</v>
      </c>
      <c r="X1208" s="23">
        <v>4.0629999999999999E-2</v>
      </c>
      <c r="Y1208" s="23">
        <v>3.4681299999999999</v>
      </c>
      <c r="Z1208" s="23">
        <v>2.9728599999999998</v>
      </c>
      <c r="AA1208" s="23">
        <v>4.84</v>
      </c>
      <c r="AB1208" s="23">
        <v>5.1449999999999996</v>
      </c>
      <c r="AC1208" s="23">
        <v>0.22167000000000001</v>
      </c>
      <c r="AD1208" s="23">
        <v>3.2</v>
      </c>
      <c r="AE1208" s="23">
        <v>2.9</v>
      </c>
      <c r="AF1208" s="21">
        <v>1.1100000000000001</v>
      </c>
      <c r="AG1208" s="12">
        <v>2.105</v>
      </c>
      <c r="AH1208" s="12">
        <v>-0.05</v>
      </c>
      <c r="AI1208" s="12">
        <v>3.4350000000000001</v>
      </c>
      <c r="AJ1208" s="12">
        <v>2.9</v>
      </c>
      <c r="AK1208" s="12">
        <v>4.74</v>
      </c>
      <c r="AL1208" s="12">
        <v>5.01</v>
      </c>
      <c r="AM1208" s="12">
        <v>0.22</v>
      </c>
      <c r="AN1208" s="12">
        <v>2.8988</v>
      </c>
      <c r="AO1208" s="12">
        <v>2.8</v>
      </c>
      <c r="AP1208" s="12">
        <v>1.1000000000000001</v>
      </c>
      <c r="AR1208" s="16">
        <v>16</v>
      </c>
      <c r="AS1208" s="16">
        <v>9.8000000000000007</v>
      </c>
      <c r="AT1208" s="16">
        <v>9.8000000000000007</v>
      </c>
      <c r="AU1208" s="9">
        <v>8</v>
      </c>
      <c r="AV1208" s="9">
        <v>10.074999999999999</v>
      </c>
      <c r="AW1208" s="9">
        <v>18.27</v>
      </c>
    </row>
    <row r="1209" spans="1:49" x14ac:dyDescent="0.2">
      <c r="A1209" s="7">
        <v>37851</v>
      </c>
      <c r="B1209" s="8">
        <v>1.1146</v>
      </c>
      <c r="C1209" s="9">
        <v>119.44</v>
      </c>
      <c r="D1209" s="8">
        <v>1.5908</v>
      </c>
      <c r="E1209" s="8">
        <v>1.3914</v>
      </c>
      <c r="F1209" s="8">
        <v>0.65839999999999999</v>
      </c>
      <c r="G1209" s="8">
        <v>0.58650000000000002</v>
      </c>
      <c r="H1209" s="8">
        <v>1.3889</v>
      </c>
      <c r="I1209" s="8">
        <v>7.4802</v>
      </c>
      <c r="J1209" s="8">
        <v>8.3088999999999995</v>
      </c>
      <c r="L1209" s="14">
        <f t="shared" si="128"/>
        <v>-1.0651517841292368E-2</v>
      </c>
      <c r="M1209" s="14">
        <f t="shared" si="129"/>
        <v>-2.0093770931011168E-3</v>
      </c>
      <c r="N1209" s="14">
        <f t="shared" si="130"/>
        <v>-3.383034707430177E-3</v>
      </c>
      <c r="O1209" s="14">
        <f t="shared" si="131"/>
        <v>-3.3060227109386053E-3</v>
      </c>
      <c r="P1209" s="14">
        <f t="shared" si="130"/>
        <v>-2.7264465313541209E-3</v>
      </c>
      <c r="Q1209" s="14">
        <f t="shared" si="130"/>
        <v>-6.9420927869963123E-3</v>
      </c>
      <c r="R1209" s="14">
        <f t="shared" si="132"/>
        <v>-1.2959896320829389E-2</v>
      </c>
      <c r="S1209" s="14">
        <f t="shared" si="133"/>
        <v>-1.3890002941097879E-2</v>
      </c>
      <c r="T1209" s="14">
        <f t="shared" si="134"/>
        <v>-1.183068757597272E-2</v>
      </c>
      <c r="U1209" s="14">
        <v>0</v>
      </c>
      <c r="W1209" s="23">
        <v>2.1160000000000001</v>
      </c>
      <c r="X1209" s="23">
        <v>4.2500000000000003E-2</v>
      </c>
      <c r="Y1209" s="23">
        <v>3.49125</v>
      </c>
      <c r="Z1209" s="23">
        <v>2.9699999999999998</v>
      </c>
      <c r="AA1209" s="23">
        <v>4.84</v>
      </c>
      <c r="AB1209" s="23">
        <v>5.1150000000000002</v>
      </c>
      <c r="AC1209" s="23">
        <v>0.21667</v>
      </c>
      <c r="AD1209" s="23">
        <v>3.19</v>
      </c>
      <c r="AE1209" s="23">
        <v>2.9</v>
      </c>
      <c r="AF1209" s="21">
        <v>1.1100000000000001</v>
      </c>
      <c r="AG1209" s="12">
        <v>2.125</v>
      </c>
      <c r="AH1209" s="12">
        <v>-0.05</v>
      </c>
      <c r="AI1209" s="12">
        <v>3.4350000000000001</v>
      </c>
      <c r="AJ1209" s="12">
        <v>2.9</v>
      </c>
      <c r="AK1209" s="12">
        <v>4.74</v>
      </c>
      <c r="AL1209" s="12">
        <v>5.01</v>
      </c>
      <c r="AM1209" s="12">
        <v>0.22</v>
      </c>
      <c r="AN1209" s="12">
        <v>2.8904000000000001</v>
      </c>
      <c r="AO1209" s="12">
        <v>2.8</v>
      </c>
      <c r="AP1209" s="12">
        <v>1.075</v>
      </c>
      <c r="AR1209" s="16">
        <v>16</v>
      </c>
      <c r="AS1209" s="16">
        <v>9.6999999999999993</v>
      </c>
      <c r="AT1209" s="16">
        <v>9.6999999999999993</v>
      </c>
      <c r="AU1209" s="9">
        <v>7.85</v>
      </c>
      <c r="AV1209" s="9">
        <v>10.050000000000001</v>
      </c>
      <c r="AW1209" s="9">
        <v>18.18</v>
      </c>
    </row>
    <row r="1210" spans="1:49" x14ac:dyDescent="0.2">
      <c r="A1210" s="7">
        <v>37852</v>
      </c>
      <c r="B1210" s="8">
        <v>1.1140000000000001</v>
      </c>
      <c r="C1210" s="9">
        <v>118.37</v>
      </c>
      <c r="D1210" s="8">
        <v>1.5874999999999999</v>
      </c>
      <c r="E1210" s="8">
        <v>1.3958999999999999</v>
      </c>
      <c r="F1210" s="8">
        <v>0.65580000000000005</v>
      </c>
      <c r="G1210" s="8">
        <v>0.58440000000000003</v>
      </c>
      <c r="H1210" s="8">
        <v>1.3885000000000001</v>
      </c>
      <c r="I1210" s="8">
        <v>7.4671000000000003</v>
      </c>
      <c r="J1210" s="8">
        <v>8.3337000000000003</v>
      </c>
      <c r="L1210" s="14">
        <f t="shared" si="128"/>
        <v>-5.3830970751833629E-4</v>
      </c>
      <c r="M1210" s="14">
        <f t="shared" si="129"/>
        <v>9.0394525639942991E-3</v>
      </c>
      <c r="N1210" s="14">
        <f t="shared" si="130"/>
        <v>-2.0744279607745053E-3</v>
      </c>
      <c r="O1210" s="14">
        <f t="shared" si="131"/>
        <v>-3.223726627981871E-3</v>
      </c>
      <c r="P1210" s="14">
        <f t="shared" si="130"/>
        <v>-3.9489671931954851E-3</v>
      </c>
      <c r="Q1210" s="14">
        <f t="shared" si="130"/>
        <v>-3.5805626598465201E-3</v>
      </c>
      <c r="R1210" s="14">
        <f t="shared" si="132"/>
        <v>2.8808066258556586E-4</v>
      </c>
      <c r="S1210" s="14">
        <f t="shared" si="133"/>
        <v>1.7543624700351312E-3</v>
      </c>
      <c r="T1210" s="14">
        <f t="shared" si="134"/>
        <v>-2.9758690617613937E-3</v>
      </c>
      <c r="U1210" s="14">
        <v>0</v>
      </c>
      <c r="W1210" s="23">
        <v>2.1150000000000002</v>
      </c>
      <c r="X1210" s="23">
        <v>4.1880000000000001E-2</v>
      </c>
      <c r="Y1210" s="23">
        <v>3.49125</v>
      </c>
      <c r="Z1210" s="23">
        <v>2.9385699999999999</v>
      </c>
      <c r="AA1210" s="23">
        <v>4.8449999999999998</v>
      </c>
      <c r="AB1210" s="23">
        <v>5.1150000000000002</v>
      </c>
      <c r="AC1210" s="23">
        <v>0.22500000000000001</v>
      </c>
      <c r="AD1210" s="23">
        <v>3.16</v>
      </c>
      <c r="AE1210" s="23">
        <v>2.9</v>
      </c>
      <c r="AF1210" s="21">
        <v>1.1100000000000001</v>
      </c>
      <c r="AG1210" s="12">
        <v>2.1150000000000002</v>
      </c>
      <c r="AH1210" s="12">
        <v>-0.04</v>
      </c>
      <c r="AI1210" s="12">
        <v>3.4531000000000001</v>
      </c>
      <c r="AJ1210" s="12">
        <v>2.835</v>
      </c>
      <c r="AK1210" s="12">
        <v>4.7850000000000001</v>
      </c>
      <c r="AL1210" s="12">
        <v>5.0350000000000001</v>
      </c>
      <c r="AM1210" s="12">
        <v>0.2</v>
      </c>
      <c r="AN1210" s="12">
        <v>2.9127999999999998</v>
      </c>
      <c r="AO1210" s="12">
        <v>2.8</v>
      </c>
      <c r="AP1210" s="12">
        <v>1.085</v>
      </c>
      <c r="AR1210" s="16">
        <v>16</v>
      </c>
      <c r="AS1210" s="16">
        <v>9.8000000000000007</v>
      </c>
      <c r="AT1210" s="16">
        <v>9.9</v>
      </c>
      <c r="AU1210" s="9">
        <v>8.15</v>
      </c>
      <c r="AV1210" s="9">
        <v>10.15</v>
      </c>
      <c r="AW1210" s="9">
        <v>17.860001</v>
      </c>
    </row>
    <row r="1211" spans="1:49" x14ac:dyDescent="0.2">
      <c r="A1211" s="7">
        <v>37853</v>
      </c>
      <c r="B1211" s="8">
        <v>1.1118999999999999</v>
      </c>
      <c r="C1211" s="9">
        <v>118.1</v>
      </c>
      <c r="D1211" s="8">
        <v>1.5941999999999998</v>
      </c>
      <c r="E1211" s="8">
        <v>1.4017999999999999</v>
      </c>
      <c r="F1211" s="8">
        <v>0.66059999999999997</v>
      </c>
      <c r="G1211" s="8">
        <v>0.58909999999999996</v>
      </c>
      <c r="H1211" s="8">
        <v>1.3879000000000001</v>
      </c>
      <c r="I1211" s="8">
        <v>7.4497</v>
      </c>
      <c r="J1211" s="8">
        <v>8.3148</v>
      </c>
      <c r="L1211" s="14">
        <f t="shared" si="128"/>
        <v>-1.8850987432676991E-3</v>
      </c>
      <c r="M1211" s="14">
        <f t="shared" si="129"/>
        <v>2.286198137172013E-3</v>
      </c>
      <c r="N1211" s="14">
        <f t="shared" si="130"/>
        <v>4.2204724409449224E-3</v>
      </c>
      <c r="O1211" s="14">
        <f t="shared" si="131"/>
        <v>-4.208874304465704E-3</v>
      </c>
      <c r="P1211" s="14">
        <f t="shared" si="130"/>
        <v>7.3193046660566807E-3</v>
      </c>
      <c r="Q1211" s="14">
        <f t="shared" si="130"/>
        <v>8.0424366872005049E-3</v>
      </c>
      <c r="R1211" s="14">
        <f t="shared" si="132"/>
        <v>4.3230780315584028E-4</v>
      </c>
      <c r="S1211" s="14">
        <f t="shared" si="133"/>
        <v>2.3356645234036133E-3</v>
      </c>
      <c r="T1211" s="14">
        <f t="shared" si="134"/>
        <v>2.2730552749314903E-3</v>
      </c>
      <c r="U1211" s="14">
        <v>0</v>
      </c>
      <c r="W1211" s="23">
        <v>2.1189999999999998</v>
      </c>
      <c r="X1211" s="23">
        <v>4.1880000000000001E-2</v>
      </c>
      <c r="Y1211" s="23">
        <v>3.43344</v>
      </c>
      <c r="Z1211" s="23">
        <v>2.9242900000000001</v>
      </c>
      <c r="AA1211" s="23">
        <v>4.83</v>
      </c>
      <c r="AB1211" s="23">
        <v>5.1150000000000002</v>
      </c>
      <c r="AC1211" s="23">
        <v>0.23166999999999999</v>
      </c>
      <c r="AD1211" s="23">
        <v>3.16</v>
      </c>
      <c r="AE1211" s="23">
        <v>2.9220000000000002</v>
      </c>
      <c r="AF1211" s="21">
        <v>1.1100000000000001</v>
      </c>
      <c r="AG1211" s="12">
        <v>2.105</v>
      </c>
      <c r="AH1211" s="12">
        <v>-0.04</v>
      </c>
      <c r="AI1211" s="12">
        <v>3.4531000000000001</v>
      </c>
      <c r="AJ1211" s="12">
        <v>2.82</v>
      </c>
      <c r="AK1211" s="12">
        <v>4.8049999999999997</v>
      </c>
      <c r="AL1211" s="12">
        <v>5.0250000000000004</v>
      </c>
      <c r="AM1211" s="12">
        <v>0.25</v>
      </c>
      <c r="AN1211" s="12">
        <v>2.8963000000000001</v>
      </c>
      <c r="AO1211" s="12">
        <v>2.8</v>
      </c>
      <c r="AP1211" s="12">
        <v>1.085</v>
      </c>
      <c r="AR1211" s="16">
        <v>16</v>
      </c>
      <c r="AS1211" s="16">
        <v>9.9</v>
      </c>
      <c r="AT1211" s="16">
        <v>9.9</v>
      </c>
      <c r="AU1211" s="9">
        <v>8.35</v>
      </c>
      <c r="AV1211" s="9">
        <v>10.050000000000001</v>
      </c>
      <c r="AW1211" s="9">
        <v>17.82</v>
      </c>
    </row>
    <row r="1212" spans="1:49" x14ac:dyDescent="0.2">
      <c r="A1212" s="7">
        <v>37854</v>
      </c>
      <c r="B1212" s="8">
        <v>1.0923</v>
      </c>
      <c r="C1212" s="9">
        <v>117.81</v>
      </c>
      <c r="D1212" s="8">
        <v>1.5787</v>
      </c>
      <c r="E1212" s="8">
        <v>1.4069</v>
      </c>
      <c r="F1212" s="8">
        <v>0.65410000000000001</v>
      </c>
      <c r="G1212" s="8">
        <v>0.58560000000000001</v>
      </c>
      <c r="H1212" s="8">
        <v>1.4131</v>
      </c>
      <c r="I1212" s="8">
        <v>7.5926</v>
      </c>
      <c r="J1212" s="8">
        <v>8.4292999999999996</v>
      </c>
      <c r="L1212" s="14">
        <f t="shared" si="128"/>
        <v>-1.7627484486014811E-2</v>
      </c>
      <c r="M1212" s="14">
        <f t="shared" si="129"/>
        <v>2.4615906968847856E-3</v>
      </c>
      <c r="N1212" s="14">
        <f t="shared" si="130"/>
        <v>-9.7227449504452279E-3</v>
      </c>
      <c r="O1212" s="14">
        <f t="shared" si="131"/>
        <v>-3.6249911152179681E-3</v>
      </c>
      <c r="P1212" s="14">
        <f t="shared" si="130"/>
        <v>-9.8395398122917976E-3</v>
      </c>
      <c r="Q1212" s="14">
        <f t="shared" si="130"/>
        <v>-5.9412663384823539E-3</v>
      </c>
      <c r="R1212" s="14">
        <f t="shared" si="132"/>
        <v>-1.7833132828532938E-2</v>
      </c>
      <c r="S1212" s="14">
        <f t="shared" si="133"/>
        <v>-1.8820957247846604E-2</v>
      </c>
      <c r="T1212" s="14">
        <f t="shared" si="134"/>
        <v>-1.3583571589574461E-2</v>
      </c>
      <c r="U1212" s="14">
        <v>0</v>
      </c>
      <c r="W1212" s="23">
        <v>2.1230000000000002</v>
      </c>
      <c r="X1212" s="23">
        <v>4.1880000000000001E-2</v>
      </c>
      <c r="Y1212" s="23">
        <v>3.4587500000000002</v>
      </c>
      <c r="Z1212" s="23">
        <v>2.8571400000000002</v>
      </c>
      <c r="AA1212" s="23">
        <v>4.835</v>
      </c>
      <c r="AB1212" s="23">
        <v>5.1150000000000002</v>
      </c>
      <c r="AC1212" s="23">
        <v>0.24167</v>
      </c>
      <c r="AD1212" s="23">
        <v>3.14</v>
      </c>
      <c r="AE1212" s="23">
        <v>2.93</v>
      </c>
      <c r="AF1212" s="21">
        <v>1.1100000000000001</v>
      </c>
      <c r="AG1212" s="12">
        <v>2.1150000000000002</v>
      </c>
      <c r="AH1212" s="12">
        <v>-3.5000000000000003E-2</v>
      </c>
      <c r="AI1212" s="12">
        <v>3.4531000000000001</v>
      </c>
      <c r="AJ1212" s="12">
        <v>2.8050000000000002</v>
      </c>
      <c r="AK1212" s="12">
        <v>4.79</v>
      </c>
      <c r="AL1212" s="12">
        <v>5.01</v>
      </c>
      <c r="AM1212" s="12">
        <v>0.2</v>
      </c>
      <c r="AN1212" s="12">
        <v>2.8618999999999999</v>
      </c>
      <c r="AO1212" s="12">
        <v>2.85</v>
      </c>
      <c r="AP1212" s="12">
        <v>1.0900000000000001</v>
      </c>
      <c r="AR1212" s="16">
        <v>16</v>
      </c>
      <c r="AS1212" s="16">
        <v>10</v>
      </c>
      <c r="AT1212" s="16">
        <v>10</v>
      </c>
      <c r="AU1212" s="9">
        <v>8.65</v>
      </c>
      <c r="AV1212" s="9">
        <v>10.25</v>
      </c>
      <c r="AW1212" s="9">
        <v>17.84</v>
      </c>
    </row>
    <row r="1213" spans="1:49" x14ac:dyDescent="0.2">
      <c r="A1213" s="7">
        <v>37855</v>
      </c>
      <c r="B1213" s="8">
        <v>1.0876999999999999</v>
      </c>
      <c r="C1213" s="9">
        <v>117.54</v>
      </c>
      <c r="D1213" s="8">
        <v>1.575</v>
      </c>
      <c r="E1213" s="8">
        <v>1.4012</v>
      </c>
      <c r="F1213" s="8">
        <v>0.65249999999999997</v>
      </c>
      <c r="G1213" s="8">
        <v>0.58550000000000002</v>
      </c>
      <c r="H1213" s="8">
        <v>1.4174</v>
      </c>
      <c r="I1213" s="8">
        <v>7.6588000000000003</v>
      </c>
      <c r="J1213" s="8">
        <v>8.4787999999999997</v>
      </c>
      <c r="L1213" s="14">
        <f t="shared" si="128"/>
        <v>-4.211297262656899E-3</v>
      </c>
      <c r="M1213" s="14">
        <f t="shared" si="129"/>
        <v>2.2970903522205877E-3</v>
      </c>
      <c r="N1213" s="14">
        <f t="shared" si="130"/>
        <v>-2.3437005130804156E-3</v>
      </c>
      <c r="O1213" s="14">
        <f t="shared" si="131"/>
        <v>4.0679417642022209E-3</v>
      </c>
      <c r="P1213" s="14">
        <f t="shared" si="130"/>
        <v>-2.4461091576212235E-3</v>
      </c>
      <c r="Q1213" s="14">
        <f t="shared" si="130"/>
        <v>-1.7076502732238374E-4</v>
      </c>
      <c r="R1213" s="14">
        <f t="shared" si="132"/>
        <v>-3.0337237194864031E-3</v>
      </c>
      <c r="S1213" s="14">
        <f t="shared" si="133"/>
        <v>-8.6436517470099838E-3</v>
      </c>
      <c r="T1213" s="14">
        <f t="shared" si="134"/>
        <v>-5.8380902957966274E-3</v>
      </c>
      <c r="U1213" s="14">
        <v>0</v>
      </c>
      <c r="W1213" s="23">
        <v>2.1269999999999998</v>
      </c>
      <c r="X1213" s="23">
        <v>4.3130000000000002E-2</v>
      </c>
      <c r="Y1213" s="23">
        <v>3.49125</v>
      </c>
      <c r="Z1213" s="23">
        <v>2.8614299999999999</v>
      </c>
      <c r="AA1213" s="23">
        <v>4.84</v>
      </c>
      <c r="AB1213" s="23">
        <v>5.1150000000000002</v>
      </c>
      <c r="AC1213" s="23">
        <v>0.24167</v>
      </c>
      <c r="AD1213" s="23">
        <v>3.14</v>
      </c>
      <c r="AE1213" s="23">
        <v>2.9249999999999998</v>
      </c>
      <c r="AF1213" s="21">
        <v>1.1100000000000001</v>
      </c>
      <c r="AG1213" s="12">
        <v>2.1150000000000002</v>
      </c>
      <c r="AH1213" s="12">
        <v>-0.03</v>
      </c>
      <c r="AI1213" s="12">
        <v>3.4843999999999999</v>
      </c>
      <c r="AJ1213" s="12">
        <v>2.7949999999999999</v>
      </c>
      <c r="AK1213" s="12">
        <v>4.7699999999999996</v>
      </c>
      <c r="AL1213" s="12">
        <v>5</v>
      </c>
      <c r="AM1213" s="12">
        <v>0.2</v>
      </c>
      <c r="AN1213" s="12">
        <v>2.8978999999999999</v>
      </c>
      <c r="AO1213" s="12">
        <v>2.88</v>
      </c>
      <c r="AP1213" s="12">
        <v>1.095</v>
      </c>
      <c r="AR1213" s="16">
        <v>16</v>
      </c>
      <c r="AS1213" s="16">
        <v>10.199999999999999</v>
      </c>
      <c r="AT1213" s="16">
        <v>9.9499999999999993</v>
      </c>
      <c r="AU1213" s="9">
        <v>8.5500000000000007</v>
      </c>
      <c r="AV1213" s="9">
        <v>10.25</v>
      </c>
      <c r="AW1213" s="9">
        <v>18.549999</v>
      </c>
    </row>
    <row r="1214" spans="1:49" x14ac:dyDescent="0.2">
      <c r="A1214" s="7">
        <v>37858</v>
      </c>
      <c r="B1214" s="8">
        <v>1.0873999999999999</v>
      </c>
      <c r="C1214" s="9">
        <v>117.32</v>
      </c>
      <c r="D1214" s="8">
        <v>1.5712999999999999</v>
      </c>
      <c r="E1214" s="8">
        <v>1.4013</v>
      </c>
      <c r="F1214" s="8">
        <v>0.64990000000000003</v>
      </c>
      <c r="G1214" s="8">
        <v>0.58169999999999999</v>
      </c>
      <c r="H1214" s="8">
        <v>1.4154</v>
      </c>
      <c r="I1214" s="8">
        <v>7.6434999999999995</v>
      </c>
      <c r="J1214" s="8">
        <v>8.5143000000000004</v>
      </c>
      <c r="L1214" s="14">
        <f t="shared" si="128"/>
        <v>-2.7581134503995575E-4</v>
      </c>
      <c r="M1214" s="14">
        <f t="shared" si="129"/>
        <v>1.8752130923969101E-3</v>
      </c>
      <c r="N1214" s="14">
        <f t="shared" si="130"/>
        <v>-2.3492063492063231E-3</v>
      </c>
      <c r="O1214" s="14">
        <f t="shared" si="131"/>
        <v>-7.136230642978969E-5</v>
      </c>
      <c r="P1214" s="14">
        <f t="shared" si="130"/>
        <v>-3.9846743295017806E-3</v>
      </c>
      <c r="Q1214" s="14">
        <f t="shared" si="130"/>
        <v>-6.4901793339027236E-3</v>
      </c>
      <c r="R1214" s="14">
        <f t="shared" si="132"/>
        <v>1.413028119259474E-3</v>
      </c>
      <c r="S1214" s="14">
        <f t="shared" si="133"/>
        <v>2.0017007915222873E-3</v>
      </c>
      <c r="T1214" s="14">
        <f t="shared" si="134"/>
        <v>-4.1694560915167544E-3</v>
      </c>
      <c r="U1214" s="14">
        <v>0</v>
      </c>
      <c r="W1214" s="23">
        <v>2.1269999999999998</v>
      </c>
      <c r="X1214" s="23">
        <v>4.3130000000000002E-2</v>
      </c>
      <c r="Y1214" s="23">
        <v>3.49125</v>
      </c>
      <c r="Z1214" s="23">
        <v>2.8357099999999997</v>
      </c>
      <c r="AA1214" s="23">
        <v>4.8449999999999998</v>
      </c>
      <c r="AB1214" s="23">
        <v>5.125</v>
      </c>
      <c r="AC1214" s="23">
        <v>0.24167</v>
      </c>
      <c r="AD1214" s="23">
        <v>3.13</v>
      </c>
      <c r="AE1214" s="23">
        <v>2.9279999999999999</v>
      </c>
      <c r="AF1214" s="21">
        <v>1.1100000000000001</v>
      </c>
      <c r="AG1214" s="12">
        <v>2.125</v>
      </c>
      <c r="AH1214" s="12">
        <v>-0.05</v>
      </c>
      <c r="AI1214" s="12">
        <v>3.4843999999999999</v>
      </c>
      <c r="AJ1214" s="12">
        <v>2.7949999999999999</v>
      </c>
      <c r="AK1214" s="12">
        <v>4.7549999999999999</v>
      </c>
      <c r="AL1214" s="12">
        <v>4.9950000000000001</v>
      </c>
      <c r="AM1214" s="12">
        <v>0.215</v>
      </c>
      <c r="AN1214" s="12">
        <v>2.91</v>
      </c>
      <c r="AO1214" s="12">
        <v>2.88</v>
      </c>
      <c r="AP1214" s="12">
        <v>1.085</v>
      </c>
      <c r="AR1214" s="16">
        <v>16</v>
      </c>
      <c r="AS1214" s="16">
        <v>10.35</v>
      </c>
      <c r="AT1214" s="16">
        <v>10.25</v>
      </c>
      <c r="AU1214" s="9">
        <v>8.65</v>
      </c>
      <c r="AV1214" s="9">
        <v>10.324999999999999</v>
      </c>
      <c r="AW1214" s="9">
        <v>19.530000999999999</v>
      </c>
    </row>
    <row r="1215" spans="1:49" x14ac:dyDescent="0.2">
      <c r="A1215" s="7">
        <v>37859</v>
      </c>
      <c r="B1215" s="8">
        <v>1.0857000000000001</v>
      </c>
      <c r="C1215" s="9">
        <v>117.35</v>
      </c>
      <c r="D1215" s="8">
        <v>1.5684</v>
      </c>
      <c r="E1215" s="8">
        <v>1.3940000000000001</v>
      </c>
      <c r="F1215" s="8">
        <v>0.64419999999999999</v>
      </c>
      <c r="G1215" s="8">
        <v>0.57430000000000003</v>
      </c>
      <c r="H1215" s="8">
        <v>1.4128000000000001</v>
      </c>
      <c r="I1215" s="8">
        <v>7.68</v>
      </c>
      <c r="J1215" s="8">
        <v>8.5419</v>
      </c>
      <c r="L1215" s="14">
        <f t="shared" si="128"/>
        <v>-1.5633621482433746E-3</v>
      </c>
      <c r="M1215" s="14">
        <f t="shared" si="129"/>
        <v>-2.556455048998707E-4</v>
      </c>
      <c r="N1215" s="14">
        <f t="shared" si="130"/>
        <v>-1.8456055495449375E-3</v>
      </c>
      <c r="O1215" s="14">
        <f t="shared" si="131"/>
        <v>5.2367288378765142E-3</v>
      </c>
      <c r="P1215" s="14">
        <f t="shared" si="130"/>
        <v>-8.770580089244584E-3</v>
      </c>
      <c r="Q1215" s="14">
        <f t="shared" si="130"/>
        <v>-1.2721334020972974E-2</v>
      </c>
      <c r="R1215" s="14">
        <f t="shared" si="132"/>
        <v>1.8403171007927988E-3</v>
      </c>
      <c r="S1215" s="14">
        <f t="shared" si="133"/>
        <v>-4.7526041666666741E-3</v>
      </c>
      <c r="T1215" s="14">
        <f t="shared" si="134"/>
        <v>-3.2311312471463571E-3</v>
      </c>
      <c r="U1215" s="14">
        <v>0</v>
      </c>
      <c r="W1215" s="23">
        <v>2.129</v>
      </c>
      <c r="X1215" s="23">
        <v>4.1880000000000001E-2</v>
      </c>
      <c r="Y1215" s="23">
        <v>3.5364100000000001</v>
      </c>
      <c r="Z1215" s="23">
        <v>2.8328600000000002</v>
      </c>
      <c r="AA1215" s="23">
        <v>4.84</v>
      </c>
      <c r="AB1215" s="23">
        <v>5.1449999999999996</v>
      </c>
      <c r="AC1215" s="23">
        <v>0.24167</v>
      </c>
      <c r="AD1215" s="23">
        <v>3.13</v>
      </c>
      <c r="AE1215" s="23">
        <v>2.92</v>
      </c>
      <c r="AF1215" s="21">
        <v>1.1100000000000001</v>
      </c>
      <c r="AG1215" s="12">
        <v>2.125</v>
      </c>
      <c r="AH1215" s="12">
        <v>-0.04</v>
      </c>
      <c r="AI1215" s="12">
        <v>3.5312999999999999</v>
      </c>
      <c r="AJ1215" s="12">
        <v>2.79</v>
      </c>
      <c r="AK1215" s="12">
        <v>4.7949999999999999</v>
      </c>
      <c r="AL1215" s="12">
        <v>5.0449999999999999</v>
      </c>
      <c r="AM1215" s="12">
        <v>0.27</v>
      </c>
      <c r="AN1215" s="12">
        <v>2.915</v>
      </c>
      <c r="AO1215" s="12">
        <v>2.88</v>
      </c>
      <c r="AP1215" s="12">
        <v>1.0900000000000001</v>
      </c>
      <c r="AR1215" s="16">
        <v>16</v>
      </c>
      <c r="AS1215" s="16">
        <v>10.45</v>
      </c>
      <c r="AT1215" s="16">
        <v>10.4</v>
      </c>
      <c r="AU1215" s="9">
        <v>8.6</v>
      </c>
      <c r="AV1215" s="9">
        <v>10.55</v>
      </c>
      <c r="AW1215" s="9">
        <v>19.489999999999998</v>
      </c>
    </row>
    <row r="1216" spans="1:49" x14ac:dyDescent="0.2">
      <c r="A1216" s="7">
        <v>37860</v>
      </c>
      <c r="B1216" s="8">
        <v>1.0888</v>
      </c>
      <c r="C1216" s="9">
        <v>117.41</v>
      </c>
      <c r="D1216" s="8">
        <v>1.5720000000000001</v>
      </c>
      <c r="E1216" s="8">
        <v>1.4025000000000001</v>
      </c>
      <c r="F1216" s="8">
        <v>0.63939999999999997</v>
      </c>
      <c r="G1216" s="8">
        <v>0.56950000000000001</v>
      </c>
      <c r="H1216" s="8">
        <v>1.413</v>
      </c>
      <c r="I1216" s="8">
        <v>7.6612</v>
      </c>
      <c r="J1216" s="8">
        <v>8.4832000000000001</v>
      </c>
      <c r="L1216" s="14">
        <f t="shared" si="128"/>
        <v>2.8553007276410636E-3</v>
      </c>
      <c r="M1216" s="14">
        <f t="shared" si="129"/>
        <v>-5.110297248956952E-4</v>
      </c>
      <c r="N1216" s="14">
        <f t="shared" si="130"/>
        <v>2.2953328232593329E-3</v>
      </c>
      <c r="O1216" s="14">
        <f t="shared" si="131"/>
        <v>-6.0606060606059886E-3</v>
      </c>
      <c r="P1216" s="14">
        <f t="shared" si="130"/>
        <v>-7.4511021421919121E-3</v>
      </c>
      <c r="Q1216" s="14">
        <f t="shared" si="130"/>
        <v>-8.3580010447501518E-3</v>
      </c>
      <c r="R1216" s="14">
        <f t="shared" si="132"/>
        <v>-1.4154281670208935E-4</v>
      </c>
      <c r="S1216" s="14">
        <f t="shared" si="133"/>
        <v>2.4539236673106757E-3</v>
      </c>
      <c r="T1216" s="14">
        <f t="shared" si="134"/>
        <v>6.9195586571104695E-3</v>
      </c>
      <c r="U1216" s="14">
        <v>0</v>
      </c>
      <c r="W1216" s="23">
        <v>2.1320000000000001</v>
      </c>
      <c r="X1216" s="23">
        <v>4.1880000000000001E-2</v>
      </c>
      <c r="Y1216" s="23">
        <v>3.5904699999999998</v>
      </c>
      <c r="Z1216" s="23">
        <v>2.82714</v>
      </c>
      <c r="AA1216" s="23">
        <v>4.8499999999999996</v>
      </c>
      <c r="AB1216" s="23">
        <v>5.1349999999999998</v>
      </c>
      <c r="AC1216" s="23">
        <v>0.245</v>
      </c>
      <c r="AD1216" s="23">
        <v>3.11</v>
      </c>
      <c r="AE1216" s="23">
        <v>2.92</v>
      </c>
      <c r="AF1216" s="21">
        <v>1.1100000000000001</v>
      </c>
      <c r="AG1216" s="12">
        <v>2.125</v>
      </c>
      <c r="AH1216" s="12">
        <v>-3.2500000000000001E-2</v>
      </c>
      <c r="AI1216" s="12">
        <v>3.5461999999999998</v>
      </c>
      <c r="AJ1216" s="12">
        <v>2.8050000000000002</v>
      </c>
      <c r="AK1216" s="12">
        <v>4.78</v>
      </c>
      <c r="AL1216" s="12">
        <v>5.0549999999999997</v>
      </c>
      <c r="AM1216" s="12">
        <v>0.24</v>
      </c>
      <c r="AN1216" s="12">
        <v>2.89</v>
      </c>
      <c r="AO1216" s="12">
        <v>2.88</v>
      </c>
      <c r="AP1216" s="12">
        <v>1.095</v>
      </c>
      <c r="AR1216" s="16">
        <v>16</v>
      </c>
      <c r="AS1216" s="16">
        <v>10.5</v>
      </c>
      <c r="AT1216" s="16">
        <v>10.4</v>
      </c>
      <c r="AU1216" s="9">
        <v>8.4250000000000007</v>
      </c>
      <c r="AV1216" s="9">
        <v>10.55</v>
      </c>
      <c r="AW1216" s="9">
        <v>19.129999000000002</v>
      </c>
    </row>
    <row r="1217" spans="1:49" x14ac:dyDescent="0.2">
      <c r="A1217" s="7">
        <v>37861</v>
      </c>
      <c r="B1217" s="8">
        <v>1.0885</v>
      </c>
      <c r="C1217" s="9">
        <v>117.32</v>
      </c>
      <c r="D1217" s="8">
        <v>1.5779000000000001</v>
      </c>
      <c r="E1217" s="8">
        <v>1.3951</v>
      </c>
      <c r="F1217" s="8">
        <v>0.64029999999999998</v>
      </c>
      <c r="G1217" s="8">
        <v>0.57310000000000005</v>
      </c>
      <c r="H1217" s="8">
        <v>1.4142999999999999</v>
      </c>
      <c r="I1217" s="8">
        <v>7.6281999999999996</v>
      </c>
      <c r="J1217" s="8">
        <v>8.4562000000000008</v>
      </c>
      <c r="L1217" s="14">
        <f t="shared" si="128"/>
        <v>-2.7553269654667645E-4</v>
      </c>
      <c r="M1217" s="14">
        <f t="shared" si="129"/>
        <v>7.6713262870775623E-4</v>
      </c>
      <c r="N1217" s="14">
        <f t="shared" si="130"/>
        <v>3.7531806615775931E-3</v>
      </c>
      <c r="O1217" s="14">
        <f t="shared" si="131"/>
        <v>5.3042792631352587E-3</v>
      </c>
      <c r="P1217" s="14">
        <f t="shared" si="130"/>
        <v>1.4075695964967938E-3</v>
      </c>
      <c r="Q1217" s="14">
        <f t="shared" si="130"/>
        <v>6.3213345039510038E-3</v>
      </c>
      <c r="R1217" s="14">
        <f t="shared" si="132"/>
        <v>-9.1918263451873372E-4</v>
      </c>
      <c r="S1217" s="14">
        <f t="shared" si="133"/>
        <v>4.3260533284392721E-3</v>
      </c>
      <c r="T1217" s="14">
        <f t="shared" si="134"/>
        <v>3.1929235353940211E-3</v>
      </c>
      <c r="U1217" s="14">
        <v>0</v>
      </c>
      <c r="W1217" s="23">
        <v>2.133</v>
      </c>
      <c r="X1217" s="23">
        <v>4.4380000000000003E-2</v>
      </c>
      <c r="Y1217" s="23">
        <v>3.5750000000000002</v>
      </c>
      <c r="Z1217" s="23">
        <v>2.82857</v>
      </c>
      <c r="AA1217" s="23">
        <v>4.83</v>
      </c>
      <c r="AB1217" s="23">
        <v>5.1349999999999998</v>
      </c>
      <c r="AC1217" s="23">
        <v>0.245</v>
      </c>
      <c r="AD1217" s="23">
        <v>3.11</v>
      </c>
      <c r="AE1217" s="23">
        <v>2.9220000000000002</v>
      </c>
      <c r="AF1217" s="21">
        <v>1.115</v>
      </c>
      <c r="AG1217" s="12">
        <v>2.125</v>
      </c>
      <c r="AH1217" s="12">
        <v>-3.2500000000000001E-2</v>
      </c>
      <c r="AI1217" s="12">
        <v>3.5613000000000001</v>
      </c>
      <c r="AJ1217" s="12">
        <v>2.8050000000000002</v>
      </c>
      <c r="AK1217" s="12">
        <v>4.78</v>
      </c>
      <c r="AL1217" s="12">
        <v>5.0250000000000004</v>
      </c>
      <c r="AM1217" s="12">
        <v>0.22</v>
      </c>
      <c r="AN1217" s="12">
        <v>2.895</v>
      </c>
      <c r="AO1217" s="12">
        <v>2.88</v>
      </c>
      <c r="AP1217" s="12">
        <v>1.1000000000000001</v>
      </c>
      <c r="AR1217" s="16">
        <v>16</v>
      </c>
      <c r="AS1217" s="16">
        <v>10.6</v>
      </c>
      <c r="AT1217" s="16">
        <v>10.5</v>
      </c>
      <c r="AU1217" s="9">
        <v>8.35</v>
      </c>
      <c r="AV1217" s="9">
        <v>10.625</v>
      </c>
      <c r="AW1217" s="9">
        <v>18.48</v>
      </c>
    </row>
    <row r="1218" spans="1:49" x14ac:dyDescent="0.2">
      <c r="A1218" s="7">
        <v>37862</v>
      </c>
      <c r="B1218" s="8">
        <v>1.0984</v>
      </c>
      <c r="C1218" s="9">
        <v>116.92</v>
      </c>
      <c r="D1218" s="8">
        <v>1.5777000000000001</v>
      </c>
      <c r="E1218" s="8">
        <v>1.3865000000000001</v>
      </c>
      <c r="F1218" s="8">
        <v>0.64749999999999996</v>
      </c>
      <c r="G1218" s="8">
        <v>0.57830000000000004</v>
      </c>
      <c r="H1218" s="8">
        <v>1.3998999999999999</v>
      </c>
      <c r="I1218" s="8">
        <v>7.5086000000000004</v>
      </c>
      <c r="J1218" s="8">
        <v>8.3506</v>
      </c>
      <c r="L1218" s="14">
        <f t="shared" si="128"/>
        <v>9.0950849793294264E-3</v>
      </c>
      <c r="M1218" s="14">
        <f t="shared" si="129"/>
        <v>3.421142661648835E-3</v>
      </c>
      <c r="N1218" s="14">
        <f t="shared" si="130"/>
        <v>-1.2675074466061975E-4</v>
      </c>
      <c r="O1218" s="14">
        <f t="shared" si="131"/>
        <v>6.202668589974758E-3</v>
      </c>
      <c r="P1218" s="14">
        <f t="shared" si="130"/>
        <v>1.1244729033265566E-2</v>
      </c>
      <c r="Q1218" s="14">
        <f t="shared" si="130"/>
        <v>9.0734601291222461E-3</v>
      </c>
      <c r="R1218" s="14">
        <f t="shared" si="132"/>
        <v>1.0286449032073763E-2</v>
      </c>
      <c r="S1218" s="14">
        <f t="shared" si="133"/>
        <v>1.5928402098926542E-2</v>
      </c>
      <c r="T1218" s="14">
        <f t="shared" si="134"/>
        <v>1.2645797906737366E-2</v>
      </c>
      <c r="U1218" s="14">
        <v>0</v>
      </c>
      <c r="W1218" s="23">
        <v>2.133</v>
      </c>
      <c r="X1218" s="23">
        <v>4.938E-2</v>
      </c>
      <c r="Y1218" s="23">
        <v>3.6206300000000002</v>
      </c>
      <c r="Z1218" s="23">
        <v>2.8357099999999997</v>
      </c>
      <c r="AA1218" s="23">
        <v>4.8499999999999996</v>
      </c>
      <c r="AB1218" s="23">
        <v>5.1349999999999998</v>
      </c>
      <c r="AC1218" s="23">
        <v>0.24332999999999999</v>
      </c>
      <c r="AD1218" s="23">
        <v>3.11</v>
      </c>
      <c r="AE1218" s="23">
        <v>2.9249999999999998</v>
      </c>
      <c r="AF1218" s="21">
        <v>1.11938</v>
      </c>
      <c r="AG1218" s="12">
        <v>2.125</v>
      </c>
      <c r="AH1218" s="12">
        <v>-3.2500000000000001E-2</v>
      </c>
      <c r="AI1218" s="12">
        <v>3.5613000000000001</v>
      </c>
      <c r="AJ1218" s="12">
        <v>2.7949999999999999</v>
      </c>
      <c r="AK1218" s="12">
        <v>4.7649999999999997</v>
      </c>
      <c r="AL1218" s="12">
        <v>5.0250000000000004</v>
      </c>
      <c r="AM1218" s="12">
        <v>0.215</v>
      </c>
      <c r="AN1218" s="12">
        <v>2.875</v>
      </c>
      <c r="AO1218" s="12">
        <v>2.88</v>
      </c>
      <c r="AP1218" s="12">
        <v>1.095</v>
      </c>
      <c r="AR1218" s="16">
        <v>16</v>
      </c>
      <c r="AS1218" s="16">
        <v>10.7</v>
      </c>
      <c r="AT1218" s="16">
        <v>10.5</v>
      </c>
      <c r="AU1218" s="9">
        <v>8.75</v>
      </c>
      <c r="AV1218" s="9">
        <v>10.4</v>
      </c>
      <c r="AW1218" s="9">
        <v>18.629999000000002</v>
      </c>
    </row>
    <row r="1219" spans="1:49" x14ac:dyDescent="0.2">
      <c r="A1219" s="7">
        <v>37865</v>
      </c>
      <c r="B1219" s="8">
        <v>1.0969</v>
      </c>
      <c r="C1219" s="9">
        <v>116.56</v>
      </c>
      <c r="D1219" s="8">
        <v>1.5707</v>
      </c>
      <c r="E1219" s="8">
        <v>1.3786</v>
      </c>
      <c r="F1219" s="8">
        <v>0.64590000000000003</v>
      </c>
      <c r="G1219" s="8">
        <v>0.5776</v>
      </c>
      <c r="H1219" s="8">
        <v>1.4007000000000001</v>
      </c>
      <c r="I1219" s="8">
        <v>7.5242000000000004</v>
      </c>
      <c r="J1219" s="8">
        <v>8.3655000000000008</v>
      </c>
      <c r="L1219" s="14">
        <f t="shared" si="128"/>
        <v>-1.3656227239621233E-3</v>
      </c>
      <c r="M1219" s="14">
        <f t="shared" si="129"/>
        <v>3.0885380919698502E-3</v>
      </c>
      <c r="N1219" s="14">
        <f t="shared" si="130"/>
        <v>-4.4368384356976431E-3</v>
      </c>
      <c r="O1219" s="14">
        <f t="shared" si="131"/>
        <v>5.73045118235882E-3</v>
      </c>
      <c r="P1219" s="14">
        <f t="shared" si="130"/>
        <v>-2.4710424710423506E-3</v>
      </c>
      <c r="Q1219" s="14">
        <f t="shared" si="130"/>
        <v>-1.2104444060176967E-3</v>
      </c>
      <c r="R1219" s="14">
        <f t="shared" si="132"/>
        <v>-5.7114299992866435E-4</v>
      </c>
      <c r="S1219" s="14">
        <f t="shared" si="133"/>
        <v>-2.0733101193481929E-3</v>
      </c>
      <c r="T1219" s="14">
        <f t="shared" si="134"/>
        <v>-1.7811248580480443E-3</v>
      </c>
      <c r="U1219" s="14">
        <v>0</v>
      </c>
      <c r="W1219" s="23">
        <v>2.1320000000000001</v>
      </c>
      <c r="X1219" s="23">
        <v>4.5629999999999997E-2</v>
      </c>
      <c r="Y1219" s="23">
        <v>3.6507800000000001</v>
      </c>
      <c r="Z1219" s="23">
        <v>2.8357099999999997</v>
      </c>
      <c r="AA1219" s="23">
        <v>4.84</v>
      </c>
      <c r="AB1219" s="23">
        <v>5.125</v>
      </c>
      <c r="AC1219" s="23">
        <v>0.24167</v>
      </c>
      <c r="AD1219" s="23">
        <v>3.06</v>
      </c>
      <c r="AE1219" s="23">
        <v>2.92</v>
      </c>
      <c r="AF1219" s="21">
        <v>1.1200000000000001</v>
      </c>
      <c r="AG1219" s="12">
        <v>2.125</v>
      </c>
      <c r="AH1219" s="12">
        <v>-0.03</v>
      </c>
      <c r="AI1219" s="12">
        <v>3.5918999999999999</v>
      </c>
      <c r="AJ1219" s="12">
        <v>2.7949999999999999</v>
      </c>
      <c r="AK1219" s="12">
        <v>4.7649999999999997</v>
      </c>
      <c r="AL1219" s="12">
        <v>5.0149999999999997</v>
      </c>
      <c r="AM1219" s="12">
        <v>0.22</v>
      </c>
      <c r="AN1219" s="12">
        <v>2.7850000000000001</v>
      </c>
      <c r="AO1219" s="12">
        <v>2.88</v>
      </c>
      <c r="AP1219" s="12">
        <v>1.095</v>
      </c>
      <c r="AR1219" s="16">
        <v>16</v>
      </c>
      <c r="AS1219" s="16">
        <v>10.7</v>
      </c>
      <c r="AT1219" s="16">
        <v>10.5</v>
      </c>
      <c r="AU1219" s="9">
        <v>8.8000000000000007</v>
      </c>
      <c r="AV1219" s="9">
        <v>10.3</v>
      </c>
      <c r="AW1219" s="9" t="e">
        <v>#N/A</v>
      </c>
    </row>
    <row r="1220" spans="1:49" x14ac:dyDescent="0.2">
      <c r="A1220" s="7">
        <v>37866</v>
      </c>
      <c r="B1220" s="8">
        <v>1.0809</v>
      </c>
      <c r="C1220" s="9">
        <v>116.57</v>
      </c>
      <c r="D1220" s="8">
        <v>1.5674000000000001</v>
      </c>
      <c r="E1220" s="8">
        <v>1.3935999999999999</v>
      </c>
      <c r="F1220" s="8">
        <v>0.63660000000000005</v>
      </c>
      <c r="G1220" s="8">
        <v>0.5655</v>
      </c>
      <c r="H1220" s="8">
        <v>1.4189000000000001</v>
      </c>
      <c r="I1220" s="8">
        <v>7.6315</v>
      </c>
      <c r="J1220" s="8">
        <v>8.4798000000000009</v>
      </c>
      <c r="L1220" s="14">
        <f t="shared" si="128"/>
        <v>-1.4586562129638048E-2</v>
      </c>
      <c r="M1220" s="14">
        <f t="shared" si="129"/>
        <v>-8.5785365016688431E-5</v>
      </c>
      <c r="N1220" s="14">
        <f t="shared" si="130"/>
        <v>-2.1009740879861516E-3</v>
      </c>
      <c r="O1220" s="14">
        <f t="shared" si="131"/>
        <v>-1.0763490241102125E-2</v>
      </c>
      <c r="P1220" s="14">
        <f t="shared" si="130"/>
        <v>-1.4398513701811333E-2</v>
      </c>
      <c r="Q1220" s="14">
        <f t="shared" si="130"/>
        <v>-2.0948753462603831E-2</v>
      </c>
      <c r="R1220" s="14">
        <f t="shared" si="132"/>
        <v>-1.2826837691169213E-2</v>
      </c>
      <c r="S1220" s="14">
        <f t="shared" si="133"/>
        <v>-1.4060145449780403E-2</v>
      </c>
      <c r="T1220" s="14">
        <f t="shared" si="134"/>
        <v>-1.3479091488006745E-2</v>
      </c>
      <c r="U1220" s="14">
        <v>0</v>
      </c>
      <c r="W1220" s="23">
        <v>2.1320000000000001</v>
      </c>
      <c r="X1220" s="23">
        <v>4.5629999999999997E-2</v>
      </c>
      <c r="Y1220" s="23">
        <v>3.65</v>
      </c>
      <c r="Z1220" s="23">
        <v>2.8</v>
      </c>
      <c r="AA1220" s="23">
        <v>4.84</v>
      </c>
      <c r="AB1220" s="23">
        <v>5.1150000000000002</v>
      </c>
      <c r="AC1220" s="23">
        <v>0.24332999999999999</v>
      </c>
      <c r="AD1220" s="23">
        <v>3</v>
      </c>
      <c r="AE1220" s="23">
        <v>2.9180000000000001</v>
      </c>
      <c r="AF1220" s="21">
        <v>1.1200000000000001</v>
      </c>
      <c r="AG1220" s="12">
        <v>2.125</v>
      </c>
      <c r="AH1220" s="12">
        <v>-0.03</v>
      </c>
      <c r="AI1220" s="12">
        <v>3.6069</v>
      </c>
      <c r="AJ1220" s="12">
        <v>2.8</v>
      </c>
      <c r="AK1220" s="12">
        <v>4.8</v>
      </c>
      <c r="AL1220" s="12">
        <v>5.0599999999999996</v>
      </c>
      <c r="AM1220" s="12">
        <v>0.20499999999999999</v>
      </c>
      <c r="AN1220" s="12">
        <v>2.7800000000000002</v>
      </c>
      <c r="AO1220" s="12">
        <v>2.88</v>
      </c>
      <c r="AP1220" s="12">
        <v>1.0900000000000001</v>
      </c>
      <c r="AR1220" s="16">
        <v>16</v>
      </c>
      <c r="AS1220" s="16">
        <v>10.7</v>
      </c>
      <c r="AT1220" s="16">
        <v>10.4</v>
      </c>
      <c r="AU1220" s="9">
        <v>8.9250000000000007</v>
      </c>
      <c r="AV1220" s="9">
        <v>10.5</v>
      </c>
      <c r="AW1220" s="9">
        <v>19.02</v>
      </c>
    </row>
    <row r="1221" spans="1:49" x14ac:dyDescent="0.2">
      <c r="A1221" s="7">
        <v>37867</v>
      </c>
      <c r="B1221" s="8">
        <v>1.0846</v>
      </c>
      <c r="C1221" s="9">
        <v>115.9</v>
      </c>
      <c r="D1221" s="8">
        <v>1.5707</v>
      </c>
      <c r="E1221" s="8">
        <v>1.3791</v>
      </c>
      <c r="F1221" s="8">
        <v>0.64059999999999995</v>
      </c>
      <c r="G1221" s="8">
        <v>0.56969999999999998</v>
      </c>
      <c r="H1221" s="8">
        <v>1.4152</v>
      </c>
      <c r="I1221" s="8">
        <v>7.5881999999999996</v>
      </c>
      <c r="J1221" s="8">
        <v>8.4041999999999994</v>
      </c>
      <c r="L1221" s="14">
        <f t="shared" ref="L1221:L1284" si="135">B1221/B1220-1</f>
        <v>3.4230733647886424E-3</v>
      </c>
      <c r="M1221" s="14">
        <f t="shared" ref="M1221:M1284" si="136">C1220/C1221-1</f>
        <v>5.780845556514036E-3</v>
      </c>
      <c r="N1221" s="14">
        <f t="shared" ref="N1221:Q1284" si="137">D1221/D1220-1</f>
        <v>2.1053974735230074E-3</v>
      </c>
      <c r="O1221" s="14">
        <f t="shared" ref="O1221:O1284" si="138">E1220/E1221-1</f>
        <v>1.0514103400768526E-2</v>
      </c>
      <c r="P1221" s="14">
        <f t="shared" si="137"/>
        <v>6.2833804586865938E-3</v>
      </c>
      <c r="Q1221" s="14">
        <f t="shared" si="137"/>
        <v>7.4270557029176842E-3</v>
      </c>
      <c r="R1221" s="14">
        <f t="shared" ref="R1221:R1284" si="139">H1220/H1221-1</f>
        <v>2.6144714527982504E-3</v>
      </c>
      <c r="S1221" s="14">
        <f t="shared" ref="S1221:S1284" si="140">I1220/I1221-1</f>
        <v>5.7062280909834229E-3</v>
      </c>
      <c r="T1221" s="14">
        <f t="shared" ref="T1221:T1284" si="141">J1220/J1221-1</f>
        <v>8.9955022488756864E-3</v>
      </c>
      <c r="U1221" s="14">
        <v>0</v>
      </c>
      <c r="W1221" s="23">
        <v>2.1379999999999999</v>
      </c>
      <c r="X1221" s="23">
        <v>4.4999999999999998E-2</v>
      </c>
      <c r="Y1221" s="23">
        <v>3.65</v>
      </c>
      <c r="Z1221" s="23">
        <v>2.8</v>
      </c>
      <c r="AA1221" s="23">
        <v>4.84</v>
      </c>
      <c r="AB1221" s="23">
        <v>5.1150000000000002</v>
      </c>
      <c r="AC1221" s="23">
        <v>0.24167</v>
      </c>
      <c r="AD1221" s="23">
        <v>3.06</v>
      </c>
      <c r="AE1221" s="23">
        <v>2.915</v>
      </c>
      <c r="AF1221" s="21">
        <v>1.1200000000000001</v>
      </c>
      <c r="AG1221" s="12">
        <v>2.125</v>
      </c>
      <c r="AH1221" s="12">
        <v>-0.03</v>
      </c>
      <c r="AI1221" s="12">
        <v>3.6069</v>
      </c>
      <c r="AJ1221" s="12">
        <v>2.8149999999999999</v>
      </c>
      <c r="AK1221" s="12">
        <v>4.8149999999999995</v>
      </c>
      <c r="AL1221" s="12">
        <v>5.05</v>
      </c>
      <c r="AM1221" s="12">
        <v>0.22</v>
      </c>
      <c r="AN1221" s="12">
        <v>2.84</v>
      </c>
      <c r="AO1221" s="12">
        <v>2.88</v>
      </c>
      <c r="AP1221" s="12">
        <v>1.1100000000000001</v>
      </c>
      <c r="AR1221" s="16">
        <v>16</v>
      </c>
      <c r="AS1221" s="16">
        <v>11</v>
      </c>
      <c r="AT1221" s="16">
        <v>10.7</v>
      </c>
      <c r="AU1221" s="9">
        <v>9.1</v>
      </c>
      <c r="AV1221" s="9">
        <v>10.6</v>
      </c>
      <c r="AW1221" s="9">
        <v>19.440000999999999</v>
      </c>
    </row>
    <row r="1222" spans="1:49" x14ac:dyDescent="0.2">
      <c r="A1222" s="7">
        <v>37868</v>
      </c>
      <c r="B1222" s="8">
        <v>1.0946</v>
      </c>
      <c r="C1222" s="9">
        <v>116.72</v>
      </c>
      <c r="D1222" s="8">
        <v>1.5824</v>
      </c>
      <c r="E1222" s="8">
        <v>1.3721999999999999</v>
      </c>
      <c r="F1222" s="8">
        <v>0.64259999999999995</v>
      </c>
      <c r="G1222" s="8">
        <v>0.57120000000000004</v>
      </c>
      <c r="H1222" s="8">
        <v>1.4043999999999999</v>
      </c>
      <c r="I1222" s="8">
        <v>7.5148000000000001</v>
      </c>
      <c r="J1222" s="8">
        <v>8.3341999999999992</v>
      </c>
      <c r="L1222" s="14">
        <f t="shared" si="135"/>
        <v>9.2199889360133902E-3</v>
      </c>
      <c r="M1222" s="14">
        <f t="shared" si="136"/>
        <v>-7.025359835503675E-3</v>
      </c>
      <c r="N1222" s="14">
        <f t="shared" si="137"/>
        <v>7.4489081301329918E-3</v>
      </c>
      <c r="O1222" s="14">
        <f t="shared" si="138"/>
        <v>5.0284215128990617E-3</v>
      </c>
      <c r="P1222" s="14">
        <f t="shared" si="137"/>
        <v>3.1220730565095778E-3</v>
      </c>
      <c r="Q1222" s="14">
        <f t="shared" si="137"/>
        <v>2.63296471827279E-3</v>
      </c>
      <c r="R1222" s="14">
        <f t="shared" si="139"/>
        <v>7.6901167758474109E-3</v>
      </c>
      <c r="S1222" s="14">
        <f t="shared" si="140"/>
        <v>9.7673923457708423E-3</v>
      </c>
      <c r="T1222" s="14">
        <f t="shared" si="141"/>
        <v>8.3991264908449548E-3</v>
      </c>
      <c r="U1222" s="14">
        <v>0</v>
      </c>
      <c r="W1222" s="23">
        <v>2.1390000000000002</v>
      </c>
      <c r="X1222" s="23">
        <v>4.4999999999999998E-2</v>
      </c>
      <c r="Y1222" s="23">
        <v>3.6463299999999998</v>
      </c>
      <c r="Z1222" s="23">
        <v>2.7985699999999998</v>
      </c>
      <c r="AA1222" s="23">
        <v>4.8449999999999998</v>
      </c>
      <c r="AB1222" s="23">
        <v>5.1150000000000002</v>
      </c>
      <c r="AC1222" s="23">
        <v>0.24249999999999999</v>
      </c>
      <c r="AD1222" s="23">
        <v>3.04</v>
      </c>
      <c r="AE1222" s="23">
        <v>2.915</v>
      </c>
      <c r="AF1222" s="21">
        <v>1.1200000000000001</v>
      </c>
      <c r="AG1222" s="12">
        <v>2.1349999999999998</v>
      </c>
      <c r="AH1222" s="12">
        <v>-2.5000000000000001E-2</v>
      </c>
      <c r="AI1222" s="12">
        <v>3.6219000000000001</v>
      </c>
      <c r="AJ1222" s="12">
        <v>2.8</v>
      </c>
      <c r="AK1222" s="12">
        <v>4.8149999999999995</v>
      </c>
      <c r="AL1222" s="12">
        <v>5.0449999999999999</v>
      </c>
      <c r="AM1222" s="12">
        <v>0.23</v>
      </c>
      <c r="AN1222" s="12">
        <v>2.84</v>
      </c>
      <c r="AO1222" s="12">
        <v>2.88</v>
      </c>
      <c r="AP1222" s="12">
        <v>1.1100000000000001</v>
      </c>
      <c r="AR1222" s="16">
        <v>16</v>
      </c>
      <c r="AS1222" s="16">
        <v>10.95</v>
      </c>
      <c r="AT1222" s="16">
        <v>10.7</v>
      </c>
      <c r="AU1222" s="9">
        <v>8.6999999999999993</v>
      </c>
      <c r="AV1222" s="9">
        <v>10.5</v>
      </c>
      <c r="AW1222" s="9">
        <v>18.709999</v>
      </c>
    </row>
    <row r="1223" spans="1:49" x14ac:dyDescent="0.2">
      <c r="A1223" s="7">
        <v>37869</v>
      </c>
      <c r="B1223" s="8">
        <v>1.1104000000000001</v>
      </c>
      <c r="C1223" s="9">
        <v>116.83</v>
      </c>
      <c r="D1223" s="8">
        <v>1.5883</v>
      </c>
      <c r="E1223" s="8">
        <v>1.3684000000000001</v>
      </c>
      <c r="F1223" s="8">
        <v>0.64790000000000003</v>
      </c>
      <c r="G1223" s="8">
        <v>0.5766</v>
      </c>
      <c r="H1223" s="8">
        <v>1.3825000000000001</v>
      </c>
      <c r="I1223" s="8">
        <v>7.4275000000000002</v>
      </c>
      <c r="J1223" s="8">
        <v>8.2071000000000005</v>
      </c>
      <c r="L1223" s="14">
        <f t="shared" si="135"/>
        <v>1.443449661976981E-2</v>
      </c>
      <c r="M1223" s="14">
        <f t="shared" si="136"/>
        <v>-9.415389882735381E-4</v>
      </c>
      <c r="N1223" s="14">
        <f t="shared" si="137"/>
        <v>3.7285136501516991E-3</v>
      </c>
      <c r="O1223" s="14">
        <f t="shared" si="138"/>
        <v>2.7769657994736185E-3</v>
      </c>
      <c r="P1223" s="14">
        <f t="shared" si="137"/>
        <v>8.2477435418613076E-3</v>
      </c>
      <c r="Q1223" s="14">
        <f t="shared" si="137"/>
        <v>9.4537815126050084E-3</v>
      </c>
      <c r="R1223" s="14">
        <f t="shared" si="139"/>
        <v>1.5840867992766627E-2</v>
      </c>
      <c r="S1223" s="14">
        <f t="shared" si="140"/>
        <v>1.175361831033328E-2</v>
      </c>
      <c r="T1223" s="14">
        <f t="shared" si="141"/>
        <v>1.5486590878629247E-2</v>
      </c>
      <c r="U1223" s="14">
        <v>0</v>
      </c>
      <c r="W1223" s="23">
        <v>2.1379999999999999</v>
      </c>
      <c r="X1223" s="23">
        <v>4.6249999999999999E-2</v>
      </c>
      <c r="Y1223" s="23">
        <v>3.6537500000000001</v>
      </c>
      <c r="Z1223" s="23">
        <v>2.7671399999999999</v>
      </c>
      <c r="AA1223" s="23">
        <v>4.8449999999999998</v>
      </c>
      <c r="AB1223" s="23">
        <v>5.1150000000000002</v>
      </c>
      <c r="AC1223" s="23">
        <v>0.23832999999999999</v>
      </c>
      <c r="AD1223" s="23">
        <v>3.02</v>
      </c>
      <c r="AE1223" s="23">
        <v>2.9119999999999999</v>
      </c>
      <c r="AF1223" s="21">
        <v>1.1200000000000001</v>
      </c>
      <c r="AG1223" s="12">
        <v>2.1349999999999998</v>
      </c>
      <c r="AH1223" s="12">
        <v>-2.5000000000000001E-2</v>
      </c>
      <c r="AI1223" s="12">
        <v>3.6219000000000001</v>
      </c>
      <c r="AJ1223" s="12">
        <v>2.81</v>
      </c>
      <c r="AK1223" s="12">
        <v>4.82</v>
      </c>
      <c r="AL1223" s="12">
        <v>5.0449999999999999</v>
      </c>
      <c r="AM1223" s="12">
        <v>0.22</v>
      </c>
      <c r="AN1223" s="12">
        <v>2.8</v>
      </c>
      <c r="AO1223" s="12">
        <v>2.85</v>
      </c>
      <c r="AP1223" s="12">
        <v>1.095</v>
      </c>
      <c r="AR1223" s="16">
        <v>16</v>
      </c>
      <c r="AS1223" s="16">
        <v>10.6</v>
      </c>
      <c r="AT1223" s="16">
        <v>10.7</v>
      </c>
      <c r="AU1223" s="9">
        <v>8.5500000000000007</v>
      </c>
      <c r="AV1223" s="9">
        <v>10.3</v>
      </c>
      <c r="AW1223" s="9">
        <v>18.170000000000002</v>
      </c>
    </row>
    <row r="1224" spans="1:49" x14ac:dyDescent="0.2">
      <c r="A1224" s="7">
        <v>37872</v>
      </c>
      <c r="B1224" s="8">
        <v>1.1066</v>
      </c>
      <c r="C1224" s="9">
        <v>116.84</v>
      </c>
      <c r="D1224" s="8">
        <v>1.5829</v>
      </c>
      <c r="E1224" s="8">
        <v>1.3748</v>
      </c>
      <c r="F1224" s="8">
        <v>0.64870000000000005</v>
      </c>
      <c r="G1224" s="8">
        <v>0.57669999999999999</v>
      </c>
      <c r="H1224" s="8">
        <v>1.391</v>
      </c>
      <c r="I1224" s="8">
        <v>7.4611000000000001</v>
      </c>
      <c r="J1224" s="8">
        <v>8.2373999999999992</v>
      </c>
      <c r="L1224" s="14">
        <f t="shared" si="135"/>
        <v>-3.4221902017291805E-3</v>
      </c>
      <c r="M1224" s="14">
        <f t="shared" si="136"/>
        <v>-8.5587127696018506E-5</v>
      </c>
      <c r="N1224" s="14">
        <f t="shared" si="137"/>
        <v>-3.399861487124678E-3</v>
      </c>
      <c r="O1224" s="14">
        <f t="shared" si="138"/>
        <v>-4.6552225778294654E-3</v>
      </c>
      <c r="P1224" s="14">
        <f t="shared" si="137"/>
        <v>1.2347584503782372E-3</v>
      </c>
      <c r="Q1224" s="14">
        <f t="shared" si="137"/>
        <v>1.7343045438766858E-4</v>
      </c>
      <c r="R1224" s="14">
        <f t="shared" si="139"/>
        <v>-6.110711718188333E-3</v>
      </c>
      <c r="S1224" s="14">
        <f t="shared" si="140"/>
        <v>-4.5033574137861576E-3</v>
      </c>
      <c r="T1224" s="14">
        <f t="shared" si="141"/>
        <v>-3.6783451088934216E-3</v>
      </c>
      <c r="U1224" s="14">
        <v>0</v>
      </c>
      <c r="W1224" s="23">
        <v>2.1360000000000001</v>
      </c>
      <c r="X1224" s="23">
        <v>4.5629999999999997E-2</v>
      </c>
      <c r="Y1224" s="23">
        <v>3.665</v>
      </c>
      <c r="Z1224" s="23">
        <v>2.7757100000000001</v>
      </c>
      <c r="AA1224" s="23">
        <v>4.8449999999999998</v>
      </c>
      <c r="AB1224" s="23">
        <v>5.1150000000000002</v>
      </c>
      <c r="AC1224" s="23">
        <v>0.22</v>
      </c>
      <c r="AD1224" s="23">
        <v>3.02</v>
      </c>
      <c r="AE1224" s="23">
        <v>2.91</v>
      </c>
      <c r="AF1224" s="21">
        <v>1.1200000000000001</v>
      </c>
      <c r="AG1224" s="12">
        <v>2.1349999999999998</v>
      </c>
      <c r="AH1224" s="12">
        <v>-2.5000000000000001E-2</v>
      </c>
      <c r="AI1224" s="12">
        <v>3.6219000000000001</v>
      </c>
      <c r="AJ1224" s="12">
        <v>2.7749999999999999</v>
      </c>
      <c r="AK1224" s="12">
        <v>4.8</v>
      </c>
      <c r="AL1224" s="12">
        <v>5.0350000000000001</v>
      </c>
      <c r="AM1224" s="12">
        <v>0.21</v>
      </c>
      <c r="AN1224" s="12">
        <v>2.7650000000000001</v>
      </c>
      <c r="AO1224" s="12">
        <v>2.85</v>
      </c>
      <c r="AP1224" s="12">
        <v>1.0900000000000001</v>
      </c>
      <c r="AR1224" s="16">
        <v>16</v>
      </c>
      <c r="AS1224" s="16">
        <v>10.75</v>
      </c>
      <c r="AT1224" s="16">
        <v>10.55</v>
      </c>
      <c r="AU1224" s="9">
        <v>8.5500000000000007</v>
      </c>
      <c r="AV1224" s="9">
        <v>10.35</v>
      </c>
      <c r="AW1224" s="9">
        <v>18.260000000000002</v>
      </c>
    </row>
    <row r="1225" spans="1:49" x14ac:dyDescent="0.2">
      <c r="A1225" s="7">
        <v>37873</v>
      </c>
      <c r="B1225" s="8">
        <v>1.1226</v>
      </c>
      <c r="C1225" s="9">
        <v>116.85</v>
      </c>
      <c r="D1225" s="8">
        <v>1.5906</v>
      </c>
      <c r="E1225" s="8">
        <v>1.3669</v>
      </c>
      <c r="F1225" s="8">
        <v>0.65939999999999999</v>
      </c>
      <c r="G1225" s="8">
        <v>0.58499999999999996</v>
      </c>
      <c r="H1225" s="8">
        <v>1.3785000000000001</v>
      </c>
      <c r="I1225" s="8">
        <v>7.3643000000000001</v>
      </c>
      <c r="J1225" s="8">
        <v>8.1574000000000009</v>
      </c>
      <c r="L1225" s="14">
        <f t="shared" si="135"/>
        <v>1.4458702331465734E-2</v>
      </c>
      <c r="M1225" s="14">
        <f t="shared" si="136"/>
        <v>-8.557980316636904E-5</v>
      </c>
      <c r="N1225" s="14">
        <f t="shared" si="137"/>
        <v>4.8644892286309194E-3</v>
      </c>
      <c r="O1225" s="14">
        <f t="shared" si="138"/>
        <v>5.7795010607946118E-3</v>
      </c>
      <c r="P1225" s="14">
        <f t="shared" si="137"/>
        <v>1.6494527516571544E-2</v>
      </c>
      <c r="Q1225" s="14">
        <f t="shared" si="137"/>
        <v>1.4392231662909705E-2</v>
      </c>
      <c r="R1225" s="14">
        <f t="shared" si="139"/>
        <v>9.0678273485671479E-3</v>
      </c>
      <c r="S1225" s="14">
        <f t="shared" si="140"/>
        <v>1.3144494385074035E-2</v>
      </c>
      <c r="T1225" s="14">
        <f t="shared" si="141"/>
        <v>9.807046362811489E-3</v>
      </c>
      <c r="U1225" s="14">
        <v>0</v>
      </c>
      <c r="W1225" s="23">
        <v>2.133</v>
      </c>
      <c r="X1225" s="23">
        <v>4.5629999999999997E-2</v>
      </c>
      <c r="Y1225" s="23">
        <v>3.6595300000000002</v>
      </c>
      <c r="Z1225" s="23">
        <v>2.7585699999999997</v>
      </c>
      <c r="AA1225" s="23">
        <v>4.84</v>
      </c>
      <c r="AB1225" s="23">
        <v>5.1050000000000004</v>
      </c>
      <c r="AC1225" s="23">
        <v>0.21833</v>
      </c>
      <c r="AD1225" s="23">
        <v>2.99</v>
      </c>
      <c r="AE1225" s="23">
        <v>2.915</v>
      </c>
      <c r="AF1225" s="21">
        <v>1.1200000000000001</v>
      </c>
      <c r="AG1225" s="12">
        <v>2.125</v>
      </c>
      <c r="AH1225" s="12">
        <v>-0.03</v>
      </c>
      <c r="AI1225" s="12">
        <v>3.6231</v>
      </c>
      <c r="AJ1225" s="12">
        <v>2.77</v>
      </c>
      <c r="AK1225" s="12">
        <v>4.7949999999999999</v>
      </c>
      <c r="AL1225" s="12">
        <v>5.04</v>
      </c>
      <c r="AM1225" s="12">
        <v>0.22</v>
      </c>
      <c r="AN1225" s="12">
        <v>2.7549999999999999</v>
      </c>
      <c r="AO1225" s="12">
        <v>2.85</v>
      </c>
      <c r="AP1225" s="12">
        <v>1.095</v>
      </c>
      <c r="AR1225" s="16">
        <v>16</v>
      </c>
      <c r="AS1225" s="16">
        <v>10.8</v>
      </c>
      <c r="AT1225" s="16">
        <v>10.7</v>
      </c>
      <c r="AU1225" s="9">
        <v>8.625</v>
      </c>
      <c r="AV1225" s="9">
        <v>10.55</v>
      </c>
      <c r="AW1225" s="9">
        <v>18.850000000000001</v>
      </c>
    </row>
    <row r="1226" spans="1:49" x14ac:dyDescent="0.2">
      <c r="A1226" s="7">
        <v>37874</v>
      </c>
      <c r="B1226" s="8">
        <v>1.1211</v>
      </c>
      <c r="C1226" s="9">
        <v>117.09</v>
      </c>
      <c r="D1226" s="8">
        <v>1.5920999999999998</v>
      </c>
      <c r="E1226" s="8">
        <v>1.3681000000000001</v>
      </c>
      <c r="F1226" s="8">
        <v>0.65710000000000002</v>
      </c>
      <c r="G1226" s="8">
        <v>0.58209999999999995</v>
      </c>
      <c r="H1226" s="8">
        <v>1.3835</v>
      </c>
      <c r="I1226" s="8">
        <v>7.3937999999999997</v>
      </c>
      <c r="J1226" s="8">
        <v>8.1456</v>
      </c>
      <c r="L1226" s="14">
        <f t="shared" si="135"/>
        <v>-1.3361838588989983E-3</v>
      </c>
      <c r="M1226" s="14">
        <f t="shared" si="136"/>
        <v>-2.0497053548552691E-3</v>
      </c>
      <c r="N1226" s="14">
        <f t="shared" si="137"/>
        <v>9.4304036212733422E-4</v>
      </c>
      <c r="O1226" s="14">
        <f t="shared" si="138"/>
        <v>-8.7712886484914154E-4</v>
      </c>
      <c r="P1226" s="14">
        <f t="shared" si="137"/>
        <v>-3.4880194115862739E-3</v>
      </c>
      <c r="Q1226" s="14">
        <f t="shared" si="137"/>
        <v>-4.9572649572650063E-3</v>
      </c>
      <c r="R1226" s="14">
        <f t="shared" si="139"/>
        <v>-3.614022406938866E-3</v>
      </c>
      <c r="S1226" s="14">
        <f t="shared" si="140"/>
        <v>-3.9898293164543075E-3</v>
      </c>
      <c r="T1226" s="14">
        <f t="shared" si="141"/>
        <v>1.4486348458064846E-3</v>
      </c>
      <c r="U1226" s="14">
        <v>0</v>
      </c>
      <c r="W1226" s="23">
        <v>2.13</v>
      </c>
      <c r="X1226" s="23">
        <v>4.8129999999999999E-2</v>
      </c>
      <c r="Y1226" s="23">
        <v>3.665</v>
      </c>
      <c r="Z1226" s="23">
        <v>2.7585699999999997</v>
      </c>
      <c r="AA1226" s="23">
        <v>4.84</v>
      </c>
      <c r="AB1226" s="23">
        <v>5.1050000000000004</v>
      </c>
      <c r="AC1226" s="23">
        <v>0.21417</v>
      </c>
      <c r="AD1226" s="23">
        <v>2.98</v>
      </c>
      <c r="AE1226" s="23">
        <v>2.9220000000000002</v>
      </c>
      <c r="AF1226" s="21">
        <v>1.1200000000000001</v>
      </c>
      <c r="AG1226" s="12">
        <v>2.125</v>
      </c>
      <c r="AH1226" s="12">
        <v>-3.5000000000000003E-2</v>
      </c>
      <c r="AI1226" s="12">
        <v>3.6231</v>
      </c>
      <c r="AJ1226" s="12">
        <v>2.7650000000000001</v>
      </c>
      <c r="AK1226" s="12">
        <v>4.82</v>
      </c>
      <c r="AL1226" s="12">
        <v>5.0449999999999999</v>
      </c>
      <c r="AM1226" s="12">
        <v>0.21</v>
      </c>
      <c r="AN1226" s="12">
        <v>2.7650000000000001</v>
      </c>
      <c r="AO1226" s="12">
        <v>2.85</v>
      </c>
      <c r="AP1226" s="12">
        <v>1.0900000000000001</v>
      </c>
      <c r="AR1226" s="16">
        <v>16</v>
      </c>
      <c r="AS1226" s="16">
        <v>10.75</v>
      </c>
      <c r="AT1226" s="16">
        <v>10.7</v>
      </c>
      <c r="AU1226" s="9">
        <v>8.6</v>
      </c>
      <c r="AV1226" s="9">
        <v>10.25</v>
      </c>
      <c r="AW1226" s="9">
        <v>20.010000000000002</v>
      </c>
    </row>
    <row r="1227" spans="1:49" x14ac:dyDescent="0.2">
      <c r="A1227" s="7">
        <v>37875</v>
      </c>
      <c r="B1227" s="8">
        <v>1.121</v>
      </c>
      <c r="C1227" s="9">
        <v>117.11</v>
      </c>
      <c r="D1227" s="8">
        <v>1.5954000000000002</v>
      </c>
      <c r="E1227" s="8">
        <v>1.3707</v>
      </c>
      <c r="F1227" s="8">
        <v>0.66039999999999999</v>
      </c>
      <c r="G1227" s="8">
        <v>0.58360000000000001</v>
      </c>
      <c r="H1227" s="8">
        <v>1.3834</v>
      </c>
      <c r="I1227" s="8">
        <v>7.3884999999999996</v>
      </c>
      <c r="J1227" s="8">
        <v>8.1062999999999992</v>
      </c>
      <c r="L1227" s="14">
        <f t="shared" si="135"/>
        <v>-8.9198109000099279E-5</v>
      </c>
      <c r="M1227" s="14">
        <f t="shared" si="136"/>
        <v>-1.7077960891465072E-4</v>
      </c>
      <c r="N1227" s="14">
        <f t="shared" si="137"/>
        <v>2.0727341247410713E-3</v>
      </c>
      <c r="O1227" s="14">
        <f t="shared" si="138"/>
        <v>-1.8968410301305472E-3</v>
      </c>
      <c r="P1227" s="14">
        <f t="shared" si="137"/>
        <v>5.0220666565210514E-3</v>
      </c>
      <c r="Q1227" s="14">
        <f t="shared" si="137"/>
        <v>2.5768768252878438E-3</v>
      </c>
      <c r="R1227" s="14">
        <f t="shared" si="139"/>
        <v>7.2285672979566229E-5</v>
      </c>
      <c r="S1227" s="14">
        <f t="shared" si="140"/>
        <v>7.1733098734516609E-4</v>
      </c>
      <c r="T1227" s="14">
        <f t="shared" si="141"/>
        <v>4.8480811220903419E-3</v>
      </c>
      <c r="U1227" s="14">
        <v>0</v>
      </c>
      <c r="W1227" s="23">
        <v>2.1269999999999998</v>
      </c>
      <c r="X1227" s="23">
        <v>4.4380000000000003E-2</v>
      </c>
      <c r="Y1227" s="23">
        <v>3.6607799999999999</v>
      </c>
      <c r="Z1227" s="23">
        <v>2.7771400000000002</v>
      </c>
      <c r="AA1227" s="23">
        <v>4.8600000000000003</v>
      </c>
      <c r="AB1227" s="23">
        <v>5.1449999999999996</v>
      </c>
      <c r="AC1227" s="23">
        <v>0.21</v>
      </c>
      <c r="AD1227" s="23">
        <v>2.96</v>
      </c>
      <c r="AE1227" s="23">
        <v>2.9279999999999999</v>
      </c>
      <c r="AF1227" s="21">
        <v>1.1200000000000001</v>
      </c>
      <c r="AG1227" s="12">
        <v>2.125</v>
      </c>
      <c r="AH1227" s="12">
        <v>-3.5000000000000003E-2</v>
      </c>
      <c r="AI1227" s="12">
        <v>3.6231</v>
      </c>
      <c r="AJ1227" s="12">
        <v>2.77</v>
      </c>
      <c r="AK1227" s="12">
        <v>4.87</v>
      </c>
      <c r="AL1227" s="12">
        <v>5.0599999999999996</v>
      </c>
      <c r="AM1227" s="12">
        <v>0.2</v>
      </c>
      <c r="AN1227" s="12">
        <v>2.75</v>
      </c>
      <c r="AO1227" s="12">
        <v>2.83</v>
      </c>
      <c r="AP1227" s="12">
        <v>1.085</v>
      </c>
      <c r="AR1227" s="16">
        <v>16</v>
      </c>
      <c r="AS1227" s="16">
        <v>10.6</v>
      </c>
      <c r="AT1227" s="16">
        <v>10.6</v>
      </c>
      <c r="AU1227" s="9">
        <v>8.4499999999999993</v>
      </c>
      <c r="AV1227" s="9">
        <v>10.15</v>
      </c>
      <c r="AW1227" s="9">
        <v>19.25</v>
      </c>
    </row>
    <row r="1228" spans="1:49" x14ac:dyDescent="0.2">
      <c r="A1228" s="7">
        <v>37876</v>
      </c>
      <c r="B1228" s="8">
        <v>1.1291</v>
      </c>
      <c r="C1228" s="9">
        <v>117.29</v>
      </c>
      <c r="D1228" s="8">
        <v>1.603</v>
      </c>
      <c r="E1228" s="8">
        <v>1.3652</v>
      </c>
      <c r="F1228" s="8">
        <v>0.66359999999999997</v>
      </c>
      <c r="G1228" s="8">
        <v>0.58340000000000003</v>
      </c>
      <c r="H1228" s="8">
        <v>1.3791</v>
      </c>
      <c r="I1228" s="8">
        <v>7.3380999999999998</v>
      </c>
      <c r="J1228" s="8">
        <v>8.0625</v>
      </c>
      <c r="L1228" s="14">
        <f t="shared" si="135"/>
        <v>7.2256913470116757E-3</v>
      </c>
      <c r="M1228" s="14">
        <f t="shared" si="136"/>
        <v>-1.5346576860773009E-3</v>
      </c>
      <c r="N1228" s="14">
        <f t="shared" si="137"/>
        <v>4.7636956249215157E-3</v>
      </c>
      <c r="O1228" s="14">
        <f t="shared" si="138"/>
        <v>4.0287137415764285E-3</v>
      </c>
      <c r="P1228" s="14">
        <f t="shared" si="137"/>
        <v>4.8455481526348265E-3</v>
      </c>
      <c r="Q1228" s="14">
        <f t="shared" si="137"/>
        <v>-3.4270047978068874E-4</v>
      </c>
      <c r="R1228" s="14">
        <f t="shared" si="139"/>
        <v>3.1179754912624702E-3</v>
      </c>
      <c r="S1228" s="14">
        <f t="shared" si="140"/>
        <v>6.8682629018410601E-3</v>
      </c>
      <c r="T1228" s="14">
        <f t="shared" si="141"/>
        <v>5.4325581395346934E-3</v>
      </c>
      <c r="U1228" s="14">
        <v>0</v>
      </c>
      <c r="W1228" s="23">
        <v>2.1269999999999998</v>
      </c>
      <c r="X1228" s="23">
        <v>4.4380000000000003E-2</v>
      </c>
      <c r="Y1228" s="23">
        <v>3.6524999999999999</v>
      </c>
      <c r="Z1228" s="23">
        <v>2.7714300000000001</v>
      </c>
      <c r="AA1228" s="23">
        <v>4.8600000000000003</v>
      </c>
      <c r="AB1228" s="23">
        <v>5.1449999999999996</v>
      </c>
      <c r="AC1228" s="23">
        <v>0.21667</v>
      </c>
      <c r="AD1228" s="23">
        <v>2.89</v>
      </c>
      <c r="AE1228" s="23">
        <v>2.9220000000000002</v>
      </c>
      <c r="AF1228" s="21">
        <v>1.1200000000000001</v>
      </c>
      <c r="AG1228" s="12">
        <v>2.125</v>
      </c>
      <c r="AH1228" s="12">
        <v>-3.5000000000000003E-2</v>
      </c>
      <c r="AI1228" s="12">
        <v>3.6231</v>
      </c>
      <c r="AJ1228" s="12">
        <v>2.7749999999999999</v>
      </c>
      <c r="AK1228" s="12">
        <v>4.875</v>
      </c>
      <c r="AL1228" s="12">
        <v>5.0650000000000004</v>
      </c>
      <c r="AM1228" s="12">
        <v>0.2</v>
      </c>
      <c r="AN1228" s="12">
        <v>2.7050000000000001</v>
      </c>
      <c r="AO1228" s="12">
        <v>2.81</v>
      </c>
      <c r="AP1228" s="12">
        <v>1.085</v>
      </c>
      <c r="AR1228" s="16">
        <v>16</v>
      </c>
      <c r="AS1228" s="16">
        <v>10.4</v>
      </c>
      <c r="AT1228" s="16">
        <v>10.4</v>
      </c>
      <c r="AU1228" s="9">
        <v>8.5500000000000007</v>
      </c>
      <c r="AV1228" s="9">
        <v>10.175000000000001</v>
      </c>
      <c r="AW1228" s="9">
        <v>18.68</v>
      </c>
    </row>
    <row r="1229" spans="1:49" x14ac:dyDescent="0.2">
      <c r="A1229" s="7">
        <v>37879</v>
      </c>
      <c r="B1229" s="8">
        <v>1.1284000000000001</v>
      </c>
      <c r="C1229" s="9">
        <v>117.48</v>
      </c>
      <c r="D1229" s="8">
        <v>1.6011</v>
      </c>
      <c r="E1229" s="8">
        <v>1.3662000000000001</v>
      </c>
      <c r="F1229" s="8">
        <v>0.6653</v>
      </c>
      <c r="G1229" s="8">
        <v>0.58699999999999997</v>
      </c>
      <c r="H1229" s="8">
        <v>1.3803000000000001</v>
      </c>
      <c r="I1229" s="8">
        <v>7.3291000000000004</v>
      </c>
      <c r="J1229" s="8">
        <v>8.1105</v>
      </c>
      <c r="L1229" s="14">
        <f t="shared" si="135"/>
        <v>-6.1996280223175493E-4</v>
      </c>
      <c r="M1229" s="14">
        <f t="shared" si="136"/>
        <v>-1.6172965611167545E-3</v>
      </c>
      <c r="N1229" s="14">
        <f t="shared" si="137"/>
        <v>-1.185277604491608E-3</v>
      </c>
      <c r="O1229" s="14">
        <f t="shared" si="138"/>
        <v>-7.3195725369645803E-4</v>
      </c>
      <c r="P1229" s="14">
        <f t="shared" si="137"/>
        <v>2.5617842073539787E-3</v>
      </c>
      <c r="Q1229" s="14">
        <f t="shared" si="137"/>
        <v>6.1707233459031841E-3</v>
      </c>
      <c r="R1229" s="14">
        <f t="shared" si="139"/>
        <v>-8.6937622256033631E-4</v>
      </c>
      <c r="S1229" s="14">
        <f t="shared" si="140"/>
        <v>1.2279816075642103E-3</v>
      </c>
      <c r="T1229" s="14">
        <f t="shared" si="141"/>
        <v>-5.9182541150361034E-3</v>
      </c>
      <c r="U1229" s="14">
        <v>0</v>
      </c>
      <c r="W1229" s="23">
        <v>2.1259999999999999</v>
      </c>
      <c r="X1229" s="23">
        <v>4.3130000000000002E-2</v>
      </c>
      <c r="Y1229" s="23">
        <v>3.6550000000000002</v>
      </c>
      <c r="Z1229" s="23">
        <v>2.77</v>
      </c>
      <c r="AA1229" s="23">
        <v>4.88</v>
      </c>
      <c r="AB1229" s="23">
        <v>5.1150000000000002</v>
      </c>
      <c r="AC1229" s="23">
        <v>0.21</v>
      </c>
      <c r="AD1229" s="23">
        <v>2.87</v>
      </c>
      <c r="AE1229" s="23">
        <v>2.9279999999999999</v>
      </c>
      <c r="AF1229" s="21">
        <v>1.1200000000000001</v>
      </c>
      <c r="AG1229" s="12">
        <v>2.125</v>
      </c>
      <c r="AH1229" s="12">
        <v>-3.5000000000000003E-2</v>
      </c>
      <c r="AI1229" s="12">
        <v>3.6231</v>
      </c>
      <c r="AJ1229" s="12">
        <v>2.77</v>
      </c>
      <c r="AK1229" s="12">
        <v>4.8650000000000002</v>
      </c>
      <c r="AL1229" s="12">
        <v>5.0449999999999999</v>
      </c>
      <c r="AM1229" s="12">
        <v>0.185</v>
      </c>
      <c r="AN1229" s="12">
        <v>2.6749999999999998</v>
      </c>
      <c r="AO1229" s="12">
        <v>2.9</v>
      </c>
      <c r="AP1229" s="12">
        <v>1.105</v>
      </c>
      <c r="AR1229" s="16">
        <v>16</v>
      </c>
      <c r="AS1229" s="16">
        <v>10.5</v>
      </c>
      <c r="AT1229" s="16">
        <v>10.4</v>
      </c>
      <c r="AU1229" s="9">
        <v>8.5</v>
      </c>
      <c r="AV1229" s="9">
        <v>10.15</v>
      </c>
      <c r="AW1229" s="9">
        <v>19.280000999999999</v>
      </c>
    </row>
    <row r="1230" spans="1:49" x14ac:dyDescent="0.2">
      <c r="A1230" s="7">
        <v>37880</v>
      </c>
      <c r="B1230" s="8">
        <v>1.1176999999999999</v>
      </c>
      <c r="C1230" s="9">
        <v>116.19</v>
      </c>
      <c r="D1230" s="8">
        <v>1.5872999999999999</v>
      </c>
      <c r="E1230" s="8">
        <v>1.3691</v>
      </c>
      <c r="F1230" s="8">
        <v>0.66310000000000002</v>
      </c>
      <c r="G1230" s="8">
        <v>0.58479999999999999</v>
      </c>
      <c r="H1230" s="8">
        <v>1.3895999999999999</v>
      </c>
      <c r="I1230" s="8">
        <v>7.4062999999999999</v>
      </c>
      <c r="J1230" s="8">
        <v>8.1387999999999998</v>
      </c>
      <c r="L1230" s="14">
        <f t="shared" si="135"/>
        <v>-9.4824530308402766E-3</v>
      </c>
      <c r="M1230" s="14">
        <f t="shared" si="136"/>
        <v>1.1102504518461176E-2</v>
      </c>
      <c r="N1230" s="14">
        <f t="shared" si="137"/>
        <v>-8.6190743863594488E-3</v>
      </c>
      <c r="O1230" s="14">
        <f t="shared" si="138"/>
        <v>-2.1181798261631357E-3</v>
      </c>
      <c r="P1230" s="14">
        <f t="shared" si="137"/>
        <v>-3.3067788967382494E-3</v>
      </c>
      <c r="Q1230" s="14">
        <f t="shared" si="137"/>
        <v>-3.7478705281089875E-3</v>
      </c>
      <c r="R1230" s="14">
        <f t="shared" si="139"/>
        <v>-6.6925734024179118E-3</v>
      </c>
      <c r="S1230" s="14">
        <f t="shared" si="140"/>
        <v>-1.0423558321969062E-2</v>
      </c>
      <c r="T1230" s="14">
        <f t="shared" si="141"/>
        <v>-3.4771710817319557E-3</v>
      </c>
      <c r="U1230" s="14">
        <v>0</v>
      </c>
      <c r="W1230" s="23">
        <v>2.1280000000000001</v>
      </c>
      <c r="X1230" s="23">
        <v>4.5629999999999997E-2</v>
      </c>
      <c r="Y1230" s="23">
        <v>3.6576599999999999</v>
      </c>
      <c r="Z1230" s="23">
        <v>2.7728600000000001</v>
      </c>
      <c r="AA1230" s="23">
        <v>4.8899999999999997</v>
      </c>
      <c r="AB1230" s="23">
        <v>5.1449999999999996</v>
      </c>
      <c r="AC1230" s="23">
        <v>0.20666999999999999</v>
      </c>
      <c r="AD1230" s="23">
        <v>2.82</v>
      </c>
      <c r="AE1230" s="23">
        <v>2.9319999999999999</v>
      </c>
      <c r="AF1230" s="21">
        <v>1.1200000000000001</v>
      </c>
      <c r="AG1230" s="12">
        <v>2.125</v>
      </c>
      <c r="AH1230" s="12">
        <v>-3.5000000000000003E-2</v>
      </c>
      <c r="AI1230" s="12">
        <v>3.6381000000000001</v>
      </c>
      <c r="AJ1230" s="12">
        <v>2.77</v>
      </c>
      <c r="AK1230" s="12">
        <v>4.8550000000000004</v>
      </c>
      <c r="AL1230" s="12">
        <v>5.0350000000000001</v>
      </c>
      <c r="AM1230" s="12">
        <v>0.185</v>
      </c>
      <c r="AN1230" s="12">
        <v>2.6749999999999998</v>
      </c>
      <c r="AO1230" s="12">
        <v>2.87</v>
      </c>
      <c r="AP1230" s="12">
        <v>1.085</v>
      </c>
      <c r="AR1230" s="16">
        <v>16</v>
      </c>
      <c r="AS1230" s="16">
        <v>10.5</v>
      </c>
      <c r="AT1230" s="16">
        <v>10.5</v>
      </c>
      <c r="AU1230" s="9">
        <v>9.15</v>
      </c>
      <c r="AV1230" s="9">
        <v>10.275</v>
      </c>
      <c r="AW1230" s="9">
        <v>18.030000999999999</v>
      </c>
    </row>
    <row r="1231" spans="1:49" x14ac:dyDescent="0.2">
      <c r="A1231" s="7">
        <v>37881</v>
      </c>
      <c r="B1231" s="8">
        <v>1.1285000000000001</v>
      </c>
      <c r="C1231" s="9">
        <v>116.03</v>
      </c>
      <c r="D1231" s="8">
        <v>1.6095000000000002</v>
      </c>
      <c r="E1231" s="8">
        <v>1.3662000000000001</v>
      </c>
      <c r="F1231" s="8">
        <v>0.66549999999999998</v>
      </c>
      <c r="G1231" s="8">
        <v>0.58399999999999996</v>
      </c>
      <c r="H1231" s="8">
        <v>1.3794</v>
      </c>
      <c r="I1231" s="8">
        <v>7.2565</v>
      </c>
      <c r="J1231" s="8">
        <v>8.0074000000000005</v>
      </c>
      <c r="L1231" s="14">
        <f t="shared" si="135"/>
        <v>9.6627001878859531E-3</v>
      </c>
      <c r="M1231" s="14">
        <f t="shared" si="136"/>
        <v>1.3789537188657608E-3</v>
      </c>
      <c r="N1231" s="14">
        <f t="shared" si="137"/>
        <v>1.3986013986014179E-2</v>
      </c>
      <c r="O1231" s="14">
        <f t="shared" si="138"/>
        <v>2.1226760357193619E-3</v>
      </c>
      <c r="P1231" s="14">
        <f t="shared" si="137"/>
        <v>3.6193635952344039E-3</v>
      </c>
      <c r="Q1231" s="14">
        <f t="shared" si="137"/>
        <v>-1.3679890560875929E-3</v>
      </c>
      <c r="R1231" s="14">
        <f t="shared" si="139"/>
        <v>7.3945193562419131E-3</v>
      </c>
      <c r="S1231" s="14">
        <f t="shared" si="140"/>
        <v>2.0643560945359241E-2</v>
      </c>
      <c r="T1231" s="14">
        <f t="shared" si="141"/>
        <v>1.6409820915652906E-2</v>
      </c>
      <c r="U1231" s="14">
        <v>0</v>
      </c>
      <c r="W1231" s="23">
        <v>2.125</v>
      </c>
      <c r="X1231" s="23">
        <v>4.3130000000000002E-2</v>
      </c>
      <c r="Y1231" s="23">
        <v>3.6574999999999998</v>
      </c>
      <c r="Z1231" s="23">
        <v>2.77</v>
      </c>
      <c r="AA1231" s="23">
        <v>4.87</v>
      </c>
      <c r="AB1231" s="23">
        <v>5.1150000000000002</v>
      </c>
      <c r="AC1231" s="23">
        <v>0.21667</v>
      </c>
      <c r="AD1231" s="23">
        <v>2.82</v>
      </c>
      <c r="AE1231" s="23">
        <v>2.9279999999999999</v>
      </c>
      <c r="AF1231" s="21">
        <v>1.1200000000000001</v>
      </c>
      <c r="AG1231" s="12">
        <v>2.1150000000000002</v>
      </c>
      <c r="AH1231" s="12">
        <v>-3.5000000000000003E-2</v>
      </c>
      <c r="AI1231" s="12">
        <v>3.6381000000000001</v>
      </c>
      <c r="AJ1231" s="12">
        <v>2.75</v>
      </c>
      <c r="AK1231" s="12">
        <v>4.8600000000000003</v>
      </c>
      <c r="AL1231" s="12">
        <v>5.0449999999999999</v>
      </c>
      <c r="AM1231" s="12">
        <v>0.2</v>
      </c>
      <c r="AN1231" s="12">
        <v>2.6349999999999998</v>
      </c>
      <c r="AO1231" s="12">
        <v>2.87</v>
      </c>
      <c r="AP1231" s="12">
        <v>1.085</v>
      </c>
      <c r="AR1231" s="16">
        <v>16</v>
      </c>
      <c r="AS1231" s="16">
        <v>10.95</v>
      </c>
      <c r="AT1231" s="16">
        <v>10.95</v>
      </c>
      <c r="AU1231" s="9">
        <v>9.3000000000000007</v>
      </c>
      <c r="AV1231" s="9">
        <v>10.375</v>
      </c>
      <c r="AW1231" s="9">
        <v>18.149999999999999</v>
      </c>
    </row>
    <row r="1232" spans="1:49" x14ac:dyDescent="0.2">
      <c r="A1232" s="7">
        <v>37882</v>
      </c>
      <c r="B1232" s="8">
        <v>1.1254999999999999</v>
      </c>
      <c r="C1232" s="9">
        <v>115.24</v>
      </c>
      <c r="D1232" s="8">
        <v>1.6173</v>
      </c>
      <c r="E1232" s="8">
        <v>1.361</v>
      </c>
      <c r="F1232" s="8">
        <v>0.66610000000000003</v>
      </c>
      <c r="G1232" s="8">
        <v>0.58460000000000001</v>
      </c>
      <c r="H1232" s="8">
        <v>1.3848</v>
      </c>
      <c r="I1232" s="8">
        <v>7.2255000000000003</v>
      </c>
      <c r="J1232" s="8">
        <v>8.0386000000000006</v>
      </c>
      <c r="L1232" s="14">
        <f t="shared" si="135"/>
        <v>-2.6583961010191448E-3</v>
      </c>
      <c r="M1232" s="14">
        <f t="shared" si="136"/>
        <v>6.8552585907670771E-3</v>
      </c>
      <c r="N1232" s="14">
        <f t="shared" si="137"/>
        <v>4.8462255358805439E-3</v>
      </c>
      <c r="O1232" s="14">
        <f t="shared" si="138"/>
        <v>3.8207200587803136E-3</v>
      </c>
      <c r="P1232" s="14">
        <f t="shared" si="137"/>
        <v>9.0157776108190646E-4</v>
      </c>
      <c r="Q1232" s="14">
        <f t="shared" si="137"/>
        <v>1.027397260274121E-3</v>
      </c>
      <c r="R1232" s="14">
        <f t="shared" si="139"/>
        <v>-3.8994800693241682E-3</v>
      </c>
      <c r="S1232" s="14">
        <f t="shared" si="140"/>
        <v>4.2903605286830349E-3</v>
      </c>
      <c r="T1232" s="14">
        <f t="shared" si="141"/>
        <v>-3.8812728584579625E-3</v>
      </c>
      <c r="U1232" s="14">
        <v>0</v>
      </c>
      <c r="W1232" s="23">
        <v>2.1240000000000001</v>
      </c>
      <c r="X1232" s="23">
        <v>4.3130000000000002E-2</v>
      </c>
      <c r="Y1232" s="23">
        <v>3.6570299999999998</v>
      </c>
      <c r="Z1232" s="23">
        <v>2.7657099999999999</v>
      </c>
      <c r="AA1232" s="23">
        <v>4.8550000000000004</v>
      </c>
      <c r="AB1232" s="23">
        <v>5.1150000000000002</v>
      </c>
      <c r="AC1232" s="23">
        <v>0.21</v>
      </c>
      <c r="AD1232" s="23">
        <v>2.76</v>
      </c>
      <c r="AE1232" s="23">
        <v>2.9220000000000002</v>
      </c>
      <c r="AF1232" s="21">
        <v>1.1200000000000001</v>
      </c>
      <c r="AG1232" s="12">
        <v>2.1150000000000002</v>
      </c>
      <c r="AH1232" s="12">
        <v>-3.5000000000000003E-2</v>
      </c>
      <c r="AI1232" s="12">
        <v>3.6531000000000002</v>
      </c>
      <c r="AJ1232" s="12">
        <v>2.7650000000000001</v>
      </c>
      <c r="AK1232" s="12">
        <v>4.8600000000000003</v>
      </c>
      <c r="AL1232" s="12">
        <v>5.05</v>
      </c>
      <c r="AM1232" s="12">
        <v>0.15</v>
      </c>
      <c r="AN1232" s="12">
        <v>2.6150000000000002</v>
      </c>
      <c r="AO1232" s="12">
        <v>2.87</v>
      </c>
      <c r="AP1232" s="12">
        <v>1.095</v>
      </c>
      <c r="AR1232" s="16">
        <v>16</v>
      </c>
      <c r="AS1232" s="16">
        <v>11.1</v>
      </c>
      <c r="AT1232" s="16">
        <v>10.9</v>
      </c>
      <c r="AU1232" s="9">
        <v>9.85</v>
      </c>
      <c r="AV1232" s="9">
        <v>10.4</v>
      </c>
      <c r="AW1232" s="9">
        <v>17.57</v>
      </c>
    </row>
    <row r="1233" spans="1:49" x14ac:dyDescent="0.2">
      <c r="A1233" s="7">
        <v>37883</v>
      </c>
      <c r="B1233" s="8">
        <v>1.1371</v>
      </c>
      <c r="C1233" s="9">
        <v>113.99</v>
      </c>
      <c r="D1233" s="8">
        <v>1.6372</v>
      </c>
      <c r="E1233" s="8">
        <v>1.3485</v>
      </c>
      <c r="F1233" s="8">
        <v>0.67269999999999996</v>
      </c>
      <c r="G1233" s="8">
        <v>0.59219999999999995</v>
      </c>
      <c r="H1233" s="8">
        <v>1.3679000000000001</v>
      </c>
      <c r="I1233" s="8">
        <v>7.1643999999999997</v>
      </c>
      <c r="J1233" s="8">
        <v>7.9409000000000001</v>
      </c>
      <c r="L1233" s="14">
        <f t="shared" si="135"/>
        <v>1.0306530430919558E-2</v>
      </c>
      <c r="M1233" s="14">
        <f t="shared" si="136"/>
        <v>1.0965874199491132E-2</v>
      </c>
      <c r="N1233" s="14">
        <f t="shared" si="137"/>
        <v>1.2304458047362798E-2</v>
      </c>
      <c r="O1233" s="14">
        <f t="shared" si="138"/>
        <v>9.2695587690025949E-3</v>
      </c>
      <c r="P1233" s="14">
        <f t="shared" si="137"/>
        <v>9.9084221588350285E-3</v>
      </c>
      <c r="Q1233" s="14">
        <f t="shared" si="137"/>
        <v>1.300034211426615E-2</v>
      </c>
      <c r="R1233" s="14">
        <f t="shared" si="139"/>
        <v>1.2354704291249297E-2</v>
      </c>
      <c r="S1233" s="14">
        <f t="shared" si="140"/>
        <v>8.5282787114064895E-3</v>
      </c>
      <c r="T1233" s="14">
        <f t="shared" si="141"/>
        <v>1.2303391303252864E-2</v>
      </c>
      <c r="U1233" s="14">
        <v>0</v>
      </c>
      <c r="W1233" s="23">
        <v>2.121</v>
      </c>
      <c r="X1233" s="23">
        <v>4.1250000000000002E-2</v>
      </c>
      <c r="Y1233" s="23">
        <v>3.6620300000000001</v>
      </c>
      <c r="Z1233" s="23">
        <v>2.7628599999999999</v>
      </c>
      <c r="AA1233" s="23">
        <v>4.87</v>
      </c>
      <c r="AB1233" s="23">
        <v>5.1150000000000002</v>
      </c>
      <c r="AC1233" s="23">
        <v>0.21249999999999999</v>
      </c>
      <c r="AD1233" s="23">
        <v>2.79</v>
      </c>
      <c r="AE1233" s="23">
        <v>2.9180000000000001</v>
      </c>
      <c r="AF1233" s="21">
        <v>1.1200000000000001</v>
      </c>
      <c r="AG1233" s="12">
        <v>2.125</v>
      </c>
      <c r="AH1233" s="12">
        <v>-0.03</v>
      </c>
      <c r="AI1233" s="12">
        <v>3.6531000000000002</v>
      </c>
      <c r="AJ1233" s="12">
        <v>2.7650000000000001</v>
      </c>
      <c r="AK1233" s="12">
        <v>4.8600000000000003</v>
      </c>
      <c r="AL1233" s="12">
        <v>5.04</v>
      </c>
      <c r="AM1233" s="12">
        <v>0.2</v>
      </c>
      <c r="AN1233" s="12">
        <v>2.6496</v>
      </c>
      <c r="AO1233" s="12">
        <v>2.87</v>
      </c>
      <c r="AP1233" s="12">
        <v>1.085</v>
      </c>
      <c r="AR1233" s="16">
        <v>16</v>
      </c>
      <c r="AS1233" s="16">
        <v>11.35</v>
      </c>
      <c r="AT1233" s="16">
        <v>11.25</v>
      </c>
      <c r="AU1233" s="9">
        <v>10.525</v>
      </c>
      <c r="AV1233" s="9">
        <v>10.55</v>
      </c>
      <c r="AW1233" s="9">
        <v>17.540001</v>
      </c>
    </row>
    <row r="1234" spans="1:49" x14ac:dyDescent="0.2">
      <c r="A1234" s="7">
        <v>37886</v>
      </c>
      <c r="B1234" s="8">
        <v>1.1461999999999999</v>
      </c>
      <c r="C1234" s="9">
        <v>112.21</v>
      </c>
      <c r="D1234" s="8">
        <v>1.6497999999999999</v>
      </c>
      <c r="E1234" s="8">
        <v>1.3504</v>
      </c>
      <c r="F1234" s="8">
        <v>0.67779999999999996</v>
      </c>
      <c r="G1234" s="8">
        <v>0.59589999999999999</v>
      </c>
      <c r="H1234" s="8">
        <v>1.3547</v>
      </c>
      <c r="I1234" s="8">
        <v>7.1261999999999999</v>
      </c>
      <c r="J1234" s="8">
        <v>7.8771000000000004</v>
      </c>
      <c r="L1234" s="14">
        <f t="shared" si="135"/>
        <v>8.0028141764136862E-3</v>
      </c>
      <c r="M1234" s="14">
        <f t="shared" si="136"/>
        <v>1.5863113804473805E-2</v>
      </c>
      <c r="N1234" s="14">
        <f t="shared" si="137"/>
        <v>7.6960664549230451E-3</v>
      </c>
      <c r="O1234" s="14">
        <f t="shared" si="138"/>
        <v>-1.4069905213269784E-3</v>
      </c>
      <c r="P1234" s="14">
        <f t="shared" si="137"/>
        <v>7.5813884346662697E-3</v>
      </c>
      <c r="Q1234" s="14">
        <f t="shared" si="137"/>
        <v>6.2478892266126795E-3</v>
      </c>
      <c r="R1234" s="14">
        <f t="shared" si="139"/>
        <v>9.7438547279842247E-3</v>
      </c>
      <c r="S1234" s="14">
        <f t="shared" si="140"/>
        <v>5.3605006876034089E-3</v>
      </c>
      <c r="T1234" s="14">
        <f t="shared" si="141"/>
        <v>8.0994274542660616E-3</v>
      </c>
      <c r="U1234" s="14">
        <v>0</v>
      </c>
      <c r="W1234" s="23">
        <v>2.12</v>
      </c>
      <c r="X1234" s="23">
        <v>4.0629999999999999E-2</v>
      </c>
      <c r="Y1234" s="23">
        <v>3.6601599999999999</v>
      </c>
      <c r="Z1234" s="23">
        <v>2.7414300000000003</v>
      </c>
      <c r="AA1234" s="23">
        <v>4.8600000000000003</v>
      </c>
      <c r="AB1234" s="23">
        <v>5.125</v>
      </c>
      <c r="AC1234" s="23">
        <v>0.21082999999999999</v>
      </c>
      <c r="AD1234" s="23">
        <v>2.81</v>
      </c>
      <c r="AE1234" s="23">
        <v>2.9050000000000002</v>
      </c>
      <c r="AF1234" s="21">
        <v>1.1200000000000001</v>
      </c>
      <c r="AG1234" s="12">
        <v>2.125</v>
      </c>
      <c r="AH1234" s="12">
        <v>-0.04</v>
      </c>
      <c r="AI1234" s="12">
        <v>3.6531000000000002</v>
      </c>
      <c r="AJ1234" s="12">
        <v>2.77</v>
      </c>
      <c r="AK1234" s="12">
        <v>4.8499999999999996</v>
      </c>
      <c r="AL1234" s="12">
        <v>5.04</v>
      </c>
      <c r="AM1234" s="12">
        <v>0.23</v>
      </c>
      <c r="AN1234" s="12">
        <v>2.6550000000000002</v>
      </c>
      <c r="AO1234" s="12">
        <v>2.87</v>
      </c>
      <c r="AP1234" s="12">
        <v>1.0900000000000001</v>
      </c>
      <c r="AR1234" s="16">
        <v>16</v>
      </c>
      <c r="AS1234" s="16">
        <v>12.5</v>
      </c>
      <c r="AT1234" s="16">
        <v>11.8</v>
      </c>
      <c r="AU1234" s="9">
        <v>9.9499999999999993</v>
      </c>
      <c r="AV1234" s="9">
        <v>10.9</v>
      </c>
      <c r="AW1234" s="9">
        <v>19.649999999999999</v>
      </c>
    </row>
    <row r="1235" spans="1:49" x14ac:dyDescent="0.2">
      <c r="A1235" s="7">
        <v>37887</v>
      </c>
      <c r="B1235" s="8">
        <v>1.1444000000000001</v>
      </c>
      <c r="C1235" s="9">
        <v>112.29</v>
      </c>
      <c r="D1235" s="8">
        <v>1.6511</v>
      </c>
      <c r="E1235" s="8">
        <v>1.357</v>
      </c>
      <c r="F1235" s="8">
        <v>0.67559999999999998</v>
      </c>
      <c r="G1235" s="8">
        <v>0.59360000000000002</v>
      </c>
      <c r="H1235" s="8">
        <v>1.3591</v>
      </c>
      <c r="I1235" s="8">
        <v>7.0660999999999996</v>
      </c>
      <c r="J1235" s="8">
        <v>7.8064999999999998</v>
      </c>
      <c r="L1235" s="14">
        <f t="shared" si="135"/>
        <v>-1.5704065608094231E-3</v>
      </c>
      <c r="M1235" s="14">
        <f t="shared" si="136"/>
        <v>-7.1244100097966889E-4</v>
      </c>
      <c r="N1235" s="14">
        <f t="shared" si="137"/>
        <v>7.8797429991528389E-4</v>
      </c>
      <c r="O1235" s="14">
        <f t="shared" si="138"/>
        <v>-4.8636698599852091E-3</v>
      </c>
      <c r="P1235" s="14">
        <f t="shared" si="137"/>
        <v>-3.2457952198288176E-3</v>
      </c>
      <c r="Q1235" s="14">
        <f t="shared" si="137"/>
        <v>-3.8597080046987031E-3</v>
      </c>
      <c r="R1235" s="14">
        <f t="shared" si="139"/>
        <v>-3.2374365388859738E-3</v>
      </c>
      <c r="S1235" s="14">
        <f t="shared" si="140"/>
        <v>8.5053990178458605E-3</v>
      </c>
      <c r="T1235" s="14">
        <f t="shared" si="141"/>
        <v>9.0437455966183578E-3</v>
      </c>
      <c r="U1235" s="14">
        <v>0</v>
      </c>
      <c r="W1235" s="23">
        <v>2.1189999999999998</v>
      </c>
      <c r="X1235" s="23">
        <v>4.4380000000000003E-2</v>
      </c>
      <c r="Y1235" s="23">
        <v>3.6632799999999999</v>
      </c>
      <c r="Z1235" s="23">
        <v>2.7157100000000001</v>
      </c>
      <c r="AA1235" s="23">
        <v>4.8600000000000003</v>
      </c>
      <c r="AB1235" s="23">
        <v>5.125</v>
      </c>
      <c r="AC1235" s="23">
        <v>0.20832999999999999</v>
      </c>
      <c r="AD1235" s="23">
        <v>2.81</v>
      </c>
      <c r="AE1235" s="23">
        <v>2.91</v>
      </c>
      <c r="AF1235" s="21">
        <v>1.1200000000000001</v>
      </c>
      <c r="AG1235" s="12">
        <v>2.1150000000000002</v>
      </c>
      <c r="AH1235" s="12">
        <v>-0.05</v>
      </c>
      <c r="AI1235" s="12">
        <v>3.6531000000000002</v>
      </c>
      <c r="AJ1235" s="12">
        <v>2.68</v>
      </c>
      <c r="AK1235" s="12">
        <v>4.8499999999999996</v>
      </c>
      <c r="AL1235" s="12">
        <v>5.0599999999999996</v>
      </c>
      <c r="AM1235" s="12">
        <v>0.22</v>
      </c>
      <c r="AN1235" s="12">
        <v>2.6749999999999998</v>
      </c>
      <c r="AO1235" s="12">
        <v>2.835</v>
      </c>
      <c r="AP1235" s="12">
        <v>1.085</v>
      </c>
      <c r="AR1235" s="16">
        <v>16</v>
      </c>
      <c r="AS1235" s="16">
        <v>12.9</v>
      </c>
      <c r="AT1235" s="16">
        <v>12.15</v>
      </c>
      <c r="AU1235" s="9">
        <v>11.4</v>
      </c>
      <c r="AV1235" s="9">
        <v>10.824999999999999</v>
      </c>
      <c r="AW1235" s="9">
        <v>19.469999000000001</v>
      </c>
    </row>
    <row r="1236" spans="1:49" x14ac:dyDescent="0.2">
      <c r="A1236" s="7">
        <v>37888</v>
      </c>
      <c r="B1236" s="8">
        <v>1.1496</v>
      </c>
      <c r="C1236" s="9">
        <v>111.73</v>
      </c>
      <c r="D1236" s="8">
        <v>1.6593</v>
      </c>
      <c r="E1236" s="8">
        <v>1.3492999999999999</v>
      </c>
      <c r="F1236" s="8">
        <v>0.67749999999999999</v>
      </c>
      <c r="G1236" s="8">
        <v>0.59509999999999996</v>
      </c>
      <c r="H1236" s="8">
        <v>1.3501000000000001</v>
      </c>
      <c r="I1236" s="8">
        <v>6.9775</v>
      </c>
      <c r="J1236" s="8">
        <v>7.7030000000000003</v>
      </c>
      <c r="L1236" s="14">
        <f t="shared" si="135"/>
        <v>4.5438657811953664E-3</v>
      </c>
      <c r="M1236" s="14">
        <f t="shared" si="136"/>
        <v>5.012082699364484E-3</v>
      </c>
      <c r="N1236" s="14">
        <f t="shared" si="137"/>
        <v>4.9663860456665709E-3</v>
      </c>
      <c r="O1236" s="14">
        <f t="shared" si="138"/>
        <v>5.7066627139998882E-3</v>
      </c>
      <c r="P1236" s="14">
        <f t="shared" si="137"/>
        <v>2.8123149792778079E-3</v>
      </c>
      <c r="Q1236" s="14">
        <f t="shared" si="137"/>
        <v>2.5269541778973892E-3</v>
      </c>
      <c r="R1236" s="14">
        <f t="shared" si="139"/>
        <v>6.6661728760832872E-3</v>
      </c>
      <c r="S1236" s="14">
        <f t="shared" si="140"/>
        <v>1.2697957721246711E-2</v>
      </c>
      <c r="T1236" s="14">
        <f t="shared" si="141"/>
        <v>1.3436323510320536E-2</v>
      </c>
      <c r="U1236" s="14">
        <v>0</v>
      </c>
      <c r="W1236" s="23">
        <v>2.1189999999999998</v>
      </c>
      <c r="X1236" s="23">
        <v>4.3130000000000002E-2</v>
      </c>
      <c r="Y1236" s="23">
        <v>3.6606300000000003</v>
      </c>
      <c r="Z1236" s="23">
        <v>2.7157100000000001</v>
      </c>
      <c r="AA1236" s="23">
        <v>4.87</v>
      </c>
      <c r="AB1236" s="23">
        <v>5.125</v>
      </c>
      <c r="AC1236" s="23">
        <v>0.20666999999999999</v>
      </c>
      <c r="AD1236" s="23">
        <v>2.85</v>
      </c>
      <c r="AE1236" s="23">
        <v>2.9079999999999999</v>
      </c>
      <c r="AF1236" s="21">
        <v>1.1200000000000001</v>
      </c>
      <c r="AG1236" s="12">
        <v>2.1150000000000002</v>
      </c>
      <c r="AH1236" s="12">
        <v>-0.05</v>
      </c>
      <c r="AI1236" s="12">
        <v>3.6531000000000002</v>
      </c>
      <c r="AJ1236" s="12">
        <v>2.6749999999999998</v>
      </c>
      <c r="AK1236" s="12">
        <v>4.8449999999999998</v>
      </c>
      <c r="AL1236" s="12">
        <v>5.0650000000000004</v>
      </c>
      <c r="AM1236" s="12">
        <v>0.18</v>
      </c>
      <c r="AN1236" s="12">
        <v>2.645</v>
      </c>
      <c r="AO1236" s="12">
        <v>2.83</v>
      </c>
      <c r="AP1236" s="12">
        <v>1.0900000000000001</v>
      </c>
      <c r="AR1236" s="16">
        <v>16</v>
      </c>
      <c r="AS1236" s="16">
        <v>11.85</v>
      </c>
      <c r="AT1236" s="16">
        <v>11.4</v>
      </c>
      <c r="AU1236" s="9">
        <v>11.1</v>
      </c>
      <c r="AV1236" s="9">
        <v>10.85</v>
      </c>
      <c r="AW1236" s="9">
        <v>21.219999000000001</v>
      </c>
    </row>
    <row r="1237" spans="1:49" x14ac:dyDescent="0.2">
      <c r="A1237" s="7">
        <v>37889</v>
      </c>
      <c r="B1237" s="8">
        <v>1.1491</v>
      </c>
      <c r="C1237" s="9">
        <v>112.23</v>
      </c>
      <c r="D1237" s="8">
        <v>1.6592</v>
      </c>
      <c r="E1237" s="8">
        <v>1.349</v>
      </c>
      <c r="F1237" s="8">
        <v>0.67889999999999995</v>
      </c>
      <c r="G1237" s="8">
        <v>0.5948</v>
      </c>
      <c r="H1237" s="8">
        <v>1.3437000000000001</v>
      </c>
      <c r="I1237" s="8">
        <v>7.0235000000000003</v>
      </c>
      <c r="J1237" s="8">
        <v>7.7580999999999998</v>
      </c>
      <c r="L1237" s="14">
        <f t="shared" si="135"/>
        <v>-4.3493389004867211E-4</v>
      </c>
      <c r="M1237" s="14">
        <f t="shared" si="136"/>
        <v>-4.455136772698931E-3</v>
      </c>
      <c r="N1237" s="14">
        <f t="shared" si="137"/>
        <v>-6.0266377388096259E-5</v>
      </c>
      <c r="O1237" s="14">
        <f t="shared" si="138"/>
        <v>2.2238695329868108E-4</v>
      </c>
      <c r="P1237" s="14">
        <f t="shared" si="137"/>
        <v>2.0664206642064809E-3</v>
      </c>
      <c r="Q1237" s="14">
        <f t="shared" si="137"/>
        <v>-5.0411695513352672E-4</v>
      </c>
      <c r="R1237" s="14">
        <f t="shared" si="139"/>
        <v>4.7629679243879064E-3</v>
      </c>
      <c r="S1237" s="14">
        <f t="shared" si="140"/>
        <v>-6.5494411618139958E-3</v>
      </c>
      <c r="T1237" s="14">
        <f t="shared" si="141"/>
        <v>-7.1022544179630831E-3</v>
      </c>
      <c r="U1237" s="14">
        <v>0</v>
      </c>
      <c r="W1237" s="23">
        <v>2.1179999999999999</v>
      </c>
      <c r="X1237" s="23">
        <v>4.3130000000000002E-2</v>
      </c>
      <c r="Y1237" s="23">
        <v>3.6796899999999999</v>
      </c>
      <c r="Z1237" s="23">
        <v>2.7185700000000002</v>
      </c>
      <c r="AA1237" s="23">
        <v>4.8499999999999996</v>
      </c>
      <c r="AB1237" s="23">
        <v>5.1749999999999998</v>
      </c>
      <c r="AC1237" s="23">
        <v>0.20499999999999999</v>
      </c>
      <c r="AD1237" s="23">
        <v>2.83</v>
      </c>
      <c r="AE1237" s="23">
        <v>2.9</v>
      </c>
      <c r="AF1237" s="21">
        <v>1.1200000000000001</v>
      </c>
      <c r="AG1237" s="12">
        <v>2.105</v>
      </c>
      <c r="AH1237" s="12">
        <v>-0.05</v>
      </c>
      <c r="AI1237" s="12">
        <v>3.6531000000000002</v>
      </c>
      <c r="AJ1237" s="12">
        <v>2.67</v>
      </c>
      <c r="AK1237" s="12">
        <v>4.8449999999999998</v>
      </c>
      <c r="AL1237" s="12">
        <v>5.0449999999999999</v>
      </c>
      <c r="AM1237" s="12">
        <v>0.19</v>
      </c>
      <c r="AN1237" s="12">
        <v>2.6349999999999998</v>
      </c>
      <c r="AO1237" s="12">
        <v>2.8</v>
      </c>
      <c r="AP1237" s="12">
        <v>1.0900000000000001</v>
      </c>
      <c r="AR1237" s="16">
        <v>16</v>
      </c>
      <c r="AS1237" s="16">
        <v>11.45</v>
      </c>
      <c r="AT1237" s="16">
        <v>11.15</v>
      </c>
      <c r="AU1237" s="9">
        <v>10.55</v>
      </c>
      <c r="AV1237" s="9">
        <v>10.75</v>
      </c>
      <c r="AW1237" s="9">
        <v>22.26</v>
      </c>
    </row>
    <row r="1238" spans="1:49" x14ac:dyDescent="0.2">
      <c r="A1238" s="7">
        <v>37890</v>
      </c>
      <c r="B1238" s="8">
        <v>1.1464000000000001</v>
      </c>
      <c r="C1238" s="9">
        <v>111.73</v>
      </c>
      <c r="D1238" s="8">
        <v>1.6592</v>
      </c>
      <c r="E1238" s="8">
        <v>1.3532</v>
      </c>
      <c r="F1238" s="8">
        <v>0.67379999999999995</v>
      </c>
      <c r="G1238" s="8">
        <v>0.5887</v>
      </c>
      <c r="H1238" s="8">
        <v>1.345</v>
      </c>
      <c r="I1238" s="8">
        <v>7.0754000000000001</v>
      </c>
      <c r="J1238" s="8">
        <v>7.8143000000000002</v>
      </c>
      <c r="L1238" s="14">
        <f t="shared" si="135"/>
        <v>-2.3496649551822957E-3</v>
      </c>
      <c r="M1238" s="14">
        <f t="shared" si="136"/>
        <v>4.4750738387182576E-3</v>
      </c>
      <c r="N1238" s="14">
        <f t="shared" si="137"/>
        <v>0</v>
      </c>
      <c r="O1238" s="14">
        <f t="shared" si="138"/>
        <v>-3.1037540644398565E-3</v>
      </c>
      <c r="P1238" s="14">
        <f t="shared" si="137"/>
        <v>-7.5121520106053996E-3</v>
      </c>
      <c r="Q1238" s="14">
        <f t="shared" si="137"/>
        <v>-1.0255548083389354E-2</v>
      </c>
      <c r="R1238" s="14">
        <f t="shared" si="139"/>
        <v>-9.6654275092922237E-4</v>
      </c>
      <c r="S1238" s="14">
        <f t="shared" si="140"/>
        <v>-7.3352743307798507E-3</v>
      </c>
      <c r="T1238" s="14">
        <f t="shared" si="141"/>
        <v>-7.1919429763382947E-3</v>
      </c>
      <c r="U1238" s="14">
        <v>0</v>
      </c>
      <c r="W1238" s="23">
        <v>2.1139999999999999</v>
      </c>
      <c r="X1238" s="23">
        <v>4.4380000000000003E-2</v>
      </c>
      <c r="Y1238" s="23">
        <v>3.67625</v>
      </c>
      <c r="Z1238" s="23">
        <v>2.7228599999999998</v>
      </c>
      <c r="AA1238" s="23">
        <v>4.87</v>
      </c>
      <c r="AB1238" s="23">
        <v>5.1449999999999996</v>
      </c>
      <c r="AC1238" s="23">
        <v>0.20666999999999999</v>
      </c>
      <c r="AD1238" s="23">
        <v>2.82</v>
      </c>
      <c r="AE1238" s="23">
        <v>2.9</v>
      </c>
      <c r="AF1238" s="21">
        <v>1.1200000000000001</v>
      </c>
      <c r="AG1238" s="12">
        <v>2.105</v>
      </c>
      <c r="AH1238" s="12">
        <v>-4.4999999999999998E-2</v>
      </c>
      <c r="AI1238" s="12">
        <v>3.6531000000000002</v>
      </c>
      <c r="AJ1238" s="12">
        <v>2.665</v>
      </c>
      <c r="AK1238" s="12">
        <v>4.82</v>
      </c>
      <c r="AL1238" s="12">
        <v>5.04</v>
      </c>
      <c r="AM1238" s="12">
        <v>0.24</v>
      </c>
      <c r="AN1238" s="12">
        <v>2.645</v>
      </c>
      <c r="AO1238" s="12">
        <v>2.8</v>
      </c>
      <c r="AP1238" s="12">
        <v>1.0900000000000001</v>
      </c>
      <c r="AR1238" s="16">
        <v>16</v>
      </c>
      <c r="AS1238" s="16">
        <v>10.95</v>
      </c>
      <c r="AT1238" s="16">
        <v>10.95</v>
      </c>
      <c r="AU1238" s="9">
        <v>10.199999999999999</v>
      </c>
      <c r="AV1238" s="9">
        <v>10.65</v>
      </c>
      <c r="AW1238" s="9">
        <v>22.23</v>
      </c>
    </row>
    <row r="1239" spans="1:49" x14ac:dyDescent="0.2">
      <c r="A1239" s="7">
        <v>37893</v>
      </c>
      <c r="B1239" s="8">
        <v>1.1597999999999999</v>
      </c>
      <c r="C1239" s="9">
        <v>110.78</v>
      </c>
      <c r="D1239" s="8">
        <v>1.6669</v>
      </c>
      <c r="E1239" s="8">
        <v>1.3517999999999999</v>
      </c>
      <c r="F1239" s="8">
        <v>0.67830000000000001</v>
      </c>
      <c r="G1239" s="8">
        <v>0.59470000000000001</v>
      </c>
      <c r="H1239" s="8">
        <v>1.3252999999999999</v>
      </c>
      <c r="I1239" s="8">
        <v>7.0115999999999996</v>
      </c>
      <c r="J1239" s="8">
        <v>7.6886999999999999</v>
      </c>
      <c r="L1239" s="14">
        <f t="shared" si="135"/>
        <v>1.1688764829029807E-2</v>
      </c>
      <c r="M1239" s="14">
        <f t="shared" si="136"/>
        <v>8.5755551543600372E-3</v>
      </c>
      <c r="N1239" s="14">
        <f t="shared" si="137"/>
        <v>4.640790742526546E-3</v>
      </c>
      <c r="O1239" s="14">
        <f t="shared" si="138"/>
        <v>1.0356561621542859E-3</v>
      </c>
      <c r="P1239" s="14">
        <f t="shared" si="137"/>
        <v>6.6785396260018448E-3</v>
      </c>
      <c r="Q1239" s="14">
        <f t="shared" si="137"/>
        <v>1.0191948360795067E-2</v>
      </c>
      <c r="R1239" s="14">
        <f t="shared" si="139"/>
        <v>1.4864558967780939E-2</v>
      </c>
      <c r="S1239" s="14">
        <f t="shared" si="140"/>
        <v>9.0992070283530957E-3</v>
      </c>
      <c r="T1239" s="14">
        <f t="shared" si="141"/>
        <v>1.633566142520837E-2</v>
      </c>
      <c r="U1239" s="14">
        <v>0</v>
      </c>
      <c r="W1239" s="23">
        <v>2.1139999999999999</v>
      </c>
      <c r="X1239" s="23">
        <v>4.4380000000000003E-2</v>
      </c>
      <c r="Y1239" s="23">
        <v>3.6949999999999998</v>
      </c>
      <c r="Z1239" s="23">
        <v>2.7142900000000001</v>
      </c>
      <c r="AA1239" s="23">
        <v>4.8600000000000003</v>
      </c>
      <c r="AB1239" s="23">
        <v>5.1349999999999998</v>
      </c>
      <c r="AC1239" s="23">
        <v>0.2</v>
      </c>
      <c r="AD1239" s="23">
        <v>2.79</v>
      </c>
      <c r="AE1239" s="23">
        <v>2.9</v>
      </c>
      <c r="AF1239" s="21">
        <v>1.1200000000000001</v>
      </c>
      <c r="AG1239" s="12">
        <v>2.105</v>
      </c>
      <c r="AH1239" s="12">
        <v>-2.75E-2</v>
      </c>
      <c r="AI1239" s="12">
        <v>3.6781000000000001</v>
      </c>
      <c r="AJ1239" s="12">
        <v>2.6949999999999998</v>
      </c>
      <c r="AK1239" s="12">
        <v>4.8149999999999995</v>
      </c>
      <c r="AL1239" s="12">
        <v>5.0650000000000004</v>
      </c>
      <c r="AM1239" s="12">
        <v>0.21</v>
      </c>
      <c r="AN1239" s="12">
        <v>2.6550000000000002</v>
      </c>
      <c r="AO1239" s="12">
        <v>2.8</v>
      </c>
      <c r="AP1239" s="12">
        <v>1.125</v>
      </c>
      <c r="AR1239" s="16">
        <v>16</v>
      </c>
      <c r="AS1239" s="16">
        <v>10.95</v>
      </c>
      <c r="AT1239" s="16">
        <v>10.95</v>
      </c>
      <c r="AU1239" s="9">
        <v>10.7</v>
      </c>
      <c r="AV1239" s="9">
        <v>10.75</v>
      </c>
      <c r="AW1239" s="9">
        <v>21.67</v>
      </c>
    </row>
    <row r="1240" spans="1:49" x14ac:dyDescent="0.2">
      <c r="A1240" s="7">
        <v>37894</v>
      </c>
      <c r="B1240" s="8">
        <v>1.1657</v>
      </c>
      <c r="C1240" s="9">
        <v>111.49</v>
      </c>
      <c r="D1240" s="8">
        <v>1.6617999999999999</v>
      </c>
      <c r="E1240" s="8">
        <v>1.3521000000000001</v>
      </c>
      <c r="F1240" s="8">
        <v>0.68010000000000004</v>
      </c>
      <c r="G1240" s="8">
        <v>0.59519999999999995</v>
      </c>
      <c r="H1240" s="8">
        <v>1.3191999999999999</v>
      </c>
      <c r="I1240" s="8">
        <v>7.0444000000000004</v>
      </c>
      <c r="J1240" s="8">
        <v>7.7534999999999998</v>
      </c>
      <c r="L1240" s="14">
        <f t="shared" si="135"/>
        <v>5.0870839799965761E-3</v>
      </c>
      <c r="M1240" s="14">
        <f t="shared" si="136"/>
        <v>-6.3682841510448451E-3</v>
      </c>
      <c r="N1240" s="14">
        <f t="shared" si="137"/>
        <v>-3.0595716599676193E-3</v>
      </c>
      <c r="O1240" s="14">
        <f t="shared" si="138"/>
        <v>-2.2187708009779872E-4</v>
      </c>
      <c r="P1240" s="14">
        <f t="shared" si="137"/>
        <v>2.6536930561698036E-3</v>
      </c>
      <c r="Q1240" s="14">
        <f t="shared" si="137"/>
        <v>8.4076004708255603E-4</v>
      </c>
      <c r="R1240" s="14">
        <f t="shared" si="139"/>
        <v>4.6240145542753019E-3</v>
      </c>
      <c r="S1240" s="14">
        <f t="shared" si="140"/>
        <v>-4.6561807960934232E-3</v>
      </c>
      <c r="T1240" s="14">
        <f t="shared" si="141"/>
        <v>-8.3575159605339122E-3</v>
      </c>
      <c r="U1240" s="14">
        <v>0</v>
      </c>
      <c r="W1240" s="23">
        <v>2.1110000000000002</v>
      </c>
      <c r="X1240" s="23">
        <v>4.4380000000000003E-2</v>
      </c>
      <c r="Y1240" s="23">
        <v>3.6937500000000001</v>
      </c>
      <c r="Z1240" s="23">
        <v>2.73</v>
      </c>
      <c r="AA1240" s="23">
        <v>4.8899999999999997</v>
      </c>
      <c r="AB1240" s="23">
        <v>5.165</v>
      </c>
      <c r="AC1240" s="23">
        <v>0.2</v>
      </c>
      <c r="AD1240" s="23">
        <v>2.81</v>
      </c>
      <c r="AE1240" s="23">
        <v>2.9</v>
      </c>
      <c r="AF1240" s="21">
        <v>1.1200000000000001</v>
      </c>
      <c r="AG1240" s="12">
        <v>2.0750000000000002</v>
      </c>
      <c r="AH1240" s="12">
        <v>-5.2499999999999998E-2</v>
      </c>
      <c r="AI1240" s="12">
        <v>3.6781000000000001</v>
      </c>
      <c r="AJ1240" s="12">
        <v>2.69</v>
      </c>
      <c r="AK1240" s="12">
        <v>4.8499999999999996</v>
      </c>
      <c r="AL1240" s="12">
        <v>5.09</v>
      </c>
      <c r="AM1240" s="12">
        <v>0.25</v>
      </c>
      <c r="AN1240" s="12">
        <v>2.6749999999999998</v>
      </c>
      <c r="AO1240" s="12">
        <v>2.8</v>
      </c>
      <c r="AP1240" s="12">
        <v>1.095</v>
      </c>
      <c r="AR1240" s="16">
        <v>16</v>
      </c>
      <c r="AS1240" s="16">
        <v>11.35</v>
      </c>
      <c r="AT1240" s="16">
        <v>11.225</v>
      </c>
      <c r="AU1240" s="9">
        <v>10.75</v>
      </c>
      <c r="AV1240" s="9">
        <v>11.35</v>
      </c>
      <c r="AW1240" s="9">
        <v>22.719999000000001</v>
      </c>
    </row>
    <row r="1241" spans="1:49" x14ac:dyDescent="0.2">
      <c r="A1241" s="7">
        <v>37895</v>
      </c>
      <c r="B1241" s="8">
        <v>1.1718</v>
      </c>
      <c r="C1241" s="9">
        <v>110.67</v>
      </c>
      <c r="D1241" s="8">
        <v>1.6686000000000001</v>
      </c>
      <c r="E1241" s="8">
        <v>1.3471</v>
      </c>
      <c r="F1241" s="8">
        <v>0.68640000000000001</v>
      </c>
      <c r="G1241" s="8">
        <v>0.59989999999999999</v>
      </c>
      <c r="H1241" s="8">
        <v>1.3134999999999999</v>
      </c>
      <c r="I1241" s="8">
        <v>7.0075000000000003</v>
      </c>
      <c r="J1241" s="8">
        <v>7.7062999999999997</v>
      </c>
      <c r="L1241" s="14">
        <f t="shared" si="135"/>
        <v>5.2329072660204368E-3</v>
      </c>
      <c r="M1241" s="14">
        <f t="shared" si="136"/>
        <v>7.4094153790547068E-3</v>
      </c>
      <c r="N1241" s="14">
        <f t="shared" si="137"/>
        <v>4.091948489589603E-3</v>
      </c>
      <c r="O1241" s="14">
        <f t="shared" si="138"/>
        <v>3.7116769356395629E-3</v>
      </c>
      <c r="P1241" s="14">
        <f t="shared" si="137"/>
        <v>9.2633436259372814E-3</v>
      </c>
      <c r="Q1241" s="14">
        <f t="shared" si="137"/>
        <v>7.8965053763442317E-3</v>
      </c>
      <c r="R1241" s="14">
        <f t="shared" si="139"/>
        <v>4.3395508184240761E-3</v>
      </c>
      <c r="S1241" s="14">
        <f t="shared" si="140"/>
        <v>5.2657866571530487E-3</v>
      </c>
      <c r="T1241" s="14">
        <f t="shared" si="141"/>
        <v>6.1248588816942284E-3</v>
      </c>
      <c r="U1241" s="14">
        <v>0</v>
      </c>
      <c r="W1241" s="23">
        <v>2.1030000000000002</v>
      </c>
      <c r="X1241" s="23">
        <v>4.4749999999999998E-2</v>
      </c>
      <c r="Y1241" s="23">
        <v>3.6487500000000002</v>
      </c>
      <c r="Z1241" s="23">
        <v>2.7328600000000001</v>
      </c>
      <c r="AA1241" s="23">
        <v>4.8849999999999998</v>
      </c>
      <c r="AB1241" s="23">
        <v>5.1449999999999996</v>
      </c>
      <c r="AC1241" s="23">
        <v>0.19833000000000001</v>
      </c>
      <c r="AD1241" s="23">
        <v>2.86</v>
      </c>
      <c r="AE1241" s="23">
        <v>2.9119999999999999</v>
      </c>
      <c r="AF1241" s="21">
        <v>1.1200000000000001</v>
      </c>
      <c r="AG1241" s="12">
        <v>2.0950000000000002</v>
      </c>
      <c r="AH1241" s="12">
        <v>-5.2499999999999998E-2</v>
      </c>
      <c r="AI1241" s="12">
        <v>3.6781000000000001</v>
      </c>
      <c r="AJ1241" s="12">
        <v>2.66</v>
      </c>
      <c r="AK1241" s="12">
        <v>4.84</v>
      </c>
      <c r="AL1241" s="12">
        <v>5.085</v>
      </c>
      <c r="AM1241" s="12">
        <v>0.2</v>
      </c>
      <c r="AN1241" s="12">
        <v>2.7250000000000001</v>
      </c>
      <c r="AO1241" s="12">
        <v>2.8</v>
      </c>
      <c r="AP1241" s="12">
        <v>1.1000000000000001</v>
      </c>
      <c r="AR1241" s="16">
        <v>13.35</v>
      </c>
      <c r="AS1241" s="16">
        <v>11.45</v>
      </c>
      <c r="AT1241" s="16">
        <v>11.3</v>
      </c>
      <c r="AU1241" s="9">
        <v>10.45</v>
      </c>
      <c r="AV1241" s="9">
        <v>11.25</v>
      </c>
      <c r="AW1241" s="9">
        <v>21.07</v>
      </c>
    </row>
    <row r="1242" spans="1:49" x14ac:dyDescent="0.2">
      <c r="A1242" s="7">
        <v>37896</v>
      </c>
      <c r="B1242" s="8">
        <v>1.1696</v>
      </c>
      <c r="C1242" s="9">
        <v>110.71</v>
      </c>
      <c r="D1242" s="8">
        <v>1.6707000000000001</v>
      </c>
      <c r="E1242" s="8">
        <v>1.3402000000000001</v>
      </c>
      <c r="F1242" s="8">
        <v>0.68469999999999998</v>
      </c>
      <c r="G1242" s="8">
        <v>0.59850000000000003</v>
      </c>
      <c r="H1242" s="8">
        <v>1.3171999999999999</v>
      </c>
      <c r="I1242" s="8">
        <v>6.9932999999999996</v>
      </c>
      <c r="J1242" s="8">
        <v>7.6844999999999999</v>
      </c>
      <c r="L1242" s="14">
        <f t="shared" si="135"/>
        <v>-1.8774534903567286E-3</v>
      </c>
      <c r="M1242" s="14">
        <f t="shared" si="136"/>
        <v>-3.6130430855385587E-4</v>
      </c>
      <c r="N1242" s="14">
        <f t="shared" si="137"/>
        <v>1.258540093491467E-3</v>
      </c>
      <c r="O1242" s="14">
        <f t="shared" si="138"/>
        <v>5.1484853007013331E-3</v>
      </c>
      <c r="P1242" s="14">
        <f t="shared" si="137"/>
        <v>-2.4766899766900385E-3</v>
      </c>
      <c r="Q1242" s="14">
        <f t="shared" si="137"/>
        <v>-2.333722287047757E-3</v>
      </c>
      <c r="R1242" s="14">
        <f t="shared" si="139"/>
        <v>-2.8089887640450062E-3</v>
      </c>
      <c r="S1242" s="14">
        <f t="shared" si="140"/>
        <v>2.0305149214248086E-3</v>
      </c>
      <c r="T1242" s="14">
        <f t="shared" si="141"/>
        <v>2.8368794326241176E-3</v>
      </c>
      <c r="U1242" s="14">
        <v>0</v>
      </c>
      <c r="W1242" s="23">
        <v>2.101</v>
      </c>
      <c r="X1242" s="23">
        <v>4.4749999999999998E-2</v>
      </c>
      <c r="Y1242" s="23">
        <v>3.6387499999999999</v>
      </c>
      <c r="Z1242" s="23">
        <v>2.7328600000000001</v>
      </c>
      <c r="AA1242" s="23">
        <v>4.8550000000000004</v>
      </c>
      <c r="AB1242" s="23">
        <v>5.125</v>
      </c>
      <c r="AC1242" s="23">
        <v>0.19833000000000001</v>
      </c>
      <c r="AD1242" s="23">
        <v>2.84</v>
      </c>
      <c r="AE1242" s="23">
        <v>2.91</v>
      </c>
      <c r="AF1242" s="21">
        <v>1.1200000000000001</v>
      </c>
      <c r="AG1242" s="12">
        <v>2.105</v>
      </c>
      <c r="AH1242" s="12">
        <v>-5.2499999999999998E-2</v>
      </c>
      <c r="AI1242" s="12">
        <v>3.6781000000000001</v>
      </c>
      <c r="AJ1242" s="12">
        <v>2.645</v>
      </c>
      <c r="AK1242" s="12">
        <v>4.82</v>
      </c>
      <c r="AL1242" s="12">
        <v>5.0949999999999998</v>
      </c>
      <c r="AM1242" s="12">
        <v>0.16</v>
      </c>
      <c r="AN1242" s="12">
        <v>2.71</v>
      </c>
      <c r="AO1242" s="12">
        <v>2.8</v>
      </c>
      <c r="AP1242" s="12">
        <v>1.115</v>
      </c>
      <c r="AR1242" s="16">
        <v>13.2</v>
      </c>
      <c r="AS1242" s="16">
        <v>11.4</v>
      </c>
      <c r="AT1242" s="16">
        <v>11.3</v>
      </c>
      <c r="AU1242" s="9">
        <v>10.4</v>
      </c>
      <c r="AV1242" s="9">
        <v>11.35</v>
      </c>
      <c r="AW1242" s="9">
        <v>20.799999</v>
      </c>
    </row>
    <row r="1243" spans="1:49" x14ac:dyDescent="0.2">
      <c r="A1243" s="7">
        <v>37897</v>
      </c>
      <c r="B1243" s="8">
        <v>1.1579999999999999</v>
      </c>
      <c r="C1243" s="9">
        <v>110.93</v>
      </c>
      <c r="D1243" s="8">
        <v>1.6637999999999999</v>
      </c>
      <c r="E1243" s="8">
        <v>1.3441000000000001</v>
      </c>
      <c r="F1243" s="8">
        <v>0.67920000000000003</v>
      </c>
      <c r="G1243" s="8">
        <v>0.59219999999999995</v>
      </c>
      <c r="H1243" s="8">
        <v>1.3367</v>
      </c>
      <c r="I1243" s="8">
        <v>7.0694999999999997</v>
      </c>
      <c r="J1243" s="8">
        <v>7.7610999999999999</v>
      </c>
      <c r="L1243" s="14">
        <f t="shared" si="135"/>
        <v>-9.9179206566347711E-3</v>
      </c>
      <c r="M1243" s="14">
        <f t="shared" si="136"/>
        <v>-1.9832326692510449E-3</v>
      </c>
      <c r="N1243" s="14">
        <f t="shared" si="137"/>
        <v>-4.13000538696362E-3</v>
      </c>
      <c r="O1243" s="14">
        <f t="shared" si="138"/>
        <v>-2.9015698236738441E-3</v>
      </c>
      <c r="P1243" s="14">
        <f t="shared" si="137"/>
        <v>-8.0327150576894324E-3</v>
      </c>
      <c r="Q1243" s="14">
        <f t="shared" si="137"/>
        <v>-1.0526315789473828E-2</v>
      </c>
      <c r="R1243" s="14">
        <f t="shared" si="139"/>
        <v>-1.4588164883668764E-2</v>
      </c>
      <c r="S1243" s="14">
        <f t="shared" si="140"/>
        <v>-1.0778697220454103E-2</v>
      </c>
      <c r="T1243" s="14">
        <f t="shared" si="141"/>
        <v>-9.8697349602504536E-3</v>
      </c>
      <c r="U1243" s="14">
        <v>0</v>
      </c>
      <c r="W1243" s="23">
        <v>2.1030000000000002</v>
      </c>
      <c r="X1243" s="23">
        <v>4.5749999999999999E-2</v>
      </c>
      <c r="Y1243" s="23">
        <v>3.63625</v>
      </c>
      <c r="Z1243" s="23">
        <v>2.7557100000000001</v>
      </c>
      <c r="AA1243" s="23">
        <v>4.87</v>
      </c>
      <c r="AB1243" s="23">
        <v>5.1550000000000002</v>
      </c>
      <c r="AC1243" s="23">
        <v>0.19833000000000001</v>
      </c>
      <c r="AD1243" s="23">
        <v>2.82</v>
      </c>
      <c r="AE1243" s="23">
        <v>2.9</v>
      </c>
      <c r="AF1243" s="21">
        <v>1.1200000000000001</v>
      </c>
      <c r="AG1243" s="12">
        <v>2.105</v>
      </c>
      <c r="AH1243" s="12">
        <v>-0.04</v>
      </c>
      <c r="AI1243" s="12">
        <v>3.6781000000000001</v>
      </c>
      <c r="AJ1243" s="12">
        <v>2.6949999999999998</v>
      </c>
      <c r="AK1243" s="12">
        <v>4.8375000000000004</v>
      </c>
      <c r="AL1243" s="12">
        <v>5.085</v>
      </c>
      <c r="AM1243" s="12">
        <v>0.16</v>
      </c>
      <c r="AN1243" s="12">
        <v>2.6749999999999998</v>
      </c>
      <c r="AO1243" s="12">
        <v>2.8</v>
      </c>
      <c r="AP1243" s="12">
        <v>1.105</v>
      </c>
      <c r="AR1243" s="16">
        <v>13.2</v>
      </c>
      <c r="AS1243" s="16">
        <v>10.85</v>
      </c>
      <c r="AT1243" s="16">
        <v>10.85</v>
      </c>
      <c r="AU1243" s="9">
        <v>10.3</v>
      </c>
      <c r="AV1243" s="9">
        <v>11.05</v>
      </c>
      <c r="AW1243" s="9">
        <v>19.5</v>
      </c>
    </row>
    <row r="1244" spans="1:49" x14ac:dyDescent="0.2">
      <c r="A1244" s="7">
        <v>37900</v>
      </c>
      <c r="B1244" s="8">
        <v>1.171</v>
      </c>
      <c r="C1244" s="9">
        <v>110.99</v>
      </c>
      <c r="D1244" s="8">
        <v>1.6695</v>
      </c>
      <c r="E1244" s="8">
        <v>1.3408</v>
      </c>
      <c r="F1244" s="8">
        <v>0.68540000000000001</v>
      </c>
      <c r="G1244" s="8">
        <v>0.59489999999999998</v>
      </c>
      <c r="H1244" s="8">
        <v>1.3205</v>
      </c>
      <c r="I1244" s="8">
        <v>6.9939</v>
      </c>
      <c r="J1244" s="8">
        <v>7.6287000000000003</v>
      </c>
      <c r="L1244" s="14">
        <f t="shared" si="135"/>
        <v>1.1226252158894834E-2</v>
      </c>
      <c r="M1244" s="14">
        <f t="shared" si="136"/>
        <v>-5.4058924227395888E-4</v>
      </c>
      <c r="N1244" s="14">
        <f t="shared" si="137"/>
        <v>3.4258925351604574E-3</v>
      </c>
      <c r="O1244" s="14">
        <f t="shared" si="138"/>
        <v>2.4612171837710139E-3</v>
      </c>
      <c r="P1244" s="14">
        <f t="shared" si="137"/>
        <v>9.1283863368669671E-3</v>
      </c>
      <c r="Q1244" s="14">
        <f t="shared" si="137"/>
        <v>4.5592705167174508E-3</v>
      </c>
      <c r="R1244" s="14">
        <f t="shared" si="139"/>
        <v>1.2268080272624049E-2</v>
      </c>
      <c r="S1244" s="14">
        <f t="shared" si="140"/>
        <v>1.0809419637112239E-2</v>
      </c>
      <c r="T1244" s="14">
        <f t="shared" si="141"/>
        <v>1.7355512734803957E-2</v>
      </c>
      <c r="U1244" s="14">
        <v>0</v>
      </c>
      <c r="W1244" s="23">
        <v>2.105</v>
      </c>
      <c r="X1244" s="23">
        <v>4.4499999999999998E-2</v>
      </c>
      <c r="Y1244" s="23">
        <v>3.6512500000000001</v>
      </c>
      <c r="Z1244" s="23">
        <v>2.7457099999999999</v>
      </c>
      <c r="AA1244" s="23">
        <v>4.8600000000000003</v>
      </c>
      <c r="AB1244" s="23">
        <v>5.1349999999999998</v>
      </c>
      <c r="AC1244" s="23">
        <v>0.19667000000000001</v>
      </c>
      <c r="AD1244" s="23">
        <v>2.81</v>
      </c>
      <c r="AE1244" s="23">
        <v>2.91</v>
      </c>
      <c r="AF1244" s="21">
        <v>1.1200000000000001</v>
      </c>
      <c r="AG1244" s="12">
        <v>2.1150000000000002</v>
      </c>
      <c r="AH1244" s="12">
        <v>-5.5E-2</v>
      </c>
      <c r="AI1244" s="12">
        <v>3.6781000000000001</v>
      </c>
      <c r="AJ1244" s="12">
        <v>2.665</v>
      </c>
      <c r="AK1244" s="12">
        <v>4.8475000000000001</v>
      </c>
      <c r="AL1244" s="12">
        <v>5.0750000000000002</v>
      </c>
      <c r="AM1244" s="12">
        <v>0.18</v>
      </c>
      <c r="AN1244" s="12">
        <v>2.7149999999999999</v>
      </c>
      <c r="AO1244" s="12">
        <v>2.83</v>
      </c>
      <c r="AP1244" s="12">
        <v>1.115</v>
      </c>
      <c r="AR1244" s="16">
        <v>13.2</v>
      </c>
      <c r="AS1244" s="16">
        <v>10.9</v>
      </c>
      <c r="AT1244" s="16">
        <v>10.9</v>
      </c>
      <c r="AU1244" s="9">
        <v>10.199999999999999</v>
      </c>
      <c r="AV1244" s="9">
        <v>10.85</v>
      </c>
      <c r="AW1244" s="9">
        <v>19.510000000000002</v>
      </c>
    </row>
    <row r="1245" spans="1:49" x14ac:dyDescent="0.2">
      <c r="A1245" s="7">
        <v>37901</v>
      </c>
      <c r="B1245" s="8">
        <v>1.1760999999999999</v>
      </c>
      <c r="C1245" s="9">
        <v>109.93</v>
      </c>
      <c r="D1245" s="8">
        <v>1.6623999999999999</v>
      </c>
      <c r="E1245" s="8">
        <v>1.3319000000000001</v>
      </c>
      <c r="F1245" s="8">
        <v>0.69059999999999999</v>
      </c>
      <c r="G1245" s="8">
        <v>0.59840000000000004</v>
      </c>
      <c r="H1245" s="8">
        <v>1.3163</v>
      </c>
      <c r="I1245" s="8">
        <v>6.9975000000000005</v>
      </c>
      <c r="J1245" s="8">
        <v>7.6128999999999998</v>
      </c>
      <c r="L1245" s="14">
        <f t="shared" si="135"/>
        <v>4.3552519214344887E-3</v>
      </c>
      <c r="M1245" s="14">
        <f t="shared" si="136"/>
        <v>9.642499772582358E-3</v>
      </c>
      <c r="N1245" s="14">
        <f t="shared" si="137"/>
        <v>-4.2527702905061915E-3</v>
      </c>
      <c r="O1245" s="14">
        <f t="shared" si="138"/>
        <v>6.6821833470980252E-3</v>
      </c>
      <c r="P1245" s="14">
        <f t="shared" si="137"/>
        <v>7.5868106215348785E-3</v>
      </c>
      <c r="Q1245" s="14">
        <f t="shared" si="137"/>
        <v>5.8833417381074504E-3</v>
      </c>
      <c r="R1245" s="14">
        <f t="shared" si="139"/>
        <v>3.1907619843500878E-3</v>
      </c>
      <c r="S1245" s="14">
        <f t="shared" si="140"/>
        <v>-5.1446945337629835E-4</v>
      </c>
      <c r="T1245" s="14">
        <f t="shared" si="141"/>
        <v>2.075424608230847E-3</v>
      </c>
      <c r="U1245" s="14">
        <v>0</v>
      </c>
      <c r="W1245" s="23">
        <v>2.1030000000000002</v>
      </c>
      <c r="X1245" s="23">
        <v>4.4499999999999998E-2</v>
      </c>
      <c r="Y1245" s="23">
        <v>3.6524999999999999</v>
      </c>
      <c r="Z1245" s="23">
        <v>2.7357100000000001</v>
      </c>
      <c r="AA1245" s="23">
        <v>4.91</v>
      </c>
      <c r="AB1245" s="23">
        <v>5.1449999999999996</v>
      </c>
      <c r="AC1245" s="23">
        <v>0.19333</v>
      </c>
      <c r="AD1245" s="23">
        <v>2.82</v>
      </c>
      <c r="AE1245" s="23">
        <v>2.91</v>
      </c>
      <c r="AF1245" s="21">
        <v>1.1200000000000001</v>
      </c>
      <c r="AG1245" s="12">
        <v>2.105</v>
      </c>
      <c r="AH1245" s="12">
        <v>-4.4999999999999998E-2</v>
      </c>
      <c r="AI1245" s="12">
        <v>3.6880999999999999</v>
      </c>
      <c r="AJ1245" s="12">
        <v>2.7050000000000001</v>
      </c>
      <c r="AK1245" s="12">
        <v>4.875</v>
      </c>
      <c r="AL1245" s="12">
        <v>5.08</v>
      </c>
      <c r="AM1245" s="12">
        <v>0.185</v>
      </c>
      <c r="AN1245" s="12">
        <v>2.73</v>
      </c>
      <c r="AO1245" s="12">
        <v>2.83</v>
      </c>
      <c r="AP1245" s="12">
        <v>1.1000000000000001</v>
      </c>
      <c r="AR1245" s="16">
        <v>13.2</v>
      </c>
      <c r="AS1245" s="16">
        <v>10.9</v>
      </c>
      <c r="AT1245" s="16">
        <v>10.9</v>
      </c>
      <c r="AU1245" s="9">
        <v>10.75</v>
      </c>
      <c r="AV1245" s="9">
        <v>11.25</v>
      </c>
      <c r="AW1245" s="9">
        <v>19.41</v>
      </c>
    </row>
    <row r="1246" spans="1:49" x14ac:dyDescent="0.2">
      <c r="A1246" s="7">
        <v>37902</v>
      </c>
      <c r="B1246" s="8">
        <v>1.1812</v>
      </c>
      <c r="C1246" s="9">
        <v>109.6</v>
      </c>
      <c r="D1246" s="8">
        <v>1.6627000000000001</v>
      </c>
      <c r="E1246" s="8">
        <v>1.3344</v>
      </c>
      <c r="F1246" s="8">
        <v>0.69069999999999998</v>
      </c>
      <c r="G1246" s="8">
        <v>0.59860000000000002</v>
      </c>
      <c r="H1246" s="8">
        <v>1.3126</v>
      </c>
      <c r="I1246" s="8">
        <v>6.9584000000000001</v>
      </c>
      <c r="J1246" s="8">
        <v>7.5899000000000001</v>
      </c>
      <c r="L1246" s="14">
        <f t="shared" si="135"/>
        <v>4.3363659552759781E-3</v>
      </c>
      <c r="M1246" s="14">
        <f t="shared" si="136"/>
        <v>3.0109489051095562E-3</v>
      </c>
      <c r="N1246" s="14">
        <f t="shared" si="137"/>
        <v>1.8046198267573921E-4</v>
      </c>
      <c r="O1246" s="14">
        <f t="shared" si="138"/>
        <v>-1.873501199040728E-3</v>
      </c>
      <c r="P1246" s="14">
        <f t="shared" si="137"/>
        <v>1.4480162177821221E-4</v>
      </c>
      <c r="Q1246" s="14">
        <f t="shared" si="137"/>
        <v>3.3422459893039935E-4</v>
      </c>
      <c r="R1246" s="14">
        <f t="shared" si="139"/>
        <v>2.8188328508305105E-3</v>
      </c>
      <c r="S1246" s="14">
        <f t="shared" si="140"/>
        <v>5.6191078408829309E-3</v>
      </c>
      <c r="T1246" s="14">
        <f t="shared" si="141"/>
        <v>3.0303429557700934E-3</v>
      </c>
      <c r="U1246" s="14">
        <v>0</v>
      </c>
      <c r="W1246" s="23">
        <v>2.1030000000000002</v>
      </c>
      <c r="X1246" s="23">
        <v>4.4880000000000003E-2</v>
      </c>
      <c r="Y1246" s="23">
        <v>3.6662499999999998</v>
      </c>
      <c r="Z1246" s="23">
        <v>2.73143</v>
      </c>
      <c r="AA1246" s="23">
        <v>4.8899999999999997</v>
      </c>
      <c r="AB1246" s="23">
        <v>5.1550000000000002</v>
      </c>
      <c r="AC1246" s="23">
        <v>0.19667000000000001</v>
      </c>
      <c r="AD1246" s="23">
        <v>2.94</v>
      </c>
      <c r="AE1246" s="23">
        <v>2.915</v>
      </c>
      <c r="AF1246" s="21">
        <v>1.1200000000000001</v>
      </c>
      <c r="AG1246" s="12">
        <v>2.105</v>
      </c>
      <c r="AH1246" s="12">
        <v>-4.4999999999999998E-2</v>
      </c>
      <c r="AI1246" s="12">
        <v>3.7180999999999997</v>
      </c>
      <c r="AJ1246" s="12">
        <v>2.71</v>
      </c>
      <c r="AK1246" s="12">
        <v>4.875</v>
      </c>
      <c r="AL1246" s="12">
        <v>5.0999999999999996</v>
      </c>
      <c r="AM1246" s="12">
        <v>0.23</v>
      </c>
      <c r="AN1246" s="12">
        <v>2.7650000000000001</v>
      </c>
      <c r="AO1246" s="12">
        <v>2.85</v>
      </c>
      <c r="AP1246" s="12">
        <v>1.105</v>
      </c>
      <c r="AR1246" s="16">
        <v>13.2</v>
      </c>
      <c r="AS1246" s="16">
        <v>11.1</v>
      </c>
      <c r="AT1246" s="16">
        <v>11</v>
      </c>
      <c r="AU1246" s="9">
        <v>11</v>
      </c>
      <c r="AV1246" s="9">
        <v>11.15</v>
      </c>
      <c r="AW1246" s="9">
        <v>19.18</v>
      </c>
    </row>
    <row r="1247" spans="1:49" x14ac:dyDescent="0.2">
      <c r="A1247" s="7">
        <v>37903</v>
      </c>
      <c r="B1247" s="8">
        <v>1.1748000000000001</v>
      </c>
      <c r="C1247" s="9">
        <v>109.08</v>
      </c>
      <c r="D1247" s="8">
        <v>1.6661000000000001</v>
      </c>
      <c r="E1247" s="8">
        <v>1.3391</v>
      </c>
      <c r="F1247" s="8">
        <v>0.69030000000000002</v>
      </c>
      <c r="G1247" s="8">
        <v>0.59940000000000004</v>
      </c>
      <c r="H1247" s="8">
        <v>1.3174000000000001</v>
      </c>
      <c r="I1247" s="8">
        <v>7.0015999999999998</v>
      </c>
      <c r="J1247" s="8">
        <v>7.6428000000000003</v>
      </c>
      <c r="L1247" s="14">
        <f t="shared" si="135"/>
        <v>-5.4182187605824605E-3</v>
      </c>
      <c r="M1247" s="14">
        <f t="shared" si="136"/>
        <v>4.7671433810048125E-3</v>
      </c>
      <c r="N1247" s="14">
        <f t="shared" si="137"/>
        <v>2.0448667829433553E-3</v>
      </c>
      <c r="O1247" s="14">
        <f t="shared" si="138"/>
        <v>-3.5098200283771863E-3</v>
      </c>
      <c r="P1247" s="14">
        <f t="shared" si="137"/>
        <v>-5.7912262921666624E-4</v>
      </c>
      <c r="Q1247" s="14">
        <f t="shared" si="137"/>
        <v>1.3364517206815307E-3</v>
      </c>
      <c r="R1247" s="14">
        <f t="shared" si="139"/>
        <v>-3.6435403066646943E-3</v>
      </c>
      <c r="S1247" s="14">
        <f t="shared" si="140"/>
        <v>-6.1700182815356275E-3</v>
      </c>
      <c r="T1247" s="14">
        <f t="shared" si="141"/>
        <v>-6.9215470769875553E-3</v>
      </c>
      <c r="U1247" s="14">
        <v>0</v>
      </c>
      <c r="W1247" s="23">
        <v>2.1019999999999999</v>
      </c>
      <c r="X1247" s="23">
        <v>4.4880000000000003E-2</v>
      </c>
      <c r="Y1247" s="23">
        <v>3.6675</v>
      </c>
      <c r="Z1247" s="23">
        <v>2.7228599999999998</v>
      </c>
      <c r="AA1247" s="23">
        <v>4.9000000000000004</v>
      </c>
      <c r="AB1247" s="23">
        <v>5.1349999999999998</v>
      </c>
      <c r="AC1247" s="23">
        <v>0.19500000000000001</v>
      </c>
      <c r="AD1247" s="23">
        <v>2.86</v>
      </c>
      <c r="AE1247" s="23">
        <v>2.915</v>
      </c>
      <c r="AF1247" s="21">
        <v>1.1200000000000001</v>
      </c>
      <c r="AG1247" s="12">
        <v>2.0950000000000002</v>
      </c>
      <c r="AH1247" s="12">
        <v>-0.05</v>
      </c>
      <c r="AI1247" s="12">
        <v>3.6518999999999999</v>
      </c>
      <c r="AJ1247" s="12">
        <v>2.7050000000000001</v>
      </c>
      <c r="AK1247" s="12">
        <v>4.8949999999999996</v>
      </c>
      <c r="AL1247" s="12">
        <v>5.085</v>
      </c>
      <c r="AM1247" s="12">
        <v>0.19</v>
      </c>
      <c r="AN1247" s="12">
        <v>2.7650000000000001</v>
      </c>
      <c r="AO1247" s="12">
        <v>2.83</v>
      </c>
      <c r="AP1247" s="12">
        <v>1.105</v>
      </c>
      <c r="AR1247" s="16">
        <v>13.2</v>
      </c>
      <c r="AS1247" s="16">
        <v>11.1</v>
      </c>
      <c r="AT1247" s="16">
        <v>11</v>
      </c>
      <c r="AU1247" s="9">
        <v>10.975</v>
      </c>
      <c r="AV1247" s="9">
        <v>11.25</v>
      </c>
      <c r="AW1247" s="9">
        <v>18.82</v>
      </c>
    </row>
    <row r="1248" spans="1:49" x14ac:dyDescent="0.2">
      <c r="A1248" s="7">
        <v>37904</v>
      </c>
      <c r="B1248" s="8">
        <v>1.1798</v>
      </c>
      <c r="C1248" s="9">
        <v>108.66</v>
      </c>
      <c r="D1248" s="8">
        <v>1.6637</v>
      </c>
      <c r="E1248" s="8">
        <v>1.3209</v>
      </c>
      <c r="F1248" s="8">
        <v>0.69169999999999998</v>
      </c>
      <c r="G1248" s="8">
        <v>0.59989999999999999</v>
      </c>
      <c r="H1248" s="8">
        <v>1.3130999999999999</v>
      </c>
      <c r="I1248" s="8">
        <v>6.9724000000000004</v>
      </c>
      <c r="J1248" s="8">
        <v>7.6193</v>
      </c>
      <c r="L1248" s="14">
        <f t="shared" si="135"/>
        <v>4.2560435818861375E-3</v>
      </c>
      <c r="M1248" s="14">
        <f t="shared" si="136"/>
        <v>3.8652678078410219E-3</v>
      </c>
      <c r="N1248" s="14">
        <f t="shared" si="137"/>
        <v>-1.4404897665206695E-3</v>
      </c>
      <c r="O1248" s="14">
        <f t="shared" si="138"/>
        <v>1.377848436671969E-2</v>
      </c>
      <c r="P1248" s="14">
        <f t="shared" si="137"/>
        <v>2.0281037230189813E-3</v>
      </c>
      <c r="Q1248" s="14">
        <f t="shared" si="137"/>
        <v>8.3416750083409319E-4</v>
      </c>
      <c r="R1248" s="14">
        <f t="shared" si="139"/>
        <v>3.2746934734599886E-3</v>
      </c>
      <c r="S1248" s="14">
        <f t="shared" si="140"/>
        <v>4.1879410246112858E-3</v>
      </c>
      <c r="T1248" s="14">
        <f t="shared" si="141"/>
        <v>3.0842728334623537E-3</v>
      </c>
      <c r="U1248" s="14">
        <v>0</v>
      </c>
      <c r="W1248" s="23">
        <v>2.1019999999999999</v>
      </c>
      <c r="X1248" s="23">
        <v>4.4880000000000003E-2</v>
      </c>
      <c r="Y1248" s="23">
        <v>3.6349999999999998</v>
      </c>
      <c r="Z1248" s="23">
        <v>2.7414300000000003</v>
      </c>
      <c r="AA1248" s="23">
        <v>4.88</v>
      </c>
      <c r="AB1248" s="23">
        <v>5.1449999999999996</v>
      </c>
      <c r="AC1248" s="23">
        <v>0.19667000000000001</v>
      </c>
      <c r="AD1248" s="23">
        <v>2.83</v>
      </c>
      <c r="AE1248" s="23">
        <v>2.92</v>
      </c>
      <c r="AF1248" s="21">
        <v>1.1200000000000001</v>
      </c>
      <c r="AG1248" s="12">
        <v>2.0950000000000002</v>
      </c>
      <c r="AH1248" s="12">
        <v>-0.04</v>
      </c>
      <c r="AI1248" s="12">
        <v>3.6675</v>
      </c>
      <c r="AJ1248" s="12">
        <v>2.71</v>
      </c>
      <c r="AK1248" s="12">
        <v>4.9050000000000002</v>
      </c>
      <c r="AL1248" s="12">
        <v>5.0999999999999996</v>
      </c>
      <c r="AM1248" s="12">
        <v>0.2</v>
      </c>
      <c r="AN1248" s="12">
        <v>2.75</v>
      </c>
      <c r="AO1248" s="12">
        <v>2.85</v>
      </c>
      <c r="AP1248" s="12">
        <v>1.1000000000000001</v>
      </c>
      <c r="AR1248" s="16">
        <v>13.2</v>
      </c>
      <c r="AS1248" s="16">
        <v>11.1</v>
      </c>
      <c r="AT1248" s="16">
        <v>11</v>
      </c>
      <c r="AU1248" s="9">
        <v>11</v>
      </c>
      <c r="AV1248" s="9">
        <v>11.15</v>
      </c>
      <c r="AW1248" s="9">
        <v>18.450001</v>
      </c>
    </row>
    <row r="1249" spans="1:49" x14ac:dyDescent="0.2">
      <c r="A1249" s="7">
        <v>37907</v>
      </c>
      <c r="B1249" s="8">
        <v>1.1706000000000001</v>
      </c>
      <c r="C1249" s="9">
        <v>108.93</v>
      </c>
      <c r="D1249" s="8">
        <v>1.6665000000000001</v>
      </c>
      <c r="E1249" s="8">
        <v>1.3203</v>
      </c>
      <c r="F1249" s="8">
        <v>0.68989999999999996</v>
      </c>
      <c r="G1249" s="8">
        <v>0.59770000000000001</v>
      </c>
      <c r="H1249" s="8">
        <v>1.3228</v>
      </c>
      <c r="I1249" s="8">
        <v>7.0465</v>
      </c>
      <c r="J1249" s="8">
        <v>7.6802000000000001</v>
      </c>
      <c r="L1249" s="14">
        <f t="shared" si="135"/>
        <v>-7.7979318528562658E-3</v>
      </c>
      <c r="M1249" s="14">
        <f t="shared" si="136"/>
        <v>-2.4786560176260908E-3</v>
      </c>
      <c r="N1249" s="14">
        <f t="shared" si="137"/>
        <v>1.6829957324038247E-3</v>
      </c>
      <c r="O1249" s="14">
        <f t="shared" si="138"/>
        <v>4.5444217223344907E-4</v>
      </c>
      <c r="P1249" s="14">
        <f t="shared" si="137"/>
        <v>-2.6022842272661606E-3</v>
      </c>
      <c r="Q1249" s="14">
        <f t="shared" si="137"/>
        <v>-3.6672778796466021E-3</v>
      </c>
      <c r="R1249" s="14">
        <f t="shared" si="139"/>
        <v>-7.3329301481706022E-3</v>
      </c>
      <c r="S1249" s="14">
        <f t="shared" si="140"/>
        <v>-1.0515858937060862E-2</v>
      </c>
      <c r="T1249" s="14">
        <f t="shared" si="141"/>
        <v>-7.9294810030988705E-3</v>
      </c>
      <c r="U1249" s="14">
        <v>0</v>
      </c>
      <c r="W1249" s="23">
        <v>2.1030000000000002</v>
      </c>
      <c r="X1249" s="23">
        <v>4.4880000000000003E-2</v>
      </c>
      <c r="Y1249" s="23">
        <v>3.6349999999999998</v>
      </c>
      <c r="Z1249" s="23">
        <v>2.7414300000000003</v>
      </c>
      <c r="AA1249" s="23">
        <v>4.8899999999999997</v>
      </c>
      <c r="AB1249" s="23">
        <v>5.1449999999999996</v>
      </c>
      <c r="AC1249" s="23">
        <v>0.2</v>
      </c>
      <c r="AD1249" s="23">
        <v>2.7800000000000002</v>
      </c>
      <c r="AE1249" s="23">
        <v>2.92</v>
      </c>
      <c r="AF1249" s="21">
        <v>1.1200000000000001</v>
      </c>
      <c r="AG1249" s="12">
        <v>2.105</v>
      </c>
      <c r="AH1249" s="12">
        <v>-0.06</v>
      </c>
      <c r="AI1249" s="12">
        <v>3.6675</v>
      </c>
      <c r="AJ1249" s="12">
        <v>2.71</v>
      </c>
      <c r="AK1249" s="12">
        <v>4.9024999999999999</v>
      </c>
      <c r="AL1249" s="12">
        <v>5.1050000000000004</v>
      </c>
      <c r="AM1249" s="12">
        <v>0.23</v>
      </c>
      <c r="AN1249" s="12">
        <v>2.73</v>
      </c>
      <c r="AO1249" s="12">
        <v>2.85</v>
      </c>
      <c r="AP1249" s="12">
        <v>1.1000000000000001</v>
      </c>
      <c r="AR1249" s="16">
        <v>13.2</v>
      </c>
      <c r="AS1249" s="16">
        <v>11.5</v>
      </c>
      <c r="AT1249" s="16">
        <v>11.55</v>
      </c>
      <c r="AU1249" s="9">
        <v>11.15</v>
      </c>
      <c r="AV1249" s="9">
        <v>11.175000000000001</v>
      </c>
      <c r="AW1249" s="9">
        <v>17.549999</v>
      </c>
    </row>
    <row r="1250" spans="1:49" x14ac:dyDescent="0.2">
      <c r="A1250" s="7">
        <v>37908</v>
      </c>
      <c r="B1250" s="8">
        <v>1.1724000000000001</v>
      </c>
      <c r="C1250" s="9">
        <v>108.87</v>
      </c>
      <c r="D1250" s="8">
        <v>1.6717</v>
      </c>
      <c r="E1250" s="8">
        <v>1.3241000000000001</v>
      </c>
      <c r="F1250" s="8">
        <v>0.69020000000000004</v>
      </c>
      <c r="G1250" s="8">
        <v>0.59689999999999999</v>
      </c>
      <c r="H1250" s="8">
        <v>1.3176000000000001</v>
      </c>
      <c r="I1250" s="8">
        <v>7.0392999999999999</v>
      </c>
      <c r="J1250" s="8">
        <v>7.6429999999999998</v>
      </c>
      <c r="L1250" s="14">
        <f t="shared" si="135"/>
        <v>1.5376729882112805E-3</v>
      </c>
      <c r="M1250" s="14">
        <f t="shared" si="136"/>
        <v>5.5111600992008292E-4</v>
      </c>
      <c r="N1250" s="14">
        <f t="shared" si="137"/>
        <v>3.1203120312031096E-3</v>
      </c>
      <c r="O1250" s="14">
        <f t="shared" si="138"/>
        <v>-2.8698738765954301E-3</v>
      </c>
      <c r="P1250" s="14">
        <f t="shared" si="137"/>
        <v>4.3484562980156127E-4</v>
      </c>
      <c r="Q1250" s="14">
        <f t="shared" si="137"/>
        <v>-1.3384641124309926E-3</v>
      </c>
      <c r="R1250" s="14">
        <f t="shared" si="139"/>
        <v>3.9465695203400042E-3</v>
      </c>
      <c r="S1250" s="14">
        <f t="shared" si="140"/>
        <v>1.0228289744718122E-3</v>
      </c>
      <c r="T1250" s="14">
        <f t="shared" si="141"/>
        <v>4.8671987439488085E-3</v>
      </c>
      <c r="U1250" s="14">
        <v>0</v>
      </c>
      <c r="W1250" s="23">
        <v>2.1030000000000002</v>
      </c>
      <c r="X1250" s="23">
        <v>4.4999999999999998E-2</v>
      </c>
      <c r="Y1250" s="23">
        <v>3.6437499999999998</v>
      </c>
      <c r="Z1250" s="23">
        <v>2.74857</v>
      </c>
      <c r="AA1250" s="23">
        <v>4.8849999999999998</v>
      </c>
      <c r="AB1250" s="23">
        <v>5.165</v>
      </c>
      <c r="AC1250" s="23">
        <v>0.2</v>
      </c>
      <c r="AD1250" s="23">
        <v>2.82</v>
      </c>
      <c r="AE1250" s="23">
        <v>2.92</v>
      </c>
      <c r="AF1250" s="21">
        <v>1.1200000000000001</v>
      </c>
      <c r="AG1250" s="12">
        <v>2.1150000000000002</v>
      </c>
      <c r="AH1250" s="12">
        <v>-6.5000000000000002E-2</v>
      </c>
      <c r="AI1250" s="12">
        <v>3.6775000000000002</v>
      </c>
      <c r="AJ1250" s="12">
        <v>2.7199999999999998</v>
      </c>
      <c r="AK1250" s="12">
        <v>4.9275000000000002</v>
      </c>
      <c r="AL1250" s="12">
        <v>5.1150000000000002</v>
      </c>
      <c r="AM1250" s="12">
        <v>0.2</v>
      </c>
      <c r="AN1250" s="12">
        <v>2.7650000000000001</v>
      </c>
      <c r="AO1250" s="12">
        <v>2.85</v>
      </c>
      <c r="AP1250" s="12">
        <v>1.105</v>
      </c>
      <c r="AR1250" s="16">
        <v>13.2</v>
      </c>
      <c r="AS1250" s="16">
        <v>11.1</v>
      </c>
      <c r="AT1250" s="16">
        <v>11</v>
      </c>
      <c r="AU1250" s="9">
        <v>10.75</v>
      </c>
      <c r="AV1250" s="9">
        <v>11.4</v>
      </c>
      <c r="AW1250" s="9">
        <v>17.370000999999998</v>
      </c>
    </row>
    <row r="1251" spans="1:49" x14ac:dyDescent="0.2">
      <c r="A1251" s="7">
        <v>37909</v>
      </c>
      <c r="B1251" s="8">
        <v>1.1635</v>
      </c>
      <c r="C1251" s="9">
        <v>109.54</v>
      </c>
      <c r="D1251" s="8">
        <v>1.6675</v>
      </c>
      <c r="E1251" s="8">
        <v>1.3280000000000001</v>
      </c>
      <c r="F1251" s="8">
        <v>0.68859999999999999</v>
      </c>
      <c r="G1251" s="8">
        <v>0.59489999999999998</v>
      </c>
      <c r="H1251" s="8">
        <v>1.3307</v>
      </c>
      <c r="I1251" s="8">
        <v>7.1005000000000003</v>
      </c>
      <c r="J1251" s="8">
        <v>7.6844000000000001</v>
      </c>
      <c r="L1251" s="14">
        <f t="shared" si="135"/>
        <v>-7.5912657795975669E-3</v>
      </c>
      <c r="M1251" s="14">
        <f t="shared" si="136"/>
        <v>-6.1164871279898447E-3</v>
      </c>
      <c r="N1251" s="14">
        <f t="shared" si="137"/>
        <v>-2.5124125142070852E-3</v>
      </c>
      <c r="O1251" s="14">
        <f t="shared" si="138"/>
        <v>-2.936746987951766E-3</v>
      </c>
      <c r="P1251" s="14">
        <f t="shared" si="137"/>
        <v>-2.3181686467691476E-3</v>
      </c>
      <c r="Q1251" s="14">
        <f t="shared" si="137"/>
        <v>-3.3506449991623777E-3</v>
      </c>
      <c r="R1251" s="14">
        <f t="shared" si="139"/>
        <v>-9.8444427744794893E-3</v>
      </c>
      <c r="S1251" s="14">
        <f t="shared" si="140"/>
        <v>-8.6191113301881117E-3</v>
      </c>
      <c r="T1251" s="14">
        <f t="shared" si="141"/>
        <v>-5.3875383894643747E-3</v>
      </c>
      <c r="U1251" s="14">
        <v>0</v>
      </c>
      <c r="W1251" s="23">
        <v>2.1030000000000002</v>
      </c>
      <c r="X1251" s="23">
        <v>4.4999999999999998E-2</v>
      </c>
      <c r="Y1251" s="23">
        <v>3.62188</v>
      </c>
      <c r="Z1251" s="23">
        <v>2.7571400000000001</v>
      </c>
      <c r="AA1251" s="23">
        <v>4.9399999999999995</v>
      </c>
      <c r="AB1251" s="23">
        <v>5.1349999999999998</v>
      </c>
      <c r="AC1251" s="23">
        <v>0.2</v>
      </c>
      <c r="AD1251" s="23">
        <v>2.85</v>
      </c>
      <c r="AE1251" s="23">
        <v>2.92</v>
      </c>
      <c r="AF1251" s="21">
        <v>1.1200000000000001</v>
      </c>
      <c r="AG1251" s="12">
        <v>2.1150000000000002</v>
      </c>
      <c r="AH1251" s="12">
        <v>-0.05</v>
      </c>
      <c r="AI1251" s="12">
        <v>3.6775000000000002</v>
      </c>
      <c r="AJ1251" s="12">
        <v>2.7349999999999999</v>
      </c>
      <c r="AK1251" s="12">
        <v>4.9249999999999998</v>
      </c>
      <c r="AL1251" s="12">
        <v>5.12</v>
      </c>
      <c r="AM1251" s="12">
        <v>0.25</v>
      </c>
      <c r="AN1251" s="12">
        <v>2.7850000000000001</v>
      </c>
      <c r="AO1251" s="12">
        <v>2.81</v>
      </c>
      <c r="AP1251" s="12">
        <v>1.1100000000000001</v>
      </c>
      <c r="AR1251" s="16">
        <v>13.2</v>
      </c>
      <c r="AS1251" s="16">
        <v>11.3</v>
      </c>
      <c r="AT1251" s="16">
        <v>11.3</v>
      </c>
      <c r="AU1251" s="9">
        <v>10.75</v>
      </c>
      <c r="AV1251" s="9">
        <v>11.4</v>
      </c>
      <c r="AW1251" s="9">
        <v>17.690000999999999</v>
      </c>
    </row>
    <row r="1252" spans="1:49" x14ac:dyDescent="0.2">
      <c r="A1252" s="7">
        <v>37910</v>
      </c>
      <c r="B1252" s="8">
        <v>1.1587000000000001</v>
      </c>
      <c r="C1252" s="9">
        <v>109.96</v>
      </c>
      <c r="D1252" s="8">
        <v>1.6729000000000001</v>
      </c>
      <c r="E1252" s="8">
        <v>1.3187</v>
      </c>
      <c r="F1252" s="8">
        <v>0.68820000000000003</v>
      </c>
      <c r="G1252" s="8">
        <v>0.59460000000000002</v>
      </c>
      <c r="H1252" s="8">
        <v>1.3359000000000001</v>
      </c>
      <c r="I1252" s="8">
        <v>7.1151999999999997</v>
      </c>
      <c r="J1252" s="8">
        <v>7.7466999999999997</v>
      </c>
      <c r="L1252" s="14">
        <f t="shared" si="135"/>
        <v>-4.125483455092338E-3</v>
      </c>
      <c r="M1252" s="14">
        <f t="shared" si="136"/>
        <v>-3.8195707530009892E-3</v>
      </c>
      <c r="N1252" s="14">
        <f t="shared" si="137"/>
        <v>3.2383808095952649E-3</v>
      </c>
      <c r="O1252" s="14">
        <f t="shared" si="138"/>
        <v>7.0524000909988338E-3</v>
      </c>
      <c r="P1252" s="14">
        <f t="shared" si="137"/>
        <v>-5.8088875980244481E-4</v>
      </c>
      <c r="Q1252" s="14">
        <f t="shared" si="137"/>
        <v>-5.0428643469480061E-4</v>
      </c>
      <c r="R1252" s="14">
        <f t="shared" si="139"/>
        <v>-3.8925069241710908E-3</v>
      </c>
      <c r="S1252" s="14">
        <f t="shared" si="140"/>
        <v>-2.065999550258546E-3</v>
      </c>
      <c r="T1252" s="14">
        <f t="shared" si="141"/>
        <v>-8.0421340699909916E-3</v>
      </c>
      <c r="U1252" s="14">
        <v>0</v>
      </c>
      <c r="W1252" s="23">
        <v>2.1030000000000002</v>
      </c>
      <c r="X1252" s="23">
        <v>4.4999999999999998E-2</v>
      </c>
      <c r="Y1252" s="23">
        <v>3.6124999999999998</v>
      </c>
      <c r="Z1252" s="23">
        <v>2.75</v>
      </c>
      <c r="AA1252" s="23">
        <v>4.93</v>
      </c>
      <c r="AB1252" s="23">
        <v>5.1349999999999998</v>
      </c>
      <c r="AC1252" s="23">
        <v>0.19833000000000001</v>
      </c>
      <c r="AD1252" s="23">
        <v>2.83</v>
      </c>
      <c r="AE1252" s="23">
        <v>2.92</v>
      </c>
      <c r="AF1252" s="21">
        <v>1.1200000000000001</v>
      </c>
      <c r="AG1252" s="12">
        <v>2.105</v>
      </c>
      <c r="AH1252" s="12">
        <v>-0.06</v>
      </c>
      <c r="AI1252" s="12">
        <v>3.6775000000000002</v>
      </c>
      <c r="AJ1252" s="12">
        <v>2.7050000000000001</v>
      </c>
      <c r="AK1252" s="12">
        <v>4.93</v>
      </c>
      <c r="AL1252" s="12">
        <v>5.12</v>
      </c>
      <c r="AM1252" s="12">
        <v>0.2</v>
      </c>
      <c r="AN1252" s="12">
        <v>2.7650000000000001</v>
      </c>
      <c r="AO1252" s="12">
        <v>2.81</v>
      </c>
      <c r="AP1252" s="12">
        <v>1.1100000000000001</v>
      </c>
      <c r="AR1252" s="16">
        <v>11.6</v>
      </c>
      <c r="AS1252" s="16">
        <v>11.25</v>
      </c>
      <c r="AT1252" s="16">
        <v>11.1</v>
      </c>
      <c r="AU1252" s="9">
        <v>10.45</v>
      </c>
      <c r="AV1252" s="9">
        <v>11.25</v>
      </c>
      <c r="AW1252" s="9">
        <v>17.190000999999999</v>
      </c>
    </row>
    <row r="1253" spans="1:49" x14ac:dyDescent="0.2">
      <c r="A1253" s="7">
        <v>37911</v>
      </c>
      <c r="B1253" s="8">
        <v>1.1679999999999999</v>
      </c>
      <c r="C1253" s="9">
        <v>109.38</v>
      </c>
      <c r="D1253" s="8">
        <v>1.6785999999999999</v>
      </c>
      <c r="E1253" s="8">
        <v>1.3158000000000001</v>
      </c>
      <c r="F1253" s="8">
        <v>0.69259999999999999</v>
      </c>
      <c r="G1253" s="8">
        <v>0.59689999999999999</v>
      </c>
      <c r="H1253" s="8">
        <v>1.3280000000000001</v>
      </c>
      <c r="I1253" s="8">
        <v>7.0766999999999998</v>
      </c>
      <c r="J1253" s="8">
        <v>7.7308000000000003</v>
      </c>
      <c r="L1253" s="14">
        <f t="shared" si="135"/>
        <v>8.0262362993008818E-3</v>
      </c>
      <c r="M1253" s="14">
        <f t="shared" si="136"/>
        <v>5.3026147376120658E-3</v>
      </c>
      <c r="N1253" s="14">
        <f t="shared" si="137"/>
        <v>3.4072568593459529E-3</v>
      </c>
      <c r="O1253" s="14">
        <f t="shared" si="138"/>
        <v>2.2039823681410109E-3</v>
      </c>
      <c r="P1253" s="14">
        <f t="shared" si="137"/>
        <v>6.3934902644580127E-3</v>
      </c>
      <c r="Q1253" s="14">
        <f t="shared" si="137"/>
        <v>3.8681466532122233E-3</v>
      </c>
      <c r="R1253" s="14">
        <f t="shared" si="139"/>
        <v>5.9487951807228878E-3</v>
      </c>
      <c r="S1253" s="14">
        <f t="shared" si="140"/>
        <v>5.4403888818235213E-3</v>
      </c>
      <c r="T1253" s="14">
        <f t="shared" si="141"/>
        <v>2.0567082320068764E-3</v>
      </c>
      <c r="U1253" s="14">
        <v>0</v>
      </c>
      <c r="W1253" s="23">
        <v>2.1030000000000002</v>
      </c>
      <c r="X1253" s="23">
        <v>4.4999999999999998E-2</v>
      </c>
      <c r="Y1253" s="23">
        <v>3.6231299999999997</v>
      </c>
      <c r="Z1253" s="23">
        <v>2.7542900000000001</v>
      </c>
      <c r="AA1253" s="23">
        <v>4.875</v>
      </c>
      <c r="AB1253" s="23">
        <v>5.1349999999999998</v>
      </c>
      <c r="AC1253" s="23">
        <v>0.2</v>
      </c>
      <c r="AD1253" s="23">
        <v>2.84</v>
      </c>
      <c r="AE1253" s="23">
        <v>2.92</v>
      </c>
      <c r="AF1253" s="21">
        <v>1.1200000000000001</v>
      </c>
      <c r="AG1253" s="12">
        <v>2.1150000000000002</v>
      </c>
      <c r="AH1253" s="12">
        <v>-0.05</v>
      </c>
      <c r="AI1253" s="12">
        <v>3.6775000000000002</v>
      </c>
      <c r="AJ1253" s="12">
        <v>2.7650000000000001</v>
      </c>
      <c r="AK1253" s="12">
        <v>4.9225000000000003</v>
      </c>
      <c r="AL1253" s="12">
        <v>5.13</v>
      </c>
      <c r="AM1253" s="12">
        <v>0.25</v>
      </c>
      <c r="AN1253" s="12">
        <v>2.7749999999999999</v>
      </c>
      <c r="AO1253" s="12">
        <v>2.81</v>
      </c>
      <c r="AP1253" s="12">
        <v>1.1200000000000001</v>
      </c>
      <c r="AR1253" s="16">
        <v>10.9</v>
      </c>
      <c r="AS1253" s="16">
        <v>10.65</v>
      </c>
      <c r="AT1253" s="16">
        <v>10.8</v>
      </c>
      <c r="AU1253" s="9">
        <v>10</v>
      </c>
      <c r="AV1253" s="9">
        <v>11.1</v>
      </c>
      <c r="AW1253" s="9">
        <v>17.620000999999998</v>
      </c>
    </row>
    <row r="1254" spans="1:49" x14ac:dyDescent="0.2">
      <c r="A1254" s="7">
        <v>37914</v>
      </c>
      <c r="B1254" s="8">
        <v>1.1635</v>
      </c>
      <c r="C1254" s="9">
        <v>110.38</v>
      </c>
      <c r="D1254" s="8">
        <v>1.6707999999999998</v>
      </c>
      <c r="E1254" s="8">
        <v>1.3203</v>
      </c>
      <c r="F1254" s="8">
        <v>0.69140000000000001</v>
      </c>
      <c r="G1254" s="8">
        <v>0.59570000000000001</v>
      </c>
      <c r="H1254" s="8">
        <v>1.3328</v>
      </c>
      <c r="I1254" s="8">
        <v>7.1337999999999999</v>
      </c>
      <c r="J1254" s="8">
        <v>7.7968000000000002</v>
      </c>
      <c r="L1254" s="14">
        <f t="shared" si="135"/>
        <v>-3.8527397260273988E-3</v>
      </c>
      <c r="M1254" s="14">
        <f t="shared" si="136"/>
        <v>-9.0596122485957498E-3</v>
      </c>
      <c r="N1254" s="14">
        <f t="shared" si="137"/>
        <v>-4.6467294173716533E-3</v>
      </c>
      <c r="O1254" s="14">
        <f t="shared" si="138"/>
        <v>-3.4083162917518672E-3</v>
      </c>
      <c r="P1254" s="14">
        <f t="shared" si="137"/>
        <v>-1.7326017903551705E-3</v>
      </c>
      <c r="Q1254" s="14">
        <f t="shared" si="137"/>
        <v>-2.0103869994974044E-3</v>
      </c>
      <c r="R1254" s="14">
        <f t="shared" si="139"/>
        <v>-3.6014405762304635E-3</v>
      </c>
      <c r="S1254" s="14">
        <f t="shared" si="140"/>
        <v>-8.0041492612632492E-3</v>
      </c>
      <c r="T1254" s="14">
        <f t="shared" si="141"/>
        <v>-8.4650112866816452E-3</v>
      </c>
      <c r="U1254" s="14">
        <v>0</v>
      </c>
      <c r="W1254" s="23">
        <v>2.0990000000000002</v>
      </c>
      <c r="X1254" s="23">
        <v>4.4999999999999998E-2</v>
      </c>
      <c r="Y1254" s="23">
        <v>3.6437499999999998</v>
      </c>
      <c r="Z1254" s="23">
        <v>2.7571400000000001</v>
      </c>
      <c r="AA1254" s="23">
        <v>4.93</v>
      </c>
      <c r="AB1254" s="23">
        <v>5.1349999999999998</v>
      </c>
      <c r="AC1254" s="23">
        <v>0.2</v>
      </c>
      <c r="AD1254" s="23">
        <v>2.84</v>
      </c>
      <c r="AE1254" s="23">
        <v>2.9050000000000002</v>
      </c>
      <c r="AF1254" s="21">
        <v>1.1200000000000001</v>
      </c>
      <c r="AG1254" s="12">
        <v>2.125</v>
      </c>
      <c r="AH1254" s="12">
        <v>-0.05</v>
      </c>
      <c r="AI1254" s="12">
        <v>3.6931000000000003</v>
      </c>
      <c r="AJ1254" s="12">
        <v>2.76</v>
      </c>
      <c r="AK1254" s="12">
        <v>4.9249999999999998</v>
      </c>
      <c r="AL1254" s="12">
        <v>5.1449999999999996</v>
      </c>
      <c r="AM1254" s="12">
        <v>0.255</v>
      </c>
      <c r="AN1254" s="12">
        <v>2.7650000000000001</v>
      </c>
      <c r="AO1254" s="12">
        <v>2.85</v>
      </c>
      <c r="AP1254" s="12">
        <v>1.125</v>
      </c>
      <c r="AR1254" s="16">
        <v>11.45</v>
      </c>
      <c r="AS1254" s="16">
        <v>10.8</v>
      </c>
      <c r="AT1254" s="16">
        <v>10.85</v>
      </c>
      <c r="AU1254" s="9">
        <v>9.9</v>
      </c>
      <c r="AV1254" s="9">
        <v>11.15</v>
      </c>
      <c r="AW1254" s="9">
        <v>17.040001</v>
      </c>
    </row>
    <row r="1255" spans="1:49" x14ac:dyDescent="0.2">
      <c r="A1255" s="7">
        <v>37915</v>
      </c>
      <c r="B1255" s="8">
        <v>1.1667000000000001</v>
      </c>
      <c r="C1255" s="9">
        <v>109.49</v>
      </c>
      <c r="D1255" s="8">
        <v>1.6747999999999998</v>
      </c>
      <c r="E1255" s="8">
        <v>1.3160000000000001</v>
      </c>
      <c r="F1255" s="8">
        <v>0.70009999999999994</v>
      </c>
      <c r="G1255" s="8">
        <v>0.6038</v>
      </c>
      <c r="H1255" s="8">
        <v>1.3307</v>
      </c>
      <c r="I1255" s="8">
        <v>7.1010999999999997</v>
      </c>
      <c r="J1255" s="8">
        <v>7.7499000000000002</v>
      </c>
      <c r="L1255" s="14">
        <f t="shared" si="135"/>
        <v>2.7503223033951141E-3</v>
      </c>
      <c r="M1255" s="14">
        <f t="shared" si="136"/>
        <v>8.1285962188328842E-3</v>
      </c>
      <c r="N1255" s="14">
        <f t="shared" si="137"/>
        <v>2.3940627244434243E-3</v>
      </c>
      <c r="O1255" s="14">
        <f t="shared" si="138"/>
        <v>3.2674772036473954E-3</v>
      </c>
      <c r="P1255" s="14">
        <f t="shared" si="137"/>
        <v>1.2583164593578111E-2</v>
      </c>
      <c r="Q1255" s="14">
        <f t="shared" si="137"/>
        <v>1.3597448380057164E-2</v>
      </c>
      <c r="R1255" s="14">
        <f t="shared" si="139"/>
        <v>1.5781167806416807E-3</v>
      </c>
      <c r="S1255" s="14">
        <f t="shared" si="140"/>
        <v>4.6049203644507042E-3</v>
      </c>
      <c r="T1255" s="14">
        <f t="shared" si="141"/>
        <v>6.0516909895611537E-3</v>
      </c>
      <c r="U1255" s="14">
        <v>0</v>
      </c>
      <c r="W1255" s="23">
        <v>2.097</v>
      </c>
      <c r="X1255" s="23">
        <v>4.3749999999999997E-2</v>
      </c>
      <c r="Y1255" s="23">
        <v>3.6375000000000002</v>
      </c>
      <c r="Z1255" s="23">
        <v>2.76</v>
      </c>
      <c r="AA1255" s="23">
        <v>4.9350000000000005</v>
      </c>
      <c r="AB1255" s="23">
        <v>5.1349999999999998</v>
      </c>
      <c r="AC1255" s="23">
        <v>0.19833000000000001</v>
      </c>
      <c r="AD1255" s="23">
        <v>2.84</v>
      </c>
      <c r="AE1255" s="23">
        <v>2.91</v>
      </c>
      <c r="AF1255" s="21">
        <v>1.1200000000000001</v>
      </c>
      <c r="AG1255" s="12">
        <v>2.1150000000000002</v>
      </c>
      <c r="AH1255" s="12">
        <v>-6.5000000000000002E-2</v>
      </c>
      <c r="AI1255" s="12">
        <v>3.71</v>
      </c>
      <c r="AJ1255" s="12">
        <v>2.76</v>
      </c>
      <c r="AK1255" s="12">
        <v>4.9550000000000001</v>
      </c>
      <c r="AL1255" s="12">
        <v>5.125</v>
      </c>
      <c r="AM1255" s="12">
        <v>0.2</v>
      </c>
      <c r="AN1255" s="12">
        <v>2.7650000000000001</v>
      </c>
      <c r="AO1255" s="12">
        <v>2.85</v>
      </c>
      <c r="AP1255" s="12">
        <v>1.125</v>
      </c>
      <c r="AR1255" s="16">
        <v>10.85</v>
      </c>
      <c r="AS1255" s="16">
        <v>10.55</v>
      </c>
      <c r="AT1255" s="16">
        <v>10.7</v>
      </c>
      <c r="AU1255" s="9">
        <v>9.75</v>
      </c>
      <c r="AV1255" s="9">
        <v>11.15</v>
      </c>
      <c r="AW1255" s="9">
        <v>16.549999</v>
      </c>
    </row>
    <row r="1256" spans="1:49" x14ac:dyDescent="0.2">
      <c r="A1256" s="7">
        <v>37916</v>
      </c>
      <c r="B1256" s="8">
        <v>1.1804000000000001</v>
      </c>
      <c r="C1256" s="9">
        <v>108.99</v>
      </c>
      <c r="D1256" s="8">
        <v>1.6913</v>
      </c>
      <c r="E1256" s="8">
        <v>1.3035999999999999</v>
      </c>
      <c r="F1256" s="8">
        <v>0.70489999999999997</v>
      </c>
      <c r="G1256" s="8">
        <v>0.60629999999999995</v>
      </c>
      <c r="H1256" s="8">
        <v>1.3136000000000001</v>
      </c>
      <c r="I1256" s="8">
        <v>6.9798</v>
      </c>
      <c r="J1256" s="8">
        <v>7.6431000000000004</v>
      </c>
      <c r="L1256" s="14">
        <f t="shared" si="135"/>
        <v>1.1742521642238879E-2</v>
      </c>
      <c r="M1256" s="14">
        <f t="shared" si="136"/>
        <v>4.5875768419121332E-3</v>
      </c>
      <c r="N1256" s="14">
        <f t="shared" si="137"/>
        <v>9.8519226176261299E-3</v>
      </c>
      <c r="O1256" s="14">
        <f t="shared" si="138"/>
        <v>9.5121202822954221E-3</v>
      </c>
      <c r="P1256" s="14">
        <f t="shared" si="137"/>
        <v>6.8561634052277665E-3</v>
      </c>
      <c r="Q1256" s="14">
        <f t="shared" si="137"/>
        <v>4.1404438555812106E-3</v>
      </c>
      <c r="R1256" s="14">
        <f t="shared" si="139"/>
        <v>1.3017661388550428E-2</v>
      </c>
      <c r="S1256" s="14">
        <f t="shared" si="140"/>
        <v>1.7378721453336743E-2</v>
      </c>
      <c r="T1256" s="14">
        <f t="shared" si="141"/>
        <v>1.3973387761510248E-2</v>
      </c>
      <c r="U1256" s="14">
        <v>0</v>
      </c>
      <c r="W1256" s="23">
        <v>2.0979999999999999</v>
      </c>
      <c r="X1256" s="23">
        <v>4.3749999999999997E-2</v>
      </c>
      <c r="Y1256" s="23">
        <v>3.665</v>
      </c>
      <c r="Z1256" s="23">
        <v>2.7671399999999999</v>
      </c>
      <c r="AA1256" s="23">
        <v>4.93</v>
      </c>
      <c r="AB1256" s="23">
        <v>5.1349999999999998</v>
      </c>
      <c r="AC1256" s="23">
        <v>0.19667000000000001</v>
      </c>
      <c r="AD1256" s="23">
        <v>2.82</v>
      </c>
      <c r="AE1256" s="23">
        <v>2.91</v>
      </c>
      <c r="AF1256" s="21">
        <v>1.1200000000000001</v>
      </c>
      <c r="AG1256" s="12">
        <v>2.125</v>
      </c>
      <c r="AH1256" s="12">
        <v>-0.06</v>
      </c>
      <c r="AI1256" s="12">
        <v>3.7812999999999999</v>
      </c>
      <c r="AJ1256" s="12">
        <v>2.7800000000000002</v>
      </c>
      <c r="AK1256" s="12">
        <v>4.9399999999999995</v>
      </c>
      <c r="AL1256" s="12">
        <v>5.165</v>
      </c>
      <c r="AM1256" s="12">
        <v>0.2</v>
      </c>
      <c r="AN1256" s="12">
        <v>2.7850000000000001</v>
      </c>
      <c r="AO1256" s="12">
        <v>2.85</v>
      </c>
      <c r="AP1256" s="12">
        <v>1.125</v>
      </c>
      <c r="AR1256" s="16">
        <v>10.8</v>
      </c>
      <c r="AS1256" s="16">
        <v>10.6</v>
      </c>
      <c r="AT1256" s="16">
        <v>10.75</v>
      </c>
      <c r="AU1256" s="9">
        <v>10.050000000000001</v>
      </c>
      <c r="AV1256" s="9">
        <v>11.45</v>
      </c>
      <c r="AW1256" s="9">
        <v>17.670000000000002</v>
      </c>
    </row>
    <row r="1257" spans="1:49" x14ac:dyDescent="0.2">
      <c r="A1257" s="7">
        <v>37917</v>
      </c>
      <c r="B1257" s="8">
        <v>1.1791</v>
      </c>
      <c r="C1257" s="9">
        <v>109.51</v>
      </c>
      <c r="D1257" s="8">
        <v>1.6951000000000001</v>
      </c>
      <c r="E1257" s="8">
        <v>1.3078000000000001</v>
      </c>
      <c r="F1257" s="8">
        <v>0.7</v>
      </c>
      <c r="G1257" s="8">
        <v>0.60909999999999997</v>
      </c>
      <c r="H1257" s="8">
        <v>1.3131999999999999</v>
      </c>
      <c r="I1257" s="8">
        <v>6.9978999999999996</v>
      </c>
      <c r="J1257" s="8">
        <v>7.6870000000000003</v>
      </c>
      <c r="L1257" s="14">
        <f t="shared" si="135"/>
        <v>-1.1013215859031478E-3</v>
      </c>
      <c r="M1257" s="14">
        <f t="shared" si="136"/>
        <v>-4.7484248013880404E-3</v>
      </c>
      <c r="N1257" s="14">
        <f t="shared" si="137"/>
        <v>2.2467924082067992E-3</v>
      </c>
      <c r="O1257" s="14">
        <f t="shared" si="138"/>
        <v>-3.2115002293929829E-3</v>
      </c>
      <c r="P1257" s="14">
        <f t="shared" si="137"/>
        <v>-6.9513406156901381E-3</v>
      </c>
      <c r="Q1257" s="14">
        <f t="shared" si="137"/>
        <v>4.6181758205510182E-3</v>
      </c>
      <c r="R1257" s="14">
        <f t="shared" si="139"/>
        <v>3.0459945172123248E-4</v>
      </c>
      <c r="S1257" s="14">
        <f t="shared" si="140"/>
        <v>-2.5864902327840111E-3</v>
      </c>
      <c r="T1257" s="14">
        <f t="shared" si="141"/>
        <v>-5.7109405489788045E-3</v>
      </c>
      <c r="U1257" s="14">
        <v>0</v>
      </c>
      <c r="W1257" s="23">
        <v>2.0950000000000002</v>
      </c>
      <c r="X1257" s="23">
        <v>4.3749999999999997E-2</v>
      </c>
      <c r="Y1257" s="23">
        <v>3.6909399999999999</v>
      </c>
      <c r="Z1257" s="23">
        <v>2.7614299999999998</v>
      </c>
      <c r="AA1257" s="23">
        <v>4.8899999999999997</v>
      </c>
      <c r="AB1257" s="23">
        <v>5.1349999999999998</v>
      </c>
      <c r="AC1257" s="23">
        <v>0.18833</v>
      </c>
      <c r="AD1257" s="23">
        <v>2.85</v>
      </c>
      <c r="AE1257" s="23">
        <v>2.91</v>
      </c>
      <c r="AF1257" s="21">
        <v>1.1200000000000001</v>
      </c>
      <c r="AG1257" s="12">
        <v>2.1150000000000002</v>
      </c>
      <c r="AH1257" s="12">
        <v>-0.06</v>
      </c>
      <c r="AI1257" s="12">
        <v>3.7812999999999999</v>
      </c>
      <c r="AJ1257" s="12">
        <v>2.7549999999999999</v>
      </c>
      <c r="AK1257" s="12">
        <v>4.95</v>
      </c>
      <c r="AL1257" s="12">
        <v>5.17</v>
      </c>
      <c r="AM1257" s="12">
        <v>0.25</v>
      </c>
      <c r="AN1257" s="12">
        <v>2.7850000000000001</v>
      </c>
      <c r="AO1257" s="12">
        <v>2.85</v>
      </c>
      <c r="AP1257" s="12">
        <v>1.1100000000000001</v>
      </c>
      <c r="AR1257" s="16">
        <v>11.25</v>
      </c>
      <c r="AS1257" s="16">
        <v>10.8</v>
      </c>
      <c r="AT1257" s="16">
        <v>10.95</v>
      </c>
      <c r="AU1257" s="9">
        <v>10</v>
      </c>
      <c r="AV1257" s="9">
        <v>11.4</v>
      </c>
      <c r="AW1257" s="9">
        <v>17.68</v>
      </c>
    </row>
    <row r="1258" spans="1:49" x14ac:dyDescent="0.2">
      <c r="A1258" s="7">
        <v>37918</v>
      </c>
      <c r="B1258" s="8">
        <v>1.1780999999999999</v>
      </c>
      <c r="C1258" s="9">
        <v>109.25</v>
      </c>
      <c r="D1258" s="8">
        <v>1.6953</v>
      </c>
      <c r="E1258" s="8">
        <v>1.3073000000000001</v>
      </c>
      <c r="F1258" s="8">
        <v>0.69930000000000003</v>
      </c>
      <c r="G1258" s="8">
        <v>0.60940000000000005</v>
      </c>
      <c r="H1258" s="8">
        <v>1.3130999999999999</v>
      </c>
      <c r="I1258" s="8">
        <v>7.0232999999999999</v>
      </c>
      <c r="J1258" s="8">
        <v>7.7164000000000001</v>
      </c>
      <c r="L1258" s="14">
        <f t="shared" si="135"/>
        <v>-8.4810448647287817E-4</v>
      </c>
      <c r="M1258" s="14">
        <f t="shared" si="136"/>
        <v>2.3798627002289408E-3</v>
      </c>
      <c r="N1258" s="14">
        <f t="shared" si="137"/>
        <v>1.1798713940169847E-4</v>
      </c>
      <c r="O1258" s="14">
        <f t="shared" si="138"/>
        <v>3.824676814809802E-4</v>
      </c>
      <c r="P1258" s="14">
        <f t="shared" si="137"/>
        <v>-9.9999999999988987E-4</v>
      </c>
      <c r="Q1258" s="14">
        <f t="shared" si="137"/>
        <v>4.9252996223958512E-4</v>
      </c>
      <c r="R1258" s="14">
        <f t="shared" si="139"/>
        <v>7.6155662173560401E-5</v>
      </c>
      <c r="S1258" s="14">
        <f t="shared" si="140"/>
        <v>-3.6165335383652186E-3</v>
      </c>
      <c r="T1258" s="14">
        <f t="shared" si="141"/>
        <v>-3.8100668705614016E-3</v>
      </c>
      <c r="U1258" s="14">
        <v>0</v>
      </c>
      <c r="W1258" s="23">
        <v>2.0979999999999999</v>
      </c>
      <c r="X1258" s="23">
        <v>4.3749999999999997E-2</v>
      </c>
      <c r="Y1258" s="23">
        <v>3.7093799999999999</v>
      </c>
      <c r="Z1258" s="23">
        <v>2.7614299999999998</v>
      </c>
      <c r="AA1258" s="23">
        <v>4.8949999999999996</v>
      </c>
      <c r="AB1258" s="23">
        <v>5.1550000000000002</v>
      </c>
      <c r="AC1258" s="23">
        <v>0.18667</v>
      </c>
      <c r="AD1258" s="23">
        <v>2.86</v>
      </c>
      <c r="AE1258" s="23">
        <v>2.91</v>
      </c>
      <c r="AF1258" s="21">
        <v>1.1200000000000001</v>
      </c>
      <c r="AG1258" s="12">
        <v>2.125</v>
      </c>
      <c r="AH1258" s="12">
        <v>-0.06</v>
      </c>
      <c r="AI1258" s="12">
        <v>3.8281000000000001</v>
      </c>
      <c r="AJ1258" s="12">
        <v>2.7199999999999998</v>
      </c>
      <c r="AK1258" s="12">
        <v>4.9450000000000003</v>
      </c>
      <c r="AL1258" s="12">
        <v>5.17</v>
      </c>
      <c r="AM1258" s="12">
        <v>0.19</v>
      </c>
      <c r="AN1258" s="12">
        <v>2.8050000000000002</v>
      </c>
      <c r="AO1258" s="12">
        <v>2.85</v>
      </c>
      <c r="AP1258" s="12">
        <v>1.115</v>
      </c>
      <c r="AR1258" s="16">
        <v>10.95</v>
      </c>
      <c r="AS1258" s="16">
        <v>10.6</v>
      </c>
      <c r="AT1258" s="16">
        <v>10.7</v>
      </c>
      <c r="AU1258" s="9">
        <v>9.9</v>
      </c>
      <c r="AV1258" s="9">
        <v>11</v>
      </c>
      <c r="AW1258" s="9">
        <v>17.709999</v>
      </c>
    </row>
    <row r="1259" spans="1:49" x14ac:dyDescent="0.2">
      <c r="A1259" s="7">
        <v>37921</v>
      </c>
      <c r="B1259" s="8">
        <v>1.1743999999999999</v>
      </c>
      <c r="C1259" s="9">
        <v>108.53</v>
      </c>
      <c r="D1259" s="8">
        <v>1.6945999999999999</v>
      </c>
      <c r="E1259" s="8">
        <v>1.3109999999999999</v>
      </c>
      <c r="F1259" s="8">
        <v>0.70450000000000002</v>
      </c>
      <c r="G1259" s="8">
        <v>0.61199999999999999</v>
      </c>
      <c r="H1259" s="8">
        <v>1.3180000000000001</v>
      </c>
      <c r="I1259" s="8">
        <v>7.0324</v>
      </c>
      <c r="J1259" s="8">
        <v>7.7267000000000001</v>
      </c>
      <c r="L1259" s="14">
        <f t="shared" si="135"/>
        <v>-3.1406501994737379E-3</v>
      </c>
      <c r="M1259" s="14">
        <f t="shared" si="136"/>
        <v>6.6341103842255666E-3</v>
      </c>
      <c r="N1259" s="14">
        <f t="shared" si="137"/>
        <v>-4.1290627027668059E-4</v>
      </c>
      <c r="O1259" s="14">
        <f t="shared" si="138"/>
        <v>-2.8222730739891899E-3</v>
      </c>
      <c r="P1259" s="14">
        <f t="shared" si="137"/>
        <v>7.4360074360073636E-3</v>
      </c>
      <c r="Q1259" s="14">
        <f t="shared" si="137"/>
        <v>4.266491631112368E-3</v>
      </c>
      <c r="R1259" s="14">
        <f t="shared" si="139"/>
        <v>-3.7177541729894736E-3</v>
      </c>
      <c r="S1259" s="14">
        <f t="shared" si="140"/>
        <v>-1.2940105796029888E-3</v>
      </c>
      <c r="T1259" s="14">
        <f t="shared" si="141"/>
        <v>-1.3330399782571778E-3</v>
      </c>
      <c r="U1259" s="14">
        <v>0</v>
      </c>
      <c r="W1259" s="23">
        <v>2.0990000000000002</v>
      </c>
      <c r="X1259" s="23">
        <v>4.2500000000000003E-2</v>
      </c>
      <c r="Y1259" s="23">
        <v>3.73</v>
      </c>
      <c r="Z1259" s="23">
        <v>2.7557100000000001</v>
      </c>
      <c r="AA1259" s="23">
        <v>4.9050000000000002</v>
      </c>
      <c r="AB1259" s="23">
        <v>5.1449999999999996</v>
      </c>
      <c r="AC1259" s="23">
        <v>0.18667</v>
      </c>
      <c r="AD1259" s="23">
        <v>2.86</v>
      </c>
      <c r="AE1259" s="23">
        <v>2.91</v>
      </c>
      <c r="AF1259" s="21">
        <v>1.1200000000000001</v>
      </c>
      <c r="AG1259" s="12">
        <v>2.125</v>
      </c>
      <c r="AH1259" s="12">
        <v>-0.05</v>
      </c>
      <c r="AI1259" s="12">
        <v>3.8430999999999997</v>
      </c>
      <c r="AJ1259" s="12">
        <v>2.7250000000000001</v>
      </c>
      <c r="AK1259" s="12">
        <v>4.9350000000000005</v>
      </c>
      <c r="AL1259" s="12">
        <v>5.1749999999999998</v>
      </c>
      <c r="AM1259" s="12">
        <v>0.19</v>
      </c>
      <c r="AN1259" s="12">
        <v>2.79</v>
      </c>
      <c r="AO1259" s="12">
        <v>2.85</v>
      </c>
      <c r="AP1259" s="12">
        <v>1.1200000000000001</v>
      </c>
      <c r="AR1259" s="16">
        <v>10.6</v>
      </c>
      <c r="AS1259" s="16">
        <v>10.65</v>
      </c>
      <c r="AT1259" s="16">
        <v>10.75</v>
      </c>
      <c r="AU1259" s="9">
        <v>10.35</v>
      </c>
      <c r="AV1259" s="9">
        <v>11.15</v>
      </c>
      <c r="AW1259" s="9">
        <v>18.049999</v>
      </c>
    </row>
    <row r="1260" spans="1:49" x14ac:dyDescent="0.2">
      <c r="A1260" s="7">
        <v>37922</v>
      </c>
      <c r="B1260" s="8">
        <v>1.1669</v>
      </c>
      <c r="C1260" s="9">
        <v>108.28</v>
      </c>
      <c r="D1260" s="8">
        <v>1.6966999999999999</v>
      </c>
      <c r="E1260" s="8">
        <v>1.3104</v>
      </c>
      <c r="F1260" s="8">
        <v>0.70550000000000002</v>
      </c>
      <c r="G1260" s="8">
        <v>0.61219999999999997</v>
      </c>
      <c r="H1260" s="8">
        <v>1.3312999999999999</v>
      </c>
      <c r="I1260" s="8">
        <v>7.05</v>
      </c>
      <c r="J1260" s="8">
        <v>7.7583000000000002</v>
      </c>
      <c r="L1260" s="14">
        <f t="shared" si="135"/>
        <v>-6.3862397820162453E-3</v>
      </c>
      <c r="M1260" s="14">
        <f t="shared" si="136"/>
        <v>2.3088289619503932E-3</v>
      </c>
      <c r="N1260" s="14">
        <f t="shared" si="137"/>
        <v>1.2392304968724677E-3</v>
      </c>
      <c r="O1260" s="14">
        <f t="shared" si="138"/>
        <v>4.5787545787545625E-4</v>
      </c>
      <c r="P1260" s="14">
        <f t="shared" si="137"/>
        <v>1.4194464158978626E-3</v>
      </c>
      <c r="Q1260" s="14">
        <f t="shared" si="137"/>
        <v>3.2679738562091387E-4</v>
      </c>
      <c r="R1260" s="14">
        <f t="shared" si="139"/>
        <v>-9.9902351085404684E-3</v>
      </c>
      <c r="S1260" s="14">
        <f t="shared" si="140"/>
        <v>-2.4964539007091835E-3</v>
      </c>
      <c r="T1260" s="14">
        <f t="shared" si="141"/>
        <v>-4.0730572419215294E-3</v>
      </c>
      <c r="U1260" s="14">
        <v>0</v>
      </c>
      <c r="W1260" s="23">
        <v>2.0950000000000002</v>
      </c>
      <c r="X1260" s="23">
        <v>4.6249999999999999E-2</v>
      </c>
      <c r="Y1260" s="23">
        <v>3.7324999999999999</v>
      </c>
      <c r="Z1260" s="23">
        <v>2.7628599999999999</v>
      </c>
      <c r="AA1260" s="23">
        <v>4.9350000000000005</v>
      </c>
      <c r="AB1260" s="23">
        <v>5.1150000000000002</v>
      </c>
      <c r="AC1260" s="23">
        <v>0.19333</v>
      </c>
      <c r="AD1260" s="23">
        <v>2.86</v>
      </c>
      <c r="AE1260" s="23">
        <v>2.91</v>
      </c>
      <c r="AF1260" s="21">
        <v>1.1200000000000001</v>
      </c>
      <c r="AG1260" s="12">
        <v>2.125</v>
      </c>
      <c r="AH1260" s="12">
        <v>-0.05</v>
      </c>
      <c r="AI1260" s="12">
        <v>3.8731</v>
      </c>
      <c r="AJ1260" s="12">
        <v>2.7250000000000001</v>
      </c>
      <c r="AK1260" s="12">
        <v>4.9450000000000003</v>
      </c>
      <c r="AL1260" s="12">
        <v>5.1550000000000002</v>
      </c>
      <c r="AM1260" s="12">
        <v>0.2</v>
      </c>
      <c r="AN1260" s="12">
        <v>2.7749999999999999</v>
      </c>
      <c r="AO1260" s="12">
        <v>2.85</v>
      </c>
      <c r="AP1260" s="12">
        <v>1.0674999999999999</v>
      </c>
      <c r="AR1260" s="16">
        <v>9.9</v>
      </c>
      <c r="AS1260" s="16">
        <v>10.75</v>
      </c>
      <c r="AT1260" s="16">
        <v>10.8</v>
      </c>
      <c r="AU1260" s="9">
        <v>10.55</v>
      </c>
      <c r="AV1260" s="9">
        <v>10.9</v>
      </c>
      <c r="AW1260" s="9">
        <v>16.82</v>
      </c>
    </row>
    <row r="1261" spans="1:49" x14ac:dyDescent="0.2">
      <c r="A1261" s="7">
        <v>37923</v>
      </c>
      <c r="B1261" s="8">
        <v>1.1663000000000001</v>
      </c>
      <c r="C1261" s="9">
        <v>108.32</v>
      </c>
      <c r="D1261" s="8">
        <v>1.6979</v>
      </c>
      <c r="E1261" s="8">
        <v>1.3118000000000001</v>
      </c>
      <c r="F1261" s="8">
        <v>0.70350000000000001</v>
      </c>
      <c r="G1261" s="8">
        <v>0.61209999999999998</v>
      </c>
      <c r="H1261" s="8">
        <v>1.3310999999999999</v>
      </c>
      <c r="I1261" s="8">
        <v>7.0575999999999999</v>
      </c>
      <c r="J1261" s="8">
        <v>7.7230999999999996</v>
      </c>
      <c r="L1261" s="14">
        <f t="shared" si="135"/>
        <v>-5.1418287771010096E-4</v>
      </c>
      <c r="M1261" s="14">
        <f t="shared" si="136"/>
        <v>-3.6927621861149174E-4</v>
      </c>
      <c r="N1261" s="14">
        <f t="shared" si="137"/>
        <v>7.0725526021098162E-4</v>
      </c>
      <c r="O1261" s="14">
        <f t="shared" si="138"/>
        <v>-1.0672358591249376E-3</v>
      </c>
      <c r="P1261" s="14">
        <f t="shared" si="137"/>
        <v>-2.8348688873139904E-3</v>
      </c>
      <c r="Q1261" s="14">
        <f t="shared" si="137"/>
        <v>-1.6334531198958224E-4</v>
      </c>
      <c r="R1261" s="14">
        <f t="shared" si="139"/>
        <v>1.5025167154991692E-4</v>
      </c>
      <c r="S1261" s="14">
        <f t="shared" si="140"/>
        <v>-1.0768533212424103E-3</v>
      </c>
      <c r="T1261" s="14">
        <f t="shared" si="141"/>
        <v>4.5577553055120568E-3</v>
      </c>
      <c r="U1261" s="14">
        <v>0</v>
      </c>
      <c r="W1261" s="23">
        <v>2.0950000000000002</v>
      </c>
      <c r="X1261" s="23">
        <v>4.4999999999999998E-2</v>
      </c>
      <c r="Y1261" s="23">
        <v>3.7374999999999998</v>
      </c>
      <c r="Z1261" s="23">
        <v>2.7742900000000001</v>
      </c>
      <c r="AA1261" s="23">
        <v>4.93</v>
      </c>
      <c r="AB1261" s="23">
        <v>5.165</v>
      </c>
      <c r="AC1261" s="23">
        <v>0.19833000000000001</v>
      </c>
      <c r="AD1261" s="23">
        <v>2.84</v>
      </c>
      <c r="AE1261" s="23">
        <v>2.91</v>
      </c>
      <c r="AF1261" s="21">
        <v>1.1200000000000001</v>
      </c>
      <c r="AG1261" s="12">
        <v>2.125</v>
      </c>
      <c r="AH1261" s="12">
        <v>-0.05</v>
      </c>
      <c r="AI1261" s="12">
        <v>3.8731</v>
      </c>
      <c r="AJ1261" s="12">
        <v>2.7149999999999999</v>
      </c>
      <c r="AK1261" s="12">
        <v>4.9249999999999998</v>
      </c>
      <c r="AL1261" s="12">
        <v>5.1550000000000002</v>
      </c>
      <c r="AM1261" s="12">
        <v>0.18</v>
      </c>
      <c r="AN1261" s="12">
        <v>2.7549999999999999</v>
      </c>
      <c r="AO1261" s="12">
        <v>2.85</v>
      </c>
      <c r="AP1261" s="12">
        <v>1.1200000000000001</v>
      </c>
      <c r="AR1261" s="16">
        <v>10.4</v>
      </c>
      <c r="AS1261" s="16">
        <v>10.65</v>
      </c>
      <c r="AT1261" s="16">
        <v>10.75</v>
      </c>
      <c r="AU1261" s="9">
        <v>10.45</v>
      </c>
      <c r="AV1261" s="9">
        <v>10.75</v>
      </c>
      <c r="AW1261" s="9">
        <v>16.43</v>
      </c>
    </row>
    <row r="1262" spans="1:49" x14ac:dyDescent="0.2">
      <c r="A1262" s="7">
        <v>37924</v>
      </c>
      <c r="B1262" s="8">
        <v>1.1626000000000001</v>
      </c>
      <c r="C1262" s="9">
        <v>108.74</v>
      </c>
      <c r="D1262" s="8">
        <v>1.6954</v>
      </c>
      <c r="E1262" s="8">
        <v>1.3140000000000001</v>
      </c>
      <c r="F1262" s="8">
        <v>0.70469999999999999</v>
      </c>
      <c r="G1262" s="8">
        <v>0.61060000000000003</v>
      </c>
      <c r="H1262" s="8">
        <v>1.3331</v>
      </c>
      <c r="I1262" s="8">
        <v>7.0608000000000004</v>
      </c>
      <c r="J1262" s="8">
        <v>7.7752999999999997</v>
      </c>
      <c r="L1262" s="14">
        <f t="shared" si="135"/>
        <v>-3.1724256194803901E-3</v>
      </c>
      <c r="M1262" s="14">
        <f t="shared" si="136"/>
        <v>-3.8624241309546115E-3</v>
      </c>
      <c r="N1262" s="14">
        <f t="shared" si="137"/>
        <v>-1.4724070911125153E-3</v>
      </c>
      <c r="O1262" s="14">
        <f t="shared" si="138"/>
        <v>-1.6742770167427201E-3</v>
      </c>
      <c r="P1262" s="14">
        <f t="shared" si="137"/>
        <v>1.7057569296374808E-3</v>
      </c>
      <c r="Q1262" s="14">
        <f t="shared" si="137"/>
        <v>-2.4505799705929476E-3</v>
      </c>
      <c r="R1262" s="14">
        <f t="shared" si="139"/>
        <v>-1.5002625459455965E-3</v>
      </c>
      <c r="S1262" s="14">
        <f t="shared" si="140"/>
        <v>-4.5320643553148354E-4</v>
      </c>
      <c r="T1262" s="14">
        <f t="shared" si="141"/>
        <v>-6.713567322161218E-3</v>
      </c>
      <c r="U1262" s="14">
        <v>0</v>
      </c>
      <c r="W1262" s="23">
        <v>2.0950000000000002</v>
      </c>
      <c r="X1262" s="23">
        <v>4.3749999999999997E-2</v>
      </c>
      <c r="Y1262" s="23">
        <v>3.7537500000000001</v>
      </c>
      <c r="Z1262" s="23">
        <v>2.7842899999999999</v>
      </c>
      <c r="AA1262" s="23">
        <v>4.92</v>
      </c>
      <c r="AB1262" s="23">
        <v>5.1550000000000002</v>
      </c>
      <c r="AC1262" s="23">
        <v>0.19667000000000001</v>
      </c>
      <c r="AD1262" s="23">
        <v>2.84</v>
      </c>
      <c r="AE1262" s="23">
        <v>2.91</v>
      </c>
      <c r="AF1262" s="21">
        <v>1.1200000000000001</v>
      </c>
      <c r="AG1262" s="12">
        <v>2.125</v>
      </c>
      <c r="AH1262" s="12">
        <v>-0.05</v>
      </c>
      <c r="AI1262" s="12">
        <v>3.9062999999999999</v>
      </c>
      <c r="AJ1262" s="12">
        <v>2.7149999999999999</v>
      </c>
      <c r="AK1262" s="12">
        <v>4.9249999999999998</v>
      </c>
      <c r="AL1262" s="12">
        <v>5.1550000000000002</v>
      </c>
      <c r="AM1262" s="12">
        <v>0.21</v>
      </c>
      <c r="AN1262" s="12">
        <v>2.7949999999999999</v>
      </c>
      <c r="AO1262" s="12">
        <v>2.85</v>
      </c>
      <c r="AP1262" s="12">
        <v>1.1200000000000001</v>
      </c>
      <c r="AR1262" s="16">
        <v>10.6</v>
      </c>
      <c r="AS1262" s="16">
        <v>10.35</v>
      </c>
      <c r="AT1262" s="16">
        <v>10.55</v>
      </c>
      <c r="AU1262" s="9">
        <v>10.15</v>
      </c>
      <c r="AV1262" s="9">
        <v>10.55</v>
      </c>
      <c r="AW1262" s="9">
        <v>16.329999999999998</v>
      </c>
    </row>
    <row r="1263" spans="1:49" x14ac:dyDescent="0.2">
      <c r="A1263" s="7">
        <v>37925</v>
      </c>
      <c r="B1263" s="8">
        <v>1.1593</v>
      </c>
      <c r="C1263" s="9">
        <v>109.94</v>
      </c>
      <c r="D1263" s="8">
        <v>1.6957</v>
      </c>
      <c r="E1263" s="8">
        <v>1.3197999999999999</v>
      </c>
      <c r="F1263" s="8">
        <v>0.70860000000000001</v>
      </c>
      <c r="G1263" s="8">
        <v>0.61360000000000003</v>
      </c>
      <c r="H1263" s="8">
        <v>1.3395000000000001</v>
      </c>
      <c r="I1263" s="8">
        <v>7.1059999999999999</v>
      </c>
      <c r="J1263" s="8">
        <v>7.8338000000000001</v>
      </c>
      <c r="L1263" s="14">
        <f t="shared" si="135"/>
        <v>-2.8384655083434351E-3</v>
      </c>
      <c r="M1263" s="14">
        <f t="shared" si="136"/>
        <v>-1.0915044569765331E-2</v>
      </c>
      <c r="N1263" s="14">
        <f t="shared" si="137"/>
        <v>1.7694939247370201E-4</v>
      </c>
      <c r="O1263" s="14">
        <f t="shared" si="138"/>
        <v>-4.3946052432185523E-3</v>
      </c>
      <c r="P1263" s="14">
        <f t="shared" si="137"/>
        <v>5.5342699020859421E-3</v>
      </c>
      <c r="Q1263" s="14">
        <f t="shared" si="137"/>
        <v>4.9132001310185913E-3</v>
      </c>
      <c r="R1263" s="14">
        <f t="shared" si="139"/>
        <v>-4.7779022023144435E-3</v>
      </c>
      <c r="S1263" s="14">
        <f t="shared" si="140"/>
        <v>-6.3608218406979722E-3</v>
      </c>
      <c r="T1263" s="14">
        <f t="shared" si="141"/>
        <v>-7.4676402256886876E-3</v>
      </c>
      <c r="U1263" s="14">
        <v>0</v>
      </c>
      <c r="W1263" s="23">
        <v>2.0950000000000002</v>
      </c>
      <c r="X1263" s="23">
        <v>4.4999999999999998E-2</v>
      </c>
      <c r="Y1263" s="23">
        <v>3.7462499999999999</v>
      </c>
      <c r="Z1263" s="23">
        <v>2.7814299999999998</v>
      </c>
      <c r="AA1263" s="23">
        <v>4.92</v>
      </c>
      <c r="AB1263" s="23">
        <v>5.1550000000000002</v>
      </c>
      <c r="AC1263" s="23">
        <v>0.20166999999999999</v>
      </c>
      <c r="AD1263" s="23">
        <v>2.84</v>
      </c>
      <c r="AE1263" s="23">
        <v>2.9050000000000002</v>
      </c>
      <c r="AF1263" s="21">
        <v>1.1200000000000001</v>
      </c>
      <c r="AG1263" s="12">
        <v>2.125</v>
      </c>
      <c r="AH1263" s="12">
        <v>-0.05</v>
      </c>
      <c r="AI1263" s="12">
        <v>3.9062999999999999</v>
      </c>
      <c r="AJ1263" s="12">
        <v>2.7149999999999999</v>
      </c>
      <c r="AK1263" s="12">
        <v>4.96</v>
      </c>
      <c r="AL1263" s="12">
        <v>5.16</v>
      </c>
      <c r="AM1263" s="12">
        <v>0.21</v>
      </c>
      <c r="AN1263" s="12">
        <v>2.7949999999999999</v>
      </c>
      <c r="AO1263" s="12">
        <v>2.85</v>
      </c>
      <c r="AP1263" s="12">
        <v>1.125</v>
      </c>
      <c r="AR1263" s="16">
        <v>10.5</v>
      </c>
      <c r="AS1263" s="16">
        <v>10.199999999999999</v>
      </c>
      <c r="AT1263" s="16">
        <v>10.4</v>
      </c>
      <c r="AU1263" s="9">
        <v>9.5500000000000007</v>
      </c>
      <c r="AV1263" s="9">
        <v>10.6</v>
      </c>
      <c r="AW1263" s="9">
        <v>16.100000000000001</v>
      </c>
    </row>
    <row r="1264" spans="1:49" x14ac:dyDescent="0.2">
      <c r="A1264" s="7">
        <v>37928</v>
      </c>
      <c r="B1264" s="8">
        <v>1.1456999999999999</v>
      </c>
      <c r="C1264" s="9">
        <v>110.96</v>
      </c>
      <c r="D1264" s="8">
        <v>1.6760999999999999</v>
      </c>
      <c r="E1264" s="8">
        <v>1.3378999999999999</v>
      </c>
      <c r="F1264" s="8">
        <v>0.69669999999999999</v>
      </c>
      <c r="G1264" s="8">
        <v>0.60609999999999997</v>
      </c>
      <c r="H1264" s="8">
        <v>1.3606</v>
      </c>
      <c r="I1264" s="8">
        <v>7.1761999999999997</v>
      </c>
      <c r="J1264" s="8">
        <v>7.9066000000000001</v>
      </c>
      <c r="L1264" s="14">
        <f t="shared" si="135"/>
        <v>-1.1731217113775561E-2</v>
      </c>
      <c r="M1264" s="14">
        <f t="shared" si="136"/>
        <v>-9.1925018024513472E-3</v>
      </c>
      <c r="N1264" s="14">
        <f t="shared" si="137"/>
        <v>-1.1558648345815881E-2</v>
      </c>
      <c r="O1264" s="14">
        <f t="shared" si="138"/>
        <v>-1.3528664324687911E-2</v>
      </c>
      <c r="P1264" s="14">
        <f t="shared" si="137"/>
        <v>-1.6793677674287411E-2</v>
      </c>
      <c r="Q1264" s="14">
        <f t="shared" si="137"/>
        <v>-1.2222946544980573E-2</v>
      </c>
      <c r="R1264" s="14">
        <f t="shared" si="139"/>
        <v>-1.5507864177568664E-2</v>
      </c>
      <c r="S1264" s="14">
        <f t="shared" si="140"/>
        <v>-9.7823360552938832E-3</v>
      </c>
      <c r="T1264" s="14">
        <f t="shared" si="141"/>
        <v>-9.2074975337059772E-3</v>
      </c>
      <c r="U1264" s="14">
        <v>0</v>
      </c>
      <c r="W1264" s="23">
        <v>2.0939999999999999</v>
      </c>
      <c r="X1264" s="23">
        <v>4.4999999999999998E-2</v>
      </c>
      <c r="Y1264" s="23">
        <v>3.7749999999999999</v>
      </c>
      <c r="Z1264" s="23">
        <v>2.7800000000000002</v>
      </c>
      <c r="AA1264" s="23">
        <v>4.9399999999999995</v>
      </c>
      <c r="AB1264" s="23">
        <v>5.1550000000000002</v>
      </c>
      <c r="AC1264" s="23">
        <v>0.19833000000000001</v>
      </c>
      <c r="AD1264" s="23">
        <v>2.82</v>
      </c>
      <c r="AE1264" s="23">
        <v>2.9020000000000001</v>
      </c>
      <c r="AF1264" s="21">
        <v>1.1200000000000001</v>
      </c>
      <c r="AG1264" s="12">
        <v>2.1549999999999998</v>
      </c>
      <c r="AH1264" s="12">
        <v>-0.04</v>
      </c>
      <c r="AI1264" s="12">
        <v>3.9218999999999999</v>
      </c>
      <c r="AJ1264" s="12">
        <v>2.7450000000000001</v>
      </c>
      <c r="AK1264" s="12">
        <v>5</v>
      </c>
      <c r="AL1264" s="12">
        <v>5.1849999999999996</v>
      </c>
      <c r="AM1264" s="12">
        <v>0.21</v>
      </c>
      <c r="AN1264" s="12">
        <v>2.7850000000000001</v>
      </c>
      <c r="AO1264" s="12">
        <v>2.8449999999999998</v>
      </c>
      <c r="AP1264" s="12">
        <v>1.115</v>
      </c>
      <c r="AR1264" s="16">
        <v>10.65</v>
      </c>
      <c r="AS1264" s="16">
        <v>10.050000000000001</v>
      </c>
      <c r="AT1264" s="16">
        <v>10.3</v>
      </c>
      <c r="AU1264" s="9">
        <v>9.5</v>
      </c>
      <c r="AV1264" s="9">
        <v>10.45</v>
      </c>
      <c r="AW1264" s="9">
        <v>16.549999</v>
      </c>
    </row>
    <row r="1265" spans="1:49" x14ac:dyDescent="0.2">
      <c r="A1265" s="7">
        <v>37929</v>
      </c>
      <c r="B1265" s="8">
        <v>1.1494</v>
      </c>
      <c r="C1265" s="9">
        <v>109.56</v>
      </c>
      <c r="D1265" s="8">
        <v>1.6804999999999999</v>
      </c>
      <c r="E1265" s="8">
        <v>1.3292999999999999</v>
      </c>
      <c r="F1265" s="8">
        <v>0.70320000000000005</v>
      </c>
      <c r="G1265" s="8">
        <v>0.61319999999999997</v>
      </c>
      <c r="H1265" s="8">
        <v>1.3613</v>
      </c>
      <c r="I1265" s="8">
        <v>7.1650999999999998</v>
      </c>
      <c r="J1265" s="8">
        <v>7.8556999999999997</v>
      </c>
      <c r="L1265" s="14">
        <f t="shared" si="135"/>
        <v>3.2294667015797529E-3</v>
      </c>
      <c r="M1265" s="14">
        <f t="shared" si="136"/>
        <v>1.2778386272362052E-2</v>
      </c>
      <c r="N1265" s="14">
        <f t="shared" si="137"/>
        <v>2.6251416979894415E-3</v>
      </c>
      <c r="O1265" s="14">
        <f t="shared" si="138"/>
        <v>6.4695704506130269E-3</v>
      </c>
      <c r="P1265" s="14">
        <f t="shared" si="137"/>
        <v>9.3296971436773735E-3</v>
      </c>
      <c r="Q1265" s="14">
        <f t="shared" si="137"/>
        <v>1.1714238574492608E-2</v>
      </c>
      <c r="R1265" s="14">
        <f t="shared" si="139"/>
        <v>-5.1421435392629E-4</v>
      </c>
      <c r="S1265" s="14">
        <f t="shared" si="140"/>
        <v>1.5491758663521704E-3</v>
      </c>
      <c r="T1265" s="14">
        <f t="shared" si="141"/>
        <v>6.479371666433309E-3</v>
      </c>
      <c r="U1265" s="14">
        <v>0</v>
      </c>
      <c r="W1265" s="23">
        <v>2.0920000000000001</v>
      </c>
      <c r="X1265" s="23">
        <v>4.3130000000000002E-2</v>
      </c>
      <c r="Y1265" s="23">
        <v>3.7800000000000002</v>
      </c>
      <c r="Z1265" s="23">
        <v>2.7728600000000001</v>
      </c>
      <c r="AA1265" s="23">
        <v>4.9550000000000001</v>
      </c>
      <c r="AB1265" s="23">
        <v>5.1550000000000002</v>
      </c>
      <c r="AC1265" s="23">
        <v>0.2</v>
      </c>
      <c r="AD1265" s="23">
        <v>2.79</v>
      </c>
      <c r="AE1265" s="23">
        <v>2.91</v>
      </c>
      <c r="AF1265" s="21">
        <v>1.1200000000000001</v>
      </c>
      <c r="AG1265" s="12">
        <v>2.145</v>
      </c>
      <c r="AH1265" s="12">
        <v>-0.02</v>
      </c>
      <c r="AI1265" s="12">
        <v>3.9375</v>
      </c>
      <c r="AJ1265" s="12">
        <v>2.75</v>
      </c>
      <c r="AK1265" s="12">
        <v>4.9924999999999997</v>
      </c>
      <c r="AL1265" s="12">
        <v>5.1849999999999996</v>
      </c>
      <c r="AM1265" s="12">
        <v>0.2</v>
      </c>
      <c r="AN1265" s="12">
        <v>2.8149999999999999</v>
      </c>
      <c r="AO1265" s="12">
        <v>2.85</v>
      </c>
      <c r="AP1265" s="12">
        <v>1.1200000000000001</v>
      </c>
      <c r="AR1265" s="16">
        <v>10.85</v>
      </c>
      <c r="AS1265" s="16">
        <v>10.25</v>
      </c>
      <c r="AT1265" s="16">
        <v>10.3</v>
      </c>
      <c r="AU1265" s="9">
        <v>9.5500000000000007</v>
      </c>
      <c r="AV1265" s="9">
        <v>10.6</v>
      </c>
      <c r="AW1265" s="9">
        <v>16.549999</v>
      </c>
    </row>
    <row r="1266" spans="1:49" x14ac:dyDescent="0.2">
      <c r="A1266" s="7">
        <v>37930</v>
      </c>
      <c r="B1266" s="8">
        <v>1.1438999999999999</v>
      </c>
      <c r="C1266" s="9">
        <v>109.89</v>
      </c>
      <c r="D1266" s="8">
        <v>1.6743000000000001</v>
      </c>
      <c r="E1266" s="8">
        <v>1.3342000000000001</v>
      </c>
      <c r="F1266" s="8">
        <v>0.70909999999999995</v>
      </c>
      <c r="G1266" s="8">
        <v>0.61599999999999999</v>
      </c>
      <c r="H1266" s="8">
        <v>1.3691</v>
      </c>
      <c r="I1266" s="8">
        <v>7.2146999999999997</v>
      </c>
      <c r="J1266" s="8">
        <v>7.8963999999999999</v>
      </c>
      <c r="L1266" s="14">
        <f t="shared" si="135"/>
        <v>-4.7851052723160148E-3</v>
      </c>
      <c r="M1266" s="14">
        <f t="shared" si="136"/>
        <v>-3.0030030030029353E-3</v>
      </c>
      <c r="N1266" s="14">
        <f t="shared" si="137"/>
        <v>-3.6893781612613585E-3</v>
      </c>
      <c r="O1266" s="14">
        <f t="shared" si="138"/>
        <v>-3.672612801678965E-3</v>
      </c>
      <c r="P1266" s="14">
        <f t="shared" si="137"/>
        <v>8.3902161547211307E-3</v>
      </c>
      <c r="Q1266" s="14">
        <f t="shared" si="137"/>
        <v>4.5662100456620447E-3</v>
      </c>
      <c r="R1266" s="14">
        <f t="shared" si="139"/>
        <v>-5.6971733255423151E-3</v>
      </c>
      <c r="S1266" s="14">
        <f t="shared" si="140"/>
        <v>-6.8748527312292307E-3</v>
      </c>
      <c r="T1266" s="14">
        <f t="shared" si="141"/>
        <v>-5.1542475051922221E-3</v>
      </c>
      <c r="U1266" s="14">
        <v>0</v>
      </c>
      <c r="W1266" s="23">
        <v>2.093</v>
      </c>
      <c r="X1266" s="23">
        <v>4.4380000000000003E-2</v>
      </c>
      <c r="Y1266" s="23">
        <v>3.7800000000000002</v>
      </c>
      <c r="Z1266" s="23">
        <v>2.78714</v>
      </c>
      <c r="AA1266" s="23">
        <v>5.0999999999999996</v>
      </c>
      <c r="AB1266" s="23">
        <v>5.1950000000000003</v>
      </c>
      <c r="AC1266" s="23">
        <v>0.19833000000000001</v>
      </c>
      <c r="AD1266" s="23">
        <v>2.8</v>
      </c>
      <c r="AE1266" s="23">
        <v>2.9079999999999999</v>
      </c>
      <c r="AF1266" s="21">
        <v>1.1200000000000001</v>
      </c>
      <c r="AG1266" s="12">
        <v>2.145</v>
      </c>
      <c r="AH1266" s="12">
        <v>-0.06</v>
      </c>
      <c r="AI1266" s="12">
        <v>3.9375</v>
      </c>
      <c r="AJ1266" s="12">
        <v>2.77</v>
      </c>
      <c r="AK1266" s="12">
        <v>5.1550000000000002</v>
      </c>
      <c r="AL1266" s="12">
        <v>5.2050000000000001</v>
      </c>
      <c r="AM1266" s="12">
        <v>0.21</v>
      </c>
      <c r="AN1266" s="12">
        <v>2.8250000000000002</v>
      </c>
      <c r="AO1266" s="12">
        <v>2.86</v>
      </c>
      <c r="AP1266" s="12">
        <v>1.1200000000000001</v>
      </c>
      <c r="AR1266" s="16">
        <v>10.8</v>
      </c>
      <c r="AS1266" s="16">
        <v>10.25</v>
      </c>
      <c r="AT1266" s="16">
        <v>10.35</v>
      </c>
      <c r="AU1266" s="9">
        <v>9.4</v>
      </c>
      <c r="AV1266" s="9">
        <v>10.7</v>
      </c>
      <c r="AW1266" s="9">
        <v>16.860001</v>
      </c>
    </row>
    <row r="1267" spans="1:49" x14ac:dyDescent="0.2">
      <c r="A1267" s="7">
        <v>37931</v>
      </c>
      <c r="B1267" s="8">
        <v>1.1415999999999999</v>
      </c>
      <c r="C1267" s="9">
        <v>110.24</v>
      </c>
      <c r="D1267" s="8">
        <v>1.6678999999999999</v>
      </c>
      <c r="E1267" s="8">
        <v>1.3395000000000001</v>
      </c>
      <c r="F1267" s="8">
        <v>0.70679999999999998</v>
      </c>
      <c r="G1267" s="8">
        <v>0.61350000000000005</v>
      </c>
      <c r="H1267" s="8">
        <v>1.3771</v>
      </c>
      <c r="I1267" s="8">
        <v>7.2283999999999997</v>
      </c>
      <c r="J1267" s="8">
        <v>7.8765999999999998</v>
      </c>
      <c r="L1267" s="14">
        <f t="shared" si="135"/>
        <v>-2.0106652679430237E-3</v>
      </c>
      <c r="M1267" s="14">
        <f t="shared" si="136"/>
        <v>-3.1748911465891982E-3</v>
      </c>
      <c r="N1267" s="14">
        <f t="shared" si="137"/>
        <v>-3.8224929821418785E-3</v>
      </c>
      <c r="O1267" s="14">
        <f t="shared" si="138"/>
        <v>-3.9567002612915791E-3</v>
      </c>
      <c r="P1267" s="14">
        <f t="shared" si="137"/>
        <v>-3.2435481596388982E-3</v>
      </c>
      <c r="Q1267" s="14">
        <f t="shared" si="137"/>
        <v>-4.0584415584414835E-3</v>
      </c>
      <c r="R1267" s="14">
        <f t="shared" si="139"/>
        <v>-5.8093094183429006E-3</v>
      </c>
      <c r="S1267" s="14">
        <f t="shared" si="140"/>
        <v>-1.8953018648664166E-3</v>
      </c>
      <c r="T1267" s="14">
        <f t="shared" si="141"/>
        <v>2.5137749790518082E-3</v>
      </c>
      <c r="U1267" s="14">
        <v>0</v>
      </c>
      <c r="W1267" s="23">
        <v>2.093</v>
      </c>
      <c r="X1267" s="23">
        <v>4.4380000000000003E-2</v>
      </c>
      <c r="Y1267" s="23">
        <v>3.8078099999999999</v>
      </c>
      <c r="Z1267" s="23">
        <v>2.7971399999999997</v>
      </c>
      <c r="AA1267" s="23">
        <v>5.125</v>
      </c>
      <c r="AB1267" s="23">
        <v>5.1749999999999998</v>
      </c>
      <c r="AC1267" s="23">
        <v>0.19833000000000001</v>
      </c>
      <c r="AD1267" s="23">
        <v>2.86</v>
      </c>
      <c r="AE1267" s="23">
        <v>2.91</v>
      </c>
      <c r="AF1267" s="21">
        <v>1.1200000000000001</v>
      </c>
      <c r="AG1267" s="12">
        <v>2.145</v>
      </c>
      <c r="AH1267" s="12">
        <v>-0.06</v>
      </c>
      <c r="AI1267" s="12">
        <v>3.9363000000000001</v>
      </c>
      <c r="AJ1267" s="12">
        <v>2.7749999999999999</v>
      </c>
      <c r="AK1267" s="12">
        <v>5.24</v>
      </c>
      <c r="AL1267" s="12">
        <v>5.25</v>
      </c>
      <c r="AM1267" s="12">
        <v>0.21</v>
      </c>
      <c r="AN1267" s="12">
        <v>2.835</v>
      </c>
      <c r="AO1267" s="12">
        <v>2.84</v>
      </c>
      <c r="AP1267" s="12">
        <v>1.125</v>
      </c>
      <c r="AR1267" s="16">
        <v>10.95</v>
      </c>
      <c r="AS1267" s="16">
        <v>10.15</v>
      </c>
      <c r="AT1267" s="16">
        <v>10.3</v>
      </c>
      <c r="AU1267" s="9">
        <v>9.4</v>
      </c>
      <c r="AV1267" s="9">
        <v>10.6</v>
      </c>
      <c r="AW1267" s="9">
        <v>16.739999999999998</v>
      </c>
    </row>
    <row r="1268" spans="1:49" x14ac:dyDescent="0.2">
      <c r="A1268" s="7">
        <v>37932</v>
      </c>
      <c r="B1268" s="8">
        <v>1.1525000000000001</v>
      </c>
      <c r="C1268" s="9">
        <v>109.39</v>
      </c>
      <c r="D1268" s="8">
        <v>1.6762000000000001</v>
      </c>
      <c r="E1268" s="8">
        <v>1.3221000000000001</v>
      </c>
      <c r="F1268" s="8">
        <v>0.70950000000000002</v>
      </c>
      <c r="G1268" s="8">
        <v>0.61660000000000004</v>
      </c>
      <c r="H1268" s="8">
        <v>1.3637999999999999</v>
      </c>
      <c r="I1268" s="8">
        <v>7.1519000000000004</v>
      </c>
      <c r="J1268" s="8">
        <v>7.7907999999999999</v>
      </c>
      <c r="L1268" s="14">
        <f t="shared" si="135"/>
        <v>9.548002803083433E-3</v>
      </c>
      <c r="M1268" s="14">
        <f t="shared" si="136"/>
        <v>7.7703629216563375E-3</v>
      </c>
      <c r="N1268" s="14">
        <f t="shared" si="137"/>
        <v>4.9763175250316927E-3</v>
      </c>
      <c r="O1268" s="14">
        <f t="shared" si="138"/>
        <v>1.3160880417517618E-2</v>
      </c>
      <c r="P1268" s="14">
        <f t="shared" si="137"/>
        <v>3.8200339558573937E-3</v>
      </c>
      <c r="Q1268" s="14">
        <f t="shared" si="137"/>
        <v>5.0529747351262255E-3</v>
      </c>
      <c r="R1268" s="14">
        <f t="shared" si="139"/>
        <v>9.7521630737644749E-3</v>
      </c>
      <c r="S1268" s="14">
        <f t="shared" si="140"/>
        <v>1.0696458283812493E-2</v>
      </c>
      <c r="T1268" s="14">
        <f t="shared" si="141"/>
        <v>1.1012989680135421E-2</v>
      </c>
      <c r="U1268" s="14">
        <v>0</v>
      </c>
      <c r="W1268" s="23">
        <v>2.0920000000000001</v>
      </c>
      <c r="X1268" s="23">
        <v>4.5629999999999997E-2</v>
      </c>
      <c r="Y1268" s="23">
        <v>3.8153100000000002</v>
      </c>
      <c r="Z1268" s="23">
        <v>2.81</v>
      </c>
      <c r="AA1268" s="23">
        <v>5.13</v>
      </c>
      <c r="AB1268" s="23">
        <v>5.1749999999999998</v>
      </c>
      <c r="AC1268" s="23">
        <v>0.2</v>
      </c>
      <c r="AD1268" s="23">
        <v>2.87</v>
      </c>
      <c r="AE1268" s="23">
        <v>2.91</v>
      </c>
      <c r="AF1268" s="21">
        <v>1.1200000000000001</v>
      </c>
      <c r="AG1268" s="12">
        <v>2.145</v>
      </c>
      <c r="AH1268" s="12">
        <v>-0.06</v>
      </c>
      <c r="AI1268" s="12">
        <v>3.9363000000000001</v>
      </c>
      <c r="AJ1268" s="12">
        <v>2.835</v>
      </c>
      <c r="AK1268" s="12">
        <v>5.2249999999999996</v>
      </c>
      <c r="AL1268" s="12">
        <v>5.2350000000000003</v>
      </c>
      <c r="AM1268" s="12">
        <v>0.22</v>
      </c>
      <c r="AN1268" s="12">
        <v>2.8782999999999999</v>
      </c>
      <c r="AO1268" s="12">
        <v>2.86</v>
      </c>
      <c r="AP1268" s="12">
        <v>1.1200000000000001</v>
      </c>
      <c r="AR1268" s="16">
        <v>10.6</v>
      </c>
      <c r="AS1268" s="16">
        <v>10.050000000000001</v>
      </c>
      <c r="AT1268" s="16">
        <v>10.15</v>
      </c>
      <c r="AU1268" s="9">
        <v>9.5</v>
      </c>
      <c r="AV1268" s="9">
        <v>10.5</v>
      </c>
      <c r="AW1268" s="9">
        <v>16.93</v>
      </c>
    </row>
    <row r="1269" spans="1:49" x14ac:dyDescent="0.2">
      <c r="A1269" s="7">
        <v>37935</v>
      </c>
      <c r="B1269" s="8">
        <v>1.1480999999999999</v>
      </c>
      <c r="C1269" s="9">
        <v>108.83</v>
      </c>
      <c r="D1269" s="8">
        <v>1.6707000000000001</v>
      </c>
      <c r="E1269" s="8">
        <v>1.3134999999999999</v>
      </c>
      <c r="F1269" s="8">
        <v>0.71550000000000002</v>
      </c>
      <c r="G1269" s="8">
        <v>0.62280000000000002</v>
      </c>
      <c r="H1269" s="8">
        <v>1.3708</v>
      </c>
      <c r="I1269" s="8">
        <v>7.1482000000000001</v>
      </c>
      <c r="J1269" s="8">
        <v>7.8159000000000001</v>
      </c>
      <c r="L1269" s="14">
        <f t="shared" si="135"/>
        <v>-3.8177874186552385E-3</v>
      </c>
      <c r="M1269" s="14">
        <f t="shared" si="136"/>
        <v>5.1456399889735494E-3</v>
      </c>
      <c r="N1269" s="14">
        <f t="shared" si="137"/>
        <v>-3.2812313566400464E-3</v>
      </c>
      <c r="O1269" s="14">
        <f t="shared" si="138"/>
        <v>6.5473924628856039E-3</v>
      </c>
      <c r="P1269" s="14">
        <f t="shared" si="137"/>
        <v>8.4566596194504129E-3</v>
      </c>
      <c r="Q1269" s="14">
        <f t="shared" si="137"/>
        <v>1.0055141096334763E-2</v>
      </c>
      <c r="R1269" s="14">
        <f t="shared" si="139"/>
        <v>-5.1065071491100955E-3</v>
      </c>
      <c r="S1269" s="14">
        <f t="shared" si="140"/>
        <v>5.1761282560658373E-4</v>
      </c>
      <c r="T1269" s="14">
        <f t="shared" si="141"/>
        <v>-3.2114023976765882E-3</v>
      </c>
      <c r="U1269" s="14">
        <v>0</v>
      </c>
      <c r="W1269" s="23">
        <v>2.093</v>
      </c>
      <c r="X1269" s="23">
        <v>4.4380000000000003E-2</v>
      </c>
      <c r="Y1269" s="23">
        <v>3.8115600000000001</v>
      </c>
      <c r="Z1269" s="23">
        <v>2.8</v>
      </c>
      <c r="AA1269" s="23">
        <v>5.125</v>
      </c>
      <c r="AB1269" s="23">
        <v>5.2249999999999996</v>
      </c>
      <c r="AC1269" s="23">
        <v>0.2</v>
      </c>
      <c r="AD1269" s="23">
        <v>2.84</v>
      </c>
      <c r="AE1269" s="23">
        <v>2.91</v>
      </c>
      <c r="AF1269" s="21">
        <v>1.1200000000000001</v>
      </c>
      <c r="AG1269" s="12">
        <v>2.1349999999999998</v>
      </c>
      <c r="AH1269" s="12">
        <v>-0.06</v>
      </c>
      <c r="AI1269" s="12">
        <v>3.9205999999999999</v>
      </c>
      <c r="AJ1269" s="12">
        <v>2.82</v>
      </c>
      <c r="AK1269" s="12">
        <v>5.26</v>
      </c>
      <c r="AL1269" s="12">
        <v>5.2649999999999997</v>
      </c>
      <c r="AM1269" s="12">
        <v>0.22</v>
      </c>
      <c r="AN1269" s="12">
        <v>2.8849999999999998</v>
      </c>
      <c r="AO1269" s="12">
        <v>2.86</v>
      </c>
      <c r="AP1269" s="12">
        <v>1.135</v>
      </c>
      <c r="AR1269" s="16">
        <v>10.85</v>
      </c>
      <c r="AS1269" s="16">
        <v>10.65</v>
      </c>
      <c r="AT1269" s="16">
        <v>10.7</v>
      </c>
      <c r="AU1269" s="9">
        <v>9.85</v>
      </c>
      <c r="AV1269" s="9">
        <v>10.7</v>
      </c>
      <c r="AW1269" s="9">
        <v>17.620000999999998</v>
      </c>
    </row>
    <row r="1270" spans="1:49" x14ac:dyDescent="0.2">
      <c r="A1270" s="7">
        <v>37936</v>
      </c>
      <c r="B1270" s="8">
        <v>1.1522999999999999</v>
      </c>
      <c r="C1270" s="9">
        <v>108.71</v>
      </c>
      <c r="D1270" s="8">
        <v>1.6653</v>
      </c>
      <c r="E1270" s="8">
        <v>1.3121</v>
      </c>
      <c r="F1270" s="8">
        <v>0.71540000000000004</v>
      </c>
      <c r="G1270" s="8">
        <v>0.62609999999999999</v>
      </c>
      <c r="H1270" s="8">
        <v>1.3616999999999999</v>
      </c>
      <c r="I1270" s="8">
        <v>7.1326999999999998</v>
      </c>
      <c r="J1270" s="8">
        <v>7.7980999999999998</v>
      </c>
      <c r="L1270" s="14">
        <f t="shared" si="135"/>
        <v>3.6582179252677705E-3</v>
      </c>
      <c r="M1270" s="14">
        <f t="shared" si="136"/>
        <v>1.103854291233608E-3</v>
      </c>
      <c r="N1270" s="14">
        <f t="shared" si="137"/>
        <v>-3.2321781289280649E-3</v>
      </c>
      <c r="O1270" s="14">
        <f t="shared" si="138"/>
        <v>1.0669918451335914E-3</v>
      </c>
      <c r="P1270" s="14">
        <f t="shared" si="137"/>
        <v>-1.3976240391333494E-4</v>
      </c>
      <c r="Q1270" s="14">
        <f t="shared" si="137"/>
        <v>5.2986512524084706E-3</v>
      </c>
      <c r="R1270" s="14">
        <f t="shared" si="139"/>
        <v>6.6828229419109153E-3</v>
      </c>
      <c r="S1270" s="14">
        <f t="shared" si="140"/>
        <v>2.1730901341707742E-3</v>
      </c>
      <c r="T1270" s="14">
        <f t="shared" si="141"/>
        <v>2.2826073017787607E-3</v>
      </c>
      <c r="U1270" s="14">
        <v>0</v>
      </c>
      <c r="W1270" s="23">
        <v>2.0920000000000001</v>
      </c>
      <c r="X1270" s="23">
        <v>4.4380000000000003E-2</v>
      </c>
      <c r="Y1270" s="23">
        <v>3.8275000000000001</v>
      </c>
      <c r="Z1270" s="23">
        <v>2.8</v>
      </c>
      <c r="AA1270" s="23">
        <v>5.15</v>
      </c>
      <c r="AB1270" s="23">
        <v>5.2350000000000003</v>
      </c>
      <c r="AC1270" s="23">
        <v>0.19833000000000001</v>
      </c>
      <c r="AD1270" s="23">
        <v>2.85</v>
      </c>
      <c r="AE1270" s="23">
        <v>2.9130000000000003</v>
      </c>
      <c r="AF1270" s="21">
        <v>1.1200000000000001</v>
      </c>
      <c r="AG1270" s="12">
        <v>2.1349999999999998</v>
      </c>
      <c r="AH1270" s="12">
        <v>-0.06</v>
      </c>
      <c r="AI1270" s="12">
        <v>3.9205999999999999</v>
      </c>
      <c r="AJ1270" s="12">
        <v>2.84</v>
      </c>
      <c r="AK1270" s="12">
        <v>5.27</v>
      </c>
      <c r="AL1270" s="12">
        <v>5.3250000000000002</v>
      </c>
      <c r="AM1270" s="12">
        <v>0.22</v>
      </c>
      <c r="AN1270" s="12">
        <v>2.9050000000000002</v>
      </c>
      <c r="AO1270" s="12">
        <v>2.86</v>
      </c>
      <c r="AP1270" s="12">
        <v>1.1400000000000001</v>
      </c>
      <c r="AR1270" s="16">
        <v>10.65</v>
      </c>
      <c r="AS1270" s="16">
        <v>10.65</v>
      </c>
      <c r="AT1270" s="16">
        <v>10.7</v>
      </c>
      <c r="AU1270" s="9">
        <v>9.6</v>
      </c>
      <c r="AV1270" s="9">
        <v>10.4</v>
      </c>
      <c r="AW1270" s="9">
        <v>17.540001</v>
      </c>
    </row>
    <row r="1271" spans="1:49" x14ac:dyDescent="0.2">
      <c r="A1271" s="7">
        <v>37937</v>
      </c>
      <c r="B1271" s="8">
        <v>1.1634</v>
      </c>
      <c r="C1271" s="9">
        <v>108.86</v>
      </c>
      <c r="D1271" s="8">
        <v>1.6738</v>
      </c>
      <c r="E1271" s="8">
        <v>1.3044</v>
      </c>
      <c r="F1271" s="8">
        <v>0.71630000000000005</v>
      </c>
      <c r="G1271" s="8">
        <v>0.62580000000000002</v>
      </c>
      <c r="H1271" s="8">
        <v>1.3514999999999999</v>
      </c>
      <c r="I1271" s="8">
        <v>7.0407000000000002</v>
      </c>
      <c r="J1271" s="8">
        <v>7.7085999999999997</v>
      </c>
      <c r="L1271" s="14">
        <f t="shared" si="135"/>
        <v>9.6329080968498015E-3</v>
      </c>
      <c r="M1271" s="14">
        <f t="shared" si="136"/>
        <v>-1.3779165901157686E-3</v>
      </c>
      <c r="N1271" s="14">
        <f t="shared" si="137"/>
        <v>5.1041854320541535E-3</v>
      </c>
      <c r="O1271" s="14">
        <f t="shared" si="138"/>
        <v>5.9030972094449297E-3</v>
      </c>
      <c r="P1271" s="14">
        <f t="shared" si="137"/>
        <v>1.2580374615600576E-3</v>
      </c>
      <c r="Q1271" s="14">
        <f t="shared" si="137"/>
        <v>-4.7915668423570423E-4</v>
      </c>
      <c r="R1271" s="14">
        <f t="shared" si="139"/>
        <v>7.547169811320753E-3</v>
      </c>
      <c r="S1271" s="14">
        <f t="shared" si="140"/>
        <v>1.3066882554291448E-2</v>
      </c>
      <c r="T1271" s="14">
        <f t="shared" si="141"/>
        <v>1.1610409153413048E-2</v>
      </c>
      <c r="U1271" s="14">
        <v>0</v>
      </c>
      <c r="W1271" s="23">
        <v>2.0870000000000002</v>
      </c>
      <c r="X1271" s="23">
        <v>4.4380000000000003E-2</v>
      </c>
      <c r="Y1271" s="23">
        <v>3.8250000000000002</v>
      </c>
      <c r="Z1271" s="23">
        <v>2.7928600000000001</v>
      </c>
      <c r="AA1271" s="23">
        <v>5.19</v>
      </c>
      <c r="AB1271" s="23">
        <v>5.2350000000000003</v>
      </c>
      <c r="AC1271" s="23">
        <v>0.19833000000000001</v>
      </c>
      <c r="AD1271" s="23">
        <v>2.88</v>
      </c>
      <c r="AE1271" s="23">
        <v>2.9169999999999998</v>
      </c>
      <c r="AF1271" s="21">
        <v>1.1200000000000001</v>
      </c>
      <c r="AG1271" s="12">
        <v>2.1349999999999998</v>
      </c>
      <c r="AH1271" s="12">
        <v>-0.05</v>
      </c>
      <c r="AI1271" s="12">
        <v>3.9205999999999999</v>
      </c>
      <c r="AJ1271" s="12">
        <v>2.84</v>
      </c>
      <c r="AK1271" s="12">
        <v>5.2649999999999997</v>
      </c>
      <c r="AL1271" s="12">
        <v>5.3449999999999998</v>
      </c>
      <c r="AM1271" s="12">
        <v>0.22</v>
      </c>
      <c r="AN1271" s="12">
        <v>2.875</v>
      </c>
      <c r="AO1271" s="12">
        <v>2.86</v>
      </c>
      <c r="AP1271" s="12">
        <v>1.1299999999999999</v>
      </c>
      <c r="AR1271" s="16">
        <v>10.45</v>
      </c>
      <c r="AS1271" s="16">
        <v>10.55</v>
      </c>
      <c r="AT1271" s="16">
        <v>10.6</v>
      </c>
      <c r="AU1271" s="9">
        <v>9.65</v>
      </c>
      <c r="AV1271" s="9">
        <v>10.35</v>
      </c>
      <c r="AW1271" s="9">
        <v>16.75</v>
      </c>
    </row>
    <row r="1272" spans="1:49" x14ac:dyDescent="0.2">
      <c r="A1272" s="7">
        <v>37938</v>
      </c>
      <c r="B1272" s="8">
        <v>1.1735</v>
      </c>
      <c r="C1272" s="9">
        <v>108.11</v>
      </c>
      <c r="D1272" s="8">
        <v>1.6872</v>
      </c>
      <c r="E1272" s="8">
        <v>1.2989999999999999</v>
      </c>
      <c r="F1272" s="8">
        <v>0.72140000000000004</v>
      </c>
      <c r="G1272" s="8">
        <v>0.63109999999999999</v>
      </c>
      <c r="H1272" s="8">
        <v>1.3369</v>
      </c>
      <c r="I1272" s="8">
        <v>6.9954999999999998</v>
      </c>
      <c r="J1272" s="8">
        <v>7.633</v>
      </c>
      <c r="L1272" s="14">
        <f t="shared" si="135"/>
        <v>8.68145091971817E-3</v>
      </c>
      <c r="M1272" s="14">
        <f t="shared" si="136"/>
        <v>6.9373785958746215E-3</v>
      </c>
      <c r="N1272" s="14">
        <f t="shared" si="137"/>
        <v>8.0057354522644619E-3</v>
      </c>
      <c r="O1272" s="14">
        <f t="shared" si="138"/>
        <v>4.1570438799076737E-3</v>
      </c>
      <c r="P1272" s="14">
        <f t="shared" si="137"/>
        <v>7.1199218204662795E-3</v>
      </c>
      <c r="Q1272" s="14">
        <f t="shared" si="137"/>
        <v>8.4691594758707911E-3</v>
      </c>
      <c r="R1272" s="14">
        <f t="shared" si="139"/>
        <v>1.0920786895055601E-2</v>
      </c>
      <c r="S1272" s="14">
        <f t="shared" si="140"/>
        <v>6.461296547780826E-3</v>
      </c>
      <c r="T1272" s="14">
        <f t="shared" si="141"/>
        <v>9.9043626359229808E-3</v>
      </c>
      <c r="U1272" s="14">
        <v>0</v>
      </c>
      <c r="W1272" s="23">
        <v>2.0790000000000002</v>
      </c>
      <c r="X1272" s="23">
        <v>4.4380000000000003E-2</v>
      </c>
      <c r="Y1272" s="23">
        <v>3.8275000000000001</v>
      </c>
      <c r="Z1272" s="23">
        <v>2.7914300000000001</v>
      </c>
      <c r="AA1272" s="23">
        <v>5.2050000000000001</v>
      </c>
      <c r="AB1272" s="23">
        <v>5.2450000000000001</v>
      </c>
      <c r="AC1272" s="23">
        <v>0.19583</v>
      </c>
      <c r="AD1272" s="23">
        <v>2.86</v>
      </c>
      <c r="AE1272" s="23">
        <v>2.91</v>
      </c>
      <c r="AF1272" s="21">
        <v>1.1200000000000001</v>
      </c>
      <c r="AG1272" s="12">
        <v>2.125</v>
      </c>
      <c r="AH1272" s="12">
        <v>-0.03</v>
      </c>
      <c r="AI1272" s="12">
        <v>3.9205999999999999</v>
      </c>
      <c r="AJ1272" s="12">
        <v>2.83</v>
      </c>
      <c r="AK1272" s="12">
        <v>5.2949999999999999</v>
      </c>
      <c r="AL1272" s="12">
        <v>5.335</v>
      </c>
      <c r="AM1272" s="12">
        <v>0.21</v>
      </c>
      <c r="AN1272" s="12">
        <v>2.84</v>
      </c>
      <c r="AO1272" s="12">
        <v>2.86</v>
      </c>
      <c r="AP1272" s="12">
        <v>1.135</v>
      </c>
      <c r="AR1272" s="16">
        <v>10.6</v>
      </c>
      <c r="AS1272" s="16">
        <v>10.55</v>
      </c>
      <c r="AT1272" s="16">
        <v>10.7</v>
      </c>
      <c r="AU1272" s="9">
        <v>9.85</v>
      </c>
      <c r="AV1272" s="9">
        <v>10.55</v>
      </c>
      <c r="AW1272" s="9">
        <v>16.469999000000001</v>
      </c>
    </row>
    <row r="1273" spans="1:49" x14ac:dyDescent="0.2">
      <c r="A1273" s="7">
        <v>37939</v>
      </c>
      <c r="B1273" s="8">
        <v>1.1778999999999999</v>
      </c>
      <c r="C1273" s="9">
        <v>108.35</v>
      </c>
      <c r="D1273" s="8">
        <v>1.6879999999999999</v>
      </c>
      <c r="E1273" s="8">
        <v>1.3026</v>
      </c>
      <c r="F1273" s="8">
        <v>0.7208</v>
      </c>
      <c r="G1273" s="8">
        <v>0.63170000000000004</v>
      </c>
      <c r="H1273" s="8">
        <v>1.3271999999999999</v>
      </c>
      <c r="I1273" s="8">
        <v>6.97</v>
      </c>
      <c r="J1273" s="8">
        <v>7.6047000000000002</v>
      </c>
      <c r="L1273" s="14">
        <f t="shared" si="135"/>
        <v>3.7494674051981036E-3</v>
      </c>
      <c r="M1273" s="14">
        <f t="shared" si="136"/>
        <v>-2.2150438394092919E-3</v>
      </c>
      <c r="N1273" s="14">
        <f t="shared" si="137"/>
        <v>4.7415836889519447E-4</v>
      </c>
      <c r="O1273" s="14">
        <f t="shared" si="138"/>
        <v>-2.7637033625057539E-3</v>
      </c>
      <c r="P1273" s="14">
        <f t="shared" si="137"/>
        <v>-8.3171610756871406E-4</v>
      </c>
      <c r="Q1273" s="14">
        <f t="shared" si="137"/>
        <v>9.5072096339721135E-4</v>
      </c>
      <c r="R1273" s="14">
        <f t="shared" si="139"/>
        <v>7.3086196503917567E-3</v>
      </c>
      <c r="S1273" s="14">
        <f t="shared" si="140"/>
        <v>3.6585365853658569E-3</v>
      </c>
      <c r="T1273" s="14">
        <f t="shared" si="141"/>
        <v>3.7213828290398876E-3</v>
      </c>
      <c r="U1273" s="14">
        <v>0</v>
      </c>
      <c r="W1273" s="23">
        <v>2.0630000000000002</v>
      </c>
      <c r="X1273" s="23">
        <v>4.4380000000000003E-2</v>
      </c>
      <c r="Y1273" s="23">
        <v>3.8312499999999998</v>
      </c>
      <c r="Z1273" s="23">
        <v>2.7914300000000001</v>
      </c>
      <c r="AA1273" s="23">
        <v>5.26</v>
      </c>
      <c r="AB1273" s="23">
        <v>5.2450000000000001</v>
      </c>
      <c r="AC1273" s="23">
        <v>0.18833</v>
      </c>
      <c r="AD1273" s="23">
        <v>2.88</v>
      </c>
      <c r="AE1273" s="23">
        <v>2.9020000000000001</v>
      </c>
      <c r="AF1273" s="21">
        <v>1.1200000000000001</v>
      </c>
      <c r="AG1273" s="12">
        <v>2.125</v>
      </c>
      <c r="AH1273" s="12">
        <v>-0.03</v>
      </c>
      <c r="AI1273" s="12">
        <v>3.9205999999999999</v>
      </c>
      <c r="AJ1273" s="12">
        <v>2.8</v>
      </c>
      <c r="AK1273" s="12">
        <v>5.2850000000000001</v>
      </c>
      <c r="AL1273" s="12">
        <v>5.3250000000000002</v>
      </c>
      <c r="AM1273" s="12">
        <v>0.21</v>
      </c>
      <c r="AN1273" s="12">
        <v>2.8449999999999998</v>
      </c>
      <c r="AO1273" s="12">
        <v>2.84</v>
      </c>
      <c r="AP1273" s="12">
        <v>1.1000000000000001</v>
      </c>
      <c r="AR1273" s="16">
        <v>10.4</v>
      </c>
      <c r="AS1273" s="16">
        <v>10.5</v>
      </c>
      <c r="AT1273" s="16">
        <v>10.6</v>
      </c>
      <c r="AU1273" s="9">
        <v>9.65</v>
      </c>
      <c r="AV1273" s="9">
        <v>10.25</v>
      </c>
      <c r="AW1273" s="9">
        <v>16.940000999999999</v>
      </c>
    </row>
    <row r="1274" spans="1:49" x14ac:dyDescent="0.2">
      <c r="A1274" s="7">
        <v>37942</v>
      </c>
      <c r="B1274" s="8">
        <v>1.1749000000000001</v>
      </c>
      <c r="C1274" s="9">
        <v>108.92</v>
      </c>
      <c r="D1274" s="8">
        <v>1.6919999999999999</v>
      </c>
      <c r="E1274" s="8">
        <v>1.3117000000000001</v>
      </c>
      <c r="F1274" s="8">
        <v>0.71189999999999998</v>
      </c>
      <c r="G1274" s="8">
        <v>0.62629999999999997</v>
      </c>
      <c r="H1274" s="8">
        <v>1.3248</v>
      </c>
      <c r="I1274" s="8">
        <v>6.9935</v>
      </c>
      <c r="J1274" s="8">
        <v>7.63</v>
      </c>
      <c r="L1274" s="14">
        <f t="shared" si="135"/>
        <v>-2.5469055098055193E-3</v>
      </c>
      <c r="M1274" s="14">
        <f t="shared" si="136"/>
        <v>-5.2331986779288187E-3</v>
      </c>
      <c r="N1274" s="14">
        <f t="shared" si="137"/>
        <v>2.3696682464455776E-3</v>
      </c>
      <c r="O1274" s="14">
        <f t="shared" si="138"/>
        <v>-6.9375619425173785E-3</v>
      </c>
      <c r="P1274" s="14">
        <f t="shared" si="137"/>
        <v>-1.2347391786903472E-2</v>
      </c>
      <c r="Q1274" s="14">
        <f t="shared" si="137"/>
        <v>-8.5483615640337129E-3</v>
      </c>
      <c r="R1274" s="14">
        <f t="shared" si="139"/>
        <v>1.8115942028984477E-3</v>
      </c>
      <c r="S1274" s="14">
        <f t="shared" si="140"/>
        <v>-3.3602631014514328E-3</v>
      </c>
      <c r="T1274" s="14">
        <f t="shared" si="141"/>
        <v>-3.3158584534730418E-3</v>
      </c>
      <c r="U1274" s="14">
        <v>0</v>
      </c>
      <c r="W1274" s="23">
        <v>2.0659999999999998</v>
      </c>
      <c r="X1274" s="23">
        <v>4.5629999999999997E-2</v>
      </c>
      <c r="Y1274" s="23">
        <v>3.8387500000000001</v>
      </c>
      <c r="Z1274" s="23">
        <v>2.7928600000000001</v>
      </c>
      <c r="AA1274" s="23">
        <v>5.26</v>
      </c>
      <c r="AB1274" s="23">
        <v>5.2850000000000001</v>
      </c>
      <c r="AC1274" s="23">
        <v>0.18833</v>
      </c>
      <c r="AD1274" s="23">
        <v>2.87</v>
      </c>
      <c r="AE1274" s="23">
        <v>2.9</v>
      </c>
      <c r="AF1274" s="21">
        <v>1.1200000000000001</v>
      </c>
      <c r="AG1274" s="12">
        <v>2.1349999999999998</v>
      </c>
      <c r="AH1274" s="12">
        <v>-0.05</v>
      </c>
      <c r="AI1274" s="12">
        <v>3.9205999999999999</v>
      </c>
      <c r="AJ1274" s="12">
        <v>2.79</v>
      </c>
      <c r="AK1274" s="12">
        <v>5.2750000000000004</v>
      </c>
      <c r="AL1274" s="12">
        <v>5.3250000000000002</v>
      </c>
      <c r="AM1274" s="12">
        <v>0.2</v>
      </c>
      <c r="AN1274" s="12">
        <v>2.8050000000000002</v>
      </c>
      <c r="AO1274" s="12">
        <v>2.85</v>
      </c>
      <c r="AP1274" s="12">
        <v>1.1000000000000001</v>
      </c>
      <c r="AR1274" s="16">
        <v>10.1</v>
      </c>
      <c r="AS1274" s="16">
        <v>10.25</v>
      </c>
      <c r="AT1274" s="16">
        <v>10.45</v>
      </c>
      <c r="AU1274" s="9">
        <v>9.5500000000000007</v>
      </c>
      <c r="AV1274" s="9">
        <v>10.45</v>
      </c>
      <c r="AW1274" s="9">
        <v>18.600000000000001</v>
      </c>
    </row>
    <row r="1275" spans="1:49" x14ac:dyDescent="0.2">
      <c r="A1275" s="7">
        <v>37943</v>
      </c>
      <c r="B1275" s="8">
        <v>1.1973</v>
      </c>
      <c r="C1275" s="9">
        <v>107.95</v>
      </c>
      <c r="D1275" s="8">
        <v>1.7042999999999999</v>
      </c>
      <c r="E1275" s="8">
        <v>1.2984</v>
      </c>
      <c r="F1275" s="8">
        <v>0.72450000000000003</v>
      </c>
      <c r="G1275" s="8">
        <v>0.63790000000000002</v>
      </c>
      <c r="H1275" s="8">
        <v>1.2916000000000001</v>
      </c>
      <c r="I1275" s="8">
        <v>6.8446999999999996</v>
      </c>
      <c r="J1275" s="8">
        <v>7.5007000000000001</v>
      </c>
      <c r="L1275" s="14">
        <f t="shared" si="135"/>
        <v>1.9065452378925762E-2</v>
      </c>
      <c r="M1275" s="14">
        <f t="shared" si="136"/>
        <v>8.9856415006948076E-3</v>
      </c>
      <c r="N1275" s="14">
        <f t="shared" si="137"/>
        <v>7.2695035460992319E-3</v>
      </c>
      <c r="O1275" s="14">
        <f t="shared" si="138"/>
        <v>1.0243376463339615E-2</v>
      </c>
      <c r="P1275" s="14">
        <f t="shared" si="137"/>
        <v>1.7699115044247815E-2</v>
      </c>
      <c r="Q1275" s="14">
        <f t="shared" si="137"/>
        <v>1.8521475331310988E-2</v>
      </c>
      <c r="R1275" s="14">
        <f t="shared" si="139"/>
        <v>2.5704552493031718E-2</v>
      </c>
      <c r="S1275" s="14">
        <f t="shared" si="140"/>
        <v>2.1739448040089426E-2</v>
      </c>
      <c r="T1275" s="14">
        <f t="shared" si="141"/>
        <v>1.7238391083498783E-2</v>
      </c>
      <c r="U1275" s="14">
        <v>0</v>
      </c>
      <c r="W1275" s="23">
        <v>2.0649999999999999</v>
      </c>
      <c r="X1275" s="23">
        <v>4.4380000000000003E-2</v>
      </c>
      <c r="Y1275" s="23">
        <v>3.8429700000000002</v>
      </c>
      <c r="Z1275" s="23">
        <v>2.7957100000000001</v>
      </c>
      <c r="AA1275" s="23">
        <v>5.28</v>
      </c>
      <c r="AB1275" s="23">
        <v>5.2850000000000001</v>
      </c>
      <c r="AC1275" s="23">
        <v>0.18833</v>
      </c>
      <c r="AD1275" s="23">
        <v>2.83</v>
      </c>
      <c r="AE1275" s="23">
        <v>2.9</v>
      </c>
      <c r="AF1275" s="21">
        <v>1.1200000000000001</v>
      </c>
      <c r="AG1275" s="12">
        <v>2.125</v>
      </c>
      <c r="AH1275" s="12">
        <v>-0.05</v>
      </c>
      <c r="AI1275" s="12">
        <v>3.9356</v>
      </c>
      <c r="AJ1275" s="12">
        <v>2.79</v>
      </c>
      <c r="AK1275" s="12">
        <v>5.2850000000000001</v>
      </c>
      <c r="AL1275" s="12">
        <v>5.3550000000000004</v>
      </c>
      <c r="AM1275" s="12">
        <v>0.2</v>
      </c>
      <c r="AN1275" s="12">
        <v>2.79</v>
      </c>
      <c r="AO1275" s="12">
        <v>2.85</v>
      </c>
      <c r="AP1275" s="12">
        <v>1.1000000000000001</v>
      </c>
      <c r="AR1275" s="16">
        <v>10.15</v>
      </c>
      <c r="AS1275" s="16">
        <v>10.3</v>
      </c>
      <c r="AT1275" s="16">
        <v>10.45</v>
      </c>
      <c r="AU1275" s="9">
        <v>9.6999999999999993</v>
      </c>
      <c r="AV1275" s="9">
        <v>10.4</v>
      </c>
      <c r="AW1275" s="9">
        <v>19.110001</v>
      </c>
    </row>
    <row r="1276" spans="1:49" x14ac:dyDescent="0.2">
      <c r="A1276" s="7">
        <v>37944</v>
      </c>
      <c r="B1276" s="8">
        <v>1.1878</v>
      </c>
      <c r="C1276" s="9">
        <v>109.32</v>
      </c>
      <c r="D1276" s="8">
        <v>1.6973</v>
      </c>
      <c r="E1276" s="8">
        <v>1.3047</v>
      </c>
      <c r="F1276" s="8">
        <v>0.72140000000000004</v>
      </c>
      <c r="G1276" s="8">
        <v>0.63739999999999997</v>
      </c>
      <c r="H1276" s="8">
        <v>1.3085</v>
      </c>
      <c r="I1276" s="8">
        <v>6.8826999999999998</v>
      </c>
      <c r="J1276" s="8">
        <v>7.5662000000000003</v>
      </c>
      <c r="L1276" s="14">
        <f t="shared" si="135"/>
        <v>-7.9345193351708643E-3</v>
      </c>
      <c r="M1276" s="14">
        <f t="shared" si="136"/>
        <v>-1.2532016099524257E-2</v>
      </c>
      <c r="N1276" s="14">
        <f t="shared" si="137"/>
        <v>-4.1072581118346552E-3</v>
      </c>
      <c r="O1276" s="14">
        <f t="shared" si="138"/>
        <v>-4.828696252011988E-3</v>
      </c>
      <c r="P1276" s="14">
        <f t="shared" si="137"/>
        <v>-4.2788129744650849E-3</v>
      </c>
      <c r="Q1276" s="14">
        <f t="shared" si="137"/>
        <v>-7.8382191566084281E-4</v>
      </c>
      <c r="R1276" s="14">
        <f t="shared" si="139"/>
        <v>-1.2915552158960564E-2</v>
      </c>
      <c r="S1276" s="14">
        <f t="shared" si="140"/>
        <v>-5.5210891074723989E-3</v>
      </c>
      <c r="T1276" s="14">
        <f t="shared" si="141"/>
        <v>-8.6569215722556159E-3</v>
      </c>
      <c r="U1276" s="14">
        <v>0</v>
      </c>
      <c r="W1276" s="23">
        <v>2.0590000000000002</v>
      </c>
      <c r="X1276" s="23">
        <v>4.3130000000000002E-2</v>
      </c>
      <c r="Y1276" s="23">
        <v>3.8203100000000001</v>
      </c>
      <c r="Z1276" s="23">
        <v>2.7942900000000002</v>
      </c>
      <c r="AA1276" s="23">
        <v>5.2649999999999997</v>
      </c>
      <c r="AB1276" s="23">
        <v>5.2850000000000001</v>
      </c>
      <c r="AC1276" s="23">
        <v>0.18</v>
      </c>
      <c r="AD1276" s="23">
        <v>2.79</v>
      </c>
      <c r="AE1276" s="23">
        <v>2.9</v>
      </c>
      <c r="AF1276" s="21">
        <v>1.1200000000000001</v>
      </c>
      <c r="AG1276" s="12">
        <v>2.1150000000000002</v>
      </c>
      <c r="AH1276" s="12">
        <v>-5.2499999999999998E-2</v>
      </c>
      <c r="AI1276" s="12">
        <v>3.9356</v>
      </c>
      <c r="AJ1276" s="12">
        <v>2.7949999999999999</v>
      </c>
      <c r="AK1276" s="12">
        <v>5.3150000000000004</v>
      </c>
      <c r="AL1276" s="12">
        <v>5.3</v>
      </c>
      <c r="AM1276" s="12">
        <v>0.19</v>
      </c>
      <c r="AN1276" s="12">
        <v>2.7749999999999999</v>
      </c>
      <c r="AO1276" s="12">
        <v>2.85</v>
      </c>
      <c r="AP1276" s="12">
        <v>1.1000000000000001</v>
      </c>
      <c r="AR1276" s="16">
        <v>10.1</v>
      </c>
      <c r="AS1276" s="16">
        <v>10.25</v>
      </c>
      <c r="AT1276" s="16">
        <v>10.4</v>
      </c>
      <c r="AU1276" s="9">
        <v>9.4</v>
      </c>
      <c r="AV1276" s="9">
        <v>10.35</v>
      </c>
      <c r="AW1276" s="9">
        <v>18.799999</v>
      </c>
    </row>
    <row r="1277" spans="1:49" x14ac:dyDescent="0.2">
      <c r="A1277" s="7">
        <v>37945</v>
      </c>
      <c r="B1277" s="8">
        <v>1.1912</v>
      </c>
      <c r="C1277" s="9">
        <v>109.03</v>
      </c>
      <c r="D1277" s="8">
        <v>1.7044999999999999</v>
      </c>
      <c r="E1277" s="8">
        <v>1.3024</v>
      </c>
      <c r="F1277" s="8">
        <v>0.7218</v>
      </c>
      <c r="G1277" s="8">
        <v>0.6401</v>
      </c>
      <c r="H1277" s="8">
        <v>1.2993000000000001</v>
      </c>
      <c r="I1277" s="8">
        <v>6.8642000000000003</v>
      </c>
      <c r="J1277" s="8">
        <v>7.5472000000000001</v>
      </c>
      <c r="L1277" s="14">
        <f t="shared" si="135"/>
        <v>2.8624347533254824E-3</v>
      </c>
      <c r="M1277" s="14">
        <f t="shared" si="136"/>
        <v>2.65981839860574E-3</v>
      </c>
      <c r="N1277" s="14">
        <f t="shared" si="137"/>
        <v>4.2420314617332977E-3</v>
      </c>
      <c r="O1277" s="14">
        <f t="shared" si="138"/>
        <v>1.7659705159704941E-3</v>
      </c>
      <c r="P1277" s="14">
        <f t="shared" si="137"/>
        <v>5.5447740504566134E-4</v>
      </c>
      <c r="Q1277" s="14">
        <f t="shared" si="137"/>
        <v>4.2359585817384193E-3</v>
      </c>
      <c r="R1277" s="14">
        <f t="shared" si="139"/>
        <v>7.0807357808049254E-3</v>
      </c>
      <c r="S1277" s="14">
        <f t="shared" si="140"/>
        <v>2.69514291541606E-3</v>
      </c>
      <c r="T1277" s="14">
        <f t="shared" si="141"/>
        <v>2.5174899300401954E-3</v>
      </c>
      <c r="U1277" s="14">
        <v>0</v>
      </c>
      <c r="W1277" s="23">
        <v>2.0649999999999999</v>
      </c>
      <c r="X1277" s="23">
        <v>4.4380000000000003E-2</v>
      </c>
      <c r="Y1277" s="23">
        <v>3.8178100000000001</v>
      </c>
      <c r="Z1277" s="23">
        <v>2.7985699999999998</v>
      </c>
      <c r="AA1277" s="23">
        <v>5.26</v>
      </c>
      <c r="AB1277" s="23">
        <v>5.3049999999999997</v>
      </c>
      <c r="AC1277" s="23">
        <v>0.18</v>
      </c>
      <c r="AD1277" s="23">
        <v>2.8</v>
      </c>
      <c r="AE1277" s="23">
        <v>2.9</v>
      </c>
      <c r="AF1277" s="21">
        <v>1.1187499999999999</v>
      </c>
      <c r="AG1277" s="12">
        <v>2.125</v>
      </c>
      <c r="AH1277" s="12">
        <v>-0.05</v>
      </c>
      <c r="AI1277" s="12">
        <v>3.92</v>
      </c>
      <c r="AJ1277" s="12">
        <v>2.77</v>
      </c>
      <c r="AK1277" s="12">
        <v>5.29</v>
      </c>
      <c r="AL1277" s="12">
        <v>5.3250000000000002</v>
      </c>
      <c r="AM1277" s="12">
        <v>0.2</v>
      </c>
      <c r="AN1277" s="12">
        <v>2.7650000000000001</v>
      </c>
      <c r="AO1277" s="12">
        <v>2.85</v>
      </c>
      <c r="AP1277" s="12">
        <v>1.095</v>
      </c>
      <c r="AR1277" s="16">
        <v>9.5</v>
      </c>
      <c r="AS1277" s="16">
        <v>9.9</v>
      </c>
      <c r="AT1277" s="16">
        <v>10.15</v>
      </c>
      <c r="AU1277" s="9">
        <v>9.0500000000000007</v>
      </c>
      <c r="AV1277" s="9">
        <v>10.45</v>
      </c>
      <c r="AW1277" s="9">
        <v>19.48</v>
      </c>
    </row>
    <row r="1278" spans="1:49" x14ac:dyDescent="0.2">
      <c r="A1278" s="7">
        <v>37946</v>
      </c>
      <c r="B1278" s="8">
        <v>1.1914</v>
      </c>
      <c r="C1278" s="9">
        <v>108.77</v>
      </c>
      <c r="D1278" s="8">
        <v>1.7044999999999999</v>
      </c>
      <c r="E1278" s="8">
        <v>1.3023</v>
      </c>
      <c r="F1278" s="8">
        <v>0.72370000000000001</v>
      </c>
      <c r="G1278" s="8">
        <v>0.64259999999999995</v>
      </c>
      <c r="H1278" s="8">
        <v>1.2982</v>
      </c>
      <c r="I1278" s="8">
        <v>6.8544999999999998</v>
      </c>
      <c r="J1278" s="8">
        <v>7.5250000000000004</v>
      </c>
      <c r="L1278" s="14">
        <f t="shared" si="135"/>
        <v>1.6789791806570697E-4</v>
      </c>
      <c r="M1278" s="14">
        <f t="shared" si="136"/>
        <v>2.3903649903467272E-3</v>
      </c>
      <c r="N1278" s="14">
        <f t="shared" si="137"/>
        <v>0</v>
      </c>
      <c r="O1278" s="14">
        <f t="shared" si="138"/>
        <v>7.6787222606178318E-5</v>
      </c>
      <c r="P1278" s="14">
        <f t="shared" si="137"/>
        <v>2.6323081185923858E-3</v>
      </c>
      <c r="Q1278" s="14">
        <f t="shared" si="137"/>
        <v>3.9056397437899903E-3</v>
      </c>
      <c r="R1278" s="14">
        <f t="shared" si="139"/>
        <v>8.4732706824852677E-4</v>
      </c>
      <c r="S1278" s="14">
        <f t="shared" si="140"/>
        <v>1.4151287475381302E-3</v>
      </c>
      <c r="T1278" s="14">
        <f t="shared" si="141"/>
        <v>2.9501661129567314E-3</v>
      </c>
      <c r="U1278" s="14">
        <v>0</v>
      </c>
      <c r="W1278" s="23">
        <v>2.0659999999999998</v>
      </c>
      <c r="X1278" s="23">
        <v>4.3130000000000002E-2</v>
      </c>
      <c r="Y1278" s="23">
        <v>3.8337500000000002</v>
      </c>
      <c r="Z1278" s="23">
        <v>2.7814299999999998</v>
      </c>
      <c r="AA1278" s="23">
        <v>5.27</v>
      </c>
      <c r="AB1278" s="23">
        <v>5.3049999999999997</v>
      </c>
      <c r="AC1278" s="23">
        <v>0.18</v>
      </c>
      <c r="AD1278" s="23">
        <v>2.7800000000000002</v>
      </c>
      <c r="AE1278" s="23">
        <v>2.9</v>
      </c>
      <c r="AF1278" s="21">
        <v>1.1187499999999999</v>
      </c>
      <c r="AG1278" s="12">
        <v>2.125</v>
      </c>
      <c r="AH1278" s="12">
        <v>-0.05</v>
      </c>
      <c r="AI1278" s="12">
        <v>3.9</v>
      </c>
      <c r="AJ1278" s="12">
        <v>2.73</v>
      </c>
      <c r="AK1278" s="12">
        <v>5.28</v>
      </c>
      <c r="AL1278" s="12">
        <v>5.2850000000000001</v>
      </c>
      <c r="AM1278" s="12">
        <v>0.2</v>
      </c>
      <c r="AN1278" s="12">
        <v>2.7549999999999999</v>
      </c>
      <c r="AO1278" s="12">
        <v>2.82</v>
      </c>
      <c r="AP1278" s="12">
        <v>1.095</v>
      </c>
      <c r="AR1278" s="16">
        <v>8.4499999999999993</v>
      </c>
      <c r="AS1278" s="16">
        <v>9.4499999999999993</v>
      </c>
      <c r="AT1278" s="16">
        <v>9.75</v>
      </c>
      <c r="AU1278" s="9">
        <v>8.9499999999999993</v>
      </c>
      <c r="AV1278" s="9">
        <v>10.15</v>
      </c>
      <c r="AW1278" s="9">
        <v>18.98</v>
      </c>
    </row>
    <row r="1279" spans="1:49" x14ac:dyDescent="0.2">
      <c r="A1279" s="7">
        <v>37949</v>
      </c>
      <c r="B1279" s="8">
        <v>1.1771</v>
      </c>
      <c r="C1279" s="9">
        <v>109.35</v>
      </c>
      <c r="D1279" s="8">
        <v>1.6966999999999999</v>
      </c>
      <c r="E1279" s="8">
        <v>1.3174000000000001</v>
      </c>
      <c r="F1279" s="8">
        <v>0.71870000000000001</v>
      </c>
      <c r="G1279" s="8">
        <v>0.63670000000000004</v>
      </c>
      <c r="H1279" s="8">
        <v>1.3203</v>
      </c>
      <c r="I1279" s="8">
        <v>6.9313000000000002</v>
      </c>
      <c r="J1279" s="8">
        <v>7.6166</v>
      </c>
      <c r="L1279" s="14">
        <f t="shared" si="135"/>
        <v>-1.2002685915729394E-2</v>
      </c>
      <c r="M1279" s="14">
        <f t="shared" si="136"/>
        <v>-5.3040695016003392E-3</v>
      </c>
      <c r="N1279" s="14">
        <f t="shared" si="137"/>
        <v>-4.5761220299208594E-3</v>
      </c>
      <c r="O1279" s="14">
        <f t="shared" si="138"/>
        <v>-1.1461970548049316E-2</v>
      </c>
      <c r="P1279" s="14">
        <f t="shared" si="137"/>
        <v>-6.908940168578126E-3</v>
      </c>
      <c r="Q1279" s="14">
        <f t="shared" si="137"/>
        <v>-9.1814503579208395E-3</v>
      </c>
      <c r="R1279" s="14">
        <f t="shared" si="139"/>
        <v>-1.6738620010603666E-2</v>
      </c>
      <c r="S1279" s="14">
        <f t="shared" si="140"/>
        <v>-1.1080172550603895E-2</v>
      </c>
      <c r="T1279" s="14">
        <f t="shared" si="141"/>
        <v>-1.2026363469264445E-2</v>
      </c>
      <c r="U1279" s="14">
        <v>0</v>
      </c>
      <c r="W1279" s="23">
        <v>2.0670000000000002</v>
      </c>
      <c r="X1279" s="23">
        <v>4.4380000000000003E-2</v>
      </c>
      <c r="Y1279" s="23">
        <v>3.82938</v>
      </c>
      <c r="Z1279" s="23">
        <v>2.7771400000000002</v>
      </c>
      <c r="AA1279" s="23">
        <v>5.2850000000000001</v>
      </c>
      <c r="AB1279" s="23">
        <v>5.2549999999999999</v>
      </c>
      <c r="AC1279" s="23">
        <v>0.18</v>
      </c>
      <c r="AD1279" s="23">
        <v>2.75</v>
      </c>
      <c r="AE1279" s="23">
        <v>2.9</v>
      </c>
      <c r="AF1279" s="21">
        <v>1.1174999999999999</v>
      </c>
      <c r="AG1279" s="12">
        <v>2.125</v>
      </c>
      <c r="AH1279" s="12">
        <v>-0.04</v>
      </c>
      <c r="AI1279" s="12">
        <v>3.92</v>
      </c>
      <c r="AJ1279" s="12">
        <v>2.73</v>
      </c>
      <c r="AK1279" s="12">
        <v>5.28</v>
      </c>
      <c r="AL1279" s="12">
        <v>5.29</v>
      </c>
      <c r="AM1279" s="12">
        <v>0.2</v>
      </c>
      <c r="AN1279" s="12">
        <v>2.73</v>
      </c>
      <c r="AO1279" s="12">
        <v>2.77</v>
      </c>
      <c r="AP1279" s="12">
        <v>1.1000000000000001</v>
      </c>
      <c r="AR1279" s="16">
        <v>8.8000000000000007</v>
      </c>
      <c r="AS1279" s="16">
        <v>9.4499999999999993</v>
      </c>
      <c r="AT1279" s="16">
        <v>9.75</v>
      </c>
      <c r="AU1279" s="9">
        <v>9.0500000000000007</v>
      </c>
      <c r="AV1279" s="9">
        <v>10.1</v>
      </c>
      <c r="AW1279" s="9">
        <v>17.440000999999999</v>
      </c>
    </row>
    <row r="1280" spans="1:49" x14ac:dyDescent="0.2">
      <c r="A1280" s="7">
        <v>37950</v>
      </c>
      <c r="B1280" s="8">
        <v>1.1792</v>
      </c>
      <c r="C1280" s="9">
        <v>109.4</v>
      </c>
      <c r="D1280" s="8">
        <v>1.6987999999999999</v>
      </c>
      <c r="E1280" s="8">
        <v>1.3102</v>
      </c>
      <c r="F1280" s="8">
        <v>0.71940000000000004</v>
      </c>
      <c r="G1280" s="8">
        <v>0.63770000000000004</v>
      </c>
      <c r="H1280" s="8">
        <v>1.3179000000000001</v>
      </c>
      <c r="I1280" s="8">
        <v>6.9200999999999997</v>
      </c>
      <c r="J1280" s="8">
        <v>7.6096000000000004</v>
      </c>
      <c r="L1280" s="14">
        <f t="shared" si="135"/>
        <v>1.7840455356383789E-3</v>
      </c>
      <c r="M1280" s="14">
        <f t="shared" si="136"/>
        <v>-4.5703839122501755E-4</v>
      </c>
      <c r="N1280" s="14">
        <f t="shared" si="137"/>
        <v>1.2376967053693289E-3</v>
      </c>
      <c r="O1280" s="14">
        <f t="shared" si="138"/>
        <v>5.4953442222562821E-3</v>
      </c>
      <c r="P1280" s="14">
        <f t="shared" si="137"/>
        <v>9.739807986643978E-4</v>
      </c>
      <c r="Q1280" s="14">
        <f t="shared" si="137"/>
        <v>1.5705983979896754E-3</v>
      </c>
      <c r="R1280" s="14">
        <f t="shared" si="139"/>
        <v>1.8210789893011725E-3</v>
      </c>
      <c r="S1280" s="14">
        <f t="shared" si="140"/>
        <v>1.6184737214781642E-3</v>
      </c>
      <c r="T1280" s="14">
        <f t="shared" si="141"/>
        <v>9.1989066442388356E-4</v>
      </c>
      <c r="U1280" s="14">
        <v>0</v>
      </c>
      <c r="W1280" s="23">
        <v>2.0680000000000001</v>
      </c>
      <c r="X1280" s="23">
        <v>4.4999999999999998E-2</v>
      </c>
      <c r="Y1280" s="23">
        <v>3.8178100000000001</v>
      </c>
      <c r="Z1280" s="23">
        <v>2.76857</v>
      </c>
      <c r="AA1280" s="23">
        <v>5.2750000000000004</v>
      </c>
      <c r="AB1280" s="23">
        <v>5.2649999999999997</v>
      </c>
      <c r="AC1280" s="23">
        <v>0.18</v>
      </c>
      <c r="AD1280" s="23">
        <v>2.75</v>
      </c>
      <c r="AE1280" s="23">
        <v>2.9</v>
      </c>
      <c r="AF1280" s="21">
        <v>1.1187499999999999</v>
      </c>
      <c r="AG1280" s="12">
        <v>2.1150000000000002</v>
      </c>
      <c r="AH1280" s="12">
        <v>-0.04</v>
      </c>
      <c r="AI1280" s="12">
        <v>3.9350000000000001</v>
      </c>
      <c r="AJ1280" s="12">
        <v>2.75</v>
      </c>
      <c r="AK1280" s="12">
        <v>5.28</v>
      </c>
      <c r="AL1280" s="12">
        <v>5.29</v>
      </c>
      <c r="AM1280" s="12">
        <v>0.2</v>
      </c>
      <c r="AN1280" s="12">
        <v>2.7199999999999998</v>
      </c>
      <c r="AO1280" s="12">
        <v>2.82</v>
      </c>
      <c r="AP1280" s="12">
        <v>1.1000000000000001</v>
      </c>
      <c r="AR1280" s="16">
        <v>8.65</v>
      </c>
      <c r="AS1280" s="16">
        <v>9.5</v>
      </c>
      <c r="AT1280" s="16">
        <v>9.8000000000000007</v>
      </c>
      <c r="AU1280" s="9">
        <v>9.1</v>
      </c>
      <c r="AV1280" s="9">
        <v>10.15</v>
      </c>
      <c r="AW1280" s="9">
        <v>16.709999</v>
      </c>
    </row>
    <row r="1281" spans="1:49" x14ac:dyDescent="0.2">
      <c r="A1281" s="7">
        <v>37951</v>
      </c>
      <c r="B1281" s="8">
        <v>1.1941999999999999</v>
      </c>
      <c r="C1281" s="9">
        <v>109.08</v>
      </c>
      <c r="D1281" s="8">
        <v>1.7124000000000001</v>
      </c>
      <c r="E1281" s="8">
        <v>1.304</v>
      </c>
      <c r="F1281" s="8">
        <v>0.7238</v>
      </c>
      <c r="G1281" s="8">
        <v>0.6421</v>
      </c>
      <c r="H1281" s="8">
        <v>1.2922</v>
      </c>
      <c r="I1281" s="8">
        <v>6.8381999999999996</v>
      </c>
      <c r="J1281" s="8">
        <v>7.5506000000000002</v>
      </c>
      <c r="L1281" s="14">
        <f t="shared" si="135"/>
        <v>1.2720488466757107E-2</v>
      </c>
      <c r="M1281" s="14">
        <f t="shared" si="136"/>
        <v>2.9336266960029445E-3</v>
      </c>
      <c r="N1281" s="14">
        <f t="shared" si="137"/>
        <v>8.0056510477986009E-3</v>
      </c>
      <c r="O1281" s="14">
        <f t="shared" si="138"/>
        <v>4.7546012269938931E-3</v>
      </c>
      <c r="P1281" s="14">
        <f t="shared" si="137"/>
        <v>6.1162079510703737E-3</v>
      </c>
      <c r="Q1281" s="14">
        <f t="shared" si="137"/>
        <v>6.8997961423866716E-3</v>
      </c>
      <c r="R1281" s="14">
        <f t="shared" si="139"/>
        <v>1.9888562142083233E-2</v>
      </c>
      <c r="S1281" s="14">
        <f t="shared" si="140"/>
        <v>1.1976836009476299E-2</v>
      </c>
      <c r="T1281" s="14">
        <f t="shared" si="141"/>
        <v>7.8139485603794245E-3</v>
      </c>
      <c r="U1281" s="14">
        <v>0</v>
      </c>
      <c r="W1281" s="23">
        <v>2.093</v>
      </c>
      <c r="X1281" s="23">
        <v>4.3749999999999997E-2</v>
      </c>
      <c r="Y1281" s="23">
        <v>3.8115600000000001</v>
      </c>
      <c r="Z1281" s="23">
        <v>2.7614299999999998</v>
      </c>
      <c r="AA1281" s="23">
        <v>5.2850000000000001</v>
      </c>
      <c r="AB1281" s="23">
        <v>5.2750000000000004</v>
      </c>
      <c r="AC1281" s="23">
        <v>0.18</v>
      </c>
      <c r="AD1281" s="23">
        <v>2.76</v>
      </c>
      <c r="AE1281" s="23">
        <v>2.8879999999999999</v>
      </c>
      <c r="AF1281" s="21">
        <v>1.1187499999999999</v>
      </c>
      <c r="AG1281" s="12">
        <v>2.1150000000000002</v>
      </c>
      <c r="AH1281" s="12">
        <v>-0.04</v>
      </c>
      <c r="AI1281" s="12">
        <v>3.9350000000000001</v>
      </c>
      <c r="AJ1281" s="12">
        <v>2.73</v>
      </c>
      <c r="AK1281" s="12">
        <v>5.3</v>
      </c>
      <c r="AL1281" s="12">
        <v>5.3449999999999998</v>
      </c>
      <c r="AM1281" s="12">
        <v>0.2</v>
      </c>
      <c r="AN1281" s="12">
        <v>2.74</v>
      </c>
      <c r="AO1281" s="12">
        <v>2.83</v>
      </c>
      <c r="AP1281" s="12">
        <v>1.1000000000000001</v>
      </c>
      <c r="AR1281" s="16">
        <v>8.5500000000000007</v>
      </c>
      <c r="AS1281" s="16">
        <v>9.4499999999999993</v>
      </c>
      <c r="AT1281" s="16">
        <v>9.75</v>
      </c>
      <c r="AU1281" s="9">
        <v>9.1</v>
      </c>
      <c r="AV1281" s="9">
        <v>10.15</v>
      </c>
      <c r="AW1281" s="9">
        <v>16.23</v>
      </c>
    </row>
    <row r="1282" spans="1:49" x14ac:dyDescent="0.2">
      <c r="A1282" s="7">
        <v>37952</v>
      </c>
      <c r="B1282" s="8">
        <v>1.1908000000000001</v>
      </c>
      <c r="C1282" s="9">
        <v>109.09</v>
      </c>
      <c r="D1282" s="8">
        <v>1.7138</v>
      </c>
      <c r="E1282" s="8">
        <v>1.3073999999999999</v>
      </c>
      <c r="F1282" s="8">
        <v>0.72289999999999999</v>
      </c>
      <c r="G1282" s="8">
        <v>0.64049999999999996</v>
      </c>
      <c r="H1282" s="8">
        <v>1.3006</v>
      </c>
      <c r="I1282" s="8">
        <v>6.8623000000000003</v>
      </c>
      <c r="J1282" s="8">
        <v>7.5776000000000003</v>
      </c>
      <c r="L1282" s="14">
        <f t="shared" si="135"/>
        <v>-2.8470942890637119E-3</v>
      </c>
      <c r="M1282" s="14">
        <f t="shared" si="136"/>
        <v>-9.1667430561992447E-5</v>
      </c>
      <c r="N1282" s="14">
        <f t="shared" si="137"/>
        <v>8.1756598925486479E-4</v>
      </c>
      <c r="O1282" s="14">
        <f t="shared" si="138"/>
        <v>-2.6005813064094996E-3</v>
      </c>
      <c r="P1282" s="14">
        <f t="shared" si="137"/>
        <v>-1.2434374136501836E-3</v>
      </c>
      <c r="Q1282" s="14">
        <f t="shared" si="137"/>
        <v>-2.4918237034730062E-3</v>
      </c>
      <c r="R1282" s="14">
        <f t="shared" si="139"/>
        <v>-6.4585575888050917E-3</v>
      </c>
      <c r="S1282" s="14">
        <f t="shared" si="140"/>
        <v>-3.5119420602423013E-3</v>
      </c>
      <c r="T1282" s="14">
        <f t="shared" si="141"/>
        <v>-3.5631334459459429E-3</v>
      </c>
      <c r="U1282" s="14">
        <v>0</v>
      </c>
      <c r="W1282" s="23">
        <v>2.1539999999999999</v>
      </c>
      <c r="X1282" s="23">
        <v>4.7500000000000001E-2</v>
      </c>
      <c r="Y1282" s="23">
        <v>3.8025000000000002</v>
      </c>
      <c r="Z1282" s="23">
        <v>2.7714300000000001</v>
      </c>
      <c r="AA1282" s="23">
        <v>5.2949999999999999</v>
      </c>
      <c r="AB1282" s="23">
        <v>5.2750000000000004</v>
      </c>
      <c r="AC1282" s="23">
        <v>0.23666999999999999</v>
      </c>
      <c r="AD1282" s="23">
        <v>2.9</v>
      </c>
      <c r="AE1282" s="23">
        <v>2.9</v>
      </c>
      <c r="AF1282" s="21">
        <v>1.17</v>
      </c>
      <c r="AG1282" s="12">
        <v>2.1349999999999998</v>
      </c>
      <c r="AH1282" s="12">
        <v>-0.03</v>
      </c>
      <c r="AI1282" s="12">
        <v>3.9350000000000001</v>
      </c>
      <c r="AJ1282" s="12">
        <v>2.7850000000000001</v>
      </c>
      <c r="AK1282" s="12">
        <v>5.32</v>
      </c>
      <c r="AL1282" s="12">
        <v>5.33</v>
      </c>
      <c r="AM1282" s="12">
        <v>0.22</v>
      </c>
      <c r="AN1282" s="12">
        <v>2.6850000000000001</v>
      </c>
      <c r="AO1282" s="12">
        <v>2.7650000000000001</v>
      </c>
      <c r="AP1282" s="12">
        <v>1.1000000000000001</v>
      </c>
      <c r="AR1282" s="16">
        <v>8.75</v>
      </c>
      <c r="AS1282" s="16">
        <v>9.5500000000000007</v>
      </c>
      <c r="AT1282" s="16">
        <v>9.85</v>
      </c>
      <c r="AU1282" s="9">
        <v>9.15</v>
      </c>
      <c r="AV1282" s="9">
        <v>10.15</v>
      </c>
      <c r="AW1282" s="9" t="e">
        <v>#N/A</v>
      </c>
    </row>
    <row r="1283" spans="1:49" x14ac:dyDescent="0.2">
      <c r="A1283" s="7">
        <v>37953</v>
      </c>
      <c r="B1283" s="8">
        <v>1.1996</v>
      </c>
      <c r="C1283" s="9">
        <v>109.63</v>
      </c>
      <c r="D1283" s="8">
        <v>1.7222</v>
      </c>
      <c r="E1283" s="8">
        <v>1.3008</v>
      </c>
      <c r="F1283" s="8">
        <v>0.72430000000000005</v>
      </c>
      <c r="G1283" s="8">
        <v>0.6401</v>
      </c>
      <c r="H1283" s="8">
        <v>1.2909999999999999</v>
      </c>
      <c r="I1283" s="8">
        <v>6.8167</v>
      </c>
      <c r="J1283" s="8">
        <v>7.5477999999999996</v>
      </c>
      <c r="L1283" s="14">
        <f t="shared" si="135"/>
        <v>7.3899899227409804E-3</v>
      </c>
      <c r="M1283" s="14">
        <f t="shared" si="136"/>
        <v>-4.9256590349355811E-3</v>
      </c>
      <c r="N1283" s="14">
        <f t="shared" si="137"/>
        <v>4.9013887268058998E-3</v>
      </c>
      <c r="O1283" s="14">
        <f t="shared" si="138"/>
        <v>5.0738007380073391E-3</v>
      </c>
      <c r="P1283" s="14">
        <f t="shared" si="137"/>
        <v>1.9366440724859491E-3</v>
      </c>
      <c r="Q1283" s="14">
        <f t="shared" si="137"/>
        <v>-6.2451209992187007E-4</v>
      </c>
      <c r="R1283" s="14">
        <f t="shared" si="139"/>
        <v>7.4360960495740702E-3</v>
      </c>
      <c r="S1283" s="14">
        <f t="shared" si="140"/>
        <v>6.6894538413015958E-3</v>
      </c>
      <c r="T1283" s="14">
        <f t="shared" si="141"/>
        <v>3.9481703277777225E-3</v>
      </c>
      <c r="U1283" s="14">
        <v>0</v>
      </c>
      <c r="W1283" s="23">
        <v>2.1539999999999999</v>
      </c>
      <c r="X1283" s="23">
        <v>4.8750000000000002E-2</v>
      </c>
      <c r="Y1283" s="23">
        <v>3.8059400000000001</v>
      </c>
      <c r="Z1283" s="23">
        <v>2.7614299999999998</v>
      </c>
      <c r="AA1283" s="23">
        <v>5.5750000000000002</v>
      </c>
      <c r="AB1283" s="23">
        <v>5.2750000000000004</v>
      </c>
      <c r="AC1283" s="23">
        <v>0.245</v>
      </c>
      <c r="AD1283" s="23">
        <v>2.9</v>
      </c>
      <c r="AE1283" s="23">
        <v>2.8980000000000001</v>
      </c>
      <c r="AF1283" s="21">
        <v>1.17</v>
      </c>
      <c r="AG1283" s="12">
        <v>2.1150000000000002</v>
      </c>
      <c r="AH1283" s="12">
        <v>-0.03</v>
      </c>
      <c r="AI1283" s="12">
        <v>3.9350000000000001</v>
      </c>
      <c r="AJ1283" s="12">
        <v>2.75</v>
      </c>
      <c r="AK1283" s="12">
        <v>5.335</v>
      </c>
      <c r="AL1283" s="12">
        <v>5.3550000000000004</v>
      </c>
      <c r="AM1283" s="12">
        <v>0.21</v>
      </c>
      <c r="AN1283" s="12">
        <v>2.68</v>
      </c>
      <c r="AO1283" s="12">
        <v>2.77</v>
      </c>
      <c r="AP1283" s="12">
        <v>1.1000000000000001</v>
      </c>
      <c r="AR1283" s="16">
        <v>8.65</v>
      </c>
      <c r="AS1283" s="16">
        <v>9.5</v>
      </c>
      <c r="AT1283" s="16">
        <v>9.8000000000000007</v>
      </c>
      <c r="AU1283" s="9">
        <v>9.1</v>
      </c>
      <c r="AV1283" s="9">
        <v>10.15</v>
      </c>
      <c r="AW1283" s="9">
        <v>16.32</v>
      </c>
    </row>
    <row r="1284" spans="1:49" x14ac:dyDescent="0.2">
      <c r="A1284" s="7">
        <v>37956</v>
      </c>
      <c r="B1284" s="8">
        <v>1.1979</v>
      </c>
      <c r="C1284" s="9">
        <v>109.41</v>
      </c>
      <c r="D1284" s="8">
        <v>1.7202</v>
      </c>
      <c r="E1284" s="8">
        <v>1.3031999999999999</v>
      </c>
      <c r="F1284" s="8">
        <v>0.72809999999999997</v>
      </c>
      <c r="G1284" s="8">
        <v>0.64400000000000002</v>
      </c>
      <c r="H1284" s="8">
        <v>1.2968999999999999</v>
      </c>
      <c r="I1284" s="8">
        <v>6.8179999999999996</v>
      </c>
      <c r="J1284" s="8">
        <v>7.5263</v>
      </c>
      <c r="L1284" s="14">
        <f t="shared" si="135"/>
        <v>-1.4171390463487699E-3</v>
      </c>
      <c r="M1284" s="14">
        <f t="shared" si="136"/>
        <v>2.0107851201900395E-3</v>
      </c>
      <c r="N1284" s="14">
        <f t="shared" si="137"/>
        <v>-1.1613053071652946E-3</v>
      </c>
      <c r="O1284" s="14">
        <f t="shared" si="138"/>
        <v>-1.8416206261510082E-3</v>
      </c>
      <c r="P1284" s="14">
        <f t="shared" si="137"/>
        <v>5.246444843296949E-3</v>
      </c>
      <c r="Q1284" s="14">
        <f t="shared" si="137"/>
        <v>6.0927980003124826E-3</v>
      </c>
      <c r="R1284" s="14">
        <f t="shared" si="139"/>
        <v>-4.5493098928213183E-3</v>
      </c>
      <c r="S1284" s="14">
        <f t="shared" si="140"/>
        <v>-1.9067175124665159E-4</v>
      </c>
      <c r="T1284" s="14">
        <f t="shared" si="141"/>
        <v>2.8566493496140488E-3</v>
      </c>
      <c r="U1284" s="14">
        <v>0</v>
      </c>
      <c r="W1284" s="23">
        <v>2.1549999999999998</v>
      </c>
      <c r="X1284" s="23">
        <v>4.8750000000000002E-2</v>
      </c>
      <c r="Y1284" s="23">
        <v>3.8287499999999999</v>
      </c>
      <c r="Z1284" s="23">
        <v>2.7642899999999999</v>
      </c>
      <c r="AA1284" s="23">
        <v>5.3650000000000002</v>
      </c>
      <c r="AB1284" s="23">
        <v>5.2750000000000004</v>
      </c>
      <c r="AC1284" s="23">
        <v>0.24417</v>
      </c>
      <c r="AD1284" s="23">
        <v>2.91</v>
      </c>
      <c r="AE1284" s="23">
        <v>2.9</v>
      </c>
      <c r="AF1284" s="21">
        <v>1.17</v>
      </c>
      <c r="AG1284" s="12">
        <v>2.13</v>
      </c>
      <c r="AH1284" s="12">
        <v>-0.03</v>
      </c>
      <c r="AI1284" s="12">
        <v>3.9350000000000001</v>
      </c>
      <c r="AJ1284" s="12">
        <v>2.7450000000000001</v>
      </c>
      <c r="AK1284" s="12">
        <v>5.34</v>
      </c>
      <c r="AL1284" s="12">
        <v>5.35</v>
      </c>
      <c r="AM1284" s="12">
        <v>0.23</v>
      </c>
      <c r="AN1284" s="12">
        <v>2.69</v>
      </c>
      <c r="AO1284" s="12">
        <v>2.7800000000000002</v>
      </c>
      <c r="AP1284" s="12">
        <v>1.095</v>
      </c>
      <c r="AR1284" s="16">
        <v>8.9</v>
      </c>
      <c r="AS1284" s="16">
        <v>9.5</v>
      </c>
      <c r="AT1284" s="16">
        <v>9.85</v>
      </c>
      <c r="AU1284" s="9">
        <v>9.0500000000000007</v>
      </c>
      <c r="AV1284" s="9">
        <v>9.9499999999999993</v>
      </c>
      <c r="AW1284" s="9">
        <v>16.77</v>
      </c>
    </row>
    <row r="1285" spans="1:49" x14ac:dyDescent="0.2">
      <c r="A1285" s="7">
        <v>37957</v>
      </c>
      <c r="B1285" s="8">
        <v>1.2081</v>
      </c>
      <c r="C1285" s="9">
        <v>108.57</v>
      </c>
      <c r="D1285" s="8">
        <v>1.7299</v>
      </c>
      <c r="E1285" s="8">
        <v>1.2974999999999999</v>
      </c>
      <c r="F1285" s="8">
        <v>0.73129999999999995</v>
      </c>
      <c r="G1285" s="8">
        <v>0.64680000000000004</v>
      </c>
      <c r="H1285" s="8">
        <v>1.2877000000000001</v>
      </c>
      <c r="I1285" s="8">
        <v>6.7587999999999999</v>
      </c>
      <c r="J1285" s="8">
        <v>7.4596</v>
      </c>
      <c r="L1285" s="14">
        <f t="shared" ref="L1285:L1348" si="142">B1285/B1284-1</f>
        <v>8.5149010768845734E-3</v>
      </c>
      <c r="M1285" s="14">
        <f t="shared" ref="M1285:M1348" si="143">C1284/C1285-1</f>
        <v>7.7369439071566237E-3</v>
      </c>
      <c r="N1285" s="14">
        <f t="shared" ref="N1285:Q1348" si="144">D1285/D1284-1</f>
        <v>5.6388792000929833E-3</v>
      </c>
      <c r="O1285" s="14">
        <f t="shared" ref="O1285:O1348" si="145">E1284/E1285-1</f>
        <v>4.3930635838149712E-3</v>
      </c>
      <c r="P1285" s="14">
        <f t="shared" si="144"/>
        <v>4.3950006867188307E-3</v>
      </c>
      <c r="Q1285" s="14">
        <f t="shared" si="144"/>
        <v>4.3478260869564966E-3</v>
      </c>
      <c r="R1285" s="14">
        <f t="shared" ref="R1285:R1348" si="146">H1284/H1285-1</f>
        <v>7.1445212394189994E-3</v>
      </c>
      <c r="S1285" s="14">
        <f t="shared" ref="S1285:S1348" si="147">I1284/I1285-1</f>
        <v>8.7589512931289804E-3</v>
      </c>
      <c r="T1285" s="14">
        <f t="shared" ref="T1285:T1348" si="148">J1284/J1285-1</f>
        <v>8.9414982036570834E-3</v>
      </c>
      <c r="U1285" s="14">
        <v>0</v>
      </c>
      <c r="W1285" s="23">
        <v>2.153</v>
      </c>
      <c r="X1285" s="23">
        <v>4.8750000000000002E-2</v>
      </c>
      <c r="Y1285" s="23">
        <v>3.8275000000000001</v>
      </c>
      <c r="Z1285" s="23">
        <v>2.7628599999999999</v>
      </c>
      <c r="AA1285" s="23">
        <v>5.36</v>
      </c>
      <c r="AB1285" s="23">
        <v>5.2750000000000004</v>
      </c>
      <c r="AC1285" s="23">
        <v>0.24582999999999999</v>
      </c>
      <c r="AD1285" s="23">
        <v>2.94</v>
      </c>
      <c r="AE1285" s="23">
        <v>2.9</v>
      </c>
      <c r="AF1285" s="21">
        <v>1.17</v>
      </c>
      <c r="AG1285" s="12">
        <v>2.13</v>
      </c>
      <c r="AH1285" s="12">
        <v>-2.75E-2</v>
      </c>
      <c r="AI1285" s="12">
        <v>3.9350000000000001</v>
      </c>
      <c r="AJ1285" s="12">
        <v>2.75</v>
      </c>
      <c r="AK1285" s="12">
        <v>5.335</v>
      </c>
      <c r="AL1285" s="12">
        <v>5.35</v>
      </c>
      <c r="AM1285" s="12">
        <v>0.23</v>
      </c>
      <c r="AN1285" s="12">
        <v>2.75</v>
      </c>
      <c r="AO1285" s="12">
        <v>2.79</v>
      </c>
      <c r="AP1285" s="12">
        <v>1.105</v>
      </c>
      <c r="AR1285" s="16">
        <v>9</v>
      </c>
      <c r="AS1285" s="16">
        <v>9.5500000000000007</v>
      </c>
      <c r="AT1285" s="16">
        <v>9.85</v>
      </c>
      <c r="AU1285" s="9">
        <v>9.15</v>
      </c>
      <c r="AV1285" s="9">
        <v>10.25</v>
      </c>
      <c r="AW1285" s="9">
        <v>16.27</v>
      </c>
    </row>
    <row r="1286" spans="1:49" x14ac:dyDescent="0.2">
      <c r="A1286" s="7">
        <v>37958</v>
      </c>
      <c r="B1286" s="8">
        <v>1.2111000000000001</v>
      </c>
      <c r="C1286" s="9">
        <v>108.29</v>
      </c>
      <c r="D1286" s="8">
        <v>1.7282999999999999</v>
      </c>
      <c r="E1286" s="8">
        <v>1.3010999999999999</v>
      </c>
      <c r="F1286" s="8">
        <v>0.73729999999999996</v>
      </c>
      <c r="G1286" s="8">
        <v>0.64600000000000002</v>
      </c>
      <c r="H1286" s="8">
        <v>1.2863</v>
      </c>
      <c r="I1286" s="8">
        <v>6.7092999999999998</v>
      </c>
      <c r="J1286" s="8">
        <v>7.4109999999999996</v>
      </c>
      <c r="L1286" s="14">
        <f t="shared" si="142"/>
        <v>2.4832381425379246E-3</v>
      </c>
      <c r="M1286" s="14">
        <f t="shared" si="143"/>
        <v>2.5856496444729427E-3</v>
      </c>
      <c r="N1286" s="14">
        <f t="shared" si="144"/>
        <v>-9.249089542748834E-4</v>
      </c>
      <c r="O1286" s="14">
        <f t="shared" si="145"/>
        <v>-2.7668895549919359E-3</v>
      </c>
      <c r="P1286" s="14">
        <f t="shared" si="144"/>
        <v>8.204567209079805E-3</v>
      </c>
      <c r="Q1286" s="14">
        <f t="shared" si="144"/>
        <v>-1.2368583797155441E-3</v>
      </c>
      <c r="R1286" s="14">
        <f t="shared" si="146"/>
        <v>1.0883930653813323E-3</v>
      </c>
      <c r="S1286" s="14">
        <f t="shared" si="147"/>
        <v>7.3778188484641127E-3</v>
      </c>
      <c r="T1286" s="14">
        <f t="shared" si="148"/>
        <v>6.5578194575630633E-3</v>
      </c>
      <c r="U1286" s="14">
        <v>0</v>
      </c>
      <c r="W1286" s="23">
        <v>2.149</v>
      </c>
      <c r="X1286" s="23">
        <v>4.7500000000000001E-2</v>
      </c>
      <c r="Y1286" s="23">
        <v>3.8393800000000002</v>
      </c>
      <c r="Z1286" s="23">
        <v>2.7657099999999999</v>
      </c>
      <c r="AA1286" s="23">
        <v>5.37</v>
      </c>
      <c r="AB1286" s="23">
        <v>5.1550000000000002</v>
      </c>
      <c r="AC1286" s="23">
        <v>0.24332999999999999</v>
      </c>
      <c r="AD1286" s="23">
        <v>2.9699999999999998</v>
      </c>
      <c r="AE1286" s="23">
        <v>2.9</v>
      </c>
      <c r="AF1286" s="21">
        <v>1.17</v>
      </c>
      <c r="AG1286" s="12">
        <v>2.125</v>
      </c>
      <c r="AH1286" s="12">
        <v>-2.75E-2</v>
      </c>
      <c r="AI1286" s="12">
        <v>3.9350000000000001</v>
      </c>
      <c r="AJ1286" s="12">
        <v>2.75</v>
      </c>
      <c r="AK1286" s="12">
        <v>5.37</v>
      </c>
      <c r="AL1286" s="12">
        <v>5.35</v>
      </c>
      <c r="AM1286" s="12">
        <v>0.23</v>
      </c>
      <c r="AN1286" s="12">
        <v>2.74</v>
      </c>
      <c r="AO1286" s="12">
        <v>2.7749999999999999</v>
      </c>
      <c r="AP1286" s="12">
        <v>1.105</v>
      </c>
      <c r="AR1286" s="16">
        <v>9.1999999999999993</v>
      </c>
      <c r="AS1286" s="16">
        <v>9.6</v>
      </c>
      <c r="AT1286" s="16">
        <v>9.9</v>
      </c>
      <c r="AU1286" s="9">
        <v>9.15</v>
      </c>
      <c r="AV1286" s="9">
        <v>10.25</v>
      </c>
      <c r="AW1286" s="9">
        <v>16.629999000000002</v>
      </c>
    </row>
    <row r="1287" spans="1:49" x14ac:dyDescent="0.2">
      <c r="A1287" s="7">
        <v>37959</v>
      </c>
      <c r="B1287" s="8">
        <v>1.2084999999999999</v>
      </c>
      <c r="C1287" s="9">
        <v>108.21</v>
      </c>
      <c r="D1287" s="8">
        <v>1.7221</v>
      </c>
      <c r="E1287" s="8">
        <v>1.3129</v>
      </c>
      <c r="F1287" s="8">
        <v>0.73550000000000004</v>
      </c>
      <c r="G1287" s="8">
        <v>0.64539999999999997</v>
      </c>
      <c r="H1287" s="8">
        <v>1.2886</v>
      </c>
      <c r="I1287" s="8">
        <v>6.6948999999999996</v>
      </c>
      <c r="J1287" s="8">
        <v>7.4227999999999996</v>
      </c>
      <c r="L1287" s="14">
        <f t="shared" si="142"/>
        <v>-2.1468086863183355E-3</v>
      </c>
      <c r="M1287" s="14">
        <f t="shared" si="143"/>
        <v>7.393032067277705E-4</v>
      </c>
      <c r="N1287" s="14">
        <f t="shared" si="144"/>
        <v>-3.5873401608517153E-3</v>
      </c>
      <c r="O1287" s="14">
        <f t="shared" si="145"/>
        <v>-8.9877370706070714E-3</v>
      </c>
      <c r="P1287" s="14">
        <f t="shared" si="144"/>
        <v>-2.4413400244133188E-3</v>
      </c>
      <c r="Q1287" s="14">
        <f t="shared" si="144"/>
        <v>-9.2879256965949786E-4</v>
      </c>
      <c r="R1287" s="14">
        <f t="shared" si="146"/>
        <v>-1.7848828185627053E-3</v>
      </c>
      <c r="S1287" s="14">
        <f t="shared" si="147"/>
        <v>2.1508909767136153E-3</v>
      </c>
      <c r="T1287" s="14">
        <f t="shared" si="148"/>
        <v>-1.5896966104435029E-3</v>
      </c>
      <c r="U1287" s="14">
        <v>0</v>
      </c>
      <c r="W1287" s="23">
        <v>2.1480000000000001</v>
      </c>
      <c r="X1287" s="23">
        <v>4.7500000000000001E-2</v>
      </c>
      <c r="Y1287" s="23">
        <v>3.8504700000000001</v>
      </c>
      <c r="Z1287" s="23">
        <v>2.7657099999999999</v>
      </c>
      <c r="AA1287" s="23">
        <v>5.3550000000000004</v>
      </c>
      <c r="AB1287" s="23">
        <v>5.165</v>
      </c>
      <c r="AC1287" s="23">
        <v>0.24332999999999999</v>
      </c>
      <c r="AD1287" s="23">
        <v>2.95</v>
      </c>
      <c r="AE1287" s="23">
        <v>2.9</v>
      </c>
      <c r="AF1287" s="21">
        <v>1.17</v>
      </c>
      <c r="AG1287" s="12">
        <v>2.1150000000000002</v>
      </c>
      <c r="AH1287" s="12">
        <v>-2.75E-2</v>
      </c>
      <c r="AI1287" s="12">
        <v>3.9506000000000001</v>
      </c>
      <c r="AJ1287" s="12">
        <v>2.7800000000000002</v>
      </c>
      <c r="AK1287" s="12">
        <v>5.35</v>
      </c>
      <c r="AL1287" s="12">
        <v>5.23</v>
      </c>
      <c r="AM1287" s="12">
        <v>0.23</v>
      </c>
      <c r="AN1287" s="12">
        <v>2.71</v>
      </c>
      <c r="AO1287" s="12">
        <v>2.7949999999999999</v>
      </c>
      <c r="AP1287" s="12">
        <v>1.105</v>
      </c>
      <c r="AR1287" s="16">
        <v>9.15</v>
      </c>
      <c r="AS1287" s="16">
        <v>9.5500000000000007</v>
      </c>
      <c r="AT1287" s="16">
        <v>9.8000000000000007</v>
      </c>
      <c r="AU1287" s="9">
        <v>9.3000000000000007</v>
      </c>
      <c r="AV1287" s="9">
        <v>10.15</v>
      </c>
      <c r="AW1287" s="9">
        <v>16.299999</v>
      </c>
    </row>
    <row r="1288" spans="1:49" x14ac:dyDescent="0.2">
      <c r="A1288" s="7">
        <v>37960</v>
      </c>
      <c r="B1288" s="8">
        <v>1.2171000000000001</v>
      </c>
      <c r="C1288" s="9">
        <v>107.68</v>
      </c>
      <c r="D1288" s="8">
        <v>1.7296</v>
      </c>
      <c r="E1288" s="8">
        <v>1.3052000000000001</v>
      </c>
      <c r="F1288" s="8">
        <v>0.73680000000000001</v>
      </c>
      <c r="G1288" s="8">
        <v>0.64500000000000002</v>
      </c>
      <c r="H1288" s="8">
        <v>1.2746</v>
      </c>
      <c r="I1288" s="8">
        <v>6.6501999999999999</v>
      </c>
      <c r="J1288" s="8">
        <v>7.3606999999999996</v>
      </c>
      <c r="L1288" s="14">
        <f t="shared" si="142"/>
        <v>7.1162598262310972E-3</v>
      </c>
      <c r="M1288" s="14">
        <f t="shared" si="143"/>
        <v>4.9219910846953763E-3</v>
      </c>
      <c r="N1288" s="14">
        <f t="shared" si="144"/>
        <v>4.3551477846814901E-3</v>
      </c>
      <c r="O1288" s="14">
        <f t="shared" si="145"/>
        <v>5.8994790070485692E-3</v>
      </c>
      <c r="P1288" s="14">
        <f t="shared" si="144"/>
        <v>1.767505098572375E-3</v>
      </c>
      <c r="Q1288" s="14">
        <f t="shared" si="144"/>
        <v>-6.197706848465323E-4</v>
      </c>
      <c r="R1288" s="14">
        <f t="shared" si="146"/>
        <v>1.0983838066844553E-2</v>
      </c>
      <c r="S1288" s="14">
        <f t="shared" si="147"/>
        <v>6.7216023578238193E-3</v>
      </c>
      <c r="T1288" s="14">
        <f t="shared" si="148"/>
        <v>8.4366975966960744E-3</v>
      </c>
      <c r="U1288" s="14">
        <v>0</v>
      </c>
      <c r="W1288" s="23">
        <v>2.1459999999999999</v>
      </c>
      <c r="X1288" s="23">
        <v>4.8750000000000002E-2</v>
      </c>
      <c r="Y1288" s="23">
        <v>3.8467199999999999</v>
      </c>
      <c r="Z1288" s="23">
        <v>2.77</v>
      </c>
      <c r="AA1288" s="23">
        <v>5.37</v>
      </c>
      <c r="AB1288" s="23">
        <v>5.165</v>
      </c>
      <c r="AC1288" s="23">
        <v>0.245</v>
      </c>
      <c r="AD1288" s="23">
        <v>2.94</v>
      </c>
      <c r="AE1288" s="23">
        <v>2.9</v>
      </c>
      <c r="AF1288" s="21">
        <v>1.17</v>
      </c>
      <c r="AG1288" s="12">
        <v>2.125</v>
      </c>
      <c r="AH1288" s="12">
        <v>-2.75E-2</v>
      </c>
      <c r="AI1288" s="12">
        <v>3.9506000000000001</v>
      </c>
      <c r="AJ1288" s="12">
        <v>2.77</v>
      </c>
      <c r="AK1288" s="12">
        <v>5.3449999999999998</v>
      </c>
      <c r="AL1288" s="12">
        <v>5.2249999999999996</v>
      </c>
      <c r="AM1288" s="12">
        <v>0.22</v>
      </c>
      <c r="AN1288" s="12">
        <v>2.69</v>
      </c>
      <c r="AO1288" s="12">
        <v>2.7800000000000002</v>
      </c>
      <c r="AP1288" s="12">
        <v>1.1000000000000001</v>
      </c>
      <c r="AR1288" s="16">
        <v>9.0500000000000007</v>
      </c>
      <c r="AS1288" s="16">
        <v>9.4499999999999993</v>
      </c>
      <c r="AT1288" s="16">
        <v>9.8000000000000007</v>
      </c>
      <c r="AU1288" s="9">
        <v>9.3000000000000007</v>
      </c>
      <c r="AV1288" s="9">
        <v>10.050000000000001</v>
      </c>
      <c r="AW1288" s="9">
        <v>17.09</v>
      </c>
    </row>
    <row r="1289" spans="1:49" x14ac:dyDescent="0.2">
      <c r="A1289" s="7">
        <v>37963</v>
      </c>
      <c r="B1289" s="8">
        <v>1.2221</v>
      </c>
      <c r="C1289" s="9">
        <v>107.4</v>
      </c>
      <c r="D1289" s="8">
        <v>1.7334000000000001</v>
      </c>
      <c r="E1289" s="8">
        <v>1.298</v>
      </c>
      <c r="F1289" s="8">
        <v>0.74050000000000005</v>
      </c>
      <c r="G1289" s="8">
        <v>0.64749999999999996</v>
      </c>
      <c r="H1289" s="8">
        <v>1.2678</v>
      </c>
      <c r="I1289" s="8">
        <v>6.6544999999999996</v>
      </c>
      <c r="J1289" s="8">
        <v>7.3181000000000003</v>
      </c>
      <c r="L1289" s="14">
        <f t="shared" si="142"/>
        <v>4.1081258729767089E-3</v>
      </c>
      <c r="M1289" s="14">
        <f t="shared" si="143"/>
        <v>2.6070763500931626E-3</v>
      </c>
      <c r="N1289" s="14">
        <f t="shared" si="144"/>
        <v>2.1970397779833561E-3</v>
      </c>
      <c r="O1289" s="14">
        <f t="shared" si="145"/>
        <v>5.546995377504027E-3</v>
      </c>
      <c r="P1289" s="14">
        <f t="shared" si="144"/>
        <v>5.0217155266014668E-3</v>
      </c>
      <c r="Q1289" s="14">
        <f t="shared" si="144"/>
        <v>3.8759689922480689E-3</v>
      </c>
      <c r="R1289" s="14">
        <f t="shared" si="146"/>
        <v>5.3636220224009268E-3</v>
      </c>
      <c r="S1289" s="14">
        <f t="shared" si="147"/>
        <v>-6.4617927718080281E-4</v>
      </c>
      <c r="T1289" s="14">
        <f t="shared" si="148"/>
        <v>5.821183093972282E-3</v>
      </c>
      <c r="U1289" s="14">
        <v>0</v>
      </c>
      <c r="W1289" s="23">
        <v>2.1419999999999999</v>
      </c>
      <c r="X1289" s="23">
        <v>4.6249999999999999E-2</v>
      </c>
      <c r="Y1289" s="23">
        <v>3.8675000000000002</v>
      </c>
      <c r="Z1289" s="23">
        <v>2.7742900000000001</v>
      </c>
      <c r="AA1289" s="23">
        <v>5.37</v>
      </c>
      <c r="AB1289" s="23">
        <v>5.165</v>
      </c>
      <c r="AC1289" s="23">
        <v>0.23832999999999999</v>
      </c>
      <c r="AD1289" s="23">
        <v>2.91</v>
      </c>
      <c r="AE1289" s="23">
        <v>2.9020000000000001</v>
      </c>
      <c r="AF1289" s="21">
        <v>1.17</v>
      </c>
      <c r="AG1289" s="12">
        <v>2.125</v>
      </c>
      <c r="AH1289" s="12">
        <v>-2.75E-2</v>
      </c>
      <c r="AI1289" s="12">
        <v>3.9506000000000001</v>
      </c>
      <c r="AJ1289" s="12">
        <v>2.8050000000000002</v>
      </c>
      <c r="AK1289" s="12">
        <v>5.3550000000000004</v>
      </c>
      <c r="AL1289" s="12">
        <v>5.25</v>
      </c>
      <c r="AM1289" s="12">
        <v>0.22</v>
      </c>
      <c r="AN1289" s="12">
        <v>2.67</v>
      </c>
      <c r="AO1289" s="12">
        <v>2.82</v>
      </c>
      <c r="AP1289" s="12">
        <v>1.1100000000000001</v>
      </c>
      <c r="AR1289" s="16">
        <v>8.9499999999999993</v>
      </c>
      <c r="AS1289" s="16">
        <v>9.5500000000000007</v>
      </c>
      <c r="AT1289" s="16">
        <v>9.8000000000000007</v>
      </c>
      <c r="AU1289" s="9">
        <v>9.65</v>
      </c>
      <c r="AV1289" s="9">
        <v>10</v>
      </c>
      <c r="AW1289" s="9">
        <v>16.540001</v>
      </c>
    </row>
    <row r="1290" spans="1:49" x14ac:dyDescent="0.2">
      <c r="A1290" s="7">
        <v>37964</v>
      </c>
      <c r="B1290" s="8">
        <v>1.2254</v>
      </c>
      <c r="C1290" s="9">
        <v>107.26</v>
      </c>
      <c r="D1290" s="8">
        <v>1.7465000000000002</v>
      </c>
      <c r="E1290" s="8">
        <v>1.3058000000000001</v>
      </c>
      <c r="F1290" s="8">
        <v>0.74150000000000005</v>
      </c>
      <c r="G1290" s="8">
        <v>0.6492</v>
      </c>
      <c r="H1290" s="8">
        <v>1.2629000000000001</v>
      </c>
      <c r="I1290" s="8">
        <v>6.6287000000000003</v>
      </c>
      <c r="J1290" s="8">
        <v>7.2961999999999998</v>
      </c>
      <c r="L1290" s="14">
        <f t="shared" si="142"/>
        <v>2.7002700270026825E-3</v>
      </c>
      <c r="M1290" s="14">
        <f t="shared" si="143"/>
        <v>1.3052396046988601E-3</v>
      </c>
      <c r="N1290" s="14">
        <f t="shared" si="144"/>
        <v>7.5574016383985754E-3</v>
      </c>
      <c r="O1290" s="14">
        <f t="shared" si="145"/>
        <v>-5.9733496706999567E-3</v>
      </c>
      <c r="P1290" s="14">
        <f t="shared" si="144"/>
        <v>1.3504388926401933E-3</v>
      </c>
      <c r="Q1290" s="14">
        <f t="shared" si="144"/>
        <v>2.625482625482789E-3</v>
      </c>
      <c r="R1290" s="14">
        <f t="shared" si="146"/>
        <v>3.8799588249267547E-3</v>
      </c>
      <c r="S1290" s="14">
        <f t="shared" si="147"/>
        <v>3.8921658847133056E-3</v>
      </c>
      <c r="T1290" s="14">
        <f t="shared" si="148"/>
        <v>3.0015624571695376E-3</v>
      </c>
      <c r="U1290" s="14">
        <v>0</v>
      </c>
      <c r="W1290" s="23">
        <v>2.1379999999999999</v>
      </c>
      <c r="X1290" s="23">
        <v>4.4999999999999998E-2</v>
      </c>
      <c r="Y1290" s="23">
        <v>3.8624999999999998</v>
      </c>
      <c r="Z1290" s="23">
        <v>2.7728600000000001</v>
      </c>
      <c r="AA1290" s="23">
        <v>5.35</v>
      </c>
      <c r="AB1290" s="23">
        <v>5.1550000000000002</v>
      </c>
      <c r="AC1290" s="23">
        <v>0.23832999999999999</v>
      </c>
      <c r="AD1290" s="23">
        <v>2.89</v>
      </c>
      <c r="AE1290" s="23">
        <v>2.9079999999999999</v>
      </c>
      <c r="AF1290" s="21">
        <v>1.16875</v>
      </c>
      <c r="AG1290" s="12">
        <v>2.125</v>
      </c>
      <c r="AH1290" s="12">
        <v>-2.75E-2</v>
      </c>
      <c r="AI1290" s="12">
        <v>3.9506000000000001</v>
      </c>
      <c r="AJ1290" s="12">
        <v>2.7800000000000002</v>
      </c>
      <c r="AK1290" s="12">
        <v>5.3449999999999998</v>
      </c>
      <c r="AL1290" s="12">
        <v>5.2350000000000003</v>
      </c>
      <c r="AM1290" s="12">
        <v>0.22</v>
      </c>
      <c r="AN1290" s="12">
        <v>2.65</v>
      </c>
      <c r="AO1290" s="12">
        <v>2.8050000000000002</v>
      </c>
      <c r="AP1290" s="12">
        <v>1.105</v>
      </c>
      <c r="AR1290" s="16">
        <v>8.9</v>
      </c>
      <c r="AS1290" s="16">
        <v>9.5</v>
      </c>
      <c r="AT1290" s="16">
        <v>9.75</v>
      </c>
      <c r="AU1290" s="9">
        <v>9.6</v>
      </c>
      <c r="AV1290" s="9">
        <v>9.9</v>
      </c>
      <c r="AW1290" s="9">
        <v>17.629999000000002</v>
      </c>
    </row>
    <row r="1291" spans="1:49" x14ac:dyDescent="0.2">
      <c r="A1291" s="7">
        <v>37965</v>
      </c>
      <c r="B1291" s="8">
        <v>1.2219</v>
      </c>
      <c r="C1291" s="9">
        <v>108.45</v>
      </c>
      <c r="D1291" s="8">
        <v>1.7429999999999999</v>
      </c>
      <c r="E1291" s="8">
        <v>1.3084</v>
      </c>
      <c r="F1291" s="8">
        <v>0.7399</v>
      </c>
      <c r="G1291" s="8">
        <v>0.64770000000000005</v>
      </c>
      <c r="H1291" s="8">
        <v>1.2665999999999999</v>
      </c>
      <c r="I1291" s="8">
        <v>6.6654</v>
      </c>
      <c r="J1291" s="8">
        <v>7.3295000000000003</v>
      </c>
      <c r="L1291" s="14">
        <f t="shared" si="142"/>
        <v>-2.8562102170720527E-3</v>
      </c>
      <c r="M1291" s="14">
        <f t="shared" si="143"/>
        <v>-1.0972798524665706E-2</v>
      </c>
      <c r="N1291" s="14">
        <f t="shared" si="144"/>
        <v>-2.0040080160321772E-3</v>
      </c>
      <c r="O1291" s="14">
        <f t="shared" si="145"/>
        <v>-1.9871598899419141E-3</v>
      </c>
      <c r="P1291" s="14">
        <f t="shared" si="144"/>
        <v>-2.1577882670263948E-3</v>
      </c>
      <c r="Q1291" s="14">
        <f t="shared" si="144"/>
        <v>-2.3105360443621548E-3</v>
      </c>
      <c r="R1291" s="14">
        <f t="shared" si="146"/>
        <v>-2.9212063792829479E-3</v>
      </c>
      <c r="S1291" s="14">
        <f t="shared" si="147"/>
        <v>-5.5060461487682621E-3</v>
      </c>
      <c r="T1291" s="14">
        <f t="shared" si="148"/>
        <v>-4.5432839893581045E-3</v>
      </c>
      <c r="U1291" s="14">
        <v>0</v>
      </c>
      <c r="W1291" s="23">
        <v>2.1360000000000001</v>
      </c>
      <c r="X1291" s="23">
        <v>4.2500000000000003E-2</v>
      </c>
      <c r="Y1291" s="23">
        <v>3.8743799999999999</v>
      </c>
      <c r="Z1291" s="23">
        <v>2.7671399999999999</v>
      </c>
      <c r="AA1291" s="23">
        <v>5.36</v>
      </c>
      <c r="AB1291" s="23">
        <v>5.1849999999999996</v>
      </c>
      <c r="AC1291" s="23">
        <v>0.23666999999999999</v>
      </c>
      <c r="AD1291" s="23">
        <v>2.83</v>
      </c>
      <c r="AE1291" s="23">
        <v>2.92</v>
      </c>
      <c r="AF1291" s="21">
        <v>1.16875</v>
      </c>
      <c r="AG1291" s="12">
        <v>2.125</v>
      </c>
      <c r="AH1291" s="12">
        <v>-2.5000000000000001E-2</v>
      </c>
      <c r="AI1291" s="12">
        <v>3.9506000000000001</v>
      </c>
      <c r="AJ1291" s="12">
        <v>2.7749999999999999</v>
      </c>
      <c r="AK1291" s="12">
        <v>5.3849999999999998</v>
      </c>
      <c r="AL1291" s="12">
        <v>5.2450000000000001</v>
      </c>
      <c r="AM1291" s="12">
        <v>0.22</v>
      </c>
      <c r="AN1291" s="12">
        <v>2.5499999999999998</v>
      </c>
      <c r="AO1291" s="12">
        <v>2.8</v>
      </c>
      <c r="AP1291" s="12">
        <v>1.105</v>
      </c>
      <c r="AR1291" s="16">
        <v>8.9</v>
      </c>
      <c r="AS1291" s="16">
        <v>9.3000000000000007</v>
      </c>
      <c r="AT1291" s="16">
        <v>9.6</v>
      </c>
      <c r="AU1291" s="9">
        <v>9.1999999999999993</v>
      </c>
      <c r="AV1291" s="9">
        <v>9.9</v>
      </c>
      <c r="AW1291" s="9">
        <v>17.870000999999998</v>
      </c>
    </row>
    <row r="1292" spans="1:49" x14ac:dyDescent="0.2">
      <c r="A1292" s="7">
        <v>37966</v>
      </c>
      <c r="B1292" s="8">
        <v>1.2224999999999999</v>
      </c>
      <c r="C1292" s="9">
        <v>108.03</v>
      </c>
      <c r="D1292" s="8">
        <v>1.7457</v>
      </c>
      <c r="E1292" s="8">
        <v>1.3181</v>
      </c>
      <c r="F1292" s="8">
        <v>0.73960000000000004</v>
      </c>
      <c r="G1292" s="8">
        <v>0.64710000000000001</v>
      </c>
      <c r="H1292" s="8">
        <v>1.2685</v>
      </c>
      <c r="I1292" s="8">
        <v>6.6822999999999997</v>
      </c>
      <c r="J1292" s="8">
        <v>7.3483999999999998</v>
      </c>
      <c r="L1292" s="14">
        <f t="shared" si="142"/>
        <v>4.9103854652576828E-4</v>
      </c>
      <c r="M1292" s="14">
        <f t="shared" si="143"/>
        <v>3.8878089419605022E-3</v>
      </c>
      <c r="N1292" s="14">
        <f t="shared" si="144"/>
        <v>1.5490533562823039E-3</v>
      </c>
      <c r="O1292" s="14">
        <f t="shared" si="145"/>
        <v>-7.3590774599803233E-3</v>
      </c>
      <c r="P1292" s="14">
        <f t="shared" si="144"/>
        <v>-4.0546019732390359E-4</v>
      </c>
      <c r="Q1292" s="14">
        <f t="shared" si="144"/>
        <v>-9.2635479388614161E-4</v>
      </c>
      <c r="R1292" s="14">
        <f t="shared" si="146"/>
        <v>-1.4978320851399829E-3</v>
      </c>
      <c r="S1292" s="14">
        <f t="shared" si="147"/>
        <v>-2.5290693324154789E-3</v>
      </c>
      <c r="T1292" s="14">
        <f t="shared" si="148"/>
        <v>-2.5719884600728937E-3</v>
      </c>
      <c r="U1292" s="14">
        <v>0</v>
      </c>
      <c r="W1292" s="23">
        <v>2.1349999999999998</v>
      </c>
      <c r="X1292" s="23">
        <v>4.4999999999999998E-2</v>
      </c>
      <c r="Y1292" s="23">
        <v>3.8812500000000001</v>
      </c>
      <c r="Z1292" s="23">
        <v>2.7728600000000001</v>
      </c>
      <c r="AA1292" s="23">
        <v>5.37</v>
      </c>
      <c r="AB1292" s="23">
        <v>5.1550000000000002</v>
      </c>
      <c r="AC1292" s="23">
        <v>0.23</v>
      </c>
      <c r="AD1292" s="23">
        <v>2.77</v>
      </c>
      <c r="AE1292" s="23">
        <v>2.9</v>
      </c>
      <c r="AF1292" s="21">
        <v>1.1625000000000001</v>
      </c>
      <c r="AG1292" s="12">
        <v>2.125</v>
      </c>
      <c r="AH1292" s="12">
        <v>-2.5000000000000001E-2</v>
      </c>
      <c r="AI1292" s="12">
        <v>3.9506000000000001</v>
      </c>
      <c r="AJ1292" s="12">
        <v>2.7549999999999999</v>
      </c>
      <c r="AK1292" s="12">
        <v>5.41</v>
      </c>
      <c r="AL1292" s="12">
        <v>5.2350000000000003</v>
      </c>
      <c r="AM1292" s="12">
        <v>0.21</v>
      </c>
      <c r="AN1292" s="12">
        <v>2.56</v>
      </c>
      <c r="AO1292" s="12">
        <v>2.8</v>
      </c>
      <c r="AP1292" s="12">
        <v>1.105</v>
      </c>
      <c r="AR1292" s="16">
        <v>8.3000000000000007</v>
      </c>
      <c r="AS1292" s="16">
        <v>9.3000000000000007</v>
      </c>
      <c r="AT1292" s="16">
        <v>9.5500000000000007</v>
      </c>
      <c r="AU1292" s="9">
        <v>9.1999999999999993</v>
      </c>
      <c r="AV1292" s="9">
        <v>9.75</v>
      </c>
      <c r="AW1292" s="9">
        <v>16.73</v>
      </c>
    </row>
    <row r="1293" spans="1:49" x14ac:dyDescent="0.2">
      <c r="A1293" s="7">
        <v>37967</v>
      </c>
      <c r="B1293" s="8">
        <v>1.2277</v>
      </c>
      <c r="C1293" s="9">
        <v>107.78</v>
      </c>
      <c r="D1293" s="8">
        <v>1.7459</v>
      </c>
      <c r="E1293" s="8">
        <v>1.3157000000000001</v>
      </c>
      <c r="F1293" s="8">
        <v>0.74180000000000001</v>
      </c>
      <c r="G1293" s="8">
        <v>0.64659999999999995</v>
      </c>
      <c r="H1293" s="8">
        <v>1.2634000000000001</v>
      </c>
      <c r="I1293" s="8">
        <v>6.6714000000000002</v>
      </c>
      <c r="J1293" s="8">
        <v>7.3025000000000002</v>
      </c>
      <c r="L1293" s="14">
        <f t="shared" si="142"/>
        <v>4.2535787321065222E-3</v>
      </c>
      <c r="M1293" s="14">
        <f t="shared" si="143"/>
        <v>2.3195398033031278E-3</v>
      </c>
      <c r="N1293" s="14">
        <f t="shared" si="144"/>
        <v>1.1456722231772964E-4</v>
      </c>
      <c r="O1293" s="14">
        <f t="shared" si="145"/>
        <v>1.8241240404346382E-3</v>
      </c>
      <c r="P1293" s="14">
        <f t="shared" si="144"/>
        <v>2.9745808545158514E-3</v>
      </c>
      <c r="Q1293" s="14">
        <f t="shared" si="144"/>
        <v>-7.7267810230263745E-4</v>
      </c>
      <c r="R1293" s="14">
        <f t="shared" si="146"/>
        <v>4.036726294126769E-3</v>
      </c>
      <c r="S1293" s="14">
        <f t="shared" si="147"/>
        <v>1.633839973618656E-3</v>
      </c>
      <c r="T1293" s="14">
        <f t="shared" si="148"/>
        <v>6.2855186579937605E-3</v>
      </c>
      <c r="U1293" s="14">
        <v>0</v>
      </c>
      <c r="W1293" s="23">
        <v>2.1349999999999998</v>
      </c>
      <c r="X1293" s="23">
        <v>4.6249999999999999E-2</v>
      </c>
      <c r="Y1293" s="23">
        <v>3.8781300000000001</v>
      </c>
      <c r="Z1293" s="23">
        <v>2.7642899999999999</v>
      </c>
      <c r="AA1293" s="23">
        <v>5.38</v>
      </c>
      <c r="AB1293" s="23">
        <v>5.165</v>
      </c>
      <c r="AC1293" s="23">
        <v>0.23</v>
      </c>
      <c r="AD1293" s="23">
        <v>2.7800000000000002</v>
      </c>
      <c r="AE1293" s="23">
        <v>2.9</v>
      </c>
      <c r="AF1293" s="21">
        <v>1.15438</v>
      </c>
      <c r="AG1293" s="12">
        <v>2.125</v>
      </c>
      <c r="AH1293" s="12">
        <v>-0.03</v>
      </c>
      <c r="AI1293" s="12">
        <v>3.9506000000000001</v>
      </c>
      <c r="AJ1293" s="12">
        <v>2.77</v>
      </c>
      <c r="AK1293" s="12">
        <v>5.3949999999999996</v>
      </c>
      <c r="AL1293" s="12">
        <v>5.24</v>
      </c>
      <c r="AM1293" s="12">
        <v>0.21</v>
      </c>
      <c r="AN1293" s="12">
        <v>2.54</v>
      </c>
      <c r="AO1293" s="12">
        <v>2.8</v>
      </c>
      <c r="AP1293" s="12">
        <v>1.1100000000000001</v>
      </c>
      <c r="AR1293" s="16">
        <v>7.95</v>
      </c>
      <c r="AS1293" s="16">
        <v>9.1999999999999993</v>
      </c>
      <c r="AT1293" s="16">
        <v>9.5500000000000007</v>
      </c>
      <c r="AU1293" s="9">
        <v>9.25</v>
      </c>
      <c r="AV1293" s="9">
        <v>9.85</v>
      </c>
      <c r="AW1293" s="9">
        <v>16.41</v>
      </c>
    </row>
    <row r="1294" spans="1:49" x14ac:dyDescent="0.2">
      <c r="A1294" s="7">
        <v>37970</v>
      </c>
      <c r="B1294" s="8">
        <v>1.2322</v>
      </c>
      <c r="C1294" s="9">
        <v>107.55</v>
      </c>
      <c r="D1294" s="8">
        <v>1.7473999999999998</v>
      </c>
      <c r="E1294" s="8">
        <v>1.3119000000000001</v>
      </c>
      <c r="F1294" s="8">
        <v>0.74419999999999997</v>
      </c>
      <c r="G1294" s="8">
        <v>0.64890000000000003</v>
      </c>
      <c r="H1294" s="8">
        <v>1.2597</v>
      </c>
      <c r="I1294" s="8">
        <v>6.6802000000000001</v>
      </c>
      <c r="J1294" s="8">
        <v>7.3164999999999996</v>
      </c>
      <c r="L1294" s="14">
        <f t="shared" si="142"/>
        <v>3.6653905677281884E-3</v>
      </c>
      <c r="M1294" s="14">
        <f t="shared" si="143"/>
        <v>2.1385402138540677E-3</v>
      </c>
      <c r="N1294" s="14">
        <f t="shared" si="144"/>
        <v>8.5915573629646858E-4</v>
      </c>
      <c r="O1294" s="14">
        <f t="shared" si="145"/>
        <v>2.8965622379755196E-3</v>
      </c>
      <c r="P1294" s="14">
        <f t="shared" si="144"/>
        <v>3.2353734160150971E-3</v>
      </c>
      <c r="Q1294" s="14">
        <f t="shared" si="144"/>
        <v>3.5570677389422656E-3</v>
      </c>
      <c r="R1294" s="14">
        <f t="shared" si="146"/>
        <v>2.9372072715725395E-3</v>
      </c>
      <c r="S1294" s="14">
        <f t="shared" si="147"/>
        <v>-1.3173258285680278E-3</v>
      </c>
      <c r="T1294" s="14">
        <f t="shared" si="148"/>
        <v>-1.9134832228523413E-3</v>
      </c>
      <c r="U1294" s="14">
        <v>0</v>
      </c>
      <c r="W1294" s="23">
        <v>2.1320000000000001</v>
      </c>
      <c r="X1294" s="23">
        <v>4.4380000000000003E-2</v>
      </c>
      <c r="Y1294" s="23">
        <v>3.8982799999999997</v>
      </c>
      <c r="Z1294" s="23">
        <v>2.7714300000000001</v>
      </c>
      <c r="AA1294" s="23">
        <v>5.3949999999999996</v>
      </c>
      <c r="AB1294" s="23">
        <v>5.1749999999999998</v>
      </c>
      <c r="AC1294" s="23">
        <v>0.23</v>
      </c>
      <c r="AD1294" s="23">
        <v>2.76</v>
      </c>
      <c r="AE1294" s="23">
        <v>2.9020000000000001</v>
      </c>
      <c r="AF1294" s="21">
        <v>1.1499999999999999</v>
      </c>
      <c r="AG1294" s="12">
        <v>2.125</v>
      </c>
      <c r="AH1294" s="12">
        <v>-0.03</v>
      </c>
      <c r="AI1294" s="12">
        <v>3.9706000000000001</v>
      </c>
      <c r="AJ1294" s="12">
        <v>2.7250000000000001</v>
      </c>
      <c r="AK1294" s="12">
        <v>5.4050000000000002</v>
      </c>
      <c r="AL1294" s="12">
        <v>5.2149999999999999</v>
      </c>
      <c r="AM1294" s="12">
        <v>0.21</v>
      </c>
      <c r="AN1294" s="12">
        <v>2.5300000000000002</v>
      </c>
      <c r="AO1294" s="12">
        <v>2.8050000000000002</v>
      </c>
      <c r="AP1294" s="12">
        <v>1.1000000000000001</v>
      </c>
      <c r="AR1294" s="16">
        <v>8.1999999999999993</v>
      </c>
      <c r="AS1294" s="16">
        <v>9.15</v>
      </c>
      <c r="AT1294" s="16">
        <v>9.5</v>
      </c>
      <c r="AU1294" s="9">
        <v>9.15</v>
      </c>
      <c r="AV1294" s="9">
        <v>9.75</v>
      </c>
      <c r="AW1294" s="9">
        <v>17.23</v>
      </c>
    </row>
    <row r="1295" spans="1:49" x14ac:dyDescent="0.2">
      <c r="A1295" s="7">
        <v>37971</v>
      </c>
      <c r="B1295" s="8">
        <v>1.2328999999999999</v>
      </c>
      <c r="C1295" s="9">
        <v>107.5</v>
      </c>
      <c r="D1295" s="8">
        <v>1.7553000000000001</v>
      </c>
      <c r="E1295" s="8">
        <v>1.3271999999999999</v>
      </c>
      <c r="F1295" s="8">
        <v>0.74360000000000004</v>
      </c>
      <c r="G1295" s="8">
        <v>0.65090000000000003</v>
      </c>
      <c r="H1295" s="8">
        <v>1.2594000000000001</v>
      </c>
      <c r="I1295" s="8">
        <v>6.6688000000000001</v>
      </c>
      <c r="J1295" s="8">
        <v>7.3238000000000003</v>
      </c>
      <c r="L1295" s="14">
        <f t="shared" si="142"/>
        <v>5.6808959584486729E-4</v>
      </c>
      <c r="M1295" s="14">
        <f t="shared" si="143"/>
        <v>4.6511627906964392E-4</v>
      </c>
      <c r="N1295" s="14">
        <f t="shared" si="144"/>
        <v>4.5210026324826735E-3</v>
      </c>
      <c r="O1295" s="14">
        <f t="shared" si="145"/>
        <v>-1.1528028933092127E-2</v>
      </c>
      <c r="P1295" s="14">
        <f t="shared" si="144"/>
        <v>-8.0623488309583546E-4</v>
      </c>
      <c r="Q1295" s="14">
        <f t="shared" si="144"/>
        <v>3.0821390044690755E-3</v>
      </c>
      <c r="R1295" s="14">
        <f t="shared" si="146"/>
        <v>2.3820867079549224E-4</v>
      </c>
      <c r="S1295" s="14">
        <f t="shared" si="147"/>
        <v>1.709452975048098E-3</v>
      </c>
      <c r="T1295" s="14">
        <f t="shared" si="148"/>
        <v>-9.9675032087176429E-4</v>
      </c>
      <c r="U1295" s="14">
        <v>0</v>
      </c>
      <c r="W1295" s="23">
        <v>2.1320000000000001</v>
      </c>
      <c r="X1295" s="23">
        <v>4.4999999999999998E-2</v>
      </c>
      <c r="Y1295" s="23">
        <v>3.8989099999999999</v>
      </c>
      <c r="Z1295" s="23">
        <v>2.7714300000000001</v>
      </c>
      <c r="AA1295" s="23">
        <v>5.415</v>
      </c>
      <c r="AB1295" s="23">
        <v>5.1849999999999996</v>
      </c>
      <c r="AC1295" s="23">
        <v>0.22500000000000001</v>
      </c>
      <c r="AD1295" s="23">
        <v>2.79</v>
      </c>
      <c r="AE1295" s="23">
        <v>2.91</v>
      </c>
      <c r="AF1295" s="21">
        <v>1.1499999999999999</v>
      </c>
      <c r="AG1295" s="12">
        <v>2.125</v>
      </c>
      <c r="AH1295" s="12">
        <v>-0.03</v>
      </c>
      <c r="AI1295" s="12">
        <v>3.9581</v>
      </c>
      <c r="AJ1295" s="12">
        <v>2.73</v>
      </c>
      <c r="AK1295" s="12">
        <v>5.38</v>
      </c>
      <c r="AL1295" s="12">
        <v>5.2249999999999996</v>
      </c>
      <c r="AM1295" s="12">
        <v>0.21</v>
      </c>
      <c r="AN1295" s="12">
        <v>2.5499999999999998</v>
      </c>
      <c r="AO1295" s="12">
        <v>2.7450000000000001</v>
      </c>
      <c r="AP1295" s="12">
        <v>1.1000000000000001</v>
      </c>
      <c r="AR1295" s="16">
        <v>7.85</v>
      </c>
      <c r="AS1295" s="16">
        <v>9.1</v>
      </c>
      <c r="AT1295" s="16">
        <v>9.5</v>
      </c>
      <c r="AU1295" s="9">
        <v>9.0500000000000007</v>
      </c>
      <c r="AV1295" s="9">
        <v>9.75</v>
      </c>
      <c r="AW1295" s="9">
        <v>15.93</v>
      </c>
    </row>
    <row r="1296" spans="1:49" x14ac:dyDescent="0.2">
      <c r="A1296" s="7">
        <v>37972</v>
      </c>
      <c r="B1296" s="8">
        <v>1.2412000000000001</v>
      </c>
      <c r="C1296" s="9">
        <v>107.4</v>
      </c>
      <c r="D1296" s="8">
        <v>1.7663</v>
      </c>
      <c r="E1296" s="8">
        <v>1.3271999999999999</v>
      </c>
      <c r="F1296" s="8">
        <v>0.73929999999999996</v>
      </c>
      <c r="G1296" s="8">
        <v>0.64639999999999997</v>
      </c>
      <c r="H1296" s="8">
        <v>1.2535000000000001</v>
      </c>
      <c r="I1296" s="8">
        <v>6.7035999999999998</v>
      </c>
      <c r="J1296" s="8">
        <v>7.2857000000000003</v>
      </c>
      <c r="L1296" s="14">
        <f t="shared" si="142"/>
        <v>6.7320950604268237E-3</v>
      </c>
      <c r="M1296" s="14">
        <f t="shared" si="143"/>
        <v>9.3109869646168519E-4</v>
      </c>
      <c r="N1296" s="14">
        <f t="shared" si="144"/>
        <v>6.2667350310487979E-3</v>
      </c>
      <c r="O1296" s="14">
        <f t="shared" si="145"/>
        <v>0</v>
      </c>
      <c r="P1296" s="14">
        <f t="shared" si="144"/>
        <v>-5.7826788596020418E-3</v>
      </c>
      <c r="Q1296" s="14">
        <f t="shared" si="144"/>
        <v>-6.9135043785528705E-3</v>
      </c>
      <c r="R1296" s="14">
        <f t="shared" si="146"/>
        <v>4.7068209014757834E-3</v>
      </c>
      <c r="S1296" s="14">
        <f t="shared" si="147"/>
        <v>-5.1912405274777695E-3</v>
      </c>
      <c r="T1296" s="14">
        <f t="shared" si="148"/>
        <v>5.2294220184745388E-3</v>
      </c>
      <c r="U1296" s="14">
        <v>0</v>
      </c>
      <c r="W1296" s="23">
        <v>2.1230000000000002</v>
      </c>
      <c r="X1296" s="23">
        <v>4.3749999999999997E-2</v>
      </c>
      <c r="Y1296" s="23">
        <v>3.9045299999999998</v>
      </c>
      <c r="Z1296" s="23">
        <v>2.76857</v>
      </c>
      <c r="AA1296" s="23">
        <v>5.41</v>
      </c>
      <c r="AB1296" s="23">
        <v>5.1849999999999996</v>
      </c>
      <c r="AC1296" s="23">
        <v>0.22</v>
      </c>
      <c r="AD1296" s="23">
        <v>2.8</v>
      </c>
      <c r="AE1296" s="23">
        <v>2.92</v>
      </c>
      <c r="AF1296" s="21">
        <v>1.1499999999999999</v>
      </c>
      <c r="AG1296" s="12">
        <v>2.125</v>
      </c>
      <c r="AH1296" s="12">
        <v>-0.01</v>
      </c>
      <c r="AI1296" s="12">
        <v>3.9706000000000001</v>
      </c>
      <c r="AJ1296" s="12">
        <v>2.7250000000000001</v>
      </c>
      <c r="AK1296" s="12">
        <v>5.4175000000000004</v>
      </c>
      <c r="AL1296" s="12">
        <v>5.2249999999999996</v>
      </c>
      <c r="AM1296" s="12">
        <v>0.2</v>
      </c>
      <c r="AN1296" s="12">
        <v>2.36</v>
      </c>
      <c r="AO1296" s="12">
        <v>2.7800000000000002</v>
      </c>
      <c r="AP1296" s="12">
        <v>1.1000000000000001</v>
      </c>
      <c r="AR1296" s="16">
        <v>7.2</v>
      </c>
      <c r="AS1296" s="16">
        <v>9</v>
      </c>
      <c r="AT1296" s="16">
        <v>9.4499999999999993</v>
      </c>
      <c r="AU1296" s="9">
        <v>9.0500000000000007</v>
      </c>
      <c r="AV1296" s="9">
        <v>9.6999999999999993</v>
      </c>
      <c r="AW1296" s="9">
        <v>15.58</v>
      </c>
    </row>
    <row r="1297" spans="1:49" x14ac:dyDescent="0.2">
      <c r="A1297" s="7">
        <v>37973</v>
      </c>
      <c r="B1297" s="8">
        <v>1.2425999999999999</v>
      </c>
      <c r="C1297" s="9">
        <v>107.63</v>
      </c>
      <c r="D1297" s="8">
        <v>1.7738</v>
      </c>
      <c r="E1297" s="8">
        <v>1.3290999999999999</v>
      </c>
      <c r="F1297" s="8">
        <v>0.74099999999999999</v>
      </c>
      <c r="G1297" s="8">
        <v>0.64829999999999999</v>
      </c>
      <c r="H1297" s="8">
        <v>1.2496</v>
      </c>
      <c r="I1297" s="8">
        <v>6.7201000000000004</v>
      </c>
      <c r="J1297" s="8">
        <v>7.2934000000000001</v>
      </c>
      <c r="L1297" s="14">
        <f t="shared" si="142"/>
        <v>1.1279407025457378E-3</v>
      </c>
      <c r="M1297" s="14">
        <f t="shared" si="143"/>
        <v>-2.1369506643128533E-3</v>
      </c>
      <c r="N1297" s="14">
        <f t="shared" si="144"/>
        <v>4.2461642982505321E-3</v>
      </c>
      <c r="O1297" s="14">
        <f t="shared" si="145"/>
        <v>-1.4295387856444464E-3</v>
      </c>
      <c r="P1297" s="14">
        <f t="shared" si="144"/>
        <v>2.2994724739620054E-3</v>
      </c>
      <c r="Q1297" s="14">
        <f t="shared" si="144"/>
        <v>2.9393564356436919E-3</v>
      </c>
      <c r="R1297" s="14">
        <f t="shared" si="146"/>
        <v>3.1209987195903732E-3</v>
      </c>
      <c r="S1297" s="14">
        <f t="shared" si="147"/>
        <v>-2.4553206053482546E-3</v>
      </c>
      <c r="T1297" s="14">
        <f t="shared" si="148"/>
        <v>-1.0557490333725772E-3</v>
      </c>
      <c r="U1297" s="14">
        <v>0</v>
      </c>
      <c r="W1297" s="23">
        <v>2.1189999999999998</v>
      </c>
      <c r="X1297" s="23">
        <v>4.3749999999999997E-2</v>
      </c>
      <c r="Y1297" s="23">
        <v>3.9070299999999998</v>
      </c>
      <c r="Z1297" s="23">
        <v>2.76857</v>
      </c>
      <c r="AA1297" s="23">
        <v>5.42</v>
      </c>
      <c r="AB1297" s="23">
        <v>5.1849999999999996</v>
      </c>
      <c r="AC1297" s="23">
        <v>0.21833</v>
      </c>
      <c r="AD1297" s="23">
        <v>2.57</v>
      </c>
      <c r="AE1297" s="23">
        <v>2.9350000000000001</v>
      </c>
      <c r="AF1297" s="21">
        <v>1.1487499999999999</v>
      </c>
      <c r="AG1297" s="12">
        <v>2.1150000000000002</v>
      </c>
      <c r="AH1297" s="12">
        <v>-0.01</v>
      </c>
      <c r="AI1297" s="12">
        <v>3.9706000000000001</v>
      </c>
      <c r="AJ1297" s="12">
        <v>2.7149999999999999</v>
      </c>
      <c r="AK1297" s="12">
        <v>5.4124999999999996</v>
      </c>
      <c r="AL1297" s="12">
        <v>5.2149999999999999</v>
      </c>
      <c r="AM1297" s="12">
        <v>0.2</v>
      </c>
      <c r="AN1297" s="12">
        <v>2.36</v>
      </c>
      <c r="AO1297" s="12">
        <v>2.8</v>
      </c>
      <c r="AP1297" s="12">
        <v>1.1000000000000001</v>
      </c>
      <c r="AR1297" s="16">
        <v>7.4</v>
      </c>
      <c r="AS1297" s="16">
        <v>9.0500000000000007</v>
      </c>
      <c r="AT1297" s="16">
        <v>9.5</v>
      </c>
      <c r="AU1297" s="9">
        <v>8.9</v>
      </c>
      <c r="AV1297" s="9">
        <v>9.75</v>
      </c>
      <c r="AW1297" s="9">
        <v>16.16</v>
      </c>
    </row>
    <row r="1298" spans="1:49" x14ac:dyDescent="0.2">
      <c r="A1298" s="7">
        <v>37974</v>
      </c>
      <c r="B1298" s="8">
        <v>1.2374000000000001</v>
      </c>
      <c r="C1298" s="9">
        <v>107.82</v>
      </c>
      <c r="D1298" s="8">
        <v>1.7652000000000001</v>
      </c>
      <c r="E1298" s="8">
        <v>1.3363</v>
      </c>
      <c r="F1298" s="8">
        <v>0.73599999999999999</v>
      </c>
      <c r="G1298" s="8">
        <v>0.64480000000000004</v>
      </c>
      <c r="H1298" s="8">
        <v>1.2561</v>
      </c>
      <c r="I1298" s="8">
        <v>6.7306999999999997</v>
      </c>
      <c r="J1298" s="8">
        <v>7.3265000000000002</v>
      </c>
      <c r="L1298" s="14">
        <f t="shared" si="142"/>
        <v>-4.184773861258595E-3</v>
      </c>
      <c r="M1298" s="14">
        <f t="shared" si="143"/>
        <v>-1.7621962530142143E-3</v>
      </c>
      <c r="N1298" s="14">
        <f t="shared" si="144"/>
        <v>-4.8483481790505545E-3</v>
      </c>
      <c r="O1298" s="14">
        <f t="shared" si="145"/>
        <v>-5.3880116740253614E-3</v>
      </c>
      <c r="P1298" s="14">
        <f t="shared" si="144"/>
        <v>-6.7476383265856477E-3</v>
      </c>
      <c r="Q1298" s="14">
        <f t="shared" si="144"/>
        <v>-5.398735153478218E-3</v>
      </c>
      <c r="R1298" s="14">
        <f t="shared" si="146"/>
        <v>-5.1747472335005318E-3</v>
      </c>
      <c r="S1298" s="14">
        <f t="shared" si="147"/>
        <v>-1.5748733415542615E-3</v>
      </c>
      <c r="T1298" s="14">
        <f t="shared" si="148"/>
        <v>-4.5178461748447418E-3</v>
      </c>
      <c r="U1298" s="14">
        <v>0</v>
      </c>
      <c r="W1298" s="23">
        <v>2.117</v>
      </c>
      <c r="X1298" s="23">
        <v>4.3749999999999997E-2</v>
      </c>
      <c r="Y1298" s="23">
        <v>3.92719</v>
      </c>
      <c r="Z1298" s="23">
        <v>2.76857</v>
      </c>
      <c r="AA1298" s="23">
        <v>5.42</v>
      </c>
      <c r="AB1298" s="23">
        <v>5.1849999999999996</v>
      </c>
      <c r="AC1298" s="23">
        <v>0.215</v>
      </c>
      <c r="AD1298" s="23">
        <v>2.6</v>
      </c>
      <c r="AE1298" s="23">
        <v>2.92</v>
      </c>
      <c r="AF1298" s="21">
        <v>1.14625</v>
      </c>
      <c r="AG1298" s="12">
        <v>2.1150000000000002</v>
      </c>
      <c r="AH1298" s="12">
        <v>-0.01</v>
      </c>
      <c r="AI1298" s="12">
        <v>3.94</v>
      </c>
      <c r="AJ1298" s="12">
        <v>2.71</v>
      </c>
      <c r="AK1298" s="12">
        <v>5.43</v>
      </c>
      <c r="AL1298" s="12">
        <v>5.22</v>
      </c>
      <c r="AM1298" s="12">
        <v>0.2</v>
      </c>
      <c r="AN1298" s="12">
        <v>2.34</v>
      </c>
      <c r="AO1298" s="12">
        <v>2.79</v>
      </c>
      <c r="AP1298" s="12">
        <v>1.1000000000000001</v>
      </c>
      <c r="AR1298" s="16">
        <v>7.1</v>
      </c>
      <c r="AS1298" s="16">
        <v>9</v>
      </c>
      <c r="AT1298" s="16">
        <v>9.5</v>
      </c>
      <c r="AU1298" s="9">
        <v>8.8000000000000007</v>
      </c>
      <c r="AV1298" s="9">
        <v>9.75</v>
      </c>
      <c r="AW1298" s="9">
        <v>16.420000000000002</v>
      </c>
    </row>
    <row r="1299" spans="1:49" x14ac:dyDescent="0.2">
      <c r="A1299" s="7">
        <v>37977</v>
      </c>
      <c r="B1299" s="8">
        <v>1.2398</v>
      </c>
      <c r="C1299" s="9">
        <v>107.57</v>
      </c>
      <c r="D1299" s="8">
        <v>1.7629000000000001</v>
      </c>
      <c r="E1299" s="8">
        <v>1.3312999999999999</v>
      </c>
      <c r="F1299" s="8">
        <v>0.73370000000000002</v>
      </c>
      <c r="G1299" s="8">
        <v>0.64190000000000003</v>
      </c>
      <c r="H1299" s="8">
        <v>1.2576000000000001</v>
      </c>
      <c r="I1299" s="8">
        <v>6.7388000000000003</v>
      </c>
      <c r="J1299" s="8">
        <v>7.3308</v>
      </c>
      <c r="L1299" s="14">
        <f t="shared" si="142"/>
        <v>1.9395506707613475E-3</v>
      </c>
      <c r="M1299" s="14">
        <f t="shared" si="143"/>
        <v>2.3240680487124354E-3</v>
      </c>
      <c r="N1299" s="14">
        <f t="shared" si="144"/>
        <v>-1.3029685021527238E-3</v>
      </c>
      <c r="O1299" s="14">
        <f t="shared" si="145"/>
        <v>3.7557274844137734E-3</v>
      </c>
      <c r="P1299" s="14">
        <f t="shared" si="144"/>
        <v>-3.1249999999999334E-3</v>
      </c>
      <c r="Q1299" s="14">
        <f t="shared" si="144"/>
        <v>-4.4975186104218023E-3</v>
      </c>
      <c r="R1299" s="14">
        <f t="shared" si="146"/>
        <v>-1.1927480916030797E-3</v>
      </c>
      <c r="S1299" s="14">
        <f t="shared" si="147"/>
        <v>-1.2019944203717214E-3</v>
      </c>
      <c r="T1299" s="14">
        <f t="shared" si="148"/>
        <v>-5.8656626834718839E-4</v>
      </c>
      <c r="U1299" s="14">
        <v>0</v>
      </c>
      <c r="W1299" s="23">
        <v>2.121</v>
      </c>
      <c r="X1299" s="23">
        <v>4.3749999999999997E-2</v>
      </c>
      <c r="Y1299" s="23">
        <v>3.9459400000000002</v>
      </c>
      <c r="Z1299" s="23">
        <v>2.7671399999999999</v>
      </c>
      <c r="AA1299" s="23">
        <v>5.44</v>
      </c>
      <c r="AB1299" s="23">
        <v>5.1849999999999996</v>
      </c>
      <c r="AC1299" s="23">
        <v>0.22</v>
      </c>
      <c r="AD1299" s="23">
        <v>2.56</v>
      </c>
      <c r="AE1299" s="23">
        <v>2.9279999999999999</v>
      </c>
      <c r="AF1299" s="21">
        <v>1.1412499999999999</v>
      </c>
      <c r="AG1299" s="12">
        <v>2.1150000000000002</v>
      </c>
      <c r="AH1299" s="12">
        <v>-5.5E-2</v>
      </c>
      <c r="AI1299" s="12">
        <v>3.9706000000000001</v>
      </c>
      <c r="AJ1299" s="12">
        <v>2.71</v>
      </c>
      <c r="AK1299" s="12">
        <v>5.44</v>
      </c>
      <c r="AL1299" s="12">
        <v>5.2549999999999999</v>
      </c>
      <c r="AM1299" s="12">
        <v>0.2</v>
      </c>
      <c r="AN1299" s="12">
        <v>2.3199999999999998</v>
      </c>
      <c r="AO1299" s="12">
        <v>2.79</v>
      </c>
      <c r="AP1299" s="12">
        <v>1.1000000000000001</v>
      </c>
      <c r="AR1299" s="16">
        <v>7.45</v>
      </c>
      <c r="AS1299" s="16">
        <v>8.9</v>
      </c>
      <c r="AT1299" s="16">
        <v>9.5</v>
      </c>
      <c r="AU1299" s="9">
        <v>8.85</v>
      </c>
      <c r="AV1299" s="9">
        <v>9.75</v>
      </c>
      <c r="AW1299" s="9">
        <v>16.940000999999999</v>
      </c>
    </row>
    <row r="1300" spans="1:49" x14ac:dyDescent="0.2">
      <c r="A1300" s="7">
        <v>37978</v>
      </c>
      <c r="B1300" s="8">
        <v>1.2395</v>
      </c>
      <c r="C1300" s="9">
        <v>107.43</v>
      </c>
      <c r="D1300" s="8">
        <v>1.7631000000000001</v>
      </c>
      <c r="E1300" s="8">
        <v>1.3235000000000001</v>
      </c>
      <c r="F1300" s="8">
        <v>0.73670000000000002</v>
      </c>
      <c r="G1300" s="8">
        <v>0.64229999999999998</v>
      </c>
      <c r="H1300" s="8">
        <v>1.2586999999999999</v>
      </c>
      <c r="I1300" s="8">
        <v>6.7671000000000001</v>
      </c>
      <c r="J1300" s="8">
        <v>7.3132000000000001</v>
      </c>
      <c r="L1300" s="14">
        <f t="shared" si="142"/>
        <v>-2.4197451201801723E-4</v>
      </c>
      <c r="M1300" s="14">
        <f t="shared" si="143"/>
        <v>1.3031741599178748E-3</v>
      </c>
      <c r="N1300" s="14">
        <f t="shared" si="144"/>
        <v>1.1344942991664553E-4</v>
      </c>
      <c r="O1300" s="14">
        <f t="shared" si="145"/>
        <v>5.8934642992065633E-3</v>
      </c>
      <c r="P1300" s="14">
        <f t="shared" si="144"/>
        <v>4.0888646585797161E-3</v>
      </c>
      <c r="Q1300" s="14">
        <f t="shared" si="144"/>
        <v>6.2315002336799097E-4</v>
      </c>
      <c r="R1300" s="14">
        <f t="shared" si="146"/>
        <v>-8.7391753396348637E-4</v>
      </c>
      <c r="S1300" s="14">
        <f t="shared" si="147"/>
        <v>-4.1819981971598086E-3</v>
      </c>
      <c r="T1300" s="14">
        <f t="shared" si="148"/>
        <v>2.4066072307606934E-3</v>
      </c>
      <c r="U1300" s="14">
        <v>0</v>
      </c>
      <c r="W1300" s="23">
        <v>2.1240000000000001</v>
      </c>
      <c r="X1300" s="23">
        <v>4.6249999999999999E-2</v>
      </c>
      <c r="Y1300" s="23">
        <v>3.9437500000000001</v>
      </c>
      <c r="Z1300" s="23">
        <v>2.7628599999999999</v>
      </c>
      <c r="AA1300" s="23">
        <v>5.44</v>
      </c>
      <c r="AB1300" s="23">
        <v>5.2050000000000001</v>
      </c>
      <c r="AC1300" s="23">
        <v>0.22</v>
      </c>
      <c r="AD1300" s="23">
        <v>2.56</v>
      </c>
      <c r="AE1300" s="23">
        <v>2.9350000000000001</v>
      </c>
      <c r="AF1300" s="21">
        <v>1.1412499999999999</v>
      </c>
      <c r="AG1300" s="12">
        <v>2.1349999999999998</v>
      </c>
      <c r="AH1300" s="12">
        <v>-0.05</v>
      </c>
      <c r="AI1300" s="12">
        <v>3.9706000000000001</v>
      </c>
      <c r="AJ1300" s="12">
        <v>2.71</v>
      </c>
      <c r="AK1300" s="12">
        <v>5.44</v>
      </c>
      <c r="AL1300" s="12">
        <v>5.2549999999999999</v>
      </c>
      <c r="AM1300" s="12">
        <v>0.2</v>
      </c>
      <c r="AN1300" s="12">
        <v>2.29</v>
      </c>
      <c r="AO1300" s="12">
        <v>2.7800000000000002</v>
      </c>
      <c r="AP1300" s="12">
        <v>1.1000000000000001</v>
      </c>
      <c r="AR1300" s="16">
        <v>6.6</v>
      </c>
      <c r="AS1300" s="16">
        <v>9.0500000000000007</v>
      </c>
      <c r="AT1300" s="16">
        <v>9.5</v>
      </c>
      <c r="AU1300" s="9">
        <v>8.8000000000000007</v>
      </c>
      <c r="AV1300" s="9">
        <v>9.75</v>
      </c>
      <c r="AW1300" s="9">
        <v>16.489999999999998</v>
      </c>
    </row>
    <row r="1301" spans="1:49" x14ac:dyDescent="0.2">
      <c r="A1301" s="7">
        <v>37979</v>
      </c>
      <c r="B1301" s="8">
        <v>1.2447999999999999</v>
      </c>
      <c r="C1301" s="9">
        <v>107.36</v>
      </c>
      <c r="D1301" s="8">
        <v>1.7751999999999999</v>
      </c>
      <c r="E1301" s="8">
        <v>1.3069</v>
      </c>
      <c r="F1301" s="8">
        <v>0.74180000000000001</v>
      </c>
      <c r="G1301" s="8">
        <v>0.64690000000000003</v>
      </c>
      <c r="H1301" s="8">
        <v>1.2478</v>
      </c>
      <c r="I1301" s="8">
        <v>6.7511999999999999</v>
      </c>
      <c r="J1301" s="8">
        <v>7.2919999999999998</v>
      </c>
      <c r="L1301" s="14">
        <f t="shared" si="142"/>
        <v>4.2759177087534628E-3</v>
      </c>
      <c r="M1301" s="14">
        <f t="shared" si="143"/>
        <v>6.5201192250374795E-4</v>
      </c>
      <c r="N1301" s="14">
        <f t="shared" si="144"/>
        <v>6.8629119165106722E-3</v>
      </c>
      <c r="O1301" s="14">
        <f t="shared" si="145"/>
        <v>1.2701813451679644E-2</v>
      </c>
      <c r="P1301" s="14">
        <f t="shared" si="144"/>
        <v>6.9227636758517619E-3</v>
      </c>
      <c r="Q1301" s="14">
        <f t="shared" si="144"/>
        <v>7.1617624163164972E-3</v>
      </c>
      <c r="R1301" s="14">
        <f t="shared" si="146"/>
        <v>8.7353742586953054E-3</v>
      </c>
      <c r="S1301" s="14">
        <f t="shared" si="147"/>
        <v>2.3551368645573501E-3</v>
      </c>
      <c r="T1301" s="14">
        <f t="shared" si="148"/>
        <v>2.9072956664839555E-3</v>
      </c>
      <c r="U1301" s="14">
        <v>0</v>
      </c>
      <c r="W1301" s="23">
        <v>2.1259999999999999</v>
      </c>
      <c r="X1301" s="23">
        <v>4.4380000000000003E-2</v>
      </c>
      <c r="Y1301" s="23">
        <v>3.9371900000000002</v>
      </c>
      <c r="Z1301" s="23">
        <v>2.7628599999999999</v>
      </c>
      <c r="AA1301" s="23">
        <v>5.44</v>
      </c>
      <c r="AB1301" s="23">
        <v>5.2149999999999999</v>
      </c>
      <c r="AC1301" s="23">
        <v>0.22</v>
      </c>
      <c r="AD1301" s="23">
        <v>2.56</v>
      </c>
      <c r="AE1301" s="23">
        <v>2.9350000000000001</v>
      </c>
      <c r="AF1301" s="21">
        <v>1.1400000000000001</v>
      </c>
      <c r="AG1301" s="12">
        <v>2.1150000000000002</v>
      </c>
      <c r="AH1301" s="12">
        <v>-5.5E-2</v>
      </c>
      <c r="AI1301" s="12">
        <v>3.9706000000000001</v>
      </c>
      <c r="AJ1301" s="12">
        <v>2.6850000000000001</v>
      </c>
      <c r="AK1301" s="12">
        <v>5.42</v>
      </c>
      <c r="AL1301" s="12">
        <v>5.2149999999999999</v>
      </c>
      <c r="AM1301" s="12">
        <v>0.21</v>
      </c>
      <c r="AN1301" s="12">
        <v>2.2749999999999999</v>
      </c>
      <c r="AO1301" s="12">
        <v>2.8</v>
      </c>
      <c r="AP1301" s="12">
        <v>1.1000000000000001</v>
      </c>
      <c r="AR1301" s="16">
        <v>6.6</v>
      </c>
      <c r="AS1301" s="16">
        <v>8.9499999999999993</v>
      </c>
      <c r="AT1301" s="16">
        <v>9.5</v>
      </c>
      <c r="AU1301" s="9">
        <v>8.8000000000000007</v>
      </c>
      <c r="AV1301" s="9">
        <v>9.85</v>
      </c>
      <c r="AW1301" s="9">
        <v>16.66</v>
      </c>
    </row>
    <row r="1302" spans="1:49" x14ac:dyDescent="0.2">
      <c r="A1302" s="7">
        <v>37980</v>
      </c>
      <c r="B1302" s="8">
        <v>1.2453000000000001</v>
      </c>
      <c r="C1302" s="9">
        <v>107.26</v>
      </c>
      <c r="D1302" s="8">
        <v>1.7732999999999999</v>
      </c>
      <c r="E1302" s="8">
        <v>1.3090999999999999</v>
      </c>
      <c r="F1302" s="8">
        <v>0.7419</v>
      </c>
      <c r="G1302" s="8">
        <v>0.64739999999999998</v>
      </c>
      <c r="H1302" s="8">
        <v>1.2481</v>
      </c>
      <c r="I1302" s="8">
        <v>6.7633999999999999</v>
      </c>
      <c r="J1302" s="8">
        <v>7.2950999999999997</v>
      </c>
      <c r="L1302" s="14">
        <f t="shared" si="142"/>
        <v>4.0167095115695162E-4</v>
      </c>
      <c r="M1302" s="14">
        <f t="shared" si="143"/>
        <v>9.3231400335636039E-4</v>
      </c>
      <c r="N1302" s="14">
        <f t="shared" si="144"/>
        <v>-1.070301937809881E-3</v>
      </c>
      <c r="O1302" s="14">
        <f t="shared" si="145"/>
        <v>-1.6805438851118515E-3</v>
      </c>
      <c r="P1302" s="14">
        <f t="shared" si="144"/>
        <v>1.3480722566727721E-4</v>
      </c>
      <c r="Q1302" s="14">
        <f t="shared" si="144"/>
        <v>7.7291698871539971E-4</v>
      </c>
      <c r="R1302" s="14">
        <f t="shared" si="146"/>
        <v>-2.4036535534011083E-4</v>
      </c>
      <c r="S1302" s="14">
        <f t="shared" si="147"/>
        <v>-1.803826477806969E-3</v>
      </c>
      <c r="T1302" s="14">
        <f t="shared" si="148"/>
        <v>-4.2494276980442613E-4</v>
      </c>
      <c r="U1302" s="14">
        <v>0</v>
      </c>
      <c r="W1302" s="23">
        <v>2.1259999999999999</v>
      </c>
      <c r="X1302" s="23">
        <v>4.4380000000000003E-2</v>
      </c>
      <c r="Y1302" s="23">
        <v>3.9371900000000002</v>
      </c>
      <c r="Z1302" s="23">
        <v>2.7628599999999999</v>
      </c>
      <c r="AA1302" s="23">
        <v>5.44</v>
      </c>
      <c r="AB1302" s="23">
        <v>5.2149999999999999</v>
      </c>
      <c r="AC1302" s="23">
        <v>0.22</v>
      </c>
      <c r="AD1302" s="23">
        <v>2.56</v>
      </c>
      <c r="AE1302" s="23">
        <v>2.9350000000000001</v>
      </c>
      <c r="AF1302" s="21">
        <v>1.1400000000000001</v>
      </c>
      <c r="AG1302" s="12">
        <v>2.1150000000000002</v>
      </c>
      <c r="AH1302" s="12">
        <v>-5.5E-2</v>
      </c>
      <c r="AI1302" s="12">
        <v>3.9706000000000001</v>
      </c>
      <c r="AJ1302" s="12">
        <v>2.6850000000000001</v>
      </c>
      <c r="AK1302" s="12">
        <v>5.42</v>
      </c>
      <c r="AL1302" s="12">
        <v>5.2149999999999999</v>
      </c>
      <c r="AM1302" s="12">
        <v>0.21</v>
      </c>
      <c r="AN1302" s="12">
        <v>2.2749999999999999</v>
      </c>
      <c r="AO1302" s="12">
        <v>2.82</v>
      </c>
      <c r="AP1302" s="12">
        <v>1.1000000000000001</v>
      </c>
      <c r="AR1302" s="16">
        <v>7</v>
      </c>
      <c r="AS1302" s="16">
        <v>9</v>
      </c>
      <c r="AT1302" s="16">
        <v>9.5</v>
      </c>
      <c r="AU1302" s="9">
        <v>8.8000000000000007</v>
      </c>
      <c r="AV1302" s="9">
        <v>9.85</v>
      </c>
      <c r="AW1302" s="9" t="e">
        <v>#N/A</v>
      </c>
    </row>
    <row r="1303" spans="1:49" x14ac:dyDescent="0.2">
      <c r="A1303" s="7">
        <v>37981</v>
      </c>
      <c r="B1303" s="8">
        <v>1.2429000000000001</v>
      </c>
      <c r="C1303" s="9">
        <v>107.46</v>
      </c>
      <c r="D1303" s="8">
        <v>1.7711000000000001</v>
      </c>
      <c r="E1303" s="8">
        <v>1.3065</v>
      </c>
      <c r="F1303" s="8">
        <v>0.7419</v>
      </c>
      <c r="G1303" s="8">
        <v>0.64629999999999999</v>
      </c>
      <c r="H1303" s="8">
        <v>1.2544</v>
      </c>
      <c r="I1303" s="8">
        <v>6.7956000000000003</v>
      </c>
      <c r="J1303" s="8">
        <v>7.3076999999999996</v>
      </c>
      <c r="L1303" s="14">
        <f t="shared" si="142"/>
        <v>-1.9272464466393302E-3</v>
      </c>
      <c r="M1303" s="14">
        <f t="shared" si="143"/>
        <v>-1.8611576400520136E-3</v>
      </c>
      <c r="N1303" s="14">
        <f t="shared" si="144"/>
        <v>-1.2406248237747386E-3</v>
      </c>
      <c r="O1303" s="14">
        <f t="shared" si="145"/>
        <v>1.9900497512437276E-3</v>
      </c>
      <c r="P1303" s="14">
        <f t="shared" si="144"/>
        <v>0</v>
      </c>
      <c r="Q1303" s="14">
        <f t="shared" si="144"/>
        <v>-1.6991041087426328E-3</v>
      </c>
      <c r="R1303" s="14">
        <f t="shared" si="146"/>
        <v>-5.0223214285713969E-3</v>
      </c>
      <c r="S1303" s="14">
        <f t="shared" si="147"/>
        <v>-4.7383601153688781E-3</v>
      </c>
      <c r="T1303" s="14">
        <f t="shared" si="148"/>
        <v>-1.7242087113592541E-3</v>
      </c>
      <c r="U1303" s="14">
        <v>0</v>
      </c>
      <c r="W1303" s="23">
        <v>2.1259999999999999</v>
      </c>
      <c r="X1303" s="23">
        <v>4.4380000000000003E-2</v>
      </c>
      <c r="Y1303" s="23">
        <v>3.9371900000000002</v>
      </c>
      <c r="Z1303" s="23">
        <v>2.7628599999999999</v>
      </c>
      <c r="AA1303" s="23">
        <v>5.44</v>
      </c>
      <c r="AB1303" s="23">
        <v>5.2149999999999999</v>
      </c>
      <c r="AC1303" s="23">
        <v>0.22</v>
      </c>
      <c r="AD1303" s="23">
        <v>2.56</v>
      </c>
      <c r="AE1303" s="23">
        <v>2.9350000000000001</v>
      </c>
      <c r="AF1303" s="21">
        <v>1.1400000000000001</v>
      </c>
      <c r="AG1303" s="12">
        <v>2.1150000000000002</v>
      </c>
      <c r="AH1303" s="12">
        <v>-5.5E-2</v>
      </c>
      <c r="AI1303" s="12">
        <v>3.9706000000000001</v>
      </c>
      <c r="AJ1303" s="12">
        <v>2.68</v>
      </c>
      <c r="AK1303" s="12">
        <v>5.42</v>
      </c>
      <c r="AL1303" s="12">
        <v>5.2149999999999999</v>
      </c>
      <c r="AM1303" s="12">
        <v>0.21</v>
      </c>
      <c r="AN1303" s="12">
        <v>2.2850000000000001</v>
      </c>
      <c r="AO1303" s="12">
        <v>2.8</v>
      </c>
      <c r="AP1303" s="12">
        <v>1.095</v>
      </c>
      <c r="AR1303" s="16">
        <v>6.95</v>
      </c>
      <c r="AS1303" s="16">
        <v>8.9499999999999993</v>
      </c>
      <c r="AT1303" s="16">
        <v>9.5500000000000007</v>
      </c>
      <c r="AU1303" s="9">
        <v>8.8000000000000007</v>
      </c>
      <c r="AV1303" s="9">
        <v>9.85</v>
      </c>
      <c r="AW1303" s="9">
        <v>17.450001</v>
      </c>
    </row>
    <row r="1304" spans="1:49" x14ac:dyDescent="0.2">
      <c r="A1304" s="7">
        <v>37984</v>
      </c>
      <c r="B1304" s="8">
        <v>1.2490999999999999</v>
      </c>
      <c r="C1304" s="9">
        <v>107.03</v>
      </c>
      <c r="D1304" s="8">
        <v>1.7732000000000001</v>
      </c>
      <c r="E1304" s="8">
        <v>1.3088</v>
      </c>
      <c r="F1304" s="8">
        <v>0.74429999999999996</v>
      </c>
      <c r="G1304" s="8">
        <v>0.65180000000000005</v>
      </c>
      <c r="H1304" s="8">
        <v>1.2492000000000001</v>
      </c>
      <c r="I1304" s="8">
        <v>6.7545999999999999</v>
      </c>
      <c r="J1304" s="8">
        <v>7.2732999999999999</v>
      </c>
      <c r="L1304" s="14">
        <f t="shared" si="142"/>
        <v>4.9883337356180224E-3</v>
      </c>
      <c r="M1304" s="14">
        <f t="shared" si="143"/>
        <v>4.0175651686442659E-3</v>
      </c>
      <c r="N1304" s="14">
        <f t="shared" si="144"/>
        <v>1.1857037998983522E-3</v>
      </c>
      <c r="O1304" s="14">
        <f t="shared" si="145"/>
        <v>-1.7573349633251967E-3</v>
      </c>
      <c r="P1304" s="14">
        <f t="shared" si="144"/>
        <v>3.2349373230893264E-3</v>
      </c>
      <c r="Q1304" s="14">
        <f t="shared" si="144"/>
        <v>8.5099798855021724E-3</v>
      </c>
      <c r="R1304" s="14">
        <f t="shared" si="146"/>
        <v>4.1626641050271918E-3</v>
      </c>
      <c r="S1304" s="14">
        <f t="shared" si="147"/>
        <v>6.0699375240578224E-3</v>
      </c>
      <c r="T1304" s="14">
        <f t="shared" si="148"/>
        <v>4.7296275418311495E-3</v>
      </c>
      <c r="U1304" s="14">
        <v>0</v>
      </c>
      <c r="W1304" s="23">
        <v>2.1240000000000001</v>
      </c>
      <c r="X1304" s="23">
        <v>4.6249999999999999E-2</v>
      </c>
      <c r="Y1304" s="23">
        <v>3.9474999999999998</v>
      </c>
      <c r="Z1304" s="23">
        <v>2.75143</v>
      </c>
      <c r="AA1304" s="23">
        <v>5.4550000000000001</v>
      </c>
      <c r="AB1304" s="23">
        <v>5.2149999999999999</v>
      </c>
      <c r="AC1304" s="23">
        <v>0.22</v>
      </c>
      <c r="AD1304" s="23">
        <v>2.54</v>
      </c>
      <c r="AE1304" s="23">
        <v>2.948</v>
      </c>
      <c r="AF1304" s="21">
        <v>1.13375</v>
      </c>
      <c r="AG1304" s="12">
        <v>2.125</v>
      </c>
      <c r="AH1304" s="12">
        <v>0.03</v>
      </c>
      <c r="AI1304" s="12">
        <v>3.9706000000000001</v>
      </c>
      <c r="AJ1304" s="12">
        <v>2.6949999999999998</v>
      </c>
      <c r="AK1304" s="12">
        <v>5.415</v>
      </c>
      <c r="AL1304" s="12">
        <v>5.2350000000000003</v>
      </c>
      <c r="AM1304" s="12">
        <v>0.21</v>
      </c>
      <c r="AN1304" s="12">
        <v>2.2749999999999999</v>
      </c>
      <c r="AO1304" s="12">
        <v>2.82</v>
      </c>
      <c r="AP1304" s="12">
        <v>1.0900000000000001</v>
      </c>
      <c r="AR1304" s="16">
        <v>7.35</v>
      </c>
      <c r="AS1304" s="16">
        <v>9.1</v>
      </c>
      <c r="AT1304" s="16">
        <v>9.6</v>
      </c>
      <c r="AU1304" s="9">
        <v>9.15</v>
      </c>
      <c r="AV1304" s="9">
        <v>10.050000000000001</v>
      </c>
      <c r="AW1304" s="9">
        <v>17.09</v>
      </c>
    </row>
    <row r="1305" spans="1:49" x14ac:dyDescent="0.2">
      <c r="A1305" s="7">
        <v>37985</v>
      </c>
      <c r="B1305" s="8">
        <v>1.2551000000000001</v>
      </c>
      <c r="C1305" s="9">
        <v>106.97</v>
      </c>
      <c r="D1305" s="8">
        <v>1.7774000000000001</v>
      </c>
      <c r="E1305" s="8">
        <v>1.2930999999999999</v>
      </c>
      <c r="F1305" s="8">
        <v>0.74909999999999999</v>
      </c>
      <c r="G1305" s="8">
        <v>0.65449999999999997</v>
      </c>
      <c r="H1305" s="8">
        <v>1.2423999999999999</v>
      </c>
      <c r="I1305" s="8">
        <v>6.7111999999999998</v>
      </c>
      <c r="J1305" s="8">
        <v>7.2409999999999997</v>
      </c>
      <c r="L1305" s="14">
        <f t="shared" si="142"/>
        <v>4.8034584901130994E-3</v>
      </c>
      <c r="M1305" s="14">
        <f t="shared" si="143"/>
        <v>5.6090492661486913E-4</v>
      </c>
      <c r="N1305" s="14">
        <f t="shared" si="144"/>
        <v>2.3685991427926378E-3</v>
      </c>
      <c r="O1305" s="14">
        <f t="shared" si="145"/>
        <v>1.214136571030866E-2</v>
      </c>
      <c r="P1305" s="14">
        <f t="shared" si="144"/>
        <v>6.449012494961659E-3</v>
      </c>
      <c r="Q1305" s="14">
        <f t="shared" si="144"/>
        <v>4.1423749616444905E-3</v>
      </c>
      <c r="R1305" s="14">
        <f t="shared" si="146"/>
        <v>5.4732775273664824E-3</v>
      </c>
      <c r="S1305" s="14">
        <f t="shared" si="147"/>
        <v>6.4668017642151021E-3</v>
      </c>
      <c r="T1305" s="14">
        <f t="shared" si="148"/>
        <v>4.4607098467062123E-3</v>
      </c>
      <c r="U1305" s="14">
        <v>0</v>
      </c>
      <c r="W1305" s="23">
        <v>2.105</v>
      </c>
      <c r="X1305" s="23">
        <v>4.4999999999999998E-2</v>
      </c>
      <c r="Y1305" s="23">
        <v>3.94719</v>
      </c>
      <c r="Z1305" s="23">
        <v>2.7457099999999999</v>
      </c>
      <c r="AA1305" s="23">
        <v>5.4349999999999996</v>
      </c>
      <c r="AB1305" s="23">
        <v>5.2149999999999999</v>
      </c>
      <c r="AC1305" s="23">
        <v>0.22</v>
      </c>
      <c r="AD1305" s="23">
        <v>2.48</v>
      </c>
      <c r="AE1305" s="23">
        <v>2.95</v>
      </c>
      <c r="AF1305" s="21">
        <v>1.1200000000000001</v>
      </c>
      <c r="AG1305" s="12">
        <v>2.105</v>
      </c>
      <c r="AH1305" s="12">
        <v>0.03</v>
      </c>
      <c r="AI1305" s="12">
        <v>3.9855999999999998</v>
      </c>
      <c r="AJ1305" s="12">
        <v>2.7050000000000001</v>
      </c>
      <c r="AK1305" s="12">
        <v>5.4249999999999998</v>
      </c>
      <c r="AL1305" s="12">
        <v>5.23</v>
      </c>
      <c r="AM1305" s="12">
        <v>0.21</v>
      </c>
      <c r="AN1305" s="12">
        <v>2.2599999999999998</v>
      </c>
      <c r="AO1305" s="12">
        <v>2.7949999999999999</v>
      </c>
      <c r="AP1305" s="12">
        <v>1.0900000000000001</v>
      </c>
      <c r="AR1305" s="16">
        <v>7.5</v>
      </c>
      <c r="AS1305" s="16">
        <v>9.6999999999999993</v>
      </c>
      <c r="AT1305" s="16">
        <v>9.9499999999999993</v>
      </c>
      <c r="AU1305" s="9">
        <v>9.1999999999999993</v>
      </c>
      <c r="AV1305" s="9">
        <v>10.025</v>
      </c>
      <c r="AW1305" s="9">
        <v>17.68</v>
      </c>
    </row>
    <row r="1306" spans="1:49" x14ac:dyDescent="0.2">
      <c r="A1306" s="7">
        <v>37986</v>
      </c>
      <c r="B1306" s="8">
        <v>1.2595000000000001</v>
      </c>
      <c r="C1306" s="9">
        <v>107.22</v>
      </c>
      <c r="D1306" s="8">
        <v>1.7858000000000001</v>
      </c>
      <c r="E1306" s="8">
        <v>1.2969999999999999</v>
      </c>
      <c r="F1306" s="8">
        <v>0.752</v>
      </c>
      <c r="G1306" s="8">
        <v>0.65559999999999996</v>
      </c>
      <c r="H1306" s="8">
        <v>1.2391000000000001</v>
      </c>
      <c r="I1306" s="8">
        <v>6.6652000000000005</v>
      </c>
      <c r="J1306" s="8">
        <v>7.1890999999999998</v>
      </c>
      <c r="L1306" s="14">
        <f t="shared" si="142"/>
        <v>3.5056967572304476E-3</v>
      </c>
      <c r="M1306" s="14">
        <f t="shared" si="143"/>
        <v>-2.3316545420630774E-3</v>
      </c>
      <c r="N1306" s="14">
        <f t="shared" si="144"/>
        <v>4.7260042759085241E-3</v>
      </c>
      <c r="O1306" s="14">
        <f t="shared" si="145"/>
        <v>-3.006939090208216E-3</v>
      </c>
      <c r="P1306" s="14">
        <f t="shared" si="144"/>
        <v>3.8713122413562839E-3</v>
      </c>
      <c r="Q1306" s="14">
        <f t="shared" si="144"/>
        <v>1.6806722689075571E-3</v>
      </c>
      <c r="R1306" s="14">
        <f t="shared" si="146"/>
        <v>2.6632233072390044E-3</v>
      </c>
      <c r="S1306" s="14">
        <f t="shared" si="147"/>
        <v>6.9015183340332964E-3</v>
      </c>
      <c r="T1306" s="14">
        <f t="shared" si="148"/>
        <v>7.2192624946099127E-3</v>
      </c>
      <c r="U1306" s="14">
        <v>0</v>
      </c>
      <c r="W1306" s="23">
        <v>2.101</v>
      </c>
      <c r="X1306" s="23">
        <v>4.7500000000000001E-2</v>
      </c>
      <c r="Y1306" s="23">
        <v>3.9012500000000001</v>
      </c>
      <c r="Z1306" s="23">
        <v>2.75143</v>
      </c>
      <c r="AA1306" s="23">
        <v>5.44</v>
      </c>
      <c r="AB1306" s="23">
        <v>5.2350000000000003</v>
      </c>
      <c r="AC1306" s="23">
        <v>0.22</v>
      </c>
      <c r="AD1306" s="23">
        <v>2.48</v>
      </c>
      <c r="AE1306" s="23">
        <v>2.95</v>
      </c>
      <c r="AF1306" s="21">
        <v>1.1200000000000001</v>
      </c>
      <c r="AG1306" s="12">
        <v>2.105</v>
      </c>
      <c r="AH1306" s="12">
        <v>0.03</v>
      </c>
      <c r="AI1306" s="12">
        <v>3.9706000000000001</v>
      </c>
      <c r="AJ1306" s="12">
        <v>2.6749999999999998</v>
      </c>
      <c r="AK1306" s="12">
        <v>5.4349999999999996</v>
      </c>
      <c r="AL1306" s="12">
        <v>5.2249999999999996</v>
      </c>
      <c r="AM1306" s="12">
        <v>0.21</v>
      </c>
      <c r="AN1306" s="12">
        <v>2.2662</v>
      </c>
      <c r="AO1306" s="12">
        <v>2.7749999999999999</v>
      </c>
      <c r="AP1306" s="12">
        <v>1.0900000000000001</v>
      </c>
      <c r="AR1306" s="16">
        <v>7.25</v>
      </c>
      <c r="AS1306" s="16">
        <v>9.1999999999999993</v>
      </c>
      <c r="AT1306" s="16">
        <v>9.6</v>
      </c>
      <c r="AU1306" s="9">
        <v>9.0500000000000007</v>
      </c>
      <c r="AV1306" s="9">
        <v>10.25</v>
      </c>
      <c r="AW1306" s="9">
        <v>18.309999000000001</v>
      </c>
    </row>
    <row r="1307" spans="1:49" x14ac:dyDescent="0.2">
      <c r="A1307" s="7">
        <v>37987</v>
      </c>
      <c r="B1307" s="8">
        <v>1.2546999999999999</v>
      </c>
      <c r="C1307" s="9">
        <v>107.45</v>
      </c>
      <c r="D1307" s="8">
        <v>1.7829999999999999</v>
      </c>
      <c r="E1307" s="8">
        <v>1.2966</v>
      </c>
      <c r="F1307" s="8">
        <v>0.75119999999999998</v>
      </c>
      <c r="G1307" s="8">
        <v>0.65510000000000002</v>
      </c>
      <c r="H1307" s="8">
        <v>1.2442</v>
      </c>
      <c r="I1307" s="8">
        <v>6.6977000000000002</v>
      </c>
      <c r="J1307" s="8">
        <v>7.2184999999999997</v>
      </c>
      <c r="L1307" s="14">
        <f t="shared" si="142"/>
        <v>-3.811036125446754E-3</v>
      </c>
      <c r="M1307" s="14">
        <f t="shared" si="143"/>
        <v>-2.140530479292746E-3</v>
      </c>
      <c r="N1307" s="14">
        <f t="shared" si="144"/>
        <v>-1.5679247396125362E-3</v>
      </c>
      <c r="O1307" s="14">
        <f t="shared" si="145"/>
        <v>3.0849915162733943E-4</v>
      </c>
      <c r="P1307" s="14">
        <f t="shared" si="144"/>
        <v>-1.0638297872340718E-3</v>
      </c>
      <c r="Q1307" s="14">
        <f t="shared" si="144"/>
        <v>-7.6266015863324377E-4</v>
      </c>
      <c r="R1307" s="14">
        <f t="shared" si="146"/>
        <v>-4.0990194502490418E-3</v>
      </c>
      <c r="S1307" s="14">
        <f t="shared" si="147"/>
        <v>-4.8524120220373446E-3</v>
      </c>
      <c r="T1307" s="14">
        <f t="shared" si="148"/>
        <v>-4.07286832444409E-3</v>
      </c>
      <c r="U1307" s="14">
        <v>0</v>
      </c>
      <c r="W1307" s="23">
        <v>2.101</v>
      </c>
      <c r="X1307" s="23">
        <v>4.7500000000000001E-2</v>
      </c>
      <c r="Y1307" s="23">
        <v>3.9012500000000001</v>
      </c>
      <c r="Z1307" s="23">
        <v>2.75143</v>
      </c>
      <c r="AA1307" s="23">
        <v>5.43</v>
      </c>
      <c r="AB1307" s="23">
        <v>5.2350000000000003</v>
      </c>
      <c r="AC1307" s="23">
        <v>0.22</v>
      </c>
      <c r="AD1307" s="23">
        <v>2.48</v>
      </c>
      <c r="AE1307" s="23">
        <v>2.95</v>
      </c>
      <c r="AF1307" s="21">
        <v>1.1200000000000001</v>
      </c>
      <c r="AG1307" s="12">
        <v>2.105</v>
      </c>
      <c r="AH1307" s="12">
        <v>0.03</v>
      </c>
      <c r="AI1307" s="12">
        <v>3.9706000000000001</v>
      </c>
      <c r="AJ1307" s="12">
        <v>2.6749999999999998</v>
      </c>
      <c r="AK1307" s="12">
        <v>5.4349999999999996</v>
      </c>
      <c r="AL1307" s="12">
        <v>5.2249999999999996</v>
      </c>
      <c r="AM1307" s="12">
        <v>0.21</v>
      </c>
      <c r="AN1307" s="12">
        <v>2.3199999999999998</v>
      </c>
      <c r="AO1307" s="12">
        <v>2.82</v>
      </c>
      <c r="AP1307" s="12">
        <v>1.0900000000000001</v>
      </c>
      <c r="AR1307" s="16">
        <v>7.55</v>
      </c>
      <c r="AS1307" s="16">
        <v>9.1999999999999993</v>
      </c>
      <c r="AT1307" s="16">
        <v>9.6</v>
      </c>
      <c r="AU1307" s="9">
        <v>9.25</v>
      </c>
      <c r="AV1307" s="9">
        <v>10.25</v>
      </c>
      <c r="AW1307" s="9" t="e">
        <v>#N/A</v>
      </c>
    </row>
    <row r="1308" spans="1:49" x14ac:dyDescent="0.2">
      <c r="A1308" s="7">
        <v>37988</v>
      </c>
      <c r="B1308" s="8">
        <v>1.2585</v>
      </c>
      <c r="C1308" s="9">
        <v>107.06</v>
      </c>
      <c r="D1308" s="8">
        <v>1.7934999999999999</v>
      </c>
      <c r="E1308" s="8">
        <v>1.288</v>
      </c>
      <c r="F1308" s="8">
        <v>0.7581</v>
      </c>
      <c r="G1308" s="8">
        <v>0.6593</v>
      </c>
      <c r="H1308" s="8">
        <v>1.2389999999999999</v>
      </c>
      <c r="I1308" s="8">
        <v>6.6662999999999997</v>
      </c>
      <c r="J1308" s="8">
        <v>7.1939000000000002</v>
      </c>
      <c r="L1308" s="14">
        <f t="shared" si="142"/>
        <v>3.0286124173108941E-3</v>
      </c>
      <c r="M1308" s="14">
        <f t="shared" si="143"/>
        <v>3.6428171118998431E-3</v>
      </c>
      <c r="N1308" s="14">
        <f t="shared" si="144"/>
        <v>5.8889512058328819E-3</v>
      </c>
      <c r="O1308" s="14">
        <f t="shared" si="145"/>
        <v>6.6770186335403103E-3</v>
      </c>
      <c r="P1308" s="14">
        <f t="shared" si="144"/>
        <v>9.1853035143769635E-3</v>
      </c>
      <c r="Q1308" s="14">
        <f t="shared" si="144"/>
        <v>6.4112349259655144E-3</v>
      </c>
      <c r="R1308" s="14">
        <f t="shared" si="146"/>
        <v>4.1969330104925096E-3</v>
      </c>
      <c r="S1308" s="14">
        <f t="shared" si="147"/>
        <v>4.7102590642487119E-3</v>
      </c>
      <c r="T1308" s="14">
        <f t="shared" si="148"/>
        <v>3.4195637971057291E-3</v>
      </c>
      <c r="U1308" s="14">
        <v>0</v>
      </c>
      <c r="W1308" s="23">
        <v>2.0990000000000002</v>
      </c>
      <c r="X1308" s="23">
        <v>4.7500000000000001E-2</v>
      </c>
      <c r="Y1308" s="23">
        <v>3.8962500000000002</v>
      </c>
      <c r="Z1308" s="23">
        <v>2.7414300000000003</v>
      </c>
      <c r="AA1308" s="23">
        <v>5.45</v>
      </c>
      <c r="AB1308" s="23">
        <v>5.2350000000000003</v>
      </c>
      <c r="AC1308" s="23">
        <v>0.22</v>
      </c>
      <c r="AD1308" s="23">
        <v>2.4500000000000002</v>
      </c>
      <c r="AE1308" s="23">
        <v>2.92</v>
      </c>
      <c r="AF1308" s="21">
        <v>1.1200000000000001</v>
      </c>
      <c r="AG1308" s="12">
        <v>2.0950000000000002</v>
      </c>
      <c r="AH1308" s="12">
        <v>-0.02</v>
      </c>
      <c r="AI1308" s="12">
        <v>3.98</v>
      </c>
      <c r="AJ1308" s="12">
        <v>2.67</v>
      </c>
      <c r="AK1308" s="12">
        <v>5.4349999999999996</v>
      </c>
      <c r="AL1308" s="12">
        <v>5.2450000000000001</v>
      </c>
      <c r="AM1308" s="12">
        <v>0.21</v>
      </c>
      <c r="AN1308" s="12">
        <v>2.23</v>
      </c>
      <c r="AO1308" s="12">
        <v>2.76</v>
      </c>
      <c r="AP1308" s="12">
        <v>1.0900000000000001</v>
      </c>
      <c r="AR1308" s="16">
        <v>7.85</v>
      </c>
      <c r="AS1308" s="16">
        <v>9.3000000000000007</v>
      </c>
      <c r="AT1308" s="16">
        <v>9.6999999999999993</v>
      </c>
      <c r="AU1308" s="9">
        <v>9.1999999999999993</v>
      </c>
      <c r="AV1308" s="9">
        <v>10.35</v>
      </c>
      <c r="AW1308" s="9">
        <v>18.219999000000001</v>
      </c>
    </row>
    <row r="1309" spans="1:49" x14ac:dyDescent="0.2">
      <c r="A1309" s="7">
        <v>37991</v>
      </c>
      <c r="B1309" s="8">
        <v>1.2676000000000001</v>
      </c>
      <c r="C1309" s="9">
        <v>106.2</v>
      </c>
      <c r="D1309" s="8">
        <v>1.8067</v>
      </c>
      <c r="E1309" s="8">
        <v>1.2819</v>
      </c>
      <c r="F1309" s="8">
        <v>0.76780000000000004</v>
      </c>
      <c r="G1309" s="8">
        <v>0.6704</v>
      </c>
      <c r="H1309" s="8">
        <v>1.2321</v>
      </c>
      <c r="I1309" s="8">
        <v>6.6614000000000004</v>
      </c>
      <c r="J1309" s="8">
        <v>7.1704999999999997</v>
      </c>
      <c r="L1309" s="14">
        <f t="shared" si="142"/>
        <v>7.2308303535957297E-3</v>
      </c>
      <c r="M1309" s="14">
        <f t="shared" si="143"/>
        <v>8.0979284369113724E-3</v>
      </c>
      <c r="N1309" s="14">
        <f t="shared" si="144"/>
        <v>7.3599107889601445E-3</v>
      </c>
      <c r="O1309" s="14">
        <f t="shared" si="145"/>
        <v>4.758561510258108E-3</v>
      </c>
      <c r="P1309" s="14">
        <f t="shared" si="144"/>
        <v>1.2795145759134652E-2</v>
      </c>
      <c r="Q1309" s="14">
        <f t="shared" si="144"/>
        <v>1.683603822235713E-2</v>
      </c>
      <c r="R1309" s="14">
        <f t="shared" si="146"/>
        <v>5.6001947893840054E-3</v>
      </c>
      <c r="S1309" s="14">
        <f t="shared" si="147"/>
        <v>7.3558110907612217E-4</v>
      </c>
      <c r="T1309" s="14">
        <f t="shared" si="148"/>
        <v>3.2633707551774638E-3</v>
      </c>
      <c r="U1309" s="14">
        <v>0</v>
      </c>
      <c r="W1309" s="23">
        <v>2.0939999999999999</v>
      </c>
      <c r="X1309" s="23">
        <v>4.6249999999999999E-2</v>
      </c>
      <c r="Y1309" s="23">
        <v>3.9087499999999999</v>
      </c>
      <c r="Z1309" s="23">
        <v>2.73143</v>
      </c>
      <c r="AA1309" s="23">
        <v>5.4649999999999999</v>
      </c>
      <c r="AB1309" s="23">
        <v>5.2350000000000003</v>
      </c>
      <c r="AC1309" s="23">
        <v>0.22</v>
      </c>
      <c r="AD1309" s="23">
        <v>2.4300000000000002</v>
      </c>
      <c r="AE1309" s="23">
        <v>2.9180000000000001</v>
      </c>
      <c r="AF1309" s="21">
        <v>1.1200000000000001</v>
      </c>
      <c r="AG1309" s="12">
        <v>2.0950000000000002</v>
      </c>
      <c r="AH1309" s="12">
        <v>-4.4999999999999998E-2</v>
      </c>
      <c r="AI1309" s="12">
        <v>4.0006000000000004</v>
      </c>
      <c r="AJ1309" s="12">
        <v>2.61</v>
      </c>
      <c r="AK1309" s="12">
        <v>5.4550000000000001</v>
      </c>
      <c r="AL1309" s="12">
        <v>5.2549999999999999</v>
      </c>
      <c r="AM1309" s="12">
        <v>0.21</v>
      </c>
      <c r="AN1309" s="12">
        <v>2.2200000000000002</v>
      </c>
      <c r="AO1309" s="12">
        <v>2.8</v>
      </c>
      <c r="AP1309" s="12">
        <v>1.0900000000000001</v>
      </c>
      <c r="AR1309" s="16">
        <v>8.85</v>
      </c>
      <c r="AS1309" s="16">
        <v>9.6999999999999993</v>
      </c>
      <c r="AT1309" s="16">
        <v>9.9</v>
      </c>
      <c r="AU1309" s="9">
        <v>9.5</v>
      </c>
      <c r="AV1309" s="9">
        <v>10.65</v>
      </c>
      <c r="AW1309" s="9">
        <v>17.489999999999998</v>
      </c>
    </row>
    <row r="1310" spans="1:49" x14ac:dyDescent="0.2">
      <c r="A1310" s="7">
        <v>37992</v>
      </c>
      <c r="B1310" s="8">
        <v>1.2727999999999999</v>
      </c>
      <c r="C1310" s="9">
        <v>106.18</v>
      </c>
      <c r="D1310" s="8">
        <v>1.8216999999999999</v>
      </c>
      <c r="E1310" s="8">
        <v>1.2859</v>
      </c>
      <c r="F1310" s="8">
        <v>0.76970000000000005</v>
      </c>
      <c r="G1310" s="8">
        <v>0.67169999999999996</v>
      </c>
      <c r="H1310" s="8">
        <v>1.2315</v>
      </c>
      <c r="I1310" s="8">
        <v>6.7142999999999997</v>
      </c>
      <c r="J1310" s="8">
        <v>7.1506999999999996</v>
      </c>
      <c r="L1310" s="14">
        <f t="shared" si="142"/>
        <v>4.1022404544019953E-3</v>
      </c>
      <c r="M1310" s="14">
        <f t="shared" si="143"/>
        <v>1.8835938971561994E-4</v>
      </c>
      <c r="N1310" s="14">
        <f t="shared" si="144"/>
        <v>8.3024298444678291E-3</v>
      </c>
      <c r="O1310" s="14">
        <f t="shared" si="145"/>
        <v>-3.1106617932965541E-3</v>
      </c>
      <c r="P1310" s="14">
        <f t="shared" si="144"/>
        <v>2.4746027611357579E-3</v>
      </c>
      <c r="Q1310" s="14">
        <f t="shared" si="144"/>
        <v>1.9391408114557418E-3</v>
      </c>
      <c r="R1310" s="14">
        <f t="shared" si="146"/>
        <v>4.872107186357777E-4</v>
      </c>
      <c r="S1310" s="14">
        <f t="shared" si="147"/>
        <v>-7.8787066410496154E-3</v>
      </c>
      <c r="T1310" s="14">
        <f t="shared" si="148"/>
        <v>2.7689596822688678E-3</v>
      </c>
      <c r="U1310" s="14">
        <v>0</v>
      </c>
      <c r="W1310" s="23">
        <v>2.0920000000000001</v>
      </c>
      <c r="X1310" s="23">
        <v>4.6249999999999999E-2</v>
      </c>
      <c r="Y1310" s="23">
        <v>3.90578</v>
      </c>
      <c r="Z1310" s="23">
        <v>2.7228599999999998</v>
      </c>
      <c r="AA1310" s="23">
        <v>5.47</v>
      </c>
      <c r="AB1310" s="23">
        <v>5.2249999999999996</v>
      </c>
      <c r="AC1310" s="23">
        <v>0.21833</v>
      </c>
      <c r="AD1310" s="23">
        <v>2.39</v>
      </c>
      <c r="AE1310" s="23">
        <v>2.9180000000000001</v>
      </c>
      <c r="AF1310" s="21">
        <v>1.1200000000000001</v>
      </c>
      <c r="AG1310" s="12">
        <v>2.085</v>
      </c>
      <c r="AH1310" s="12">
        <v>-0.02</v>
      </c>
      <c r="AI1310" s="12">
        <v>4.0012999999999996</v>
      </c>
      <c r="AJ1310" s="12">
        <v>2.605</v>
      </c>
      <c r="AK1310" s="12">
        <v>5.4550000000000001</v>
      </c>
      <c r="AL1310" s="12">
        <v>5.26</v>
      </c>
      <c r="AM1310" s="12">
        <v>0.21</v>
      </c>
      <c r="AN1310" s="12">
        <v>2.1800000000000002</v>
      </c>
      <c r="AO1310" s="12">
        <v>2.8</v>
      </c>
      <c r="AP1310" s="12">
        <v>1.0900000000000001</v>
      </c>
      <c r="AR1310" s="16">
        <v>8.9</v>
      </c>
      <c r="AS1310" s="16">
        <v>9.4499999999999993</v>
      </c>
      <c r="AT1310" s="16">
        <v>9.6999999999999993</v>
      </c>
      <c r="AU1310" s="9">
        <v>9.35</v>
      </c>
      <c r="AV1310" s="9">
        <v>10.65</v>
      </c>
      <c r="AW1310" s="9">
        <v>16.73</v>
      </c>
    </row>
    <row r="1311" spans="1:49" x14ac:dyDescent="0.2">
      <c r="A1311" s="7">
        <v>37993</v>
      </c>
      <c r="B1311" s="8">
        <v>1.2631000000000001</v>
      </c>
      <c r="C1311" s="9">
        <v>106.17</v>
      </c>
      <c r="D1311" s="8">
        <v>1.8178999999999998</v>
      </c>
      <c r="E1311" s="8">
        <v>1.2884</v>
      </c>
      <c r="F1311" s="8">
        <v>0.76800000000000002</v>
      </c>
      <c r="G1311" s="8">
        <v>0.67130000000000001</v>
      </c>
      <c r="H1311" s="8">
        <v>1.2407999999999999</v>
      </c>
      <c r="I1311" s="8">
        <v>6.8156999999999996</v>
      </c>
      <c r="J1311" s="8">
        <v>7.1939000000000002</v>
      </c>
      <c r="L1311" s="14">
        <f t="shared" si="142"/>
        <v>-7.6209930861091957E-3</v>
      </c>
      <c r="M1311" s="14">
        <f t="shared" si="143"/>
        <v>9.4188565508135369E-5</v>
      </c>
      <c r="N1311" s="14">
        <f t="shared" si="144"/>
        <v>-2.0859636603173248E-3</v>
      </c>
      <c r="O1311" s="14">
        <f t="shared" si="145"/>
        <v>-1.9403911828623777E-3</v>
      </c>
      <c r="P1311" s="14">
        <f t="shared" si="144"/>
        <v>-2.2086527218396768E-3</v>
      </c>
      <c r="Q1311" s="14">
        <f t="shared" si="144"/>
        <v>-5.9550394521357131E-4</v>
      </c>
      <c r="R1311" s="14">
        <f t="shared" si="146"/>
        <v>-7.4951644100579307E-3</v>
      </c>
      <c r="S1311" s="14">
        <f t="shared" si="147"/>
        <v>-1.4877415379198067E-2</v>
      </c>
      <c r="T1311" s="14">
        <f t="shared" si="148"/>
        <v>-6.0050876436982259E-3</v>
      </c>
      <c r="U1311" s="14">
        <v>0</v>
      </c>
      <c r="W1311" s="23">
        <v>2.0859999999999999</v>
      </c>
      <c r="X1311" s="23">
        <v>4.6249999999999999E-2</v>
      </c>
      <c r="Y1311" s="23">
        <v>3.9070299999999998</v>
      </c>
      <c r="Z1311" s="23">
        <v>2.71</v>
      </c>
      <c r="AA1311" s="23">
        <v>5.5049999999999999</v>
      </c>
      <c r="AB1311" s="23">
        <v>5.2450000000000001</v>
      </c>
      <c r="AC1311" s="23">
        <v>0.21833</v>
      </c>
      <c r="AD1311" s="23">
        <v>2.37</v>
      </c>
      <c r="AE1311" s="23">
        <v>2.9079999999999999</v>
      </c>
      <c r="AF1311" s="21">
        <v>1.1100000000000001</v>
      </c>
      <c r="AG1311" s="12">
        <v>2.0750000000000002</v>
      </c>
      <c r="AH1311" s="12">
        <v>-2.5000000000000001E-2</v>
      </c>
      <c r="AI1311" s="12">
        <v>3.9863</v>
      </c>
      <c r="AJ1311" s="12">
        <v>2.5750000000000002</v>
      </c>
      <c r="AK1311" s="12">
        <v>5.4749999999999996</v>
      </c>
      <c r="AL1311" s="12">
        <v>5.23</v>
      </c>
      <c r="AM1311" s="12">
        <v>0.21</v>
      </c>
      <c r="AN1311" s="12">
        <v>2.165</v>
      </c>
      <c r="AO1311" s="12">
        <v>2.74</v>
      </c>
      <c r="AP1311" s="12">
        <v>1.0900000000000001</v>
      </c>
      <c r="AR1311" s="16">
        <v>8.5</v>
      </c>
      <c r="AS1311" s="16">
        <v>9.3000000000000007</v>
      </c>
      <c r="AT1311" s="16">
        <v>9.6</v>
      </c>
      <c r="AU1311" s="9">
        <v>9.0500000000000007</v>
      </c>
      <c r="AV1311" s="9">
        <v>10.55</v>
      </c>
      <c r="AW1311" s="9">
        <v>15.5</v>
      </c>
    </row>
    <row r="1312" spans="1:49" x14ac:dyDescent="0.2">
      <c r="A1312" s="7">
        <v>37994</v>
      </c>
      <c r="B1312" s="8">
        <v>1.2766999999999999</v>
      </c>
      <c r="C1312" s="9">
        <v>106.19</v>
      </c>
      <c r="D1312" s="8">
        <v>1.8336000000000001</v>
      </c>
      <c r="E1312" s="8">
        <v>1.2784</v>
      </c>
      <c r="F1312" s="8">
        <v>0.77569999999999995</v>
      </c>
      <c r="G1312" s="8">
        <v>0.67769999999999997</v>
      </c>
      <c r="H1312" s="8">
        <v>1.2258</v>
      </c>
      <c r="I1312" s="8">
        <v>6.7725999999999997</v>
      </c>
      <c r="J1312" s="8">
        <v>7.1311999999999998</v>
      </c>
      <c r="L1312" s="14">
        <f t="shared" si="142"/>
        <v>1.0767160161507361E-2</v>
      </c>
      <c r="M1312" s="14">
        <f t="shared" si="143"/>
        <v>-1.8834165175629636E-4</v>
      </c>
      <c r="N1312" s="14">
        <f t="shared" si="144"/>
        <v>8.6363386324881386E-3</v>
      </c>
      <c r="O1312" s="14">
        <f t="shared" si="145"/>
        <v>7.8222778473091559E-3</v>
      </c>
      <c r="P1312" s="14">
        <f t="shared" si="144"/>
        <v>1.0026041666666652E-2</v>
      </c>
      <c r="Q1312" s="14">
        <f t="shared" si="144"/>
        <v>9.5337405035005318E-3</v>
      </c>
      <c r="R1312" s="14">
        <f t="shared" si="146"/>
        <v>1.2236906510034284E-2</v>
      </c>
      <c r="S1312" s="14">
        <f t="shared" si="147"/>
        <v>6.3638779789150224E-3</v>
      </c>
      <c r="T1312" s="14">
        <f t="shared" si="148"/>
        <v>8.7923491137535947E-3</v>
      </c>
      <c r="U1312" s="14">
        <v>0</v>
      </c>
      <c r="W1312" s="23">
        <v>2.0830000000000002</v>
      </c>
      <c r="X1312" s="23">
        <v>4.6249999999999999E-2</v>
      </c>
      <c r="Y1312" s="23">
        <v>3.90578</v>
      </c>
      <c r="Z1312" s="23">
        <v>2.68</v>
      </c>
      <c r="AA1312" s="23">
        <v>5.4249999999999998</v>
      </c>
      <c r="AB1312" s="23">
        <v>5.2350000000000003</v>
      </c>
      <c r="AC1312" s="23">
        <v>0.20499999999999999</v>
      </c>
      <c r="AD1312" s="23">
        <v>2.35</v>
      </c>
      <c r="AE1312" s="23">
        <v>2.915</v>
      </c>
      <c r="AF1312" s="21">
        <v>1.1100000000000001</v>
      </c>
      <c r="AG1312" s="12">
        <v>2.0750000000000002</v>
      </c>
      <c r="AH1312" s="12">
        <v>-2.5000000000000001E-2</v>
      </c>
      <c r="AI1312" s="12">
        <v>3.9713000000000003</v>
      </c>
      <c r="AJ1312" s="12">
        <v>2.6</v>
      </c>
      <c r="AK1312" s="12">
        <v>5.4649999999999999</v>
      </c>
      <c r="AL1312" s="12">
        <v>5.2350000000000003</v>
      </c>
      <c r="AM1312" s="12">
        <v>0.21</v>
      </c>
      <c r="AN1312" s="12">
        <v>2.1850000000000001</v>
      </c>
      <c r="AO1312" s="12">
        <v>2.73</v>
      </c>
      <c r="AP1312" s="12">
        <v>1.0900000000000001</v>
      </c>
      <c r="AR1312" s="16">
        <v>8.65</v>
      </c>
      <c r="AS1312" s="16">
        <v>9.1999999999999993</v>
      </c>
      <c r="AT1312" s="16">
        <v>9.5</v>
      </c>
      <c r="AU1312" s="9">
        <v>8.9</v>
      </c>
      <c r="AV1312" s="9">
        <v>10.45</v>
      </c>
      <c r="AW1312" s="9">
        <v>15.61</v>
      </c>
    </row>
    <row r="1313" spans="1:49" x14ac:dyDescent="0.2">
      <c r="A1313" s="7">
        <v>37995</v>
      </c>
      <c r="B1313" s="8">
        <v>1.2818000000000001</v>
      </c>
      <c r="C1313" s="9">
        <v>106.79</v>
      </c>
      <c r="D1313" s="8">
        <v>1.8477000000000001</v>
      </c>
      <c r="E1313" s="8">
        <v>1.2718</v>
      </c>
      <c r="F1313" s="8">
        <v>0.77680000000000005</v>
      </c>
      <c r="G1313" s="8">
        <v>0.68189999999999995</v>
      </c>
      <c r="H1313" s="8">
        <v>1.2222999999999999</v>
      </c>
      <c r="I1313" s="8">
        <v>6.7427999999999999</v>
      </c>
      <c r="J1313" s="8">
        <v>7.1124999999999998</v>
      </c>
      <c r="L1313" s="14">
        <f t="shared" si="142"/>
        <v>3.9946737683089761E-3</v>
      </c>
      <c r="M1313" s="14">
        <f t="shared" si="143"/>
        <v>-5.6185036052065485E-3</v>
      </c>
      <c r="N1313" s="14">
        <f t="shared" si="144"/>
        <v>7.6897905759161223E-3</v>
      </c>
      <c r="O1313" s="14">
        <f t="shared" si="145"/>
        <v>5.1894952036484199E-3</v>
      </c>
      <c r="P1313" s="14">
        <f t="shared" si="144"/>
        <v>1.4180739976796808E-3</v>
      </c>
      <c r="Q1313" s="14">
        <f t="shared" si="144"/>
        <v>6.1974324922531299E-3</v>
      </c>
      <c r="R1313" s="14">
        <f t="shared" si="146"/>
        <v>2.8634541438272709E-3</v>
      </c>
      <c r="S1313" s="14">
        <f t="shared" si="147"/>
        <v>4.419528979059173E-3</v>
      </c>
      <c r="T1313" s="14">
        <f t="shared" si="148"/>
        <v>2.6291739894552801E-3</v>
      </c>
      <c r="U1313" s="14">
        <v>0</v>
      </c>
      <c r="W1313" s="23">
        <v>2.0819999999999999</v>
      </c>
      <c r="X1313" s="23">
        <v>4.6249999999999999E-2</v>
      </c>
      <c r="Y1313" s="23">
        <v>3.8912499999999999</v>
      </c>
      <c r="Z1313" s="23">
        <v>2.6771400000000001</v>
      </c>
      <c r="AA1313" s="23">
        <v>5.42</v>
      </c>
      <c r="AB1313" s="23">
        <v>5.2350000000000003</v>
      </c>
      <c r="AC1313" s="23">
        <v>0.19667000000000001</v>
      </c>
      <c r="AD1313" s="23">
        <v>2.34</v>
      </c>
      <c r="AE1313" s="23">
        <v>2.92</v>
      </c>
      <c r="AF1313" s="21">
        <v>1.1100000000000001</v>
      </c>
      <c r="AG1313" s="12">
        <v>2.0750000000000002</v>
      </c>
      <c r="AH1313" s="12">
        <v>-0.03</v>
      </c>
      <c r="AI1313" s="12">
        <v>3.9363000000000001</v>
      </c>
      <c r="AJ1313" s="12">
        <v>2.585</v>
      </c>
      <c r="AK1313" s="12">
        <v>5.46</v>
      </c>
      <c r="AL1313" s="12">
        <v>5.21</v>
      </c>
      <c r="AM1313" s="12">
        <v>0.2</v>
      </c>
      <c r="AN1313" s="12">
        <v>2.1749999999999998</v>
      </c>
      <c r="AO1313" s="12">
        <v>2.73</v>
      </c>
      <c r="AP1313" s="12">
        <v>1.08</v>
      </c>
      <c r="AR1313" s="16">
        <v>7.35</v>
      </c>
      <c r="AS1313" s="16">
        <v>9.25</v>
      </c>
      <c r="AT1313" s="16">
        <v>9.5</v>
      </c>
      <c r="AU1313" s="9">
        <v>8.6</v>
      </c>
      <c r="AV1313" s="9">
        <v>10.65</v>
      </c>
      <c r="AW1313" s="9">
        <v>16.75</v>
      </c>
    </row>
    <row r="1314" spans="1:49" x14ac:dyDescent="0.2">
      <c r="A1314" s="7">
        <v>37998</v>
      </c>
      <c r="B1314" s="8">
        <v>1.2748999999999999</v>
      </c>
      <c r="C1314" s="9">
        <v>106.64</v>
      </c>
      <c r="D1314" s="8">
        <v>1.8458000000000001</v>
      </c>
      <c r="E1314" s="8">
        <v>1.2753000000000001</v>
      </c>
      <c r="F1314" s="8">
        <v>0.77749999999999997</v>
      </c>
      <c r="G1314" s="8">
        <v>0.68200000000000005</v>
      </c>
      <c r="H1314" s="8">
        <v>1.2278</v>
      </c>
      <c r="I1314" s="8">
        <v>6.7545000000000002</v>
      </c>
      <c r="J1314" s="8">
        <v>7.1582999999999997</v>
      </c>
      <c r="L1314" s="14">
        <f t="shared" si="142"/>
        <v>-5.3830550787955511E-3</v>
      </c>
      <c r="M1314" s="14">
        <f t="shared" si="143"/>
        <v>1.40660165041262E-3</v>
      </c>
      <c r="N1314" s="14">
        <f t="shared" si="144"/>
        <v>-1.0283054608432041E-3</v>
      </c>
      <c r="O1314" s="14">
        <f t="shared" si="145"/>
        <v>-2.7444522857367204E-3</v>
      </c>
      <c r="P1314" s="14">
        <f t="shared" si="144"/>
        <v>9.0113285272908072E-4</v>
      </c>
      <c r="Q1314" s="14">
        <f t="shared" si="144"/>
        <v>1.4664906877848161E-4</v>
      </c>
      <c r="R1314" s="14">
        <f t="shared" si="146"/>
        <v>-4.4795569310963623E-3</v>
      </c>
      <c r="S1314" s="14">
        <f t="shared" si="147"/>
        <v>-1.732178547634966E-3</v>
      </c>
      <c r="T1314" s="14">
        <f t="shared" si="148"/>
        <v>-6.3981671625944481E-3</v>
      </c>
      <c r="U1314" s="14">
        <v>0</v>
      </c>
      <c r="W1314" s="23">
        <v>2.0819999999999999</v>
      </c>
      <c r="X1314" s="23">
        <v>4.4999999999999998E-2</v>
      </c>
      <c r="Y1314" s="23">
        <v>3.89</v>
      </c>
      <c r="Z1314" s="23">
        <v>2.6628600000000002</v>
      </c>
      <c r="AA1314" s="23">
        <v>5.4</v>
      </c>
      <c r="AB1314" s="23">
        <v>5.2149999999999999</v>
      </c>
      <c r="AC1314" s="23">
        <v>0.19833000000000001</v>
      </c>
      <c r="AD1314" s="23">
        <v>2.33</v>
      </c>
      <c r="AE1314" s="23">
        <v>2.9020000000000001</v>
      </c>
      <c r="AF1314" s="21">
        <v>1.1000000000000001</v>
      </c>
      <c r="AG1314" s="12">
        <v>2.0750000000000002</v>
      </c>
      <c r="AH1314" s="12">
        <v>-2.75E-2</v>
      </c>
      <c r="AI1314" s="12">
        <v>3.9713000000000003</v>
      </c>
      <c r="AJ1314" s="12">
        <v>2.54</v>
      </c>
      <c r="AK1314" s="12">
        <v>5.4249999999999998</v>
      </c>
      <c r="AL1314" s="12">
        <v>5.165</v>
      </c>
      <c r="AM1314" s="12">
        <v>0.19</v>
      </c>
      <c r="AN1314" s="12">
        <v>2.14</v>
      </c>
      <c r="AO1314" s="12">
        <v>2.73</v>
      </c>
      <c r="AP1314" s="12">
        <v>1.07</v>
      </c>
      <c r="AR1314" s="16">
        <v>7.35</v>
      </c>
      <c r="AS1314" s="16">
        <v>9.5500000000000007</v>
      </c>
      <c r="AT1314" s="16">
        <v>9.6</v>
      </c>
      <c r="AU1314" s="9">
        <v>8.5500000000000007</v>
      </c>
      <c r="AV1314" s="9">
        <v>10.8</v>
      </c>
      <c r="AW1314" s="9">
        <v>16.82</v>
      </c>
    </row>
    <row r="1315" spans="1:49" x14ac:dyDescent="0.2">
      <c r="A1315" s="7">
        <v>37999</v>
      </c>
      <c r="B1315" s="8">
        <v>1.2774000000000001</v>
      </c>
      <c r="C1315" s="9">
        <v>106.21</v>
      </c>
      <c r="D1315" s="8">
        <v>1.8473000000000002</v>
      </c>
      <c r="E1315" s="8">
        <v>1.2716000000000001</v>
      </c>
      <c r="F1315" s="8">
        <v>0.77900000000000003</v>
      </c>
      <c r="G1315" s="8">
        <v>0.68310000000000004</v>
      </c>
      <c r="H1315" s="8">
        <v>1.2212000000000001</v>
      </c>
      <c r="I1315" s="8">
        <v>6.71</v>
      </c>
      <c r="J1315" s="8">
        <v>7.1576000000000004</v>
      </c>
      <c r="L1315" s="14">
        <f t="shared" si="142"/>
        <v>1.9609381127931869E-3</v>
      </c>
      <c r="M1315" s="14">
        <f t="shared" si="143"/>
        <v>4.0485829959515662E-3</v>
      </c>
      <c r="N1315" s="14">
        <f t="shared" si="144"/>
        <v>8.1265575902045306E-4</v>
      </c>
      <c r="O1315" s="14">
        <f t="shared" si="145"/>
        <v>2.9097200377476984E-3</v>
      </c>
      <c r="P1315" s="14">
        <f t="shared" si="144"/>
        <v>1.9292604501608412E-3</v>
      </c>
      <c r="Q1315" s="14">
        <f t="shared" si="144"/>
        <v>1.612903225806539E-3</v>
      </c>
      <c r="R1315" s="14">
        <f t="shared" si="146"/>
        <v>5.404520144120406E-3</v>
      </c>
      <c r="S1315" s="14">
        <f t="shared" si="147"/>
        <v>6.6318926974664461E-3</v>
      </c>
      <c r="T1315" s="14">
        <f t="shared" si="148"/>
        <v>9.7798144629290817E-5</v>
      </c>
      <c r="U1315" s="14">
        <v>0</v>
      </c>
      <c r="W1315" s="23">
        <v>2.08</v>
      </c>
      <c r="X1315" s="23">
        <v>4.4380000000000003E-2</v>
      </c>
      <c r="Y1315" s="23">
        <v>3.8849999999999998</v>
      </c>
      <c r="Z1315" s="23">
        <v>2.6442899999999998</v>
      </c>
      <c r="AA1315" s="23">
        <v>5.3949999999999996</v>
      </c>
      <c r="AB1315" s="23">
        <v>5.1849999999999996</v>
      </c>
      <c r="AC1315" s="23">
        <v>0.19833000000000001</v>
      </c>
      <c r="AD1315" s="23">
        <v>2.3199999999999998</v>
      </c>
      <c r="AE1315" s="23">
        <v>2.895</v>
      </c>
      <c r="AF1315" s="21">
        <v>1.1000000000000001</v>
      </c>
      <c r="AG1315" s="12">
        <v>2.0750000000000002</v>
      </c>
      <c r="AH1315" s="12">
        <v>-2.75E-2</v>
      </c>
      <c r="AI1315" s="12">
        <v>3.9713000000000003</v>
      </c>
      <c r="AJ1315" s="12">
        <v>2.56</v>
      </c>
      <c r="AK1315" s="12">
        <v>5.41</v>
      </c>
      <c r="AL1315" s="12">
        <v>5.1550000000000002</v>
      </c>
      <c r="AM1315" s="12">
        <v>0.19</v>
      </c>
      <c r="AN1315" s="12">
        <v>2.13</v>
      </c>
      <c r="AO1315" s="12">
        <v>2.6949999999999998</v>
      </c>
      <c r="AP1315" s="12">
        <v>1.07</v>
      </c>
      <c r="AR1315" s="16">
        <v>7.35</v>
      </c>
      <c r="AS1315" s="16">
        <v>9.25</v>
      </c>
      <c r="AT1315" s="16">
        <v>9.4499999999999993</v>
      </c>
      <c r="AU1315" s="9">
        <v>8.5</v>
      </c>
      <c r="AV1315" s="9">
        <v>10.8</v>
      </c>
      <c r="AW1315" s="9">
        <v>18.040001</v>
      </c>
    </row>
    <row r="1316" spans="1:49" x14ac:dyDescent="0.2">
      <c r="A1316" s="7">
        <v>38000</v>
      </c>
      <c r="B1316" s="8">
        <v>1.2646999999999999</v>
      </c>
      <c r="C1316" s="9">
        <v>106.17</v>
      </c>
      <c r="D1316" s="8">
        <v>1.8328</v>
      </c>
      <c r="E1316" s="8">
        <v>1.2903</v>
      </c>
      <c r="F1316" s="8">
        <v>0.77390000000000003</v>
      </c>
      <c r="G1316" s="8">
        <v>0.67979999999999996</v>
      </c>
      <c r="H1316" s="8">
        <v>1.2328000000000001</v>
      </c>
      <c r="I1316" s="8">
        <v>6.7435</v>
      </c>
      <c r="J1316" s="8">
        <v>7.2515999999999998</v>
      </c>
      <c r="L1316" s="14">
        <f t="shared" si="142"/>
        <v>-9.9420698293409826E-3</v>
      </c>
      <c r="M1316" s="14">
        <f t="shared" si="143"/>
        <v>3.7675426203254148E-4</v>
      </c>
      <c r="N1316" s="14">
        <f t="shared" si="144"/>
        <v>-7.8492935635793293E-3</v>
      </c>
      <c r="O1316" s="14">
        <f t="shared" si="145"/>
        <v>-1.4492753623188359E-2</v>
      </c>
      <c r="P1316" s="14">
        <f t="shared" si="144"/>
        <v>-6.5468549422336153E-3</v>
      </c>
      <c r="Q1316" s="14">
        <f t="shared" si="144"/>
        <v>-4.8309178743962677E-3</v>
      </c>
      <c r="R1316" s="14">
        <f t="shared" si="146"/>
        <v>-9.4094743672940018E-3</v>
      </c>
      <c r="S1316" s="14">
        <f t="shared" si="147"/>
        <v>-4.9677467190628599E-3</v>
      </c>
      <c r="T1316" s="14">
        <f t="shared" si="148"/>
        <v>-1.2962656517182314E-2</v>
      </c>
      <c r="U1316" s="14">
        <v>0</v>
      </c>
      <c r="W1316" s="23">
        <v>2.069</v>
      </c>
      <c r="X1316" s="23">
        <v>4.3749999999999997E-2</v>
      </c>
      <c r="Y1316" s="23">
        <v>3.8562500000000002</v>
      </c>
      <c r="Z1316" s="23">
        <v>2.6214300000000001</v>
      </c>
      <c r="AA1316" s="23">
        <v>5.41</v>
      </c>
      <c r="AB1316" s="23">
        <v>5.1849999999999996</v>
      </c>
      <c r="AC1316" s="23">
        <v>0.19833000000000001</v>
      </c>
      <c r="AD1316" s="23">
        <v>2.31</v>
      </c>
      <c r="AE1316" s="23">
        <v>2.895</v>
      </c>
      <c r="AF1316" s="21">
        <v>1.1000000000000001</v>
      </c>
      <c r="AG1316" s="12">
        <v>2.0649999999999999</v>
      </c>
      <c r="AH1316" s="12">
        <v>-0.06</v>
      </c>
      <c r="AI1316" s="12">
        <v>3.9713000000000003</v>
      </c>
      <c r="AJ1316" s="12">
        <v>2.5300000000000002</v>
      </c>
      <c r="AK1316" s="12">
        <v>5.42</v>
      </c>
      <c r="AL1316" s="12">
        <v>5.1550000000000002</v>
      </c>
      <c r="AM1316" s="12">
        <v>0.19</v>
      </c>
      <c r="AN1316" s="12">
        <v>2.13</v>
      </c>
      <c r="AO1316" s="12">
        <v>2.6749999999999998</v>
      </c>
      <c r="AP1316" s="12">
        <v>1.06</v>
      </c>
      <c r="AR1316" s="16">
        <v>7.35</v>
      </c>
      <c r="AS1316" s="16">
        <v>9.4</v>
      </c>
      <c r="AT1316" s="16">
        <v>9.5500000000000007</v>
      </c>
      <c r="AU1316" s="9">
        <v>8.9499999999999993</v>
      </c>
      <c r="AV1316" s="9">
        <v>10.6</v>
      </c>
      <c r="AW1316" s="9">
        <v>16.75</v>
      </c>
    </row>
    <row r="1317" spans="1:49" x14ac:dyDescent="0.2">
      <c r="A1317" s="7">
        <v>38001</v>
      </c>
      <c r="B1317" s="8">
        <v>1.2579</v>
      </c>
      <c r="C1317" s="9">
        <v>106.35</v>
      </c>
      <c r="D1317" s="8">
        <v>1.8227</v>
      </c>
      <c r="E1317" s="8">
        <v>1.2942</v>
      </c>
      <c r="F1317" s="8">
        <v>0.77010000000000001</v>
      </c>
      <c r="G1317" s="8">
        <v>0.6714</v>
      </c>
      <c r="H1317" s="8">
        <v>1.2456</v>
      </c>
      <c r="I1317" s="8">
        <v>6.8209999999999997</v>
      </c>
      <c r="J1317" s="8">
        <v>7.2948000000000004</v>
      </c>
      <c r="L1317" s="14">
        <f t="shared" si="142"/>
        <v>-5.3767691942752105E-3</v>
      </c>
      <c r="M1317" s="14">
        <f t="shared" si="143"/>
        <v>-1.692524682651575E-3</v>
      </c>
      <c r="N1317" s="14">
        <f t="shared" si="144"/>
        <v>-5.5106940200785326E-3</v>
      </c>
      <c r="O1317" s="14">
        <f t="shared" si="145"/>
        <v>-3.0134445989801195E-3</v>
      </c>
      <c r="P1317" s="14">
        <f t="shared" si="144"/>
        <v>-4.9101951156480528E-3</v>
      </c>
      <c r="Q1317" s="14">
        <f t="shared" si="144"/>
        <v>-1.2356575463371544E-2</v>
      </c>
      <c r="R1317" s="14">
        <f t="shared" si="146"/>
        <v>-1.0276172125883054E-2</v>
      </c>
      <c r="S1317" s="14">
        <f t="shared" si="147"/>
        <v>-1.1361970385573961E-2</v>
      </c>
      <c r="T1317" s="14">
        <f t="shared" si="148"/>
        <v>-5.9220266491200046E-3</v>
      </c>
      <c r="U1317" s="14">
        <v>0</v>
      </c>
      <c r="W1317" s="23">
        <v>2.0590000000000002</v>
      </c>
      <c r="X1317" s="23">
        <v>4.3749999999999997E-2</v>
      </c>
      <c r="Y1317" s="23">
        <v>3.8612500000000001</v>
      </c>
      <c r="Z1317" s="23">
        <v>2.61286</v>
      </c>
      <c r="AA1317" s="23">
        <v>5.42</v>
      </c>
      <c r="AB1317" s="23">
        <v>5.23</v>
      </c>
      <c r="AC1317" s="23">
        <v>0.19667000000000001</v>
      </c>
      <c r="AD1317" s="23">
        <v>2.31</v>
      </c>
      <c r="AE1317" s="23">
        <v>2.89</v>
      </c>
      <c r="AF1317" s="21">
        <v>1.1000000000000001</v>
      </c>
      <c r="AG1317" s="12">
        <v>2.0550000000000002</v>
      </c>
      <c r="AH1317" s="12">
        <v>-5.5E-2</v>
      </c>
      <c r="AI1317" s="12">
        <v>3.9713000000000003</v>
      </c>
      <c r="AJ1317" s="12">
        <v>2.5150000000000001</v>
      </c>
      <c r="AK1317" s="12">
        <v>5.45</v>
      </c>
      <c r="AL1317" s="12">
        <v>5.165</v>
      </c>
      <c r="AM1317" s="12">
        <v>0.19</v>
      </c>
      <c r="AN1317" s="12">
        <v>2.1349999999999998</v>
      </c>
      <c r="AO1317" s="12">
        <v>2.67</v>
      </c>
      <c r="AP1317" s="12">
        <v>1.05</v>
      </c>
      <c r="AR1317" s="16">
        <v>7.35</v>
      </c>
      <c r="AS1317" s="16">
        <v>9.5500000000000007</v>
      </c>
      <c r="AT1317" s="16">
        <v>9.6</v>
      </c>
      <c r="AU1317" s="9">
        <v>9.0500000000000007</v>
      </c>
      <c r="AV1317" s="9">
        <v>10.65</v>
      </c>
      <c r="AW1317" s="9">
        <v>15.56</v>
      </c>
    </row>
    <row r="1318" spans="1:49" x14ac:dyDescent="0.2">
      <c r="A1318" s="7">
        <v>38002</v>
      </c>
      <c r="B1318" s="8">
        <v>1.2394000000000001</v>
      </c>
      <c r="C1318" s="9">
        <v>106.63</v>
      </c>
      <c r="D1318" s="8">
        <v>1.7986</v>
      </c>
      <c r="E1318" s="8">
        <v>1.2988</v>
      </c>
      <c r="F1318" s="8">
        <v>0.76380000000000003</v>
      </c>
      <c r="G1318" s="8">
        <v>0.66579999999999995</v>
      </c>
      <c r="H1318" s="8">
        <v>1.2650000000000001</v>
      </c>
      <c r="I1318" s="8">
        <v>6.9341999999999997</v>
      </c>
      <c r="J1318" s="8">
        <v>7.4086999999999996</v>
      </c>
      <c r="L1318" s="14">
        <f t="shared" si="142"/>
        <v>-1.4707051434931229E-2</v>
      </c>
      <c r="M1318" s="14">
        <f t="shared" si="143"/>
        <v>-2.6259026540372821E-3</v>
      </c>
      <c r="N1318" s="14">
        <f t="shared" si="144"/>
        <v>-1.3222142974707807E-2</v>
      </c>
      <c r="O1318" s="14">
        <f t="shared" si="145"/>
        <v>-3.5417308284569904E-3</v>
      </c>
      <c r="P1318" s="14">
        <f t="shared" si="144"/>
        <v>-8.1807557460069624E-3</v>
      </c>
      <c r="Q1318" s="14">
        <f t="shared" si="144"/>
        <v>-8.3407804587429801E-3</v>
      </c>
      <c r="R1318" s="14">
        <f t="shared" si="146"/>
        <v>-1.5335968379446729E-2</v>
      </c>
      <c r="S1318" s="14">
        <f t="shared" si="147"/>
        <v>-1.6324882466614787E-2</v>
      </c>
      <c r="T1318" s="14">
        <f t="shared" si="148"/>
        <v>-1.5373817268886425E-2</v>
      </c>
      <c r="U1318" s="14">
        <v>0</v>
      </c>
      <c r="W1318" s="23">
        <v>2.0579999999999998</v>
      </c>
      <c r="X1318" s="23">
        <v>4.3749999999999997E-2</v>
      </c>
      <c r="Y1318" s="23">
        <v>3.86625</v>
      </c>
      <c r="Z1318" s="23">
        <v>2.58</v>
      </c>
      <c r="AA1318" s="23">
        <v>5.42</v>
      </c>
      <c r="AB1318" s="23">
        <v>5.2350000000000003</v>
      </c>
      <c r="AC1318" s="23">
        <v>0.19167000000000001</v>
      </c>
      <c r="AD1318" s="23">
        <v>2.2999999999999998</v>
      </c>
      <c r="AE1318" s="23">
        <v>2.8820000000000001</v>
      </c>
      <c r="AF1318" s="21">
        <v>1.1000000000000001</v>
      </c>
      <c r="AG1318" s="12">
        <v>2.0449999999999999</v>
      </c>
      <c r="AH1318" s="12">
        <v>-0.06</v>
      </c>
      <c r="AI1318" s="12">
        <v>3.9713000000000003</v>
      </c>
      <c r="AJ1318" s="12">
        <v>2.5099999999999998</v>
      </c>
      <c r="AK1318" s="12">
        <v>5.4450000000000003</v>
      </c>
      <c r="AL1318" s="12">
        <v>5.165</v>
      </c>
      <c r="AM1318" s="12">
        <v>0.19</v>
      </c>
      <c r="AN1318" s="12">
        <v>2.12</v>
      </c>
      <c r="AO1318" s="12">
        <v>2.67</v>
      </c>
      <c r="AP1318" s="12">
        <v>1.06</v>
      </c>
      <c r="AR1318" s="16">
        <v>9.1999999999999993</v>
      </c>
      <c r="AS1318" s="16">
        <v>9.75</v>
      </c>
      <c r="AT1318" s="16">
        <v>9.6999999999999993</v>
      </c>
      <c r="AU1318" s="9">
        <v>9.3000000000000007</v>
      </c>
      <c r="AV1318" s="9">
        <v>10.65</v>
      </c>
      <c r="AW1318" s="9">
        <v>15</v>
      </c>
    </row>
    <row r="1319" spans="1:49" x14ac:dyDescent="0.2">
      <c r="A1319" s="7">
        <v>38005</v>
      </c>
      <c r="B1319" s="8">
        <v>1.2349999999999999</v>
      </c>
      <c r="C1319" s="9">
        <v>107.25</v>
      </c>
      <c r="D1319" s="8">
        <v>1.7833000000000001</v>
      </c>
      <c r="E1319" s="8">
        <v>1.302</v>
      </c>
      <c r="F1319" s="8">
        <v>0.75519999999999998</v>
      </c>
      <c r="G1319" s="8">
        <v>0.65600000000000003</v>
      </c>
      <c r="H1319" s="8">
        <v>1.2708999999999999</v>
      </c>
      <c r="I1319" s="8">
        <v>6.9699</v>
      </c>
      <c r="J1319" s="8">
        <v>7.4217000000000004</v>
      </c>
      <c r="L1319" s="14">
        <f t="shared" si="142"/>
        <v>-3.5501048894628351E-3</v>
      </c>
      <c r="M1319" s="14">
        <f t="shared" si="143"/>
        <v>-5.7808857808858694E-3</v>
      </c>
      <c r="N1319" s="14">
        <f t="shared" si="144"/>
        <v>-8.5066162570888171E-3</v>
      </c>
      <c r="O1319" s="14">
        <f t="shared" si="145"/>
        <v>-2.4577572964670225E-3</v>
      </c>
      <c r="P1319" s="14">
        <f t="shared" si="144"/>
        <v>-1.1259492013616201E-2</v>
      </c>
      <c r="Q1319" s="14">
        <f t="shared" si="144"/>
        <v>-1.4719134875337825E-2</v>
      </c>
      <c r="R1319" s="14">
        <f t="shared" si="146"/>
        <v>-4.642379416161635E-3</v>
      </c>
      <c r="S1319" s="14">
        <f t="shared" si="147"/>
        <v>-5.1220247062369051E-3</v>
      </c>
      <c r="T1319" s="14">
        <f t="shared" si="148"/>
        <v>-1.7516202487302124E-3</v>
      </c>
      <c r="U1319" s="14">
        <v>0</v>
      </c>
      <c r="W1319" s="23">
        <v>2.06</v>
      </c>
      <c r="X1319" s="23">
        <v>4.2500000000000003E-2</v>
      </c>
      <c r="Y1319" s="23">
        <v>3.9020299999999999</v>
      </c>
      <c r="Z1319" s="23">
        <v>2.5442900000000002</v>
      </c>
      <c r="AA1319" s="23">
        <v>5.42</v>
      </c>
      <c r="AB1319" s="23">
        <v>5.2350000000000003</v>
      </c>
      <c r="AC1319" s="23">
        <v>0.19667000000000001</v>
      </c>
      <c r="AD1319" s="23">
        <v>2.29</v>
      </c>
      <c r="AE1319" s="23">
        <v>2.8719999999999999</v>
      </c>
      <c r="AF1319" s="21">
        <v>1.1000000000000001</v>
      </c>
      <c r="AG1319" s="12">
        <v>2.0550000000000002</v>
      </c>
      <c r="AH1319" s="12">
        <v>-5.5E-2</v>
      </c>
      <c r="AI1319" s="12">
        <v>3.9868999999999999</v>
      </c>
      <c r="AJ1319" s="12">
        <v>2.5099999999999998</v>
      </c>
      <c r="AK1319" s="12">
        <v>5.47</v>
      </c>
      <c r="AL1319" s="12">
        <v>5.14</v>
      </c>
      <c r="AM1319" s="12">
        <v>0.19</v>
      </c>
      <c r="AN1319" s="12">
        <v>2.145</v>
      </c>
      <c r="AO1319" s="12">
        <v>2.67</v>
      </c>
      <c r="AP1319" s="12">
        <v>1.06</v>
      </c>
      <c r="AR1319" s="16">
        <v>9.8000000000000007</v>
      </c>
      <c r="AS1319" s="16">
        <v>9.9499999999999993</v>
      </c>
      <c r="AT1319" s="16">
        <v>9.9499999999999993</v>
      </c>
      <c r="AU1319" s="9">
        <v>9.15</v>
      </c>
      <c r="AV1319" s="9">
        <v>10.65</v>
      </c>
      <c r="AW1319" s="9" t="e">
        <v>#N/A</v>
      </c>
    </row>
    <row r="1320" spans="1:49" x14ac:dyDescent="0.2">
      <c r="A1320" s="7">
        <v>38006</v>
      </c>
      <c r="B1320" s="8">
        <v>1.2582</v>
      </c>
      <c r="C1320" s="9">
        <v>107.06</v>
      </c>
      <c r="D1320" s="8">
        <v>1.8207</v>
      </c>
      <c r="E1320" s="8">
        <v>1.2915000000000001</v>
      </c>
      <c r="F1320" s="8">
        <v>0.76739999999999997</v>
      </c>
      <c r="G1320" s="8">
        <v>0.66610000000000003</v>
      </c>
      <c r="H1320" s="8">
        <v>1.2469999999999999</v>
      </c>
      <c r="I1320" s="8">
        <v>6.8719999999999999</v>
      </c>
      <c r="J1320" s="8">
        <v>7.2759999999999998</v>
      </c>
      <c r="L1320" s="14">
        <f t="shared" si="142"/>
        <v>1.8785425101214726E-2</v>
      </c>
      <c r="M1320" s="14">
        <f t="shared" si="143"/>
        <v>1.7747057724639692E-3</v>
      </c>
      <c r="N1320" s="14">
        <f t="shared" si="144"/>
        <v>2.0972354623450817E-2</v>
      </c>
      <c r="O1320" s="14">
        <f t="shared" si="145"/>
        <v>8.1300813008129413E-3</v>
      </c>
      <c r="P1320" s="14">
        <f t="shared" si="144"/>
        <v>1.6154661016949179E-2</v>
      </c>
      <c r="Q1320" s="14">
        <f t="shared" si="144"/>
        <v>1.539634146341462E-2</v>
      </c>
      <c r="R1320" s="14">
        <f t="shared" si="146"/>
        <v>1.9165998396150741E-2</v>
      </c>
      <c r="S1320" s="14">
        <f t="shared" si="147"/>
        <v>1.4246216530849898E-2</v>
      </c>
      <c r="T1320" s="14">
        <f t="shared" si="148"/>
        <v>2.0024738867509662E-2</v>
      </c>
      <c r="U1320" s="14">
        <v>0</v>
      </c>
      <c r="W1320" s="23">
        <v>2.0640000000000001</v>
      </c>
      <c r="X1320" s="23">
        <v>4.3749999999999997E-2</v>
      </c>
      <c r="Y1320" s="23">
        <v>3.9032800000000001</v>
      </c>
      <c r="Z1320" s="23">
        <v>2.5414300000000001</v>
      </c>
      <c r="AA1320" s="23">
        <v>5.45</v>
      </c>
      <c r="AB1320" s="23">
        <v>5.2450000000000001</v>
      </c>
      <c r="AC1320" s="23">
        <v>0.19667000000000001</v>
      </c>
      <c r="AD1320" s="23">
        <v>2.29</v>
      </c>
      <c r="AE1320" s="23">
        <v>2.8679999999999999</v>
      </c>
      <c r="AF1320" s="21">
        <v>1.1000000000000001</v>
      </c>
      <c r="AG1320" s="12">
        <v>2.0550000000000002</v>
      </c>
      <c r="AH1320" s="12">
        <v>-0.05</v>
      </c>
      <c r="AI1320" s="12">
        <v>3.9868999999999999</v>
      </c>
      <c r="AJ1320" s="12">
        <v>2.5099999999999998</v>
      </c>
      <c r="AK1320" s="12">
        <v>5.4749999999999996</v>
      </c>
      <c r="AL1320" s="12">
        <v>5.17</v>
      </c>
      <c r="AM1320" s="12">
        <v>0.19</v>
      </c>
      <c r="AN1320" s="12">
        <v>2.15</v>
      </c>
      <c r="AO1320" s="12">
        <v>2.65</v>
      </c>
      <c r="AP1320" s="12">
        <v>1.06</v>
      </c>
      <c r="AR1320" s="16">
        <v>10.25</v>
      </c>
      <c r="AS1320" s="16">
        <v>9.9499999999999993</v>
      </c>
      <c r="AT1320" s="16">
        <v>9.9</v>
      </c>
      <c r="AU1320" s="9">
        <v>9.0500000000000007</v>
      </c>
      <c r="AV1320" s="9">
        <v>10.65</v>
      </c>
      <c r="AW1320" s="9">
        <v>15.21</v>
      </c>
    </row>
    <row r="1321" spans="1:49" x14ac:dyDescent="0.2">
      <c r="A1321" s="7">
        <v>38007</v>
      </c>
      <c r="B1321" s="8">
        <v>1.2644</v>
      </c>
      <c r="C1321" s="9">
        <v>106.9</v>
      </c>
      <c r="D1321" s="8">
        <v>1.8325</v>
      </c>
      <c r="E1321" s="8">
        <v>1.3010999999999999</v>
      </c>
      <c r="F1321" s="8">
        <v>0.77380000000000004</v>
      </c>
      <c r="G1321" s="8">
        <v>0.67210000000000003</v>
      </c>
      <c r="H1321" s="8">
        <v>1.2399</v>
      </c>
      <c r="I1321" s="8">
        <v>6.7609000000000004</v>
      </c>
      <c r="J1321" s="8">
        <v>7.2095000000000002</v>
      </c>
      <c r="L1321" s="14">
        <f t="shared" si="142"/>
        <v>4.927674455571518E-3</v>
      </c>
      <c r="M1321" s="14">
        <f t="shared" si="143"/>
        <v>1.4967259120672871E-3</v>
      </c>
      <c r="N1321" s="14">
        <f t="shared" si="144"/>
        <v>6.4810237820618344E-3</v>
      </c>
      <c r="O1321" s="14">
        <f t="shared" si="145"/>
        <v>-7.3783721466450514E-3</v>
      </c>
      <c r="P1321" s="14">
        <f t="shared" si="144"/>
        <v>8.3398488402399718E-3</v>
      </c>
      <c r="Q1321" s="14">
        <f t="shared" si="144"/>
        <v>9.0076565080319249E-3</v>
      </c>
      <c r="R1321" s="14">
        <f t="shared" si="146"/>
        <v>5.7262682474392701E-3</v>
      </c>
      <c r="S1321" s="14">
        <f t="shared" si="147"/>
        <v>1.643272345397806E-2</v>
      </c>
      <c r="T1321" s="14">
        <f t="shared" si="148"/>
        <v>9.2239406338858743E-3</v>
      </c>
      <c r="U1321" s="14">
        <v>0</v>
      </c>
      <c r="W1321" s="23">
        <v>2.0710000000000002</v>
      </c>
      <c r="X1321" s="23">
        <v>4.2500000000000003E-2</v>
      </c>
      <c r="Y1321" s="23">
        <v>3.9114100000000001</v>
      </c>
      <c r="Z1321" s="23">
        <v>2.5228600000000001</v>
      </c>
      <c r="AA1321" s="23">
        <v>5.4450000000000003</v>
      </c>
      <c r="AB1321" s="23">
        <v>5.2549999999999999</v>
      </c>
      <c r="AC1321" s="23">
        <v>0.19500000000000001</v>
      </c>
      <c r="AD1321" s="23">
        <v>2.3199999999999998</v>
      </c>
      <c r="AE1321" s="23">
        <v>2.855</v>
      </c>
      <c r="AF1321" s="21">
        <v>1.1000000000000001</v>
      </c>
      <c r="AG1321" s="12">
        <v>2.0550000000000002</v>
      </c>
      <c r="AH1321" s="12">
        <v>-7.0000000000000007E-2</v>
      </c>
      <c r="AI1321" s="12">
        <v>3.9868999999999999</v>
      </c>
      <c r="AJ1321" s="12">
        <v>2.4500000000000002</v>
      </c>
      <c r="AK1321" s="12">
        <v>5.4749999999999996</v>
      </c>
      <c r="AL1321" s="12">
        <v>5.165</v>
      </c>
      <c r="AM1321" s="12">
        <v>0.19</v>
      </c>
      <c r="AN1321" s="12">
        <v>2.2000000000000002</v>
      </c>
      <c r="AO1321" s="12">
        <v>2.65</v>
      </c>
      <c r="AP1321" s="12">
        <v>1.06</v>
      </c>
      <c r="AR1321" s="16">
        <v>9.75</v>
      </c>
      <c r="AS1321" s="16">
        <v>10</v>
      </c>
      <c r="AT1321" s="16">
        <v>10.15</v>
      </c>
      <c r="AU1321" s="9">
        <v>9.1999999999999993</v>
      </c>
      <c r="AV1321" s="9">
        <v>10.8</v>
      </c>
      <c r="AW1321" s="9">
        <v>14.34</v>
      </c>
    </row>
    <row r="1322" spans="1:49" x14ac:dyDescent="0.2">
      <c r="A1322" s="7">
        <v>38008</v>
      </c>
      <c r="B1322" s="8">
        <v>1.2719</v>
      </c>
      <c r="C1322" s="9">
        <v>106.04</v>
      </c>
      <c r="D1322" s="8">
        <v>1.8445</v>
      </c>
      <c r="E1322" s="8">
        <v>1.2964</v>
      </c>
      <c r="F1322" s="8">
        <v>0.77829999999999999</v>
      </c>
      <c r="G1322" s="8">
        <v>0.67700000000000005</v>
      </c>
      <c r="H1322" s="8">
        <v>1.2326999999999999</v>
      </c>
      <c r="I1322" s="8">
        <v>6.7575000000000003</v>
      </c>
      <c r="J1322" s="8">
        <v>7.1750999999999996</v>
      </c>
      <c r="L1322" s="14">
        <f t="shared" si="142"/>
        <v>5.9316671939260157E-3</v>
      </c>
      <c r="M1322" s="14">
        <f t="shared" si="143"/>
        <v>8.1101471142965842E-3</v>
      </c>
      <c r="N1322" s="14">
        <f t="shared" si="144"/>
        <v>6.5484311050476585E-3</v>
      </c>
      <c r="O1322" s="14">
        <f t="shared" si="145"/>
        <v>3.6254242517741453E-3</v>
      </c>
      <c r="P1322" s="14">
        <f t="shared" si="144"/>
        <v>5.8154561902299395E-3</v>
      </c>
      <c r="Q1322" s="14">
        <f t="shared" si="144"/>
        <v>7.2905817586668142E-3</v>
      </c>
      <c r="R1322" s="14">
        <f t="shared" si="146"/>
        <v>5.8408371866633946E-3</v>
      </c>
      <c r="S1322" s="14">
        <f t="shared" si="147"/>
        <v>5.0314465408796138E-4</v>
      </c>
      <c r="T1322" s="14">
        <f t="shared" si="148"/>
        <v>4.7943582667837603E-3</v>
      </c>
      <c r="U1322" s="14">
        <v>0</v>
      </c>
      <c r="W1322" s="23">
        <v>2.0739999999999998</v>
      </c>
      <c r="X1322" s="23">
        <v>4.3749999999999997E-2</v>
      </c>
      <c r="Y1322" s="23">
        <v>3.9095300000000002</v>
      </c>
      <c r="Z1322" s="23">
        <v>2.5242900000000001</v>
      </c>
      <c r="AA1322" s="23">
        <v>5.4450000000000003</v>
      </c>
      <c r="AB1322" s="23">
        <v>5.2350000000000003</v>
      </c>
      <c r="AC1322" s="23">
        <v>0.19167000000000001</v>
      </c>
      <c r="AD1322" s="23">
        <v>2.34</v>
      </c>
      <c r="AE1322" s="23">
        <v>2.85</v>
      </c>
      <c r="AF1322" s="21">
        <v>1.1000000000000001</v>
      </c>
      <c r="AG1322" s="12">
        <v>2.0449999999999999</v>
      </c>
      <c r="AH1322" s="12">
        <v>-7.0000000000000007E-2</v>
      </c>
      <c r="AI1322" s="12">
        <v>4.0019</v>
      </c>
      <c r="AJ1322" s="12">
        <v>2.4300000000000002</v>
      </c>
      <c r="AK1322" s="12">
        <v>5.51</v>
      </c>
      <c r="AL1322" s="12">
        <v>5.19</v>
      </c>
      <c r="AM1322" s="12">
        <v>0.19</v>
      </c>
      <c r="AN1322" s="12">
        <v>2.19</v>
      </c>
      <c r="AO1322" s="12">
        <v>2.65</v>
      </c>
      <c r="AP1322" s="12">
        <v>1.06</v>
      </c>
      <c r="AR1322" s="16">
        <v>9.6</v>
      </c>
      <c r="AS1322" s="16">
        <v>10</v>
      </c>
      <c r="AT1322" s="16">
        <v>10.15</v>
      </c>
      <c r="AU1322" s="9">
        <v>9.3000000000000007</v>
      </c>
      <c r="AV1322" s="9">
        <v>10.8</v>
      </c>
      <c r="AW1322" s="9">
        <v>14.71</v>
      </c>
    </row>
    <row r="1323" spans="1:49" x14ac:dyDescent="0.2">
      <c r="A1323" s="7">
        <v>38009</v>
      </c>
      <c r="B1323" s="8">
        <v>1.2582</v>
      </c>
      <c r="C1323" s="9">
        <v>106.75</v>
      </c>
      <c r="D1323" s="8">
        <v>1.8260999999999998</v>
      </c>
      <c r="E1323" s="8">
        <v>1.3131999999999999</v>
      </c>
      <c r="F1323" s="8">
        <v>0.7712</v>
      </c>
      <c r="G1323" s="8">
        <v>0.67200000000000004</v>
      </c>
      <c r="H1323" s="8">
        <v>1.2425999999999999</v>
      </c>
      <c r="I1323" s="8">
        <v>6.8411</v>
      </c>
      <c r="J1323" s="8">
        <v>7.2666000000000004</v>
      </c>
      <c r="L1323" s="14">
        <f t="shared" si="142"/>
        <v>-1.0771287050868827E-2</v>
      </c>
      <c r="M1323" s="14">
        <f t="shared" si="143"/>
        <v>-6.6510538641685324E-3</v>
      </c>
      <c r="N1323" s="14">
        <f t="shared" si="144"/>
        <v>-9.9756031444837578E-3</v>
      </c>
      <c r="O1323" s="14">
        <f t="shared" si="145"/>
        <v>-1.2793176972281439E-2</v>
      </c>
      <c r="P1323" s="14">
        <f t="shared" si="144"/>
        <v>-9.1224463574457459E-3</v>
      </c>
      <c r="Q1323" s="14">
        <f t="shared" si="144"/>
        <v>-7.3855243722303898E-3</v>
      </c>
      <c r="R1323" s="14">
        <f t="shared" si="146"/>
        <v>-7.9671656204731711E-3</v>
      </c>
      <c r="S1323" s="14">
        <f t="shared" si="147"/>
        <v>-1.2220256976217203E-2</v>
      </c>
      <c r="T1323" s="14">
        <f t="shared" si="148"/>
        <v>-1.2591858640905063E-2</v>
      </c>
      <c r="U1323" s="14">
        <v>0</v>
      </c>
      <c r="W1323" s="23">
        <v>2.0720000000000001</v>
      </c>
      <c r="X1323" s="23">
        <v>0.04</v>
      </c>
      <c r="Y1323" s="23">
        <v>3.9120300000000001</v>
      </c>
      <c r="Z1323" s="23">
        <v>2.5285700000000002</v>
      </c>
      <c r="AA1323" s="23">
        <v>5.4649999999999999</v>
      </c>
      <c r="AB1323" s="23">
        <v>5.2249999999999996</v>
      </c>
      <c r="AC1323" s="23">
        <v>0.19</v>
      </c>
      <c r="AD1323" s="23">
        <v>2.3199999999999998</v>
      </c>
      <c r="AE1323" s="23">
        <v>2.8449999999999998</v>
      </c>
      <c r="AF1323" s="21">
        <v>1.1000000000000001</v>
      </c>
      <c r="AG1323" s="12">
        <v>2.0649999999999999</v>
      </c>
      <c r="AH1323" s="12">
        <v>-7.0000000000000007E-2</v>
      </c>
      <c r="AI1323" s="12">
        <v>4.0019</v>
      </c>
      <c r="AJ1323" s="12">
        <v>2.41</v>
      </c>
      <c r="AK1323" s="12">
        <v>5.4649999999999999</v>
      </c>
      <c r="AL1323" s="12">
        <v>5.21</v>
      </c>
      <c r="AM1323" s="12">
        <v>0.18</v>
      </c>
      <c r="AN1323" s="12">
        <v>2.125</v>
      </c>
      <c r="AO1323" s="12">
        <v>2.6</v>
      </c>
      <c r="AP1323" s="12">
        <v>1.06</v>
      </c>
      <c r="AR1323" s="16">
        <v>9.75</v>
      </c>
      <c r="AS1323" s="16">
        <v>10</v>
      </c>
      <c r="AT1323" s="16">
        <v>9.9499999999999993</v>
      </c>
      <c r="AU1323" s="9">
        <v>9.3000000000000007</v>
      </c>
      <c r="AV1323" s="9">
        <v>10.95</v>
      </c>
      <c r="AW1323" s="9">
        <v>14.84</v>
      </c>
    </row>
    <row r="1324" spans="1:49" x14ac:dyDescent="0.2">
      <c r="A1324" s="7">
        <v>38012</v>
      </c>
      <c r="B1324" s="8">
        <v>1.2462</v>
      </c>
      <c r="C1324" s="9">
        <v>106.39</v>
      </c>
      <c r="D1324" s="8">
        <v>1.8149</v>
      </c>
      <c r="E1324" s="8">
        <v>1.3153000000000001</v>
      </c>
      <c r="F1324" s="8">
        <v>0.76890000000000003</v>
      </c>
      <c r="G1324" s="8">
        <v>0.66890000000000005</v>
      </c>
      <c r="H1324" s="8">
        <v>1.2579</v>
      </c>
      <c r="I1324" s="8">
        <v>6.9257</v>
      </c>
      <c r="J1324" s="8">
        <v>7.3616999999999999</v>
      </c>
      <c r="L1324" s="14">
        <f t="shared" si="142"/>
        <v>-9.5374344301383251E-3</v>
      </c>
      <c r="M1324" s="14">
        <f t="shared" si="143"/>
        <v>3.3837766707396355E-3</v>
      </c>
      <c r="N1324" s="14">
        <f t="shared" si="144"/>
        <v>-6.1332895241223984E-3</v>
      </c>
      <c r="O1324" s="14">
        <f t="shared" si="145"/>
        <v>-1.5965939329432022E-3</v>
      </c>
      <c r="P1324" s="14">
        <f t="shared" si="144"/>
        <v>-2.9823651452282052E-3</v>
      </c>
      <c r="Q1324" s="14">
        <f t="shared" si="144"/>
        <v>-4.6130952380952772E-3</v>
      </c>
      <c r="R1324" s="14">
        <f t="shared" si="146"/>
        <v>-1.2163129024564845E-2</v>
      </c>
      <c r="S1324" s="14">
        <f t="shared" si="147"/>
        <v>-1.2215371731377322E-2</v>
      </c>
      <c r="T1324" s="14">
        <f t="shared" si="148"/>
        <v>-1.2918211826072667E-2</v>
      </c>
      <c r="U1324" s="14">
        <v>0</v>
      </c>
      <c r="W1324" s="23">
        <v>2.0720000000000001</v>
      </c>
      <c r="X1324" s="23">
        <v>0.04</v>
      </c>
      <c r="Y1324" s="23">
        <v>3.95</v>
      </c>
      <c r="Z1324" s="23">
        <v>2.5142899999999999</v>
      </c>
      <c r="AA1324" s="23">
        <v>5.46</v>
      </c>
      <c r="AB1324" s="23">
        <v>5.2450000000000001</v>
      </c>
      <c r="AC1324" s="23">
        <v>0.19</v>
      </c>
      <c r="AD1324" s="23">
        <v>2.31</v>
      </c>
      <c r="AE1324" s="23">
        <v>2.85</v>
      </c>
      <c r="AF1324" s="21">
        <v>1.1000000000000001</v>
      </c>
      <c r="AG1324" s="12">
        <v>2.0750000000000002</v>
      </c>
      <c r="AH1324" s="12">
        <v>-7.0000000000000007E-2</v>
      </c>
      <c r="AI1324" s="12">
        <v>4.03</v>
      </c>
      <c r="AJ1324" s="12">
        <v>2.38</v>
      </c>
      <c r="AK1324" s="12">
        <v>5.4749999999999996</v>
      </c>
      <c r="AL1324" s="12">
        <v>5.19</v>
      </c>
      <c r="AM1324" s="12">
        <v>0.18</v>
      </c>
      <c r="AN1324" s="12">
        <v>2.1150000000000002</v>
      </c>
      <c r="AO1324" s="12">
        <v>2.61</v>
      </c>
      <c r="AP1324" s="12">
        <v>1.06</v>
      </c>
      <c r="AR1324" s="16">
        <v>10.5</v>
      </c>
      <c r="AS1324" s="16">
        <v>10</v>
      </c>
      <c r="AT1324" s="16">
        <v>9.85</v>
      </c>
      <c r="AU1324" s="9">
        <v>9.3000000000000007</v>
      </c>
      <c r="AV1324" s="9">
        <v>10.9</v>
      </c>
      <c r="AW1324" s="9">
        <v>14.55</v>
      </c>
    </row>
    <row r="1325" spans="1:49" x14ac:dyDescent="0.2">
      <c r="A1325" s="7">
        <v>38013</v>
      </c>
      <c r="B1325" s="8">
        <v>1.2645999999999999</v>
      </c>
      <c r="C1325" s="9">
        <v>105.55</v>
      </c>
      <c r="D1325" s="8">
        <v>1.8277999999999999</v>
      </c>
      <c r="E1325" s="8">
        <v>1.3052000000000001</v>
      </c>
      <c r="F1325" s="8">
        <v>0.77890000000000004</v>
      </c>
      <c r="G1325" s="8">
        <v>0.67800000000000005</v>
      </c>
      <c r="H1325" s="8">
        <v>1.2393000000000001</v>
      </c>
      <c r="I1325" s="8">
        <v>6.8095999999999997</v>
      </c>
      <c r="J1325" s="8">
        <v>7.2308000000000003</v>
      </c>
      <c r="L1325" s="14">
        <f t="shared" si="142"/>
        <v>1.4764885251163484E-2</v>
      </c>
      <c r="M1325" s="14">
        <f t="shared" si="143"/>
        <v>7.9583135954524042E-3</v>
      </c>
      <c r="N1325" s="14">
        <f t="shared" si="144"/>
        <v>7.1078296324866841E-3</v>
      </c>
      <c r="O1325" s="14">
        <f t="shared" si="145"/>
        <v>7.7382776585963597E-3</v>
      </c>
      <c r="P1325" s="14">
        <f t="shared" si="144"/>
        <v>1.300559240473409E-2</v>
      </c>
      <c r="Q1325" s="14">
        <f t="shared" si="144"/>
        <v>1.3604425175661516E-2</v>
      </c>
      <c r="R1325" s="14">
        <f t="shared" si="146"/>
        <v>1.50084725248123E-2</v>
      </c>
      <c r="S1325" s="14">
        <f t="shared" si="147"/>
        <v>1.7049459586466309E-2</v>
      </c>
      <c r="T1325" s="14">
        <f t="shared" si="148"/>
        <v>1.8103114454832037E-2</v>
      </c>
      <c r="U1325" s="14">
        <v>0</v>
      </c>
      <c r="W1325" s="23">
        <v>2.0739999999999998</v>
      </c>
      <c r="X1325" s="23">
        <v>3.875E-2</v>
      </c>
      <c r="Y1325" s="23">
        <v>3.94625</v>
      </c>
      <c r="Z1325" s="23">
        <v>2.5157099999999999</v>
      </c>
      <c r="AA1325" s="23">
        <v>5.4850000000000003</v>
      </c>
      <c r="AB1325" s="23">
        <v>5.2249999999999996</v>
      </c>
      <c r="AC1325" s="23">
        <v>0.19</v>
      </c>
      <c r="AD1325" s="23">
        <v>2.2800000000000002</v>
      </c>
      <c r="AE1325" s="23">
        <v>2.7850000000000001</v>
      </c>
      <c r="AF1325" s="21">
        <v>1.1000000000000001</v>
      </c>
      <c r="AG1325" s="12">
        <v>2.0550000000000002</v>
      </c>
      <c r="AH1325" s="12">
        <v>-6.5000000000000002E-2</v>
      </c>
      <c r="AI1325" s="12">
        <v>4.0625</v>
      </c>
      <c r="AJ1325" s="12">
        <v>2.3849999999999998</v>
      </c>
      <c r="AK1325" s="12">
        <v>5.48</v>
      </c>
      <c r="AL1325" s="12">
        <v>5.21</v>
      </c>
      <c r="AM1325" s="12">
        <v>0.18</v>
      </c>
      <c r="AN1325" s="12">
        <v>2.12</v>
      </c>
      <c r="AO1325" s="12">
        <v>2.65</v>
      </c>
      <c r="AP1325" s="12">
        <v>1.0649999999999999</v>
      </c>
      <c r="AR1325" s="16">
        <v>11.25</v>
      </c>
      <c r="AS1325" s="16">
        <v>10</v>
      </c>
      <c r="AT1325" s="16">
        <v>9.9</v>
      </c>
      <c r="AU1325" s="9">
        <v>9.65</v>
      </c>
      <c r="AV1325" s="9">
        <v>11</v>
      </c>
      <c r="AW1325" s="9">
        <v>15.35</v>
      </c>
    </row>
    <row r="1326" spans="1:49" x14ac:dyDescent="0.2">
      <c r="A1326" s="7">
        <v>38014</v>
      </c>
      <c r="B1326" s="8">
        <v>1.2469999999999999</v>
      </c>
      <c r="C1326" s="9">
        <v>106.23</v>
      </c>
      <c r="D1326" s="8">
        <v>1.8186</v>
      </c>
      <c r="E1326" s="8">
        <v>1.3271999999999999</v>
      </c>
      <c r="F1326" s="8">
        <v>0.77029999999999998</v>
      </c>
      <c r="G1326" s="8">
        <v>0.67610000000000003</v>
      </c>
      <c r="H1326" s="8">
        <v>1.2564</v>
      </c>
      <c r="I1326" s="8">
        <v>6.9782000000000002</v>
      </c>
      <c r="J1326" s="8">
        <v>7.3170000000000002</v>
      </c>
      <c r="L1326" s="14">
        <f t="shared" si="142"/>
        <v>-1.3917444251146605E-2</v>
      </c>
      <c r="M1326" s="14">
        <f t="shared" si="143"/>
        <v>-6.4012049326932496E-3</v>
      </c>
      <c r="N1326" s="14">
        <f t="shared" si="144"/>
        <v>-5.0333734544260045E-3</v>
      </c>
      <c r="O1326" s="14">
        <f t="shared" si="145"/>
        <v>-1.6576250753465804E-2</v>
      </c>
      <c r="P1326" s="14">
        <f t="shared" si="144"/>
        <v>-1.1041211965592601E-2</v>
      </c>
      <c r="Q1326" s="14">
        <f t="shared" si="144"/>
        <v>-2.8023598820059448E-3</v>
      </c>
      <c r="R1326" s="14">
        <f t="shared" si="146"/>
        <v>-1.3610315186246336E-2</v>
      </c>
      <c r="S1326" s="14">
        <f t="shared" si="147"/>
        <v>-2.4160958413344535E-2</v>
      </c>
      <c r="T1326" s="14">
        <f t="shared" si="148"/>
        <v>-1.1780784474511363E-2</v>
      </c>
      <c r="U1326" s="14">
        <v>0</v>
      </c>
      <c r="W1326" s="23">
        <v>2.0739999999999998</v>
      </c>
      <c r="X1326" s="23">
        <v>4.1250000000000002E-2</v>
      </c>
      <c r="Y1326" s="23">
        <v>3.95</v>
      </c>
      <c r="Z1326" s="23">
        <v>2.5228600000000001</v>
      </c>
      <c r="AA1326" s="23">
        <v>5.5350000000000001</v>
      </c>
      <c r="AB1326" s="23">
        <v>5.375</v>
      </c>
      <c r="AC1326" s="23">
        <v>0.19833000000000001</v>
      </c>
      <c r="AD1326" s="23">
        <v>2.29</v>
      </c>
      <c r="AE1326" s="23">
        <v>2.7800000000000002</v>
      </c>
      <c r="AF1326" s="21">
        <v>1.1000000000000001</v>
      </c>
      <c r="AG1326" s="12">
        <v>2.0550000000000002</v>
      </c>
      <c r="AH1326" s="12">
        <v>-6.5000000000000002E-2</v>
      </c>
      <c r="AI1326" s="12">
        <v>4.0625</v>
      </c>
      <c r="AJ1326" s="12">
        <v>2.37</v>
      </c>
      <c r="AK1326" s="12">
        <v>5.4550000000000001</v>
      </c>
      <c r="AL1326" s="12">
        <v>5.21</v>
      </c>
      <c r="AM1326" s="12">
        <v>0.18</v>
      </c>
      <c r="AN1326" s="12">
        <v>2.0499999999999998</v>
      </c>
      <c r="AO1326" s="12">
        <v>2.5949999999999998</v>
      </c>
      <c r="AP1326" s="12">
        <v>1.075</v>
      </c>
      <c r="AR1326" s="16">
        <v>10.75</v>
      </c>
      <c r="AS1326" s="16">
        <v>9.9499999999999993</v>
      </c>
      <c r="AT1326" s="16">
        <v>9.85</v>
      </c>
      <c r="AU1326" s="9">
        <v>9.6</v>
      </c>
      <c r="AV1326" s="9">
        <v>11.05</v>
      </c>
      <c r="AW1326" s="9">
        <v>16.780000999999999</v>
      </c>
    </row>
    <row r="1327" spans="1:49" x14ac:dyDescent="0.2">
      <c r="A1327" s="7">
        <v>38015</v>
      </c>
      <c r="B1327" s="8">
        <v>1.2411000000000001</v>
      </c>
      <c r="C1327" s="9">
        <v>105.95</v>
      </c>
      <c r="D1327" s="8">
        <v>1.8164</v>
      </c>
      <c r="E1327" s="8">
        <v>1.3310999999999999</v>
      </c>
      <c r="F1327" s="8">
        <v>0.76070000000000004</v>
      </c>
      <c r="G1327" s="8">
        <v>0.66930000000000001</v>
      </c>
      <c r="H1327" s="8">
        <v>1.2591999999999999</v>
      </c>
      <c r="I1327" s="8">
        <v>7.0631000000000004</v>
      </c>
      <c r="J1327" s="8">
        <v>7.3860999999999999</v>
      </c>
      <c r="L1327" s="14">
        <f t="shared" si="142"/>
        <v>-4.7313552526060398E-3</v>
      </c>
      <c r="M1327" s="14">
        <f t="shared" si="143"/>
        <v>2.6427560169892672E-3</v>
      </c>
      <c r="N1327" s="14">
        <f t="shared" si="144"/>
        <v>-1.2097217639942537E-3</v>
      </c>
      <c r="O1327" s="14">
        <f t="shared" si="145"/>
        <v>-2.9299075952220477E-3</v>
      </c>
      <c r="P1327" s="14">
        <f t="shared" si="144"/>
        <v>-1.2462676879137935E-2</v>
      </c>
      <c r="Q1327" s="14">
        <f t="shared" si="144"/>
        <v>-1.0057683774589599E-2</v>
      </c>
      <c r="R1327" s="14">
        <f t="shared" si="146"/>
        <v>-2.2236340533671184E-3</v>
      </c>
      <c r="S1327" s="14">
        <f t="shared" si="147"/>
        <v>-1.2020217751412265E-2</v>
      </c>
      <c r="T1327" s="14">
        <f t="shared" si="148"/>
        <v>-9.3554108392791546E-3</v>
      </c>
      <c r="U1327" s="14">
        <v>0</v>
      </c>
      <c r="W1327" s="23">
        <v>2.0750000000000002</v>
      </c>
      <c r="X1327" s="23">
        <v>0.04</v>
      </c>
      <c r="Y1327" s="23">
        <v>3.9750000000000001</v>
      </c>
      <c r="Z1327" s="23">
        <v>2.5300000000000002</v>
      </c>
      <c r="AA1327" s="23">
        <v>5.54</v>
      </c>
      <c r="AB1327" s="23">
        <v>5.4249999999999998</v>
      </c>
      <c r="AC1327" s="23">
        <v>0.2</v>
      </c>
      <c r="AD1327" s="23">
        <v>2.21</v>
      </c>
      <c r="AE1327" s="23">
        <v>2.7869999999999999</v>
      </c>
      <c r="AF1327" s="21">
        <v>1.1000000000000001</v>
      </c>
      <c r="AG1327" s="12">
        <v>2.0649999999999999</v>
      </c>
      <c r="AH1327" s="12">
        <v>-0.06</v>
      </c>
      <c r="AI1327" s="12">
        <v>4.0925000000000002</v>
      </c>
      <c r="AJ1327" s="12">
        <v>2.39</v>
      </c>
      <c r="AK1327" s="12">
        <v>5.54</v>
      </c>
      <c r="AL1327" s="12">
        <v>5.44</v>
      </c>
      <c r="AM1327" s="12">
        <v>0.2</v>
      </c>
      <c r="AN1327" s="12">
        <v>2.0449999999999999</v>
      </c>
      <c r="AO1327" s="12">
        <v>2.6</v>
      </c>
      <c r="AP1327" s="12">
        <v>1.075</v>
      </c>
      <c r="AR1327" s="16">
        <v>11.5</v>
      </c>
      <c r="AS1327" s="16">
        <v>10.199999999999999</v>
      </c>
      <c r="AT1327" s="16">
        <v>10</v>
      </c>
      <c r="AU1327" s="9">
        <v>9.65</v>
      </c>
      <c r="AV1327" s="9">
        <v>11.3</v>
      </c>
      <c r="AW1327" s="9">
        <v>17.139999</v>
      </c>
    </row>
    <row r="1328" spans="1:49" x14ac:dyDescent="0.2">
      <c r="A1328" s="7">
        <v>38016</v>
      </c>
      <c r="B1328" s="8">
        <v>1.2478</v>
      </c>
      <c r="C1328" s="9">
        <v>105.71</v>
      </c>
      <c r="D1328" s="8">
        <v>1.8237999999999999</v>
      </c>
      <c r="E1328" s="8">
        <v>1.3251999999999999</v>
      </c>
      <c r="F1328" s="8">
        <v>0.76419999999999999</v>
      </c>
      <c r="G1328" s="8">
        <v>0.67400000000000004</v>
      </c>
      <c r="H1328" s="8">
        <v>1.2565</v>
      </c>
      <c r="I1328" s="8">
        <v>7.0110999999999999</v>
      </c>
      <c r="J1328" s="8">
        <v>7.3818999999999999</v>
      </c>
      <c r="L1328" s="14">
        <f t="shared" si="142"/>
        <v>5.3984368705179975E-3</v>
      </c>
      <c r="M1328" s="14">
        <f t="shared" si="143"/>
        <v>2.2703623119857408E-3</v>
      </c>
      <c r="N1328" s="14">
        <f t="shared" si="144"/>
        <v>4.0739925126622722E-3</v>
      </c>
      <c r="O1328" s="14">
        <f t="shared" si="145"/>
        <v>4.4521581648053754E-3</v>
      </c>
      <c r="P1328" s="14">
        <f t="shared" si="144"/>
        <v>4.6010253713684168E-3</v>
      </c>
      <c r="Q1328" s="14">
        <f t="shared" si="144"/>
        <v>7.0222620648439094E-3</v>
      </c>
      <c r="R1328" s="14">
        <f t="shared" si="146"/>
        <v>2.1488261042577061E-3</v>
      </c>
      <c r="S1328" s="14">
        <f t="shared" si="147"/>
        <v>7.4168104862291084E-3</v>
      </c>
      <c r="T1328" s="14">
        <f t="shared" si="148"/>
        <v>5.6895921104316294E-4</v>
      </c>
      <c r="U1328" s="14">
        <v>0</v>
      </c>
      <c r="W1328" s="23">
        <v>2.0739999999999998</v>
      </c>
      <c r="X1328" s="23">
        <v>4.1250000000000002E-2</v>
      </c>
      <c r="Y1328" s="23">
        <v>3.9812500000000002</v>
      </c>
      <c r="Z1328" s="23">
        <v>2.53857</v>
      </c>
      <c r="AA1328" s="23">
        <v>5.83</v>
      </c>
      <c r="AB1328" s="23">
        <v>5.4249999999999998</v>
      </c>
      <c r="AC1328" s="23">
        <v>0.2</v>
      </c>
      <c r="AD1328" s="23">
        <v>2.2000000000000002</v>
      </c>
      <c r="AE1328" s="23">
        <v>2.7720000000000002</v>
      </c>
      <c r="AF1328" s="21">
        <v>1.1000000000000001</v>
      </c>
      <c r="AG1328" s="12">
        <v>2.0649999999999999</v>
      </c>
      <c r="AH1328" s="12">
        <v>-0.06</v>
      </c>
      <c r="AI1328" s="12">
        <v>4.0925000000000002</v>
      </c>
      <c r="AJ1328" s="12">
        <v>2.44</v>
      </c>
      <c r="AK1328" s="12">
        <v>5.5449999999999999</v>
      </c>
      <c r="AL1328" s="12">
        <v>5.49</v>
      </c>
      <c r="AM1328" s="12">
        <v>0.2</v>
      </c>
      <c r="AN1328" s="12">
        <v>2.0449999999999999</v>
      </c>
      <c r="AO1328" s="12">
        <v>2.59</v>
      </c>
      <c r="AP1328" s="12">
        <v>1.075</v>
      </c>
      <c r="AR1328" s="16">
        <v>11.5</v>
      </c>
      <c r="AS1328" s="16">
        <v>10.15</v>
      </c>
      <c r="AT1328" s="16">
        <v>10</v>
      </c>
      <c r="AU1328" s="9">
        <v>9.75</v>
      </c>
      <c r="AV1328" s="9">
        <v>11.2</v>
      </c>
      <c r="AW1328" s="9">
        <v>16.629999000000002</v>
      </c>
    </row>
    <row r="1329" spans="1:49" x14ac:dyDescent="0.2">
      <c r="A1329" s="7">
        <v>38019</v>
      </c>
      <c r="B1329" s="8">
        <v>1.2424999999999999</v>
      </c>
      <c r="C1329" s="9">
        <v>105.61</v>
      </c>
      <c r="D1329" s="8">
        <v>1.8195999999999999</v>
      </c>
      <c r="E1329" s="8">
        <v>1.3391999999999999</v>
      </c>
      <c r="F1329" s="8">
        <v>0.75890000000000002</v>
      </c>
      <c r="G1329" s="8">
        <v>0.67379999999999995</v>
      </c>
      <c r="H1329" s="8">
        <v>1.2619</v>
      </c>
      <c r="I1329" s="8">
        <v>6.9867999999999997</v>
      </c>
      <c r="J1329" s="8">
        <v>7.3937999999999997</v>
      </c>
      <c r="L1329" s="14">
        <f t="shared" si="142"/>
        <v>-4.2474755569803513E-3</v>
      </c>
      <c r="M1329" s="14">
        <f t="shared" si="143"/>
        <v>9.4688003030007906E-4</v>
      </c>
      <c r="N1329" s="14">
        <f t="shared" si="144"/>
        <v>-2.3028840881675894E-3</v>
      </c>
      <c r="O1329" s="14">
        <f t="shared" si="145"/>
        <v>-1.0454002389486239E-2</v>
      </c>
      <c r="P1329" s="14">
        <f t="shared" si="144"/>
        <v>-6.9353572363255456E-3</v>
      </c>
      <c r="Q1329" s="14">
        <f t="shared" si="144"/>
        <v>-2.9673590504464276E-4</v>
      </c>
      <c r="R1329" s="14">
        <f t="shared" si="146"/>
        <v>-4.2792614311752963E-3</v>
      </c>
      <c r="S1329" s="14">
        <f t="shared" si="147"/>
        <v>3.477987061315746E-3</v>
      </c>
      <c r="T1329" s="14">
        <f t="shared" si="148"/>
        <v>-1.6094565717221787E-3</v>
      </c>
      <c r="U1329" s="14">
        <v>0</v>
      </c>
      <c r="W1329" s="23">
        <v>2.073</v>
      </c>
      <c r="X1329" s="23">
        <v>3.875E-2</v>
      </c>
      <c r="Y1329" s="23">
        <v>3.9925000000000002</v>
      </c>
      <c r="Z1329" s="23">
        <v>2.52</v>
      </c>
      <c r="AA1329" s="23">
        <v>5.5149999999999997</v>
      </c>
      <c r="AB1329" s="23">
        <v>5.4550000000000001</v>
      </c>
      <c r="AC1329" s="23">
        <v>0.2</v>
      </c>
      <c r="AD1329" s="23">
        <v>2.23</v>
      </c>
      <c r="AE1329" s="23">
        <v>2.738</v>
      </c>
      <c r="AF1329" s="21">
        <v>1.1000000000000001</v>
      </c>
      <c r="AG1329" s="12">
        <v>2.0649999999999999</v>
      </c>
      <c r="AH1329" s="12">
        <v>-0.04</v>
      </c>
      <c r="AI1329" s="12">
        <v>4.0925000000000002</v>
      </c>
      <c r="AJ1329" s="12">
        <v>2.4050000000000002</v>
      </c>
      <c r="AK1329" s="12">
        <v>5.55</v>
      </c>
      <c r="AL1329" s="12">
        <v>5.45</v>
      </c>
      <c r="AM1329" s="12">
        <v>0.2</v>
      </c>
      <c r="AN1329" s="12">
        <v>2.0649999999999999</v>
      </c>
      <c r="AO1329" s="12">
        <v>2.61</v>
      </c>
      <c r="AP1329" s="12">
        <v>1.075</v>
      </c>
      <c r="AR1329" s="16">
        <v>12.55</v>
      </c>
      <c r="AS1329" s="16">
        <v>10.35</v>
      </c>
      <c r="AT1329" s="16">
        <v>10.199999999999999</v>
      </c>
      <c r="AU1329" s="9">
        <v>10.050000000000001</v>
      </c>
      <c r="AV1329" s="9">
        <v>11.3</v>
      </c>
      <c r="AW1329" s="9">
        <v>17.110001</v>
      </c>
    </row>
    <row r="1330" spans="1:49" x14ac:dyDescent="0.2">
      <c r="A1330" s="7">
        <v>38020</v>
      </c>
      <c r="B1330" s="8">
        <v>1.2544</v>
      </c>
      <c r="C1330" s="9">
        <v>105.49</v>
      </c>
      <c r="D1330" s="8">
        <v>1.8391999999999999</v>
      </c>
      <c r="E1330" s="8">
        <v>1.337</v>
      </c>
      <c r="F1330" s="8">
        <v>0.76570000000000005</v>
      </c>
      <c r="G1330" s="8">
        <v>0.68110000000000004</v>
      </c>
      <c r="H1330" s="8">
        <v>1.2490999999999999</v>
      </c>
      <c r="I1330" s="8">
        <v>6.9660000000000002</v>
      </c>
      <c r="J1330" s="8">
        <v>7.3262999999999998</v>
      </c>
      <c r="L1330" s="14">
        <f t="shared" si="142"/>
        <v>9.5774647887323372E-3</v>
      </c>
      <c r="M1330" s="14">
        <f t="shared" si="143"/>
        <v>1.1375485828040155E-3</v>
      </c>
      <c r="N1330" s="14">
        <f t="shared" si="144"/>
        <v>1.077159815344042E-2</v>
      </c>
      <c r="O1330" s="14">
        <f t="shared" si="145"/>
        <v>1.6454749439043237E-3</v>
      </c>
      <c r="P1330" s="14">
        <f t="shared" si="144"/>
        <v>8.9603373303466238E-3</v>
      </c>
      <c r="Q1330" s="14">
        <f t="shared" si="144"/>
        <v>1.0834075393291842E-2</v>
      </c>
      <c r="R1330" s="14">
        <f t="shared" si="146"/>
        <v>1.0247378112240968E-2</v>
      </c>
      <c r="S1330" s="14">
        <f t="shared" si="147"/>
        <v>2.9859316681022374E-3</v>
      </c>
      <c r="T1330" s="14">
        <f t="shared" si="148"/>
        <v>9.2133819253921168E-3</v>
      </c>
      <c r="U1330" s="14">
        <v>0</v>
      </c>
      <c r="W1330" s="23">
        <v>2.0720000000000001</v>
      </c>
      <c r="X1330" s="23">
        <v>3.875E-2</v>
      </c>
      <c r="Y1330" s="23">
        <v>3.9975000000000001</v>
      </c>
      <c r="Z1330" s="23">
        <v>2.5142899999999999</v>
      </c>
      <c r="AA1330" s="23">
        <v>5.5</v>
      </c>
      <c r="AB1330" s="23">
        <v>5.4450000000000003</v>
      </c>
      <c r="AC1330" s="23">
        <v>0.19167000000000001</v>
      </c>
      <c r="AD1330" s="23">
        <v>2.23</v>
      </c>
      <c r="AE1330" s="23">
        <v>2.7199999999999998</v>
      </c>
      <c r="AF1330" s="21">
        <v>1.1000000000000001</v>
      </c>
      <c r="AG1330" s="12">
        <v>2.0649999999999999</v>
      </c>
      <c r="AH1330" s="12">
        <v>-0.05</v>
      </c>
      <c r="AI1330" s="12">
        <v>4.0925000000000002</v>
      </c>
      <c r="AJ1330" s="12">
        <v>2.42</v>
      </c>
      <c r="AK1330" s="12">
        <v>5.55</v>
      </c>
      <c r="AL1330" s="12">
        <v>5.4550000000000001</v>
      </c>
      <c r="AM1330" s="12">
        <v>0.19</v>
      </c>
      <c r="AN1330" s="12">
        <v>2.0699999999999998</v>
      </c>
      <c r="AO1330" s="12">
        <v>2.5750000000000002</v>
      </c>
      <c r="AP1330" s="12">
        <v>1.07</v>
      </c>
      <c r="AR1330" s="16">
        <v>12.7</v>
      </c>
      <c r="AS1330" s="16">
        <v>10.25</v>
      </c>
      <c r="AT1330" s="16">
        <v>10.15</v>
      </c>
      <c r="AU1330" s="9">
        <v>10</v>
      </c>
      <c r="AV1330" s="9">
        <v>11.1</v>
      </c>
      <c r="AW1330" s="9">
        <v>17.34</v>
      </c>
    </row>
    <row r="1331" spans="1:49" x14ac:dyDescent="0.2">
      <c r="A1331" s="7">
        <v>38021</v>
      </c>
      <c r="B1331" s="8">
        <v>1.2535000000000001</v>
      </c>
      <c r="C1331" s="9">
        <v>105.43</v>
      </c>
      <c r="D1331" s="8">
        <v>1.8315000000000001</v>
      </c>
      <c r="E1331" s="8">
        <v>1.3336999999999999</v>
      </c>
      <c r="F1331" s="8">
        <v>0.76180000000000003</v>
      </c>
      <c r="G1331" s="8">
        <v>0.68179999999999996</v>
      </c>
      <c r="H1331" s="8">
        <v>1.2509000000000001</v>
      </c>
      <c r="I1331" s="8">
        <v>6.9649000000000001</v>
      </c>
      <c r="J1331" s="8">
        <v>7.3257000000000003</v>
      </c>
      <c r="L1331" s="14">
        <f t="shared" si="142"/>
        <v>-7.1747448979586625E-4</v>
      </c>
      <c r="M1331" s="14">
        <f t="shared" si="143"/>
        <v>5.6909797970194909E-4</v>
      </c>
      <c r="N1331" s="14">
        <f t="shared" si="144"/>
        <v>-4.1866028708132941E-3</v>
      </c>
      <c r="O1331" s="14">
        <f t="shared" si="145"/>
        <v>2.4743195621204084E-3</v>
      </c>
      <c r="P1331" s="14">
        <f t="shared" si="144"/>
        <v>-5.0933786078098953E-3</v>
      </c>
      <c r="Q1331" s="14">
        <f t="shared" si="144"/>
        <v>1.0277492291879131E-3</v>
      </c>
      <c r="R1331" s="14">
        <f t="shared" si="146"/>
        <v>-1.4389639459591042E-3</v>
      </c>
      <c r="S1331" s="14">
        <f t="shared" si="147"/>
        <v>1.579347872906478E-4</v>
      </c>
      <c r="T1331" s="14">
        <f t="shared" si="148"/>
        <v>8.1903435849017825E-5</v>
      </c>
      <c r="U1331" s="14">
        <v>0</v>
      </c>
      <c r="W1331" s="23">
        <v>2.0670000000000002</v>
      </c>
      <c r="X1331" s="23">
        <v>3.875E-2</v>
      </c>
      <c r="Y1331" s="23">
        <v>4.02766</v>
      </c>
      <c r="Z1331" s="23">
        <v>2.5128599999999999</v>
      </c>
      <c r="AA1331" s="23">
        <v>5.4249999999999998</v>
      </c>
      <c r="AB1331" s="23">
        <v>5.4349999999999996</v>
      </c>
      <c r="AC1331" s="23">
        <v>0.19</v>
      </c>
      <c r="AD1331" s="23">
        <v>2.2400000000000002</v>
      </c>
      <c r="AE1331" s="23">
        <v>2.7080000000000002</v>
      </c>
      <c r="AF1331" s="21">
        <v>1.0987499999999999</v>
      </c>
      <c r="AG1331" s="12">
        <v>2.0550000000000002</v>
      </c>
      <c r="AH1331" s="12">
        <v>-3.5000000000000003E-2</v>
      </c>
      <c r="AI1331" s="12">
        <v>4.1081000000000003</v>
      </c>
      <c r="AJ1331" s="12">
        <v>2.4300000000000002</v>
      </c>
      <c r="AK1331" s="12">
        <v>5.4950000000000001</v>
      </c>
      <c r="AL1331" s="12">
        <v>5.46</v>
      </c>
      <c r="AM1331" s="12">
        <v>0.19</v>
      </c>
      <c r="AN1331" s="12">
        <v>2.0699999999999998</v>
      </c>
      <c r="AO1331" s="12">
        <v>2.58</v>
      </c>
      <c r="AP1331" s="12">
        <v>1.0649999999999999</v>
      </c>
      <c r="AR1331" s="16">
        <v>13.35</v>
      </c>
      <c r="AS1331" s="16">
        <v>10.5</v>
      </c>
      <c r="AT1331" s="16">
        <v>10.199999999999999</v>
      </c>
      <c r="AU1331" s="9">
        <v>9.9499999999999993</v>
      </c>
      <c r="AV1331" s="9">
        <v>11.05</v>
      </c>
      <c r="AW1331" s="9">
        <v>17.870000999999998</v>
      </c>
    </row>
    <row r="1332" spans="1:49" x14ac:dyDescent="0.2">
      <c r="A1332" s="7">
        <v>38022</v>
      </c>
      <c r="B1332" s="8">
        <v>1.2549000000000001</v>
      </c>
      <c r="C1332" s="9">
        <v>105.83</v>
      </c>
      <c r="D1332" s="8">
        <v>1.8340000000000001</v>
      </c>
      <c r="E1332" s="8">
        <v>1.3373999999999999</v>
      </c>
      <c r="F1332" s="8">
        <v>0.76119999999999999</v>
      </c>
      <c r="G1332" s="8">
        <v>0.68589999999999995</v>
      </c>
      <c r="H1332" s="8">
        <v>1.2503</v>
      </c>
      <c r="I1332" s="8">
        <v>6.9673999999999996</v>
      </c>
      <c r="J1332" s="8">
        <v>7.3276000000000003</v>
      </c>
      <c r="L1332" s="14">
        <f t="shared" si="142"/>
        <v>1.1168727562824721E-3</v>
      </c>
      <c r="M1332" s="14">
        <f t="shared" si="143"/>
        <v>-3.7796466030425302E-3</v>
      </c>
      <c r="N1332" s="14">
        <f t="shared" si="144"/>
        <v>1.3650013650012838E-3</v>
      </c>
      <c r="O1332" s="14">
        <f t="shared" si="145"/>
        <v>-2.7665619859429391E-3</v>
      </c>
      <c r="P1332" s="14">
        <f t="shared" si="144"/>
        <v>-7.8760829614077377E-4</v>
      </c>
      <c r="Q1332" s="14">
        <f t="shared" si="144"/>
        <v>6.0134936931650618E-3</v>
      </c>
      <c r="R1332" s="14">
        <f t="shared" si="146"/>
        <v>4.7988482764149687E-4</v>
      </c>
      <c r="S1332" s="14">
        <f t="shared" si="147"/>
        <v>-3.5881390475633879E-4</v>
      </c>
      <c r="T1332" s="14">
        <f t="shared" si="148"/>
        <v>-2.5929362956489399E-4</v>
      </c>
      <c r="U1332" s="14">
        <v>0</v>
      </c>
      <c r="W1332" s="23">
        <v>2.0659999999999998</v>
      </c>
      <c r="X1332" s="23">
        <v>3.925E-2</v>
      </c>
      <c r="Y1332" s="23">
        <v>4.0549999999999997</v>
      </c>
      <c r="Z1332" s="23">
        <v>2.5114299999999998</v>
      </c>
      <c r="AA1332" s="23">
        <v>5.43</v>
      </c>
      <c r="AB1332" s="23">
        <v>5.4349999999999996</v>
      </c>
      <c r="AC1332" s="23">
        <v>0.19667000000000001</v>
      </c>
      <c r="AD1332" s="23">
        <v>2.2400000000000002</v>
      </c>
      <c r="AE1332" s="23">
        <v>2.6949999999999998</v>
      </c>
      <c r="AF1332" s="21">
        <v>1.0987499999999999</v>
      </c>
      <c r="AG1332" s="12">
        <v>2.0550000000000002</v>
      </c>
      <c r="AH1332" s="12">
        <v>-0.04</v>
      </c>
      <c r="AI1332" s="12">
        <v>4.1093999999999999</v>
      </c>
      <c r="AJ1332" s="12">
        <v>2.4</v>
      </c>
      <c r="AK1332" s="12">
        <v>5.47</v>
      </c>
      <c r="AL1332" s="12">
        <v>5.47</v>
      </c>
      <c r="AM1332" s="12">
        <v>0.19</v>
      </c>
      <c r="AN1332" s="12">
        <v>2.0699999999999998</v>
      </c>
      <c r="AO1332" s="12">
        <v>2.5499999999999998</v>
      </c>
      <c r="AP1332" s="12">
        <v>1.0649999999999999</v>
      </c>
      <c r="AR1332" s="16">
        <v>12.8</v>
      </c>
      <c r="AS1332" s="16">
        <v>10.25</v>
      </c>
      <c r="AT1332" s="16">
        <v>10.050000000000001</v>
      </c>
      <c r="AU1332" s="9">
        <v>9.5500000000000007</v>
      </c>
      <c r="AV1332" s="9">
        <v>10.95</v>
      </c>
      <c r="AW1332" s="9">
        <v>17.709999</v>
      </c>
    </row>
    <row r="1333" spans="1:49" x14ac:dyDescent="0.2">
      <c r="A1333" s="7">
        <v>38023</v>
      </c>
      <c r="B1333" s="8">
        <v>1.2706</v>
      </c>
      <c r="C1333" s="9">
        <v>105.49</v>
      </c>
      <c r="D1333" s="8">
        <v>1.8477000000000001</v>
      </c>
      <c r="E1333" s="8">
        <v>1.3239000000000001</v>
      </c>
      <c r="F1333" s="8">
        <v>0.77080000000000004</v>
      </c>
      <c r="G1333" s="8">
        <v>0.69479999999999997</v>
      </c>
      <c r="H1333" s="8">
        <v>1.2339</v>
      </c>
      <c r="I1333" s="8">
        <v>6.8883999999999999</v>
      </c>
      <c r="J1333" s="8">
        <v>7.1797000000000004</v>
      </c>
      <c r="L1333" s="14">
        <f t="shared" si="142"/>
        <v>1.2510957048370352E-2</v>
      </c>
      <c r="M1333" s="14">
        <f t="shared" si="143"/>
        <v>3.2230543179447846E-3</v>
      </c>
      <c r="N1333" s="14">
        <f t="shared" si="144"/>
        <v>7.4700109051253349E-3</v>
      </c>
      <c r="O1333" s="14">
        <f t="shared" si="145"/>
        <v>1.0197144799455993E-2</v>
      </c>
      <c r="P1333" s="14">
        <f t="shared" si="144"/>
        <v>1.2611665790856597E-2</v>
      </c>
      <c r="Q1333" s="14">
        <f t="shared" si="144"/>
        <v>1.2975652427467566E-2</v>
      </c>
      <c r="R1333" s="14">
        <f t="shared" si="146"/>
        <v>1.32911905340789E-2</v>
      </c>
      <c r="S1333" s="14">
        <f t="shared" si="147"/>
        <v>1.1468555832994554E-2</v>
      </c>
      <c r="T1333" s="14">
        <f t="shared" si="148"/>
        <v>2.0599746507514283E-2</v>
      </c>
      <c r="U1333" s="14">
        <v>0</v>
      </c>
      <c r="W1333" s="23">
        <v>2.0640000000000001</v>
      </c>
      <c r="X1333" s="23">
        <v>3.925E-2</v>
      </c>
      <c r="Y1333" s="23">
        <v>4.0587499999999999</v>
      </c>
      <c r="Z1333" s="23">
        <v>2.5142899999999999</v>
      </c>
      <c r="AA1333" s="23">
        <v>5.4349999999999996</v>
      </c>
      <c r="AB1333" s="23">
        <v>5.4349999999999996</v>
      </c>
      <c r="AC1333" s="23">
        <v>0.19833000000000001</v>
      </c>
      <c r="AD1333" s="23">
        <v>2.2200000000000002</v>
      </c>
      <c r="AE1333" s="23">
        <v>2.6579999999999999</v>
      </c>
      <c r="AF1333" s="21">
        <v>1.1000000000000001</v>
      </c>
      <c r="AG1333" s="12">
        <v>2.0550000000000002</v>
      </c>
      <c r="AH1333" s="12">
        <v>-3.5000000000000003E-2</v>
      </c>
      <c r="AI1333" s="12">
        <v>4.1093999999999999</v>
      </c>
      <c r="AJ1333" s="12">
        <v>2.42</v>
      </c>
      <c r="AK1333" s="12">
        <v>5.4850000000000003</v>
      </c>
      <c r="AL1333" s="12">
        <v>5.4950000000000001</v>
      </c>
      <c r="AM1333" s="12">
        <v>0.19</v>
      </c>
      <c r="AN1333" s="12">
        <v>2.08</v>
      </c>
      <c r="AO1333" s="12">
        <v>2.5499999999999998</v>
      </c>
      <c r="AP1333" s="12">
        <v>1.06</v>
      </c>
      <c r="AR1333" s="16">
        <v>13.05</v>
      </c>
      <c r="AS1333" s="16">
        <v>10</v>
      </c>
      <c r="AT1333" s="16">
        <v>9.9499999999999993</v>
      </c>
      <c r="AU1333" s="9">
        <v>9.4499999999999993</v>
      </c>
      <c r="AV1333" s="9">
        <v>10.85</v>
      </c>
      <c r="AW1333" s="9">
        <v>16</v>
      </c>
    </row>
    <row r="1334" spans="1:49" x14ac:dyDescent="0.2">
      <c r="A1334" s="7">
        <v>38026</v>
      </c>
      <c r="B1334" s="8">
        <v>1.2701</v>
      </c>
      <c r="C1334" s="9">
        <v>105.59</v>
      </c>
      <c r="D1334" s="8">
        <v>1.8609</v>
      </c>
      <c r="E1334" s="8">
        <v>1.3287</v>
      </c>
      <c r="F1334" s="8">
        <v>0.7772</v>
      </c>
      <c r="G1334" s="8">
        <v>0.6966</v>
      </c>
      <c r="H1334" s="8">
        <v>1.2349000000000001</v>
      </c>
      <c r="I1334" s="8">
        <v>6.8405000000000005</v>
      </c>
      <c r="J1334" s="8">
        <v>7.1859999999999999</v>
      </c>
      <c r="L1334" s="14">
        <f t="shared" si="142"/>
        <v>-3.9351487486227743E-4</v>
      </c>
      <c r="M1334" s="14">
        <f t="shared" si="143"/>
        <v>-9.4705938062322748E-4</v>
      </c>
      <c r="N1334" s="14">
        <f t="shared" si="144"/>
        <v>7.1440168858580844E-3</v>
      </c>
      <c r="O1334" s="14">
        <f t="shared" si="145"/>
        <v>-3.6125536238428291E-3</v>
      </c>
      <c r="P1334" s="14">
        <f t="shared" si="144"/>
        <v>8.3030617540218454E-3</v>
      </c>
      <c r="Q1334" s="14">
        <f t="shared" si="144"/>
        <v>2.5906735751295429E-3</v>
      </c>
      <c r="R1334" s="14">
        <f t="shared" si="146"/>
        <v>-8.097821685967288E-4</v>
      </c>
      <c r="S1334" s="14">
        <f t="shared" si="147"/>
        <v>7.0024121043783527E-3</v>
      </c>
      <c r="T1334" s="14">
        <f t="shared" si="148"/>
        <v>-8.7670470359024755E-4</v>
      </c>
      <c r="U1334" s="14">
        <v>0</v>
      </c>
      <c r="W1334" s="23">
        <v>2.0619999999999998</v>
      </c>
      <c r="X1334" s="23">
        <v>4.0500000000000001E-2</v>
      </c>
      <c r="Y1334" s="23">
        <v>4.09422</v>
      </c>
      <c r="Z1334" s="23">
        <v>2.4757099999999999</v>
      </c>
      <c r="AA1334" s="23">
        <v>5.46</v>
      </c>
      <c r="AB1334" s="23">
        <v>5.4249999999999998</v>
      </c>
      <c r="AC1334" s="23">
        <v>0.19167000000000001</v>
      </c>
      <c r="AD1334" s="23">
        <v>2.25</v>
      </c>
      <c r="AE1334" s="23">
        <v>2.6520000000000001</v>
      </c>
      <c r="AF1334" s="21">
        <v>1.1000000000000001</v>
      </c>
      <c r="AG1334" s="12">
        <v>2.0449999999999999</v>
      </c>
      <c r="AH1334" s="12">
        <v>-0.04</v>
      </c>
      <c r="AI1334" s="12">
        <v>4.1093999999999999</v>
      </c>
      <c r="AJ1334" s="12">
        <v>2.395</v>
      </c>
      <c r="AK1334" s="12">
        <v>5.48</v>
      </c>
      <c r="AL1334" s="12">
        <v>5.49</v>
      </c>
      <c r="AM1334" s="12">
        <v>0.19</v>
      </c>
      <c r="AN1334" s="12">
        <v>2.0649999999999999</v>
      </c>
      <c r="AO1334" s="12">
        <v>2.5499999999999998</v>
      </c>
      <c r="AP1334" s="12">
        <v>1.06</v>
      </c>
      <c r="AR1334" s="16">
        <v>13.05</v>
      </c>
      <c r="AS1334" s="16">
        <v>9.8000000000000007</v>
      </c>
      <c r="AT1334" s="16">
        <v>9.75</v>
      </c>
      <c r="AU1334" s="9">
        <v>8.5</v>
      </c>
      <c r="AV1334" s="9">
        <v>10.9</v>
      </c>
      <c r="AW1334" s="9">
        <v>16.389999</v>
      </c>
    </row>
    <row r="1335" spans="1:49" x14ac:dyDescent="0.2">
      <c r="A1335" s="7">
        <v>38027</v>
      </c>
      <c r="B1335" s="8">
        <v>1.2671000000000001</v>
      </c>
      <c r="C1335" s="9">
        <v>105.62</v>
      </c>
      <c r="D1335" s="8">
        <v>1.8679999999999999</v>
      </c>
      <c r="E1335" s="8">
        <v>1.3315000000000001</v>
      </c>
      <c r="F1335" s="8">
        <v>0.77900000000000003</v>
      </c>
      <c r="G1335" s="8">
        <v>0.69740000000000002</v>
      </c>
      <c r="H1335" s="8">
        <v>1.2386999999999999</v>
      </c>
      <c r="I1335" s="8">
        <v>6.9539</v>
      </c>
      <c r="J1335" s="8">
        <v>7.1874000000000002</v>
      </c>
      <c r="L1335" s="14">
        <f t="shared" si="142"/>
        <v>-2.3620187386819147E-3</v>
      </c>
      <c r="M1335" s="14">
        <f t="shared" si="143"/>
        <v>-2.8403711418290012E-4</v>
      </c>
      <c r="N1335" s="14">
        <f t="shared" si="144"/>
        <v>3.8153581600299802E-3</v>
      </c>
      <c r="O1335" s="14">
        <f t="shared" si="145"/>
        <v>-2.102891475779245E-3</v>
      </c>
      <c r="P1335" s="14">
        <f t="shared" si="144"/>
        <v>2.3160061760165718E-3</v>
      </c>
      <c r="Q1335" s="14">
        <f t="shared" si="144"/>
        <v>1.148435256962399E-3</v>
      </c>
      <c r="R1335" s="14">
        <f t="shared" si="146"/>
        <v>-3.0677322999917989E-3</v>
      </c>
      <c r="S1335" s="14">
        <f t="shared" si="147"/>
        <v>-1.630739584981078E-2</v>
      </c>
      <c r="T1335" s="14">
        <f t="shared" si="148"/>
        <v>-1.9478531875227745E-4</v>
      </c>
      <c r="U1335" s="14">
        <v>0</v>
      </c>
      <c r="W1335" s="23">
        <v>2.06</v>
      </c>
      <c r="X1335" s="23">
        <v>0.04</v>
      </c>
      <c r="Y1335" s="23">
        <v>4.0862499999999997</v>
      </c>
      <c r="Z1335" s="23">
        <v>2.4714299999999998</v>
      </c>
      <c r="AA1335" s="23">
        <v>5.46</v>
      </c>
      <c r="AB1335" s="23">
        <v>5.4550000000000001</v>
      </c>
      <c r="AC1335" s="23">
        <v>0.19167000000000001</v>
      </c>
      <c r="AD1335" s="23">
        <v>2.2200000000000002</v>
      </c>
      <c r="AE1335" s="23">
        <v>2.645</v>
      </c>
      <c r="AF1335" s="21">
        <v>1.0987499999999999</v>
      </c>
      <c r="AG1335" s="12">
        <v>2.0449999999999999</v>
      </c>
      <c r="AH1335" s="12">
        <v>-4.4999999999999998E-2</v>
      </c>
      <c r="AI1335" s="12">
        <v>4.0944000000000003</v>
      </c>
      <c r="AJ1335" s="12">
        <v>2.3849999999999998</v>
      </c>
      <c r="AK1335" s="12">
        <v>5.4749999999999996</v>
      </c>
      <c r="AL1335" s="12">
        <v>5.4749999999999996</v>
      </c>
      <c r="AM1335" s="12">
        <v>0.19</v>
      </c>
      <c r="AN1335" s="12">
        <v>1.9100000000000001</v>
      </c>
      <c r="AO1335" s="12">
        <v>2.5099999999999998</v>
      </c>
      <c r="AP1335" s="12">
        <v>1.06</v>
      </c>
      <c r="AR1335" s="16">
        <v>13.05</v>
      </c>
      <c r="AS1335" s="16">
        <v>9.6999999999999993</v>
      </c>
      <c r="AT1335" s="16">
        <v>9.6999999999999993</v>
      </c>
      <c r="AU1335" s="9">
        <v>8.5</v>
      </c>
      <c r="AV1335" s="9">
        <v>10.85</v>
      </c>
      <c r="AW1335" s="9">
        <v>15.94</v>
      </c>
    </row>
    <row r="1336" spans="1:49" x14ac:dyDescent="0.2">
      <c r="A1336" s="7">
        <v>38028</v>
      </c>
      <c r="B1336" s="8">
        <v>1.2831999999999999</v>
      </c>
      <c r="C1336" s="9">
        <v>105.47</v>
      </c>
      <c r="D1336" s="8">
        <v>1.891</v>
      </c>
      <c r="E1336" s="8">
        <v>1.3132999999999999</v>
      </c>
      <c r="F1336" s="8">
        <v>0.7883</v>
      </c>
      <c r="G1336" s="8">
        <v>0.70069999999999999</v>
      </c>
      <c r="H1336" s="8">
        <v>1.2297</v>
      </c>
      <c r="I1336" s="8">
        <v>6.9100999999999999</v>
      </c>
      <c r="J1336" s="8">
        <v>7.1167999999999996</v>
      </c>
      <c r="L1336" s="14">
        <f t="shared" si="142"/>
        <v>1.2706179464919698E-2</v>
      </c>
      <c r="M1336" s="14">
        <f t="shared" si="143"/>
        <v>1.4222053664549872E-3</v>
      </c>
      <c r="N1336" s="14">
        <f t="shared" si="144"/>
        <v>1.2312633832976427E-2</v>
      </c>
      <c r="O1336" s="14">
        <f t="shared" si="145"/>
        <v>1.3858219751770484E-2</v>
      </c>
      <c r="P1336" s="14">
        <f t="shared" si="144"/>
        <v>1.1938382541720083E-2</v>
      </c>
      <c r="Q1336" s="14">
        <f t="shared" si="144"/>
        <v>4.7318611987381409E-3</v>
      </c>
      <c r="R1336" s="14">
        <f t="shared" si="146"/>
        <v>7.3188582581116268E-3</v>
      </c>
      <c r="S1336" s="14">
        <f t="shared" si="147"/>
        <v>6.3385479226061303E-3</v>
      </c>
      <c r="T1336" s="14">
        <f t="shared" si="148"/>
        <v>9.9201888489208745E-3</v>
      </c>
      <c r="U1336" s="14">
        <v>0</v>
      </c>
      <c r="W1336" s="23">
        <v>2.0569999999999999</v>
      </c>
      <c r="X1336" s="23">
        <v>3.925E-2</v>
      </c>
      <c r="Y1336" s="23">
        <v>4.0912499999999996</v>
      </c>
      <c r="Z1336" s="23">
        <v>2.46</v>
      </c>
      <c r="AA1336" s="23">
        <v>5.43</v>
      </c>
      <c r="AB1336" s="23">
        <v>5.4349999999999996</v>
      </c>
      <c r="AC1336" s="23">
        <v>0.2</v>
      </c>
      <c r="AD1336" s="23">
        <v>2.1800000000000002</v>
      </c>
      <c r="AE1336" s="23">
        <v>2.6480000000000001</v>
      </c>
      <c r="AF1336" s="21">
        <v>1.0987499999999999</v>
      </c>
      <c r="AG1336" s="12">
        <v>2.0649999999999999</v>
      </c>
      <c r="AH1336" s="12">
        <v>-0.05</v>
      </c>
      <c r="AI1336" s="12">
        <v>4.0944000000000003</v>
      </c>
      <c r="AJ1336" s="12">
        <v>2.355</v>
      </c>
      <c r="AK1336" s="12">
        <v>5.48</v>
      </c>
      <c r="AL1336" s="12">
        <v>5.46</v>
      </c>
      <c r="AM1336" s="12">
        <v>0.185</v>
      </c>
      <c r="AN1336" s="12">
        <v>1.8599999999999999</v>
      </c>
      <c r="AO1336" s="12">
        <v>2.52</v>
      </c>
      <c r="AP1336" s="12">
        <v>1.0549999999999999</v>
      </c>
      <c r="AR1336" s="16">
        <v>13.05</v>
      </c>
      <c r="AS1336" s="16">
        <v>9.6999999999999993</v>
      </c>
      <c r="AT1336" s="16">
        <v>9.6999999999999993</v>
      </c>
      <c r="AU1336" s="9">
        <v>8.4499999999999993</v>
      </c>
      <c r="AV1336" s="9">
        <v>10.9</v>
      </c>
      <c r="AW1336" s="9">
        <v>15.39</v>
      </c>
    </row>
    <row r="1337" spans="1:49" x14ac:dyDescent="0.2">
      <c r="A1337" s="7">
        <v>38029</v>
      </c>
      <c r="B1337" s="8">
        <v>1.2810999999999999</v>
      </c>
      <c r="C1337" s="9">
        <v>105.37</v>
      </c>
      <c r="D1337" s="8">
        <v>1.8927</v>
      </c>
      <c r="E1337" s="8">
        <v>1.3189</v>
      </c>
      <c r="F1337" s="8">
        <v>0.78949999999999998</v>
      </c>
      <c r="G1337" s="8">
        <v>0.69889999999999997</v>
      </c>
      <c r="H1337" s="8">
        <v>1.2309000000000001</v>
      </c>
      <c r="I1337" s="8">
        <v>6.9088000000000003</v>
      </c>
      <c r="J1337" s="8">
        <v>7.14</v>
      </c>
      <c r="L1337" s="14">
        <f t="shared" si="142"/>
        <v>-1.6365336658353824E-3</v>
      </c>
      <c r="M1337" s="14">
        <f t="shared" si="143"/>
        <v>9.4903672772139736E-4</v>
      </c>
      <c r="N1337" s="14">
        <f t="shared" si="144"/>
        <v>8.9899524061354263E-4</v>
      </c>
      <c r="O1337" s="14">
        <f t="shared" si="145"/>
        <v>-4.2459625445446791E-3</v>
      </c>
      <c r="P1337" s="14">
        <f t="shared" si="144"/>
        <v>1.5222630978053431E-3</v>
      </c>
      <c r="Q1337" s="14">
        <f t="shared" si="144"/>
        <v>-2.5688597117169421E-3</v>
      </c>
      <c r="R1337" s="14">
        <f t="shared" si="146"/>
        <v>-9.7489641725578835E-4</v>
      </c>
      <c r="S1337" s="14">
        <f t="shared" si="147"/>
        <v>1.8816581750802364E-4</v>
      </c>
      <c r="T1337" s="14">
        <f t="shared" si="148"/>
        <v>-3.2492997198879658E-3</v>
      </c>
      <c r="U1337" s="14">
        <v>0</v>
      </c>
      <c r="W1337" s="23">
        <v>2.0569999999999999</v>
      </c>
      <c r="X1337" s="23">
        <v>3.875E-2</v>
      </c>
      <c r="Y1337" s="23">
        <v>4.09</v>
      </c>
      <c r="Z1337" s="23">
        <v>2.4485700000000001</v>
      </c>
      <c r="AA1337" s="23">
        <v>5.45</v>
      </c>
      <c r="AB1337" s="23">
        <v>5.4550000000000001</v>
      </c>
      <c r="AC1337" s="23">
        <v>0.2</v>
      </c>
      <c r="AD1337" s="23">
        <v>2.19</v>
      </c>
      <c r="AE1337" s="23">
        <v>2.6480000000000001</v>
      </c>
      <c r="AF1337" s="21">
        <v>1.0943799999999999</v>
      </c>
      <c r="AG1337" s="12">
        <v>2.0449999999999999</v>
      </c>
      <c r="AH1337" s="12">
        <v>-0.04</v>
      </c>
      <c r="AI1337" s="12">
        <v>4.0937999999999999</v>
      </c>
      <c r="AJ1337" s="12">
        <v>2.3199999999999998</v>
      </c>
      <c r="AK1337" s="12">
        <v>5.4749999999999996</v>
      </c>
      <c r="AL1337" s="12">
        <v>5.45</v>
      </c>
      <c r="AM1337" s="12">
        <v>0.18</v>
      </c>
      <c r="AN1337" s="12">
        <v>1.85</v>
      </c>
      <c r="AO1337" s="12">
        <v>2.52</v>
      </c>
      <c r="AP1337" s="12">
        <v>1.05</v>
      </c>
      <c r="AR1337" s="16">
        <v>13.05</v>
      </c>
      <c r="AS1337" s="16">
        <v>9.75</v>
      </c>
      <c r="AT1337" s="16">
        <v>9.75</v>
      </c>
      <c r="AU1337" s="9">
        <v>8.4499999999999993</v>
      </c>
      <c r="AV1337" s="9">
        <v>11</v>
      </c>
      <c r="AW1337" s="9">
        <v>15.31</v>
      </c>
    </row>
    <row r="1338" spans="1:49" x14ac:dyDescent="0.2">
      <c r="A1338" s="7">
        <v>38030</v>
      </c>
      <c r="B1338" s="8">
        <v>1.2735000000000001</v>
      </c>
      <c r="C1338" s="9">
        <v>105.46</v>
      </c>
      <c r="D1338" s="8">
        <v>1.8853</v>
      </c>
      <c r="E1338" s="8">
        <v>1.3170999999999999</v>
      </c>
      <c r="F1338" s="8">
        <v>0.78990000000000005</v>
      </c>
      <c r="G1338" s="8">
        <v>0.70050000000000001</v>
      </c>
      <c r="H1338" s="8">
        <v>1.2385999999999999</v>
      </c>
      <c r="I1338" s="8">
        <v>6.9303999999999997</v>
      </c>
      <c r="J1338" s="8">
        <v>7.1696</v>
      </c>
      <c r="L1338" s="14">
        <f t="shared" si="142"/>
        <v>-5.9324018421667013E-3</v>
      </c>
      <c r="M1338" s="14">
        <f t="shared" si="143"/>
        <v>-8.5340413426882034E-4</v>
      </c>
      <c r="N1338" s="14">
        <f t="shared" si="144"/>
        <v>-3.9097585459925144E-3</v>
      </c>
      <c r="O1338" s="14">
        <f t="shared" si="145"/>
        <v>1.3666388277275843E-3</v>
      </c>
      <c r="P1338" s="14">
        <f t="shared" si="144"/>
        <v>5.0664977834080638E-4</v>
      </c>
      <c r="Q1338" s="14">
        <f t="shared" si="144"/>
        <v>2.2893117756475068E-3</v>
      </c>
      <c r="R1338" s="14">
        <f t="shared" si="146"/>
        <v>-6.2166962699821138E-3</v>
      </c>
      <c r="S1338" s="14">
        <f t="shared" si="147"/>
        <v>-3.1167032205932088E-3</v>
      </c>
      <c r="T1338" s="14">
        <f t="shared" si="148"/>
        <v>-4.1285427359964988E-3</v>
      </c>
      <c r="U1338" s="14">
        <v>0</v>
      </c>
      <c r="W1338" s="23">
        <v>2.0569999999999999</v>
      </c>
      <c r="X1338" s="23">
        <v>0.04</v>
      </c>
      <c r="Y1338" s="23">
        <v>4.11625</v>
      </c>
      <c r="Z1338" s="23">
        <v>2.4471400000000001</v>
      </c>
      <c r="AA1338" s="23">
        <v>5.45</v>
      </c>
      <c r="AB1338" s="23">
        <v>5.4450000000000003</v>
      </c>
      <c r="AC1338" s="23">
        <v>0.2</v>
      </c>
      <c r="AD1338" s="23">
        <v>2.19</v>
      </c>
      <c r="AE1338" s="23">
        <v>2.645</v>
      </c>
      <c r="AF1338" s="21">
        <v>1.09375</v>
      </c>
      <c r="AG1338" s="12">
        <v>2.0449999999999999</v>
      </c>
      <c r="AH1338" s="12">
        <v>-0.06</v>
      </c>
      <c r="AI1338" s="12">
        <v>4.07</v>
      </c>
      <c r="AJ1338" s="12">
        <v>2.2999999999999998</v>
      </c>
      <c r="AK1338" s="12">
        <v>5.51</v>
      </c>
      <c r="AL1338" s="12">
        <v>5.43</v>
      </c>
      <c r="AM1338" s="12">
        <v>0.19</v>
      </c>
      <c r="AN1338" s="12">
        <v>1.825</v>
      </c>
      <c r="AO1338" s="12">
        <v>2.5499999999999998</v>
      </c>
      <c r="AP1338" s="12">
        <v>1.05</v>
      </c>
      <c r="AR1338" s="16">
        <v>9.9499999999999993</v>
      </c>
      <c r="AS1338" s="16">
        <v>9.75</v>
      </c>
      <c r="AT1338" s="16">
        <v>9.75</v>
      </c>
      <c r="AU1338" s="9">
        <v>8.4499999999999993</v>
      </c>
      <c r="AV1338" s="9">
        <v>10.95</v>
      </c>
      <c r="AW1338" s="9">
        <v>15.58</v>
      </c>
    </row>
    <row r="1339" spans="1:49" x14ac:dyDescent="0.2">
      <c r="A1339" s="7">
        <v>38033</v>
      </c>
      <c r="B1339" s="8">
        <v>1.2772000000000001</v>
      </c>
      <c r="C1339" s="9">
        <v>105.47</v>
      </c>
      <c r="D1339" s="8">
        <v>1.8906000000000001</v>
      </c>
      <c r="E1339" s="8">
        <v>1.3153000000000001</v>
      </c>
      <c r="F1339" s="8">
        <v>0.79290000000000005</v>
      </c>
      <c r="G1339" s="8">
        <v>0.70660000000000001</v>
      </c>
      <c r="H1339" s="8">
        <v>1.2337</v>
      </c>
      <c r="I1339" s="8">
        <v>6.9271000000000003</v>
      </c>
      <c r="J1339" s="8">
        <v>7.1965000000000003</v>
      </c>
      <c r="L1339" s="14">
        <f t="shared" si="142"/>
        <v>2.9053788771102873E-3</v>
      </c>
      <c r="M1339" s="14">
        <f t="shared" si="143"/>
        <v>-9.4813691097095365E-5</v>
      </c>
      <c r="N1339" s="14">
        <f t="shared" si="144"/>
        <v>2.8112236779291866E-3</v>
      </c>
      <c r="O1339" s="14">
        <f t="shared" si="145"/>
        <v>1.3685090853796655E-3</v>
      </c>
      <c r="P1339" s="14">
        <f t="shared" si="144"/>
        <v>3.7979491074819904E-3</v>
      </c>
      <c r="Q1339" s="14">
        <f t="shared" si="144"/>
        <v>8.7080656673803603E-3</v>
      </c>
      <c r="R1339" s="14">
        <f t="shared" si="146"/>
        <v>3.9717921698954051E-3</v>
      </c>
      <c r="S1339" s="14">
        <f t="shared" si="147"/>
        <v>4.7638983124231871E-4</v>
      </c>
      <c r="T1339" s="14">
        <f t="shared" si="148"/>
        <v>-3.7379281595220082E-3</v>
      </c>
      <c r="U1339" s="14">
        <v>0</v>
      </c>
      <c r="W1339" s="23">
        <v>2.056</v>
      </c>
      <c r="X1339" s="23">
        <v>3.7499999999999999E-2</v>
      </c>
      <c r="Y1339" s="23">
        <v>4.1037499999999998</v>
      </c>
      <c r="Z1339" s="23">
        <v>2.4242900000000001</v>
      </c>
      <c r="AA1339" s="23">
        <v>5.47</v>
      </c>
      <c r="AB1339" s="23">
        <v>5.5049999999999999</v>
      </c>
      <c r="AC1339" s="23">
        <v>0.24667</v>
      </c>
      <c r="AD1339" s="23">
        <v>2.16</v>
      </c>
      <c r="AE1339" s="23">
        <v>2.65</v>
      </c>
      <c r="AF1339" s="21">
        <v>1.09375</v>
      </c>
      <c r="AG1339" s="12">
        <v>2.0350000000000001</v>
      </c>
      <c r="AH1339" s="12">
        <v>-0.06</v>
      </c>
      <c r="AI1339" s="12">
        <v>4.1093999999999999</v>
      </c>
      <c r="AJ1339" s="12">
        <v>2.3050000000000002</v>
      </c>
      <c r="AK1339" s="12">
        <v>5.4850000000000003</v>
      </c>
      <c r="AL1339" s="12">
        <v>5.44</v>
      </c>
      <c r="AM1339" s="12">
        <v>0.19</v>
      </c>
      <c r="AN1339" s="12">
        <v>1.81</v>
      </c>
      <c r="AO1339" s="12">
        <v>2.5249999999999999</v>
      </c>
      <c r="AP1339" s="12">
        <v>1.05</v>
      </c>
      <c r="AR1339" s="16">
        <v>9.75</v>
      </c>
      <c r="AS1339" s="16">
        <v>9.75</v>
      </c>
      <c r="AT1339" s="16">
        <v>9.6999999999999993</v>
      </c>
      <c r="AU1339" s="9">
        <v>8.3000000000000007</v>
      </c>
      <c r="AV1339" s="9">
        <v>10.95</v>
      </c>
      <c r="AW1339" s="9" t="e">
        <v>#N/A</v>
      </c>
    </row>
    <row r="1340" spans="1:49" x14ac:dyDescent="0.2">
      <c r="A1340" s="7">
        <v>38034</v>
      </c>
      <c r="B1340" s="8">
        <v>1.2842</v>
      </c>
      <c r="C1340" s="9">
        <v>105.67</v>
      </c>
      <c r="D1340" s="8">
        <v>1.9048</v>
      </c>
      <c r="E1340" s="8">
        <v>1.3102</v>
      </c>
      <c r="F1340" s="8">
        <v>0.79849999999999999</v>
      </c>
      <c r="G1340" s="8">
        <v>0.7097</v>
      </c>
      <c r="H1340" s="8">
        <v>1.2267000000000001</v>
      </c>
      <c r="I1340" s="8">
        <v>6.8478000000000003</v>
      </c>
      <c r="J1340" s="8">
        <v>7.1487999999999996</v>
      </c>
      <c r="L1340" s="14">
        <f t="shared" si="142"/>
        <v>5.4807391168179009E-3</v>
      </c>
      <c r="M1340" s="14">
        <f t="shared" si="143"/>
        <v>-1.8926847733510277E-3</v>
      </c>
      <c r="N1340" s="14">
        <f t="shared" si="144"/>
        <v>7.5108431185866298E-3</v>
      </c>
      <c r="O1340" s="14">
        <f t="shared" si="145"/>
        <v>3.8925354907648479E-3</v>
      </c>
      <c r="P1340" s="14">
        <f t="shared" si="144"/>
        <v>7.0626812965064456E-3</v>
      </c>
      <c r="Q1340" s="14">
        <f t="shared" si="144"/>
        <v>4.3872063402208283E-3</v>
      </c>
      <c r="R1340" s="14">
        <f t="shared" si="146"/>
        <v>5.7063666748184971E-3</v>
      </c>
      <c r="S1340" s="14">
        <f t="shared" si="147"/>
        <v>1.1580361575980636E-2</v>
      </c>
      <c r="T1340" s="14">
        <f t="shared" si="148"/>
        <v>6.6724485228291108E-3</v>
      </c>
      <c r="U1340" s="14">
        <v>0</v>
      </c>
      <c r="W1340" s="23">
        <v>2.0550000000000002</v>
      </c>
      <c r="X1340" s="23">
        <v>3.7499999999999999E-2</v>
      </c>
      <c r="Y1340" s="23">
        <v>4.1043799999999999</v>
      </c>
      <c r="Z1340" s="23">
        <v>2.4171399999999998</v>
      </c>
      <c r="AA1340" s="23">
        <v>5.48</v>
      </c>
      <c r="AB1340" s="23">
        <v>5.4950000000000001</v>
      </c>
      <c r="AC1340" s="23">
        <v>0.25</v>
      </c>
      <c r="AD1340" s="23">
        <v>2.17</v>
      </c>
      <c r="AE1340" s="23">
        <v>2.65</v>
      </c>
      <c r="AF1340" s="21">
        <v>1.0912500000000001</v>
      </c>
      <c r="AG1340" s="12">
        <v>2.0350000000000001</v>
      </c>
      <c r="AH1340" s="12">
        <v>-0.04</v>
      </c>
      <c r="AI1340" s="12">
        <v>4.0937999999999999</v>
      </c>
      <c r="AJ1340" s="12">
        <v>2.3149999999999999</v>
      </c>
      <c r="AK1340" s="12">
        <v>5.5</v>
      </c>
      <c r="AL1340" s="12">
        <v>5.46</v>
      </c>
      <c r="AM1340" s="12">
        <v>0.21</v>
      </c>
      <c r="AN1340" s="12">
        <v>1.81</v>
      </c>
      <c r="AO1340" s="12">
        <v>2.5</v>
      </c>
      <c r="AP1340" s="12">
        <v>1.05</v>
      </c>
      <c r="AR1340" s="16">
        <v>9.9</v>
      </c>
      <c r="AS1340" s="16">
        <v>9.6999999999999993</v>
      </c>
      <c r="AT1340" s="16">
        <v>9.8000000000000007</v>
      </c>
      <c r="AU1340" s="9">
        <v>8.0500000000000007</v>
      </c>
      <c r="AV1340" s="9">
        <v>10.9</v>
      </c>
      <c r="AW1340" s="9">
        <v>15.4</v>
      </c>
    </row>
    <row r="1341" spans="1:49" x14ac:dyDescent="0.2">
      <c r="A1341" s="7">
        <v>38035</v>
      </c>
      <c r="B1341" s="8">
        <v>1.2690000000000001</v>
      </c>
      <c r="C1341" s="9">
        <v>106.75</v>
      </c>
      <c r="D1341" s="8">
        <v>1.889</v>
      </c>
      <c r="E1341" s="8">
        <v>1.323</v>
      </c>
      <c r="F1341" s="8">
        <v>0.78969999999999996</v>
      </c>
      <c r="G1341" s="8">
        <v>0.70020000000000004</v>
      </c>
      <c r="H1341" s="8">
        <v>1.2414000000000001</v>
      </c>
      <c r="I1341" s="8">
        <v>6.9385000000000003</v>
      </c>
      <c r="J1341" s="8">
        <v>7.2332000000000001</v>
      </c>
      <c r="L1341" s="14">
        <f t="shared" si="142"/>
        <v>-1.1836162591496557E-2</v>
      </c>
      <c r="M1341" s="14">
        <f t="shared" si="143"/>
        <v>-1.0117096018735339E-2</v>
      </c>
      <c r="N1341" s="14">
        <f t="shared" si="144"/>
        <v>-8.294834103317994E-3</v>
      </c>
      <c r="O1341" s="14">
        <f t="shared" si="145"/>
        <v>-9.6749811035524713E-3</v>
      </c>
      <c r="P1341" s="14">
        <f t="shared" si="144"/>
        <v>-1.1020663744521042E-2</v>
      </c>
      <c r="Q1341" s="14">
        <f t="shared" si="144"/>
        <v>-1.3385937720163388E-2</v>
      </c>
      <c r="R1341" s="14">
        <f t="shared" si="146"/>
        <v>-1.1841469308844776E-2</v>
      </c>
      <c r="S1341" s="14">
        <f t="shared" si="147"/>
        <v>-1.3071989623117397E-2</v>
      </c>
      <c r="T1341" s="14">
        <f t="shared" si="148"/>
        <v>-1.1668417851020352E-2</v>
      </c>
      <c r="U1341" s="14">
        <v>0</v>
      </c>
      <c r="W1341" s="23">
        <v>2.0529999999999999</v>
      </c>
      <c r="X1341" s="23">
        <v>3.7499999999999999E-2</v>
      </c>
      <c r="Y1341" s="23">
        <v>4.10297</v>
      </c>
      <c r="Z1341" s="23">
        <v>2.4128600000000002</v>
      </c>
      <c r="AA1341" s="23">
        <v>5.49</v>
      </c>
      <c r="AB1341" s="23">
        <v>5.4950000000000001</v>
      </c>
      <c r="AC1341" s="23">
        <v>0.23</v>
      </c>
      <c r="AD1341" s="23">
        <v>2.12</v>
      </c>
      <c r="AE1341" s="23">
        <v>2.65</v>
      </c>
      <c r="AF1341" s="21">
        <v>1.0912500000000001</v>
      </c>
      <c r="AG1341" s="12">
        <v>2.0299999999999998</v>
      </c>
      <c r="AH1341" s="12">
        <v>-0.05</v>
      </c>
      <c r="AI1341" s="12">
        <v>4.0999999999999996</v>
      </c>
      <c r="AJ1341" s="12">
        <v>2.3050000000000002</v>
      </c>
      <c r="AK1341" s="12">
        <v>5.4749999999999996</v>
      </c>
      <c r="AL1341" s="12">
        <v>5.43</v>
      </c>
      <c r="AM1341" s="12">
        <v>0.21</v>
      </c>
      <c r="AN1341" s="12">
        <v>1.79</v>
      </c>
      <c r="AO1341" s="12">
        <v>2.5</v>
      </c>
      <c r="AP1341" s="12">
        <v>1.05</v>
      </c>
      <c r="AR1341" s="16">
        <v>10.25</v>
      </c>
      <c r="AS1341" s="16">
        <v>9.75</v>
      </c>
      <c r="AT1341" s="16">
        <v>9.6999999999999993</v>
      </c>
      <c r="AU1341" s="9">
        <v>8</v>
      </c>
      <c r="AV1341" s="9">
        <v>10.9</v>
      </c>
      <c r="AW1341" s="9">
        <v>15.59</v>
      </c>
    </row>
    <row r="1342" spans="1:49" x14ac:dyDescent="0.2">
      <c r="A1342" s="7">
        <v>38036</v>
      </c>
      <c r="B1342" s="8">
        <v>1.2717000000000001</v>
      </c>
      <c r="C1342" s="9">
        <v>107.01</v>
      </c>
      <c r="D1342" s="8">
        <v>1.8944000000000001</v>
      </c>
      <c r="E1342" s="8">
        <v>1.3315999999999999</v>
      </c>
      <c r="F1342" s="8">
        <v>0.79149999999999998</v>
      </c>
      <c r="G1342" s="8">
        <v>0.70169999999999999</v>
      </c>
      <c r="H1342" s="8">
        <v>1.2391000000000001</v>
      </c>
      <c r="I1342" s="8">
        <v>6.9324000000000003</v>
      </c>
      <c r="J1342" s="8">
        <v>7.2256</v>
      </c>
      <c r="L1342" s="14">
        <f t="shared" si="142"/>
        <v>2.1276595744679216E-3</v>
      </c>
      <c r="M1342" s="14">
        <f t="shared" si="143"/>
        <v>-2.4296794692085788E-3</v>
      </c>
      <c r="N1342" s="14">
        <f t="shared" si="144"/>
        <v>2.8586553732132813E-3</v>
      </c>
      <c r="O1342" s="14">
        <f t="shared" si="145"/>
        <v>-6.4583959146889969E-3</v>
      </c>
      <c r="P1342" s="14">
        <f t="shared" si="144"/>
        <v>2.2793465873116592E-3</v>
      </c>
      <c r="Q1342" s="14">
        <f t="shared" si="144"/>
        <v>2.1422450728363351E-3</v>
      </c>
      <c r="R1342" s="14">
        <f t="shared" si="146"/>
        <v>1.8561859414090165E-3</v>
      </c>
      <c r="S1342" s="14">
        <f t="shared" si="147"/>
        <v>8.7992614390408619E-4</v>
      </c>
      <c r="T1342" s="14">
        <f t="shared" si="148"/>
        <v>1.0518157661647543E-3</v>
      </c>
      <c r="U1342" s="14">
        <v>0</v>
      </c>
      <c r="W1342" s="23">
        <v>2.0529999999999999</v>
      </c>
      <c r="X1342" s="23">
        <v>3.875E-2</v>
      </c>
      <c r="Y1342" s="23">
        <v>4.0893800000000002</v>
      </c>
      <c r="Z1342" s="23">
        <v>2.4114300000000002</v>
      </c>
      <c r="AA1342" s="23">
        <v>5.47</v>
      </c>
      <c r="AB1342" s="23">
        <v>5.5149999999999997</v>
      </c>
      <c r="AC1342" s="23">
        <v>0.24667</v>
      </c>
      <c r="AD1342" s="23">
        <v>2.11</v>
      </c>
      <c r="AE1342" s="23">
        <v>2.6379999999999999</v>
      </c>
      <c r="AF1342" s="21">
        <v>1.0912500000000001</v>
      </c>
      <c r="AG1342" s="12">
        <v>2.0350000000000001</v>
      </c>
      <c r="AH1342" s="12">
        <v>-3.5000000000000003E-2</v>
      </c>
      <c r="AI1342" s="12">
        <v>4.1093999999999999</v>
      </c>
      <c r="AJ1342" s="12">
        <v>2.3050000000000002</v>
      </c>
      <c r="AK1342" s="12">
        <v>5.5049999999999999</v>
      </c>
      <c r="AL1342" s="12">
        <v>5.48</v>
      </c>
      <c r="AM1342" s="12">
        <v>0.22</v>
      </c>
      <c r="AN1342" s="12">
        <v>1.7749999999999999</v>
      </c>
      <c r="AO1342" s="12">
        <v>2.48</v>
      </c>
      <c r="AP1342" s="12">
        <v>1.05</v>
      </c>
      <c r="AR1342" s="16">
        <v>10.3</v>
      </c>
      <c r="AS1342" s="16">
        <v>9.6999999999999993</v>
      </c>
      <c r="AT1342" s="16">
        <v>9.65</v>
      </c>
      <c r="AU1342" s="9">
        <v>8.0500000000000007</v>
      </c>
      <c r="AV1342" s="9">
        <v>10.8</v>
      </c>
      <c r="AW1342" s="9">
        <v>15.8</v>
      </c>
    </row>
    <row r="1343" spans="1:49" x14ac:dyDescent="0.2">
      <c r="A1343" s="7">
        <v>38037</v>
      </c>
      <c r="B1343" s="8">
        <v>1.2537</v>
      </c>
      <c r="C1343" s="9">
        <v>109.04</v>
      </c>
      <c r="D1343" s="8">
        <v>1.8614999999999999</v>
      </c>
      <c r="E1343" s="8">
        <v>1.3348</v>
      </c>
      <c r="F1343" s="8">
        <v>0.77100000000000002</v>
      </c>
      <c r="G1343" s="8">
        <v>0.68389999999999995</v>
      </c>
      <c r="H1343" s="8">
        <v>1.2591000000000001</v>
      </c>
      <c r="I1343" s="8">
        <v>7.0236000000000001</v>
      </c>
      <c r="J1343" s="8">
        <v>7.3245000000000005</v>
      </c>
      <c r="L1343" s="14">
        <f t="shared" si="142"/>
        <v>-1.4154281670205271E-2</v>
      </c>
      <c r="M1343" s="14">
        <f t="shared" si="143"/>
        <v>-1.8617021276595702E-2</v>
      </c>
      <c r="N1343" s="14">
        <f t="shared" si="144"/>
        <v>-1.7366976351351426E-2</v>
      </c>
      <c r="O1343" s="14">
        <f t="shared" si="145"/>
        <v>-2.3973629008091635E-3</v>
      </c>
      <c r="P1343" s="14">
        <f t="shared" si="144"/>
        <v>-2.5900189513581751E-2</v>
      </c>
      <c r="Q1343" s="14">
        <f t="shared" si="144"/>
        <v>-2.5366965939860431E-2</v>
      </c>
      <c r="R1343" s="14">
        <f t="shared" si="146"/>
        <v>-1.5884361845762807E-2</v>
      </c>
      <c r="S1343" s="14">
        <f t="shared" si="147"/>
        <v>-1.2984794122672061E-2</v>
      </c>
      <c r="T1343" s="14">
        <f t="shared" si="148"/>
        <v>-1.3502628165745212E-2</v>
      </c>
      <c r="U1343" s="14">
        <v>0</v>
      </c>
      <c r="W1343" s="23">
        <v>2.0539999999999998</v>
      </c>
      <c r="X1343" s="23">
        <v>0.04</v>
      </c>
      <c r="Y1343" s="23">
        <v>4.1056299999999997</v>
      </c>
      <c r="Z1343" s="23">
        <v>2.40286</v>
      </c>
      <c r="AA1343" s="23">
        <v>5.48</v>
      </c>
      <c r="AB1343" s="23">
        <v>5.4950000000000001</v>
      </c>
      <c r="AC1343" s="23">
        <v>0.25</v>
      </c>
      <c r="AD1343" s="23">
        <v>2.09</v>
      </c>
      <c r="AE1343" s="23">
        <v>2.6379999999999999</v>
      </c>
      <c r="AF1343" s="21">
        <v>1.0900000000000001</v>
      </c>
      <c r="AG1343" s="12">
        <v>2.0449999999999999</v>
      </c>
      <c r="AH1343" s="12">
        <v>-5.5E-2</v>
      </c>
      <c r="AI1343" s="12">
        <v>4.09</v>
      </c>
      <c r="AJ1343" s="12">
        <v>2.2800000000000002</v>
      </c>
      <c r="AK1343" s="12">
        <v>5.52</v>
      </c>
      <c r="AL1343" s="12">
        <v>5.48</v>
      </c>
      <c r="AM1343" s="12">
        <v>0.245</v>
      </c>
      <c r="AN1343" s="12">
        <v>1.78</v>
      </c>
      <c r="AO1343" s="12">
        <v>2.48</v>
      </c>
      <c r="AP1343" s="12">
        <v>1.05</v>
      </c>
      <c r="AR1343" s="16">
        <v>11.1</v>
      </c>
      <c r="AS1343" s="16">
        <v>9.6999999999999993</v>
      </c>
      <c r="AT1343" s="16">
        <v>9.5500000000000007</v>
      </c>
      <c r="AU1343" s="9">
        <v>8.4</v>
      </c>
      <c r="AV1343" s="9">
        <v>10.8</v>
      </c>
      <c r="AW1343" s="9">
        <v>16.040001</v>
      </c>
    </row>
    <row r="1344" spans="1:49" x14ac:dyDescent="0.2">
      <c r="A1344" s="7">
        <v>38040</v>
      </c>
      <c r="B1344" s="8">
        <v>1.2556</v>
      </c>
      <c r="C1344" s="9">
        <v>108.38</v>
      </c>
      <c r="D1344" s="8">
        <v>1.8677000000000001</v>
      </c>
      <c r="E1344" s="8">
        <v>1.3371999999999999</v>
      </c>
      <c r="F1344" s="8">
        <v>0.77190000000000003</v>
      </c>
      <c r="G1344" s="8">
        <v>0.68220000000000003</v>
      </c>
      <c r="H1344" s="8">
        <v>1.2570999999999999</v>
      </c>
      <c r="I1344" s="8">
        <v>7.0029000000000003</v>
      </c>
      <c r="J1344" s="8">
        <v>7.3270999999999997</v>
      </c>
      <c r="L1344" s="14">
        <f t="shared" si="142"/>
        <v>1.5155140783280618E-3</v>
      </c>
      <c r="M1344" s="14">
        <f t="shared" si="143"/>
        <v>6.0896844436244546E-3</v>
      </c>
      <c r="N1344" s="14">
        <f t="shared" si="144"/>
        <v>3.3306473274241633E-3</v>
      </c>
      <c r="O1344" s="14">
        <f t="shared" si="145"/>
        <v>-1.7947950942267532E-3</v>
      </c>
      <c r="P1344" s="14">
        <f t="shared" si="144"/>
        <v>1.1673151750972721E-3</v>
      </c>
      <c r="Q1344" s="14">
        <f t="shared" si="144"/>
        <v>-2.485743529755724E-3</v>
      </c>
      <c r="R1344" s="14">
        <f t="shared" si="146"/>
        <v>1.5909633282955582E-3</v>
      </c>
      <c r="S1344" s="14">
        <f t="shared" si="147"/>
        <v>2.9559182624341318E-3</v>
      </c>
      <c r="T1344" s="14">
        <f t="shared" si="148"/>
        <v>-3.5484707455868403E-4</v>
      </c>
      <c r="U1344" s="14">
        <v>0</v>
      </c>
      <c r="W1344" s="23">
        <v>2.0649999999999999</v>
      </c>
      <c r="X1344" s="23">
        <v>4.1250000000000002E-2</v>
      </c>
      <c r="Y1344" s="23">
        <v>4.1412500000000003</v>
      </c>
      <c r="Z1344" s="23">
        <v>2.3742900000000002</v>
      </c>
      <c r="AA1344" s="23">
        <v>5.4850000000000003</v>
      </c>
      <c r="AB1344" s="23">
        <v>5.5250000000000004</v>
      </c>
      <c r="AC1344" s="23">
        <v>0.25833</v>
      </c>
      <c r="AD1344" s="23">
        <v>2.09</v>
      </c>
      <c r="AE1344" s="23">
        <v>2.6349999999999998</v>
      </c>
      <c r="AF1344" s="21">
        <v>1.0900000000000001</v>
      </c>
      <c r="AG1344" s="12">
        <v>2.0550000000000002</v>
      </c>
      <c r="AH1344" s="12">
        <v>0.01</v>
      </c>
      <c r="AI1344" s="12">
        <v>4.1250999999999998</v>
      </c>
      <c r="AJ1344" s="12">
        <v>2.2812999999999999</v>
      </c>
      <c r="AK1344" s="12">
        <v>5.53</v>
      </c>
      <c r="AL1344" s="12">
        <v>5.4749999999999996</v>
      </c>
      <c r="AM1344" s="12">
        <v>0.25009999999999999</v>
      </c>
      <c r="AN1344" s="12">
        <v>1.78</v>
      </c>
      <c r="AO1344" s="12">
        <v>2.5</v>
      </c>
      <c r="AP1344" s="12">
        <v>1.05</v>
      </c>
      <c r="AR1344" s="16">
        <v>11.05</v>
      </c>
      <c r="AS1344" s="16">
        <v>9.9</v>
      </c>
      <c r="AT1344" s="16">
        <v>9.8000000000000007</v>
      </c>
      <c r="AU1344" s="9">
        <v>8.375</v>
      </c>
      <c r="AV1344" s="9">
        <v>11.1</v>
      </c>
      <c r="AW1344" s="9">
        <v>16.290001</v>
      </c>
    </row>
    <row r="1345" spans="1:49" x14ac:dyDescent="0.2">
      <c r="A1345" s="7">
        <v>38041</v>
      </c>
      <c r="B1345" s="8">
        <v>1.2685999999999999</v>
      </c>
      <c r="C1345" s="9">
        <v>108.18</v>
      </c>
      <c r="D1345" s="8">
        <v>1.8914</v>
      </c>
      <c r="E1345" s="8">
        <v>1.3294000000000001</v>
      </c>
      <c r="F1345" s="8">
        <v>0.78010000000000002</v>
      </c>
      <c r="G1345" s="8">
        <v>0.69079999999999997</v>
      </c>
      <c r="H1345" s="8">
        <v>1.2413000000000001</v>
      </c>
      <c r="I1345" s="8">
        <v>6.9523999999999999</v>
      </c>
      <c r="J1345" s="8">
        <v>7.2667000000000002</v>
      </c>
      <c r="L1345" s="14">
        <f t="shared" si="142"/>
        <v>1.0353615801210525E-2</v>
      </c>
      <c r="M1345" s="14">
        <f t="shared" si="143"/>
        <v>1.8487705675724886E-3</v>
      </c>
      <c r="N1345" s="14">
        <f t="shared" si="144"/>
        <v>1.268940407988417E-2</v>
      </c>
      <c r="O1345" s="14">
        <f t="shared" si="145"/>
        <v>5.8673085602525266E-3</v>
      </c>
      <c r="P1345" s="14">
        <f t="shared" si="144"/>
        <v>1.0623137712138853E-2</v>
      </c>
      <c r="Q1345" s="14">
        <f t="shared" si="144"/>
        <v>1.2606273819994129E-2</v>
      </c>
      <c r="R1345" s="14">
        <f t="shared" si="146"/>
        <v>1.2728590993313249E-2</v>
      </c>
      <c r="S1345" s="14">
        <f t="shared" si="147"/>
        <v>7.2636787296473937E-3</v>
      </c>
      <c r="T1345" s="14">
        <f t="shared" si="148"/>
        <v>8.3118884775756907E-3</v>
      </c>
      <c r="U1345" s="14">
        <v>0</v>
      </c>
      <c r="W1345" s="23">
        <v>2.0659999999999998</v>
      </c>
      <c r="X1345" s="23">
        <v>4.1250000000000002E-2</v>
      </c>
      <c r="Y1345" s="23">
        <v>4.1356299999999999</v>
      </c>
      <c r="Z1345" s="23">
        <v>2.34714</v>
      </c>
      <c r="AA1345" s="23">
        <v>5.5350000000000001</v>
      </c>
      <c r="AB1345" s="23">
        <v>5.5049999999999999</v>
      </c>
      <c r="AC1345" s="23">
        <v>0.23832999999999999</v>
      </c>
      <c r="AD1345" s="23">
        <v>2.0699999999999998</v>
      </c>
      <c r="AE1345" s="23">
        <v>2.6419999999999999</v>
      </c>
      <c r="AF1345" s="21">
        <v>1.0900000000000001</v>
      </c>
      <c r="AG1345" s="12">
        <v>2.0449999999999999</v>
      </c>
      <c r="AH1345" s="12">
        <v>0.01</v>
      </c>
      <c r="AI1345" s="12">
        <v>4.1250999999999998</v>
      </c>
      <c r="AJ1345" s="12">
        <v>2.2500999999999998</v>
      </c>
      <c r="AK1345" s="12">
        <v>5.5374999999999996</v>
      </c>
      <c r="AL1345" s="12">
        <v>5.51</v>
      </c>
      <c r="AM1345" s="12">
        <v>0.21879999999999999</v>
      </c>
      <c r="AN1345" s="12">
        <v>1.7749999999999999</v>
      </c>
      <c r="AO1345" s="12">
        <v>2.4900000000000002</v>
      </c>
      <c r="AP1345" s="12">
        <v>1.05</v>
      </c>
      <c r="AR1345" s="16">
        <v>10.199999999999999</v>
      </c>
      <c r="AS1345" s="16">
        <v>9.75</v>
      </c>
      <c r="AT1345" s="16">
        <v>9.65</v>
      </c>
      <c r="AU1345" s="9">
        <v>8.25</v>
      </c>
      <c r="AV1345" s="9">
        <v>10.95</v>
      </c>
      <c r="AW1345" s="9">
        <v>15.9</v>
      </c>
    </row>
    <row r="1346" spans="1:49" x14ac:dyDescent="0.2">
      <c r="A1346" s="7">
        <v>38042</v>
      </c>
      <c r="B1346" s="8">
        <v>1.2501</v>
      </c>
      <c r="C1346" s="9">
        <v>108.99</v>
      </c>
      <c r="D1346" s="8">
        <v>1.8707</v>
      </c>
      <c r="E1346" s="8">
        <v>1.3333999999999999</v>
      </c>
      <c r="F1346" s="8">
        <v>0.7722</v>
      </c>
      <c r="G1346" s="8">
        <v>0.68789999999999996</v>
      </c>
      <c r="H1346" s="8">
        <v>1.2589000000000001</v>
      </c>
      <c r="I1346" s="8">
        <v>7.0572999999999997</v>
      </c>
      <c r="J1346" s="8">
        <v>7.3894000000000002</v>
      </c>
      <c r="L1346" s="14">
        <f t="shared" si="142"/>
        <v>-1.4583004887277262E-2</v>
      </c>
      <c r="M1346" s="14">
        <f t="shared" si="143"/>
        <v>-7.4318744838974826E-3</v>
      </c>
      <c r="N1346" s="14">
        <f t="shared" si="144"/>
        <v>-1.0944274082690053E-2</v>
      </c>
      <c r="O1346" s="14">
        <f t="shared" si="145"/>
        <v>-2.9998500074994716E-3</v>
      </c>
      <c r="P1346" s="14">
        <f t="shared" si="144"/>
        <v>-1.0126906806819713E-2</v>
      </c>
      <c r="Q1346" s="14">
        <f t="shared" si="144"/>
        <v>-4.1980312680950371E-3</v>
      </c>
      <c r="R1346" s="14">
        <f t="shared" si="146"/>
        <v>-1.3980459130987444E-2</v>
      </c>
      <c r="S1346" s="14">
        <f t="shared" si="147"/>
        <v>-1.4864041488954705E-2</v>
      </c>
      <c r="T1346" s="14">
        <f t="shared" si="148"/>
        <v>-1.660486643029202E-2</v>
      </c>
      <c r="U1346" s="14">
        <v>0</v>
      </c>
      <c r="W1346" s="23">
        <v>2.0659999999999998</v>
      </c>
      <c r="X1346" s="23">
        <v>3.875E-2</v>
      </c>
      <c r="Y1346" s="23">
        <v>4.1343800000000002</v>
      </c>
      <c r="Z1346" s="23">
        <v>2.3328600000000002</v>
      </c>
      <c r="AA1346" s="23">
        <v>5.5350000000000001</v>
      </c>
      <c r="AB1346" s="23">
        <v>5.5149999999999997</v>
      </c>
      <c r="AC1346" s="23">
        <v>0.23</v>
      </c>
      <c r="AD1346" s="23">
        <v>2.02</v>
      </c>
      <c r="AE1346" s="23">
        <v>2.64</v>
      </c>
      <c r="AF1346" s="21">
        <v>1.0900000000000001</v>
      </c>
      <c r="AG1346" s="12">
        <v>2.0350000000000001</v>
      </c>
      <c r="AH1346" s="12">
        <v>0.01</v>
      </c>
      <c r="AI1346" s="12">
        <v>4.1562999999999999</v>
      </c>
      <c r="AJ1346" s="12">
        <v>2.2500999999999998</v>
      </c>
      <c r="AK1346" s="12">
        <v>5.5350000000000001</v>
      </c>
      <c r="AL1346" s="12">
        <v>5.48</v>
      </c>
      <c r="AM1346" s="12">
        <v>0.21879999999999999</v>
      </c>
      <c r="AN1346" s="12">
        <v>1.7650000000000001</v>
      </c>
      <c r="AO1346" s="12">
        <v>2.4699999999999998</v>
      </c>
      <c r="AP1346" s="12">
        <v>1.05</v>
      </c>
      <c r="AR1346" s="16">
        <v>10.4</v>
      </c>
      <c r="AS1346" s="16">
        <v>9.65</v>
      </c>
      <c r="AT1346" s="16">
        <v>9.6</v>
      </c>
      <c r="AU1346" s="9">
        <v>8.3000000000000007</v>
      </c>
      <c r="AV1346" s="9">
        <v>11.05</v>
      </c>
      <c r="AW1346" s="9">
        <v>14.93</v>
      </c>
    </row>
    <row r="1347" spans="1:49" x14ac:dyDescent="0.2">
      <c r="A1347" s="7">
        <v>38043</v>
      </c>
      <c r="B1347" s="8">
        <v>1.244</v>
      </c>
      <c r="C1347" s="9">
        <v>109.57</v>
      </c>
      <c r="D1347" s="8">
        <v>1.8620000000000001</v>
      </c>
      <c r="E1347" s="8">
        <v>1.3409</v>
      </c>
      <c r="F1347" s="8">
        <v>0.77149999999999996</v>
      </c>
      <c r="G1347" s="8">
        <v>0.68700000000000006</v>
      </c>
      <c r="H1347" s="8">
        <v>1.2671000000000001</v>
      </c>
      <c r="I1347" s="8">
        <v>7.0541</v>
      </c>
      <c r="J1347" s="8">
        <v>7.4198000000000004</v>
      </c>
      <c r="L1347" s="14">
        <f t="shared" si="142"/>
        <v>-4.8796096312294646E-3</v>
      </c>
      <c r="M1347" s="14">
        <f t="shared" si="143"/>
        <v>-5.293419731678406E-3</v>
      </c>
      <c r="N1347" s="14">
        <f t="shared" si="144"/>
        <v>-4.6506655262735785E-3</v>
      </c>
      <c r="O1347" s="14">
        <f t="shared" si="145"/>
        <v>-5.5932582593780644E-3</v>
      </c>
      <c r="P1347" s="14">
        <f t="shared" si="144"/>
        <v>-9.0650090650090664E-4</v>
      </c>
      <c r="Q1347" s="14">
        <f t="shared" si="144"/>
        <v>-1.3083296990840099E-3</v>
      </c>
      <c r="R1347" s="14">
        <f t="shared" si="146"/>
        <v>-6.4714702864808737E-3</v>
      </c>
      <c r="S1347" s="14">
        <f t="shared" si="147"/>
        <v>4.5363689202027047E-4</v>
      </c>
      <c r="T1347" s="14">
        <f t="shared" si="148"/>
        <v>-4.0971454756193459E-3</v>
      </c>
      <c r="U1347" s="14">
        <v>0</v>
      </c>
      <c r="W1347" s="23">
        <v>2.0550000000000002</v>
      </c>
      <c r="X1347" s="23">
        <v>0.04</v>
      </c>
      <c r="Y1347" s="23">
        <v>4.1168800000000001</v>
      </c>
      <c r="Z1347" s="23">
        <v>2.3185700000000002</v>
      </c>
      <c r="AA1347" s="23">
        <v>5.0250000000000004</v>
      </c>
      <c r="AB1347" s="23">
        <v>5.5149999999999997</v>
      </c>
      <c r="AC1347" s="23">
        <v>0.23</v>
      </c>
      <c r="AD1347" s="23">
        <v>1.99</v>
      </c>
      <c r="AE1347" s="23">
        <v>2.645</v>
      </c>
      <c r="AF1347" s="21">
        <v>1.0962499999999999</v>
      </c>
      <c r="AG1347" s="12">
        <v>2.0249999999999999</v>
      </c>
      <c r="AH1347" s="12">
        <v>0.01</v>
      </c>
      <c r="AI1347" s="12">
        <v>4.1562999999999999</v>
      </c>
      <c r="AJ1347" s="12">
        <v>2.2187999999999999</v>
      </c>
      <c r="AK1347" s="12">
        <v>5.53</v>
      </c>
      <c r="AL1347" s="12">
        <v>5.46</v>
      </c>
      <c r="AM1347" s="12">
        <v>0.21879999999999999</v>
      </c>
      <c r="AN1347" s="12">
        <v>1.7549999999999999</v>
      </c>
      <c r="AO1347" s="12">
        <v>2.48</v>
      </c>
      <c r="AP1347" s="12">
        <v>1.05</v>
      </c>
      <c r="AR1347" s="16">
        <v>10.65</v>
      </c>
      <c r="AS1347" s="16">
        <v>9.75</v>
      </c>
      <c r="AT1347" s="16">
        <v>9.6999999999999993</v>
      </c>
      <c r="AU1347" s="9">
        <v>8.4499999999999993</v>
      </c>
      <c r="AV1347" s="9">
        <v>11.05</v>
      </c>
      <c r="AW1347" s="9">
        <v>14.83</v>
      </c>
    </row>
    <row r="1348" spans="1:49" x14ac:dyDescent="0.2">
      <c r="A1348" s="7">
        <v>38044</v>
      </c>
      <c r="B1348" s="8">
        <v>1.2493000000000001</v>
      </c>
      <c r="C1348" s="9">
        <v>109.11</v>
      </c>
      <c r="D1348" s="8">
        <v>1.8685</v>
      </c>
      <c r="E1348" s="8">
        <v>1.3343</v>
      </c>
      <c r="F1348" s="8">
        <v>0.77380000000000004</v>
      </c>
      <c r="G1348" s="8">
        <v>0.68720000000000003</v>
      </c>
      <c r="H1348" s="8">
        <v>1.2623</v>
      </c>
      <c r="I1348" s="8">
        <v>6.9987000000000004</v>
      </c>
      <c r="J1348" s="8">
        <v>7.3897000000000004</v>
      </c>
      <c r="L1348" s="14">
        <f t="shared" si="142"/>
        <v>4.2604501607717005E-3</v>
      </c>
      <c r="M1348" s="14">
        <f t="shared" si="143"/>
        <v>4.215928879112818E-3</v>
      </c>
      <c r="N1348" s="14">
        <f t="shared" si="144"/>
        <v>3.4908700322233699E-3</v>
      </c>
      <c r="O1348" s="14">
        <f t="shared" si="145"/>
        <v>4.9464138499586419E-3</v>
      </c>
      <c r="P1348" s="14">
        <f t="shared" si="144"/>
        <v>2.9812054439404267E-3</v>
      </c>
      <c r="Q1348" s="14">
        <f t="shared" si="144"/>
        <v>2.9112081513815724E-4</v>
      </c>
      <c r="R1348" s="14">
        <f t="shared" si="146"/>
        <v>3.8025825873406749E-3</v>
      </c>
      <c r="S1348" s="14">
        <f t="shared" si="147"/>
        <v>7.9157557832167935E-3</v>
      </c>
      <c r="T1348" s="14">
        <f t="shared" si="148"/>
        <v>4.0732370732234902E-3</v>
      </c>
      <c r="U1348" s="14">
        <v>0</v>
      </c>
      <c r="W1348" s="23">
        <v>2.0529999999999999</v>
      </c>
      <c r="X1348" s="23">
        <v>3.875E-2</v>
      </c>
      <c r="Y1348" s="23">
        <v>4.1206300000000002</v>
      </c>
      <c r="Z1348" s="23">
        <v>2.3342900000000002</v>
      </c>
      <c r="AA1348" s="23">
        <v>5.5350000000000001</v>
      </c>
      <c r="AB1348" s="23">
        <v>5.5149999999999997</v>
      </c>
      <c r="AC1348" s="23">
        <v>0.22833000000000001</v>
      </c>
      <c r="AD1348" s="23">
        <v>1.96</v>
      </c>
      <c r="AE1348" s="23">
        <v>2.6379999999999999</v>
      </c>
      <c r="AF1348" s="21">
        <v>1.0974999999999999</v>
      </c>
      <c r="AG1348" s="12">
        <v>2.0001000000000002</v>
      </c>
      <c r="AH1348" s="12">
        <v>0.01</v>
      </c>
      <c r="AI1348" s="12">
        <v>4.1562999999999999</v>
      </c>
      <c r="AJ1348" s="12">
        <v>2.1875999999999998</v>
      </c>
      <c r="AK1348" s="12">
        <v>5.51</v>
      </c>
      <c r="AL1348" s="12">
        <v>5.47</v>
      </c>
      <c r="AM1348" s="12">
        <v>0.21879999999999999</v>
      </c>
      <c r="AN1348" s="12">
        <v>1.7349999999999999</v>
      </c>
      <c r="AO1348" s="12">
        <v>2.4699999999999998</v>
      </c>
      <c r="AP1348" s="12">
        <v>1.05</v>
      </c>
      <c r="AR1348" s="16">
        <v>10.8</v>
      </c>
      <c r="AS1348" s="16">
        <v>9.6999999999999993</v>
      </c>
      <c r="AT1348" s="16">
        <v>9.6999999999999993</v>
      </c>
      <c r="AU1348" s="9">
        <v>8.4</v>
      </c>
      <c r="AV1348" s="9">
        <v>11.1</v>
      </c>
      <c r="AW1348" s="9">
        <v>14.55</v>
      </c>
    </row>
    <row r="1349" spans="1:49" x14ac:dyDescent="0.2">
      <c r="A1349" s="7">
        <v>38047</v>
      </c>
      <c r="B1349" s="8">
        <v>1.2458</v>
      </c>
      <c r="C1349" s="9">
        <v>108.99</v>
      </c>
      <c r="D1349" s="8">
        <v>1.8694</v>
      </c>
      <c r="E1349" s="8">
        <v>1.3376999999999999</v>
      </c>
      <c r="F1349" s="8">
        <v>0.77270000000000005</v>
      </c>
      <c r="G1349" s="8">
        <v>0.68940000000000001</v>
      </c>
      <c r="H1349" s="8">
        <v>1.2671999999999999</v>
      </c>
      <c r="I1349" s="8">
        <v>6.9615</v>
      </c>
      <c r="J1349" s="8">
        <v>7.4188000000000001</v>
      </c>
      <c r="L1349" s="14">
        <f t="shared" ref="L1349:L1412" si="149">B1349/B1348-1</f>
        <v>-2.8015688785720805E-3</v>
      </c>
      <c r="M1349" s="14">
        <f t="shared" ref="M1349:M1412" si="150">C1348/C1349-1</f>
        <v>1.1010184420590097E-3</v>
      </c>
      <c r="N1349" s="14">
        <f t="shared" ref="N1349:Q1412" si="151">D1349/D1348-1</f>
        <v>4.8166978860053611E-4</v>
      </c>
      <c r="O1349" s="14">
        <f t="shared" ref="O1349:O1412" si="152">E1348/E1349-1</f>
        <v>-2.5416760110636982E-3</v>
      </c>
      <c r="P1349" s="14">
        <f t="shared" si="151"/>
        <v>-1.4215559576117309E-3</v>
      </c>
      <c r="Q1349" s="14">
        <f t="shared" si="151"/>
        <v>3.201396973224746E-3</v>
      </c>
      <c r="R1349" s="14">
        <f t="shared" ref="R1349:R1412" si="153">H1348/H1349-1</f>
        <v>-3.8667929292928171E-3</v>
      </c>
      <c r="S1349" s="14">
        <f t="shared" ref="S1349:S1412" si="154">I1348/I1349-1</f>
        <v>5.343675931911207E-3</v>
      </c>
      <c r="T1349" s="14">
        <f t="shared" ref="T1349:T1412" si="155">J1348/J1349-1</f>
        <v>-3.922467245376593E-3</v>
      </c>
      <c r="U1349" s="14">
        <v>0</v>
      </c>
      <c r="W1349" s="23">
        <v>2.052</v>
      </c>
      <c r="X1349" s="23">
        <v>3.875E-2</v>
      </c>
      <c r="Y1349" s="23">
        <v>4.1550000000000002</v>
      </c>
      <c r="Z1349" s="23">
        <v>2.2985699999999998</v>
      </c>
      <c r="AA1349" s="23">
        <v>5.5250000000000004</v>
      </c>
      <c r="AB1349" s="23">
        <v>5.5250000000000004</v>
      </c>
      <c r="AC1349" s="23">
        <v>0.22833000000000001</v>
      </c>
      <c r="AD1349" s="23">
        <v>1.9300000000000002</v>
      </c>
      <c r="AE1349" s="23">
        <v>2.6320000000000001</v>
      </c>
      <c r="AF1349" s="21">
        <v>1.1000000000000001</v>
      </c>
      <c r="AG1349" s="12">
        <v>2.0249999999999999</v>
      </c>
      <c r="AH1349" s="12">
        <v>0.01</v>
      </c>
      <c r="AI1349" s="12">
        <v>4.1875999999999998</v>
      </c>
      <c r="AJ1349" s="12">
        <v>2.2500999999999998</v>
      </c>
      <c r="AK1349" s="12">
        <v>5.48</v>
      </c>
      <c r="AL1349" s="12">
        <v>5.4550000000000001</v>
      </c>
      <c r="AM1349" s="12">
        <v>0.21879999999999999</v>
      </c>
      <c r="AN1349" s="12">
        <v>1.73</v>
      </c>
      <c r="AO1349" s="12">
        <v>2.48</v>
      </c>
      <c r="AP1349" s="12">
        <v>1.05</v>
      </c>
      <c r="AR1349" s="16">
        <v>10</v>
      </c>
      <c r="AS1349" s="16">
        <v>9.6999999999999993</v>
      </c>
      <c r="AT1349" s="16">
        <v>9.85</v>
      </c>
      <c r="AU1349" s="9">
        <v>8.3000000000000007</v>
      </c>
      <c r="AV1349" s="9">
        <v>11.1</v>
      </c>
      <c r="AW1349" s="9">
        <v>14.44</v>
      </c>
    </row>
    <row r="1350" spans="1:49" x14ac:dyDescent="0.2">
      <c r="A1350" s="7">
        <v>38048</v>
      </c>
      <c r="B1350" s="8">
        <v>1.2216</v>
      </c>
      <c r="C1350" s="9">
        <v>110.1</v>
      </c>
      <c r="D1350" s="8">
        <v>1.8393999999999999</v>
      </c>
      <c r="E1350" s="8">
        <v>1.3427</v>
      </c>
      <c r="F1350" s="8">
        <v>0.76370000000000005</v>
      </c>
      <c r="G1350" s="8">
        <v>0.68059999999999998</v>
      </c>
      <c r="H1350" s="8">
        <v>1.2961</v>
      </c>
      <c r="I1350" s="8">
        <v>7.1341000000000001</v>
      </c>
      <c r="J1350" s="8">
        <v>7.5773999999999999</v>
      </c>
      <c r="L1350" s="14">
        <f t="shared" si="149"/>
        <v>-1.9425268903515813E-2</v>
      </c>
      <c r="M1350" s="14">
        <f t="shared" si="150"/>
        <v>-1.0081743869209792E-2</v>
      </c>
      <c r="N1350" s="14">
        <f t="shared" si="151"/>
        <v>-1.6047929817053608E-2</v>
      </c>
      <c r="O1350" s="14">
        <f t="shared" si="152"/>
        <v>-3.7238400238326363E-3</v>
      </c>
      <c r="P1350" s="14">
        <f t="shared" si="151"/>
        <v>-1.1647469910702757E-2</v>
      </c>
      <c r="Q1350" s="14">
        <f t="shared" si="151"/>
        <v>-1.2764722947490648E-2</v>
      </c>
      <c r="R1350" s="14">
        <f t="shared" si="153"/>
        <v>-2.2297662217421577E-2</v>
      </c>
      <c r="S1350" s="14">
        <f t="shared" si="154"/>
        <v>-2.4193661428911883E-2</v>
      </c>
      <c r="T1350" s="14">
        <f t="shared" si="155"/>
        <v>-2.093066223242801E-2</v>
      </c>
      <c r="U1350" s="14">
        <v>0</v>
      </c>
      <c r="W1350" s="23">
        <v>2.0529999999999999</v>
      </c>
      <c r="X1350" s="23">
        <v>4.1250000000000002E-2</v>
      </c>
      <c r="Y1350" s="23">
        <v>4.15625</v>
      </c>
      <c r="Z1350" s="23">
        <v>2.2928600000000001</v>
      </c>
      <c r="AA1350" s="23">
        <v>5.5</v>
      </c>
      <c r="AB1350" s="23">
        <v>5.5350000000000001</v>
      </c>
      <c r="AC1350" s="23">
        <v>0.22</v>
      </c>
      <c r="AD1350" s="23">
        <v>1.9300000000000002</v>
      </c>
      <c r="AE1350" s="23">
        <v>2.6379999999999999</v>
      </c>
      <c r="AF1350" s="21">
        <v>1.1000000000000001</v>
      </c>
      <c r="AG1350" s="12">
        <v>2.0001000000000002</v>
      </c>
      <c r="AH1350" s="12">
        <v>0.01</v>
      </c>
      <c r="AI1350" s="12">
        <v>4.1974999999999998</v>
      </c>
      <c r="AJ1350" s="12">
        <v>2.2187999999999999</v>
      </c>
      <c r="AK1350" s="12">
        <v>5.4749999999999996</v>
      </c>
      <c r="AL1350" s="12">
        <v>5.4749999999999996</v>
      </c>
      <c r="AM1350" s="12">
        <v>0.20749999999999999</v>
      </c>
      <c r="AN1350" s="12">
        <v>1.7050000000000001</v>
      </c>
      <c r="AO1350" s="12">
        <v>2.4699999999999998</v>
      </c>
      <c r="AP1350" s="12">
        <v>1.06</v>
      </c>
      <c r="AR1350" s="16">
        <v>11.25</v>
      </c>
      <c r="AS1350" s="16">
        <v>9.75</v>
      </c>
      <c r="AT1350" s="16">
        <v>9.6999999999999993</v>
      </c>
      <c r="AU1350" s="9">
        <v>8.5</v>
      </c>
      <c r="AV1350" s="9">
        <v>11.2</v>
      </c>
      <c r="AW1350" s="9">
        <v>14.86</v>
      </c>
    </row>
    <row r="1351" spans="1:49" x14ac:dyDescent="0.2">
      <c r="A1351" s="7">
        <v>38049</v>
      </c>
      <c r="B1351" s="8">
        <v>1.2205999999999999</v>
      </c>
      <c r="C1351" s="9">
        <v>110.04</v>
      </c>
      <c r="D1351" s="8">
        <v>1.8302</v>
      </c>
      <c r="E1351" s="8">
        <v>1.3397999999999999</v>
      </c>
      <c r="F1351" s="8">
        <v>0.74990000000000001</v>
      </c>
      <c r="G1351" s="8">
        <v>0.66979999999999995</v>
      </c>
      <c r="H1351" s="8">
        <v>1.2922</v>
      </c>
      <c r="I1351" s="8">
        <v>7.0772000000000004</v>
      </c>
      <c r="J1351" s="8">
        <v>7.5667</v>
      </c>
      <c r="L1351" s="14">
        <f t="shared" si="149"/>
        <v>-8.185985592665812E-4</v>
      </c>
      <c r="M1351" s="14">
        <f t="shared" si="150"/>
        <v>5.4525627044710312E-4</v>
      </c>
      <c r="N1351" s="14">
        <f t="shared" si="151"/>
        <v>-5.0016309666194303E-3</v>
      </c>
      <c r="O1351" s="14">
        <f t="shared" si="152"/>
        <v>2.1645021645022577E-3</v>
      </c>
      <c r="P1351" s="14">
        <f t="shared" si="151"/>
        <v>-1.8069922744533229E-2</v>
      </c>
      <c r="Q1351" s="14">
        <f t="shared" si="151"/>
        <v>-1.5868351454598972E-2</v>
      </c>
      <c r="R1351" s="14">
        <f t="shared" si="153"/>
        <v>3.0181086519114331E-3</v>
      </c>
      <c r="S1351" s="14">
        <f t="shared" si="154"/>
        <v>8.0399027864126449E-3</v>
      </c>
      <c r="T1351" s="14">
        <f t="shared" si="155"/>
        <v>1.4140906868251868E-3</v>
      </c>
      <c r="U1351" s="14">
        <v>0</v>
      </c>
      <c r="W1351" s="23">
        <v>2.0470000000000002</v>
      </c>
      <c r="X1351" s="23">
        <v>3.875E-2</v>
      </c>
      <c r="Y1351" s="23">
        <v>4.1675000000000004</v>
      </c>
      <c r="Z1351" s="23">
        <v>2.28714</v>
      </c>
      <c r="AA1351" s="23">
        <v>5.4550000000000001</v>
      </c>
      <c r="AB1351" s="23">
        <v>5.5250000000000004</v>
      </c>
      <c r="AC1351" s="23">
        <v>0.22667000000000001</v>
      </c>
      <c r="AD1351" s="23">
        <v>1.9300000000000002</v>
      </c>
      <c r="AE1351" s="23">
        <v>2.6550000000000002</v>
      </c>
      <c r="AF1351" s="21">
        <v>1.1000000000000001</v>
      </c>
      <c r="AG1351" s="12">
        <v>2.0001000000000002</v>
      </c>
      <c r="AH1351" s="12">
        <v>0.01</v>
      </c>
      <c r="AI1351" s="12">
        <v>4.2350000000000003</v>
      </c>
      <c r="AJ1351" s="12">
        <v>2.2500999999999998</v>
      </c>
      <c r="AK1351" s="12">
        <v>5.47</v>
      </c>
      <c r="AL1351" s="12">
        <v>5.4950000000000001</v>
      </c>
      <c r="AM1351" s="12">
        <v>0.215</v>
      </c>
      <c r="AN1351" s="12">
        <v>1.7</v>
      </c>
      <c r="AO1351" s="12">
        <v>2.4699999999999998</v>
      </c>
      <c r="AP1351" s="12">
        <v>1.0549999999999999</v>
      </c>
      <c r="AR1351" s="16">
        <v>12.3</v>
      </c>
      <c r="AS1351" s="16">
        <v>10.15</v>
      </c>
      <c r="AT1351" s="16">
        <v>10</v>
      </c>
      <c r="AU1351" s="9">
        <v>8.4499999999999993</v>
      </c>
      <c r="AV1351" s="9">
        <v>11.8</v>
      </c>
      <c r="AW1351" s="9">
        <v>14.55</v>
      </c>
    </row>
    <row r="1352" spans="1:49" x14ac:dyDescent="0.2">
      <c r="A1352" s="7">
        <v>38050</v>
      </c>
      <c r="B1352" s="8">
        <v>1.2202999999999999</v>
      </c>
      <c r="C1352" s="9">
        <v>111.12</v>
      </c>
      <c r="D1352" s="8">
        <v>1.8237000000000001</v>
      </c>
      <c r="E1352" s="8">
        <v>1.3327</v>
      </c>
      <c r="F1352" s="8">
        <v>0.75129999999999997</v>
      </c>
      <c r="G1352" s="8">
        <v>0.66790000000000005</v>
      </c>
      <c r="H1352" s="8">
        <v>1.2924</v>
      </c>
      <c r="I1352" s="8">
        <v>7.0960999999999999</v>
      </c>
      <c r="J1352" s="8">
        <v>7.5538999999999996</v>
      </c>
      <c r="L1352" s="14">
        <f t="shared" si="149"/>
        <v>-2.4578076355885603E-4</v>
      </c>
      <c r="M1352" s="14">
        <f t="shared" si="150"/>
        <v>-9.7192224622030254E-3</v>
      </c>
      <c r="N1352" s="14">
        <f t="shared" si="151"/>
        <v>-3.551524423560215E-3</v>
      </c>
      <c r="O1352" s="14">
        <f t="shared" si="152"/>
        <v>5.3275305770239534E-3</v>
      </c>
      <c r="P1352" s="14">
        <f t="shared" si="151"/>
        <v>1.8669155887451883E-3</v>
      </c>
      <c r="Q1352" s="14">
        <f t="shared" si="151"/>
        <v>-2.8366676619885345E-3</v>
      </c>
      <c r="R1352" s="14">
        <f t="shared" si="153"/>
        <v>-1.5475085112970355E-4</v>
      </c>
      <c r="S1352" s="14">
        <f t="shared" si="154"/>
        <v>-2.6634348444919409E-3</v>
      </c>
      <c r="T1352" s="14">
        <f t="shared" si="155"/>
        <v>1.6944889394883145E-3</v>
      </c>
      <c r="U1352" s="14">
        <v>0</v>
      </c>
      <c r="W1352" s="23">
        <v>2.0390000000000001</v>
      </c>
      <c r="X1352" s="23">
        <v>3.875E-2</v>
      </c>
      <c r="Y1352" s="23">
        <v>4.1737500000000001</v>
      </c>
      <c r="Z1352" s="23">
        <v>2.2857099999999999</v>
      </c>
      <c r="AA1352" s="23">
        <v>5.4550000000000001</v>
      </c>
      <c r="AB1352" s="23">
        <v>5.5449999999999999</v>
      </c>
      <c r="AC1352" s="23">
        <v>0.22</v>
      </c>
      <c r="AD1352" s="23">
        <v>1.88</v>
      </c>
      <c r="AE1352" s="23">
        <v>2.645</v>
      </c>
      <c r="AF1352" s="21">
        <v>1.1000000000000001</v>
      </c>
      <c r="AG1352" s="12">
        <v>2.0001000000000002</v>
      </c>
      <c r="AH1352" s="12">
        <v>0.01</v>
      </c>
      <c r="AI1352" s="12">
        <v>4.2125000000000004</v>
      </c>
      <c r="AJ1352" s="12">
        <v>2.2187999999999999</v>
      </c>
      <c r="AK1352" s="12">
        <v>5.4450000000000003</v>
      </c>
      <c r="AL1352" s="12">
        <v>5.5049999999999999</v>
      </c>
      <c r="AM1352" s="12">
        <v>0.2175</v>
      </c>
      <c r="AN1352" s="12">
        <v>1.6981999999999999</v>
      </c>
      <c r="AO1352" s="12">
        <v>2.4699999999999998</v>
      </c>
      <c r="AP1352" s="12">
        <v>1.0549999999999999</v>
      </c>
      <c r="AR1352" s="16">
        <v>12.85</v>
      </c>
      <c r="AS1352" s="16">
        <v>10.35</v>
      </c>
      <c r="AT1352" s="16">
        <v>10.1</v>
      </c>
      <c r="AU1352" s="9">
        <v>8.75</v>
      </c>
      <c r="AV1352" s="9">
        <v>11.6</v>
      </c>
      <c r="AW1352" s="9">
        <v>14.4</v>
      </c>
    </row>
    <row r="1353" spans="1:49" x14ac:dyDescent="0.2">
      <c r="A1353" s="7">
        <v>38051</v>
      </c>
      <c r="B1353" s="8">
        <v>1.2365999999999999</v>
      </c>
      <c r="C1353" s="9">
        <v>112.04</v>
      </c>
      <c r="D1353" s="8">
        <v>1.8460999999999999</v>
      </c>
      <c r="E1353" s="8">
        <v>1.3221000000000001</v>
      </c>
      <c r="F1353" s="8">
        <v>0.75949999999999995</v>
      </c>
      <c r="G1353" s="8">
        <v>0.6744</v>
      </c>
      <c r="H1353" s="8">
        <v>1.2772000000000001</v>
      </c>
      <c r="I1353" s="8">
        <v>7.0202999999999998</v>
      </c>
      <c r="J1353" s="8">
        <v>7.4198000000000004</v>
      </c>
      <c r="L1353" s="14">
        <f t="shared" si="149"/>
        <v>1.3357371138244645E-2</v>
      </c>
      <c r="M1353" s="14">
        <f t="shared" si="150"/>
        <v>-8.2113530881827712E-3</v>
      </c>
      <c r="N1353" s="14">
        <f t="shared" si="151"/>
        <v>1.228272193891522E-2</v>
      </c>
      <c r="O1353" s="14">
        <f t="shared" si="152"/>
        <v>8.0175478405566381E-3</v>
      </c>
      <c r="P1353" s="14">
        <f t="shared" si="151"/>
        <v>1.091441501397572E-2</v>
      </c>
      <c r="Q1353" s="14">
        <f t="shared" si="151"/>
        <v>9.7319958077555224E-3</v>
      </c>
      <c r="R1353" s="14">
        <f t="shared" si="153"/>
        <v>1.1901033510804737E-2</v>
      </c>
      <c r="S1353" s="14">
        <f t="shared" si="154"/>
        <v>1.0797259376379875E-2</v>
      </c>
      <c r="T1353" s="14">
        <f t="shared" si="155"/>
        <v>1.8073263430280928E-2</v>
      </c>
      <c r="U1353" s="14">
        <v>0</v>
      </c>
      <c r="W1353" s="23">
        <v>2.0449999999999999</v>
      </c>
      <c r="X1353" s="23">
        <v>4.2500000000000003E-2</v>
      </c>
      <c r="Y1353" s="23">
        <v>4.1712499999999997</v>
      </c>
      <c r="Z1353" s="23">
        <v>2.2814299999999998</v>
      </c>
      <c r="AA1353" s="23">
        <v>5.44</v>
      </c>
      <c r="AB1353" s="23">
        <v>5.5250000000000004</v>
      </c>
      <c r="AC1353" s="23">
        <v>0.22</v>
      </c>
      <c r="AD1353" s="23">
        <v>1.88</v>
      </c>
      <c r="AE1353" s="23">
        <v>2.6419999999999999</v>
      </c>
      <c r="AF1353" s="21">
        <v>1.1000000000000001</v>
      </c>
      <c r="AG1353" s="12">
        <v>2.0312999999999999</v>
      </c>
      <c r="AH1353" s="12">
        <v>0.01</v>
      </c>
      <c r="AI1353" s="12">
        <v>4.2175000000000002</v>
      </c>
      <c r="AJ1353" s="12">
        <v>2.2500999999999998</v>
      </c>
      <c r="AK1353" s="12">
        <v>5.4</v>
      </c>
      <c r="AL1353" s="12">
        <v>5.4749999999999996</v>
      </c>
      <c r="AM1353" s="12">
        <v>0.19750000000000001</v>
      </c>
      <c r="AN1353" s="12">
        <v>1.67</v>
      </c>
      <c r="AO1353" s="12">
        <v>2.4699999999999998</v>
      </c>
      <c r="AP1353" s="12">
        <v>1.06</v>
      </c>
      <c r="AR1353" s="16">
        <v>11.65</v>
      </c>
      <c r="AS1353" s="16">
        <v>10.15</v>
      </c>
      <c r="AT1353" s="16">
        <v>10</v>
      </c>
      <c r="AU1353" s="9">
        <v>8.65</v>
      </c>
      <c r="AV1353" s="9">
        <v>11.25</v>
      </c>
      <c r="AW1353" s="9">
        <v>14.48</v>
      </c>
    </row>
    <row r="1354" spans="1:49" x14ac:dyDescent="0.2">
      <c r="A1354" s="7">
        <v>38054</v>
      </c>
      <c r="B1354" s="8">
        <v>1.2406999999999999</v>
      </c>
      <c r="C1354" s="9">
        <v>111.19</v>
      </c>
      <c r="D1354" s="8">
        <v>1.8512</v>
      </c>
      <c r="E1354" s="8">
        <v>1.3204</v>
      </c>
      <c r="F1354" s="8">
        <v>0.75980000000000003</v>
      </c>
      <c r="G1354" s="8">
        <v>0.67800000000000005</v>
      </c>
      <c r="H1354" s="8">
        <v>1.2743</v>
      </c>
      <c r="I1354" s="8">
        <v>6.9789000000000003</v>
      </c>
      <c r="J1354" s="8">
        <v>7.3792</v>
      </c>
      <c r="L1354" s="14">
        <f t="shared" si="149"/>
        <v>3.3155426168527402E-3</v>
      </c>
      <c r="M1354" s="14">
        <f t="shared" si="150"/>
        <v>7.6445723536289201E-3</v>
      </c>
      <c r="N1354" s="14">
        <f t="shared" si="151"/>
        <v>2.7625805752669041E-3</v>
      </c>
      <c r="O1354" s="14">
        <f t="shared" si="152"/>
        <v>1.2874886398062113E-3</v>
      </c>
      <c r="P1354" s="14">
        <f t="shared" si="151"/>
        <v>3.9499670836096179E-4</v>
      </c>
      <c r="Q1354" s="14">
        <f t="shared" si="151"/>
        <v>5.338078291815096E-3</v>
      </c>
      <c r="R1354" s="14">
        <f t="shared" si="153"/>
        <v>2.27575924036727E-3</v>
      </c>
      <c r="S1354" s="14">
        <f t="shared" si="154"/>
        <v>5.9321669604091021E-3</v>
      </c>
      <c r="T1354" s="14">
        <f t="shared" si="155"/>
        <v>5.5019514310494788E-3</v>
      </c>
      <c r="U1354" s="14">
        <v>0</v>
      </c>
      <c r="W1354" s="23">
        <v>2.0470000000000002</v>
      </c>
      <c r="X1354" s="23">
        <v>3.875E-2</v>
      </c>
      <c r="Y1354" s="23">
        <v>4.1681299999999997</v>
      </c>
      <c r="Z1354" s="23">
        <v>2.2742900000000001</v>
      </c>
      <c r="AA1354" s="23">
        <v>5.42</v>
      </c>
      <c r="AB1354" s="23">
        <v>5.5649999999999995</v>
      </c>
      <c r="AC1354" s="23">
        <v>0.21167</v>
      </c>
      <c r="AD1354" s="23">
        <v>1.88</v>
      </c>
      <c r="AE1354" s="23">
        <v>2.6320000000000001</v>
      </c>
      <c r="AF1354" s="21">
        <v>1.0925</v>
      </c>
      <c r="AG1354" s="12">
        <v>2.0249999999999999</v>
      </c>
      <c r="AH1354" s="12">
        <v>0.01</v>
      </c>
      <c r="AI1354" s="12">
        <v>4.2249999999999996</v>
      </c>
      <c r="AJ1354" s="12">
        <v>2.2187999999999999</v>
      </c>
      <c r="AK1354" s="12">
        <v>5.43</v>
      </c>
      <c r="AL1354" s="12">
        <v>5.5</v>
      </c>
      <c r="AM1354" s="12">
        <v>0.20499999999999999</v>
      </c>
      <c r="AN1354" s="12">
        <v>1.675</v>
      </c>
      <c r="AO1354" s="12">
        <v>2.4900000000000002</v>
      </c>
      <c r="AP1354" s="12">
        <v>1.0549999999999999</v>
      </c>
      <c r="AR1354" s="16">
        <v>10.85</v>
      </c>
      <c r="AS1354" s="16">
        <v>10.050000000000001</v>
      </c>
      <c r="AT1354" s="16">
        <v>9.9499999999999993</v>
      </c>
      <c r="AU1354" s="9">
        <v>8.6999999999999993</v>
      </c>
      <c r="AV1354" s="9">
        <v>11.4</v>
      </c>
      <c r="AW1354" s="9">
        <v>15.79</v>
      </c>
    </row>
    <row r="1355" spans="1:49" x14ac:dyDescent="0.2">
      <c r="A1355" s="7">
        <v>38055</v>
      </c>
      <c r="B1355" s="8">
        <v>1.2325999999999999</v>
      </c>
      <c r="C1355" s="9">
        <v>111.32</v>
      </c>
      <c r="D1355" s="8">
        <v>1.8265</v>
      </c>
      <c r="E1355" s="8">
        <v>1.3233999999999999</v>
      </c>
      <c r="F1355" s="8">
        <v>0.75849999999999995</v>
      </c>
      <c r="G1355" s="8">
        <v>0.67789999999999995</v>
      </c>
      <c r="H1355" s="8">
        <v>1.2810000000000001</v>
      </c>
      <c r="I1355" s="8">
        <v>6.9821</v>
      </c>
      <c r="J1355" s="8">
        <v>7.4291</v>
      </c>
      <c r="L1355" s="14">
        <f t="shared" si="149"/>
        <v>-6.5285725799951733E-3</v>
      </c>
      <c r="M1355" s="14">
        <f t="shared" si="150"/>
        <v>-1.1678045274883253E-3</v>
      </c>
      <c r="N1355" s="14">
        <f t="shared" si="151"/>
        <v>-1.3342696629213502E-2</v>
      </c>
      <c r="O1355" s="14">
        <f t="shared" si="152"/>
        <v>-2.2668883179688404E-3</v>
      </c>
      <c r="P1355" s="14">
        <f t="shared" si="151"/>
        <v>-1.7109765727824078E-3</v>
      </c>
      <c r="Q1355" s="14">
        <f t="shared" si="151"/>
        <v>-1.4749262536883911E-4</v>
      </c>
      <c r="R1355" s="14">
        <f t="shared" si="153"/>
        <v>-5.2302888368462863E-3</v>
      </c>
      <c r="S1355" s="14">
        <f t="shared" si="154"/>
        <v>-4.5831483364600079E-4</v>
      </c>
      <c r="T1355" s="14">
        <f t="shared" si="155"/>
        <v>-6.7168297640359809E-3</v>
      </c>
      <c r="U1355" s="14">
        <v>0</v>
      </c>
      <c r="W1355" s="23">
        <v>2.0529999999999999</v>
      </c>
      <c r="X1355" s="23">
        <v>4.1250000000000002E-2</v>
      </c>
      <c r="Y1355" s="23">
        <v>4.1481300000000001</v>
      </c>
      <c r="Z1355" s="23">
        <v>2.2728600000000001</v>
      </c>
      <c r="AA1355" s="23">
        <v>5.4550000000000001</v>
      </c>
      <c r="AB1355" s="23">
        <v>5.5449999999999999</v>
      </c>
      <c r="AC1355" s="23">
        <v>0.21167</v>
      </c>
      <c r="AD1355" s="23">
        <v>1.8599999999999999</v>
      </c>
      <c r="AE1355" s="23">
        <v>2.6320000000000001</v>
      </c>
      <c r="AF1355" s="21">
        <v>1.0900000000000001</v>
      </c>
      <c r="AG1355" s="12">
        <v>2.0249999999999999</v>
      </c>
      <c r="AH1355" s="12">
        <v>0.01</v>
      </c>
      <c r="AI1355" s="12">
        <v>4.2275</v>
      </c>
      <c r="AJ1355" s="12">
        <v>2.1875999999999998</v>
      </c>
      <c r="AK1355" s="12">
        <v>5.42</v>
      </c>
      <c r="AL1355" s="12">
        <v>5.5350000000000001</v>
      </c>
      <c r="AM1355" s="12">
        <v>0.21879999999999999</v>
      </c>
      <c r="AN1355" s="12">
        <v>1.665</v>
      </c>
      <c r="AO1355" s="12">
        <v>2.4900000000000002</v>
      </c>
      <c r="AP1355" s="12">
        <v>1.06</v>
      </c>
      <c r="AR1355" s="16">
        <v>11.5</v>
      </c>
      <c r="AS1355" s="16">
        <v>10.1</v>
      </c>
      <c r="AT1355" s="16">
        <v>9.9</v>
      </c>
      <c r="AU1355" s="9">
        <v>8.6999999999999993</v>
      </c>
      <c r="AV1355" s="9">
        <v>11.2</v>
      </c>
      <c r="AW1355" s="9">
        <v>16.600000000000001</v>
      </c>
    </row>
    <row r="1356" spans="1:49" x14ac:dyDescent="0.2">
      <c r="A1356" s="7">
        <v>38056</v>
      </c>
      <c r="B1356" s="8">
        <v>1.2224999999999999</v>
      </c>
      <c r="C1356" s="9">
        <v>110.91</v>
      </c>
      <c r="D1356" s="8">
        <v>1.8027</v>
      </c>
      <c r="E1356" s="8">
        <v>1.3250999999999999</v>
      </c>
      <c r="F1356" s="8">
        <v>0.74560000000000004</v>
      </c>
      <c r="G1356" s="8">
        <v>0.65810000000000002</v>
      </c>
      <c r="H1356" s="8">
        <v>1.2882</v>
      </c>
      <c r="I1356" s="8">
        <v>7.1161000000000003</v>
      </c>
      <c r="J1356" s="8">
        <v>7.5110999999999999</v>
      </c>
      <c r="L1356" s="14">
        <f t="shared" si="149"/>
        <v>-8.1940613337659896E-3</v>
      </c>
      <c r="M1356" s="14">
        <f t="shared" si="150"/>
        <v>3.6966910107294471E-3</v>
      </c>
      <c r="N1356" s="14">
        <f t="shared" si="151"/>
        <v>-1.303038598412265E-2</v>
      </c>
      <c r="O1356" s="14">
        <f t="shared" si="152"/>
        <v>-1.28292204361935E-3</v>
      </c>
      <c r="P1356" s="14">
        <f t="shared" si="151"/>
        <v>-1.7007251153592473E-2</v>
      </c>
      <c r="Q1356" s="14">
        <f t="shared" si="151"/>
        <v>-2.9207847765156947E-2</v>
      </c>
      <c r="R1356" s="14">
        <f t="shared" si="153"/>
        <v>-5.5891942244992165E-3</v>
      </c>
      <c r="S1356" s="14">
        <f t="shared" si="154"/>
        <v>-1.8830539199842677E-2</v>
      </c>
      <c r="T1356" s="14">
        <f t="shared" si="155"/>
        <v>-1.0917175912982136E-2</v>
      </c>
      <c r="U1356" s="14">
        <v>0</v>
      </c>
      <c r="W1356" s="23">
        <v>2.0529999999999999</v>
      </c>
      <c r="X1356" s="23">
        <v>3.875E-2</v>
      </c>
      <c r="Y1356" s="23">
        <v>4.1124999999999998</v>
      </c>
      <c r="Z1356" s="23">
        <v>2.27</v>
      </c>
      <c r="AA1356" s="23">
        <v>5.4249999999999998</v>
      </c>
      <c r="AB1356" s="23">
        <v>5.4249999999999998</v>
      </c>
      <c r="AC1356" s="23">
        <v>0.21</v>
      </c>
      <c r="AD1356" s="23">
        <v>1.8</v>
      </c>
      <c r="AE1356" s="23">
        <v>2.6219999999999999</v>
      </c>
      <c r="AF1356" s="21">
        <v>1.0900000000000001</v>
      </c>
      <c r="AG1356" s="12">
        <v>2.0350000000000001</v>
      </c>
      <c r="AH1356" s="12">
        <v>0.01</v>
      </c>
      <c r="AI1356" s="12">
        <v>4.2275</v>
      </c>
      <c r="AJ1356" s="12">
        <v>2.1875999999999998</v>
      </c>
      <c r="AK1356" s="12">
        <v>5.46</v>
      </c>
      <c r="AL1356" s="12">
        <v>5.54</v>
      </c>
      <c r="AM1356" s="12">
        <v>0.20749999999999999</v>
      </c>
      <c r="AN1356" s="12">
        <v>1.62</v>
      </c>
      <c r="AO1356" s="12">
        <v>2.44</v>
      </c>
      <c r="AP1356" s="12">
        <v>1.06</v>
      </c>
      <c r="AR1356" s="16">
        <v>12.2</v>
      </c>
      <c r="AS1356" s="16">
        <v>10.050000000000001</v>
      </c>
      <c r="AT1356" s="16">
        <v>9.9499999999999993</v>
      </c>
      <c r="AU1356" s="9">
        <v>8.5500000000000007</v>
      </c>
      <c r="AV1356" s="9">
        <v>11.6</v>
      </c>
      <c r="AW1356" s="9">
        <v>18.670000000000002</v>
      </c>
    </row>
    <row r="1357" spans="1:49" x14ac:dyDescent="0.2">
      <c r="A1357" s="7">
        <v>38057</v>
      </c>
      <c r="B1357" s="8">
        <v>1.2355</v>
      </c>
      <c r="C1357" s="9">
        <v>110.78</v>
      </c>
      <c r="D1357" s="8">
        <v>1.8115999999999999</v>
      </c>
      <c r="E1357" s="8">
        <v>1.3190999999999999</v>
      </c>
      <c r="F1357" s="8">
        <v>0.73740000000000006</v>
      </c>
      <c r="G1357" s="8">
        <v>0.64800000000000002</v>
      </c>
      <c r="H1357" s="8">
        <v>1.2665999999999999</v>
      </c>
      <c r="I1357" s="8">
        <v>6.9261999999999997</v>
      </c>
      <c r="J1357" s="8">
        <v>7.4536999999999995</v>
      </c>
      <c r="L1357" s="14">
        <f t="shared" si="149"/>
        <v>1.0633946830265861E-2</v>
      </c>
      <c r="M1357" s="14">
        <f t="shared" si="150"/>
        <v>1.1734970211230156E-3</v>
      </c>
      <c r="N1357" s="14">
        <f t="shared" si="151"/>
        <v>4.9370388861151859E-3</v>
      </c>
      <c r="O1357" s="14">
        <f t="shared" si="152"/>
        <v>4.5485558335227605E-3</v>
      </c>
      <c r="P1357" s="14">
        <f t="shared" si="151"/>
        <v>-1.0997854077253177E-2</v>
      </c>
      <c r="Q1357" s="14">
        <f t="shared" si="151"/>
        <v>-1.5347211669959004E-2</v>
      </c>
      <c r="R1357" s="14">
        <f t="shared" si="153"/>
        <v>1.7053529133112422E-2</v>
      </c>
      <c r="S1357" s="14">
        <f t="shared" si="154"/>
        <v>2.7417631601744263E-2</v>
      </c>
      <c r="T1357" s="14">
        <f t="shared" si="155"/>
        <v>7.7008733917383054E-3</v>
      </c>
      <c r="U1357" s="14">
        <v>0</v>
      </c>
      <c r="W1357" s="23">
        <v>2.0550000000000002</v>
      </c>
      <c r="X1357" s="23">
        <v>3.875E-2</v>
      </c>
      <c r="Y1357" s="23">
        <v>4.1150000000000002</v>
      </c>
      <c r="Z1357" s="23">
        <v>2.27</v>
      </c>
      <c r="AA1357" s="23">
        <v>5.4249999999999998</v>
      </c>
      <c r="AB1357" s="23">
        <v>5.4349999999999996</v>
      </c>
      <c r="AC1357" s="23">
        <v>0.21</v>
      </c>
      <c r="AD1357" s="23">
        <v>1.8199999999999998</v>
      </c>
      <c r="AE1357" s="23">
        <v>2.5949999999999998</v>
      </c>
      <c r="AF1357" s="21">
        <v>1.0900000000000001</v>
      </c>
      <c r="AG1357" s="12">
        <v>2.0249999999999999</v>
      </c>
      <c r="AH1357" s="12">
        <v>0.01</v>
      </c>
      <c r="AI1357" s="12">
        <v>4.2149999999999999</v>
      </c>
      <c r="AJ1357" s="12">
        <v>2.2149999999999999</v>
      </c>
      <c r="AK1357" s="12">
        <v>5.415</v>
      </c>
      <c r="AL1357" s="12">
        <v>5.3849999999999998</v>
      </c>
      <c r="AM1357" s="12">
        <v>0.20499999999999999</v>
      </c>
      <c r="AN1357" s="12">
        <v>1.7450000000000001</v>
      </c>
      <c r="AO1357" s="12">
        <v>2.31</v>
      </c>
      <c r="AP1357" s="12">
        <v>1.0549999999999999</v>
      </c>
      <c r="AR1357" s="16">
        <v>14.35</v>
      </c>
      <c r="AS1357" s="16">
        <v>10.8</v>
      </c>
      <c r="AT1357" s="16">
        <v>10.35</v>
      </c>
      <c r="AU1357" s="9">
        <v>8.5500000000000007</v>
      </c>
      <c r="AV1357" s="9">
        <v>12</v>
      </c>
      <c r="AW1357" s="9">
        <v>20.67</v>
      </c>
    </row>
    <row r="1358" spans="1:49" x14ac:dyDescent="0.2">
      <c r="A1358" s="7">
        <v>38058</v>
      </c>
      <c r="B1358" s="8">
        <v>1.2215</v>
      </c>
      <c r="C1358" s="9">
        <v>110.79</v>
      </c>
      <c r="D1358" s="8">
        <v>1.8035999999999999</v>
      </c>
      <c r="E1358" s="8">
        <v>1.3338999999999999</v>
      </c>
      <c r="F1358" s="8">
        <v>0.73360000000000003</v>
      </c>
      <c r="G1358" s="8">
        <v>0.64400000000000002</v>
      </c>
      <c r="H1358" s="8">
        <v>1.2844</v>
      </c>
      <c r="I1358" s="8">
        <v>6.9493999999999998</v>
      </c>
      <c r="J1358" s="8">
        <v>7.5865999999999998</v>
      </c>
      <c r="L1358" s="14">
        <f t="shared" si="149"/>
        <v>-1.1331444759206777E-2</v>
      </c>
      <c r="M1358" s="14">
        <f t="shared" si="150"/>
        <v>-9.0260853867762947E-5</v>
      </c>
      <c r="N1358" s="14">
        <f t="shared" si="151"/>
        <v>-4.4159858688451736E-3</v>
      </c>
      <c r="O1358" s="14">
        <f t="shared" si="152"/>
        <v>-1.1095284504085701E-2</v>
      </c>
      <c r="P1358" s="14">
        <f t="shared" si="151"/>
        <v>-5.1532411174396442E-3</v>
      </c>
      <c r="Q1358" s="14">
        <f t="shared" si="151"/>
        <v>-6.1728395061728669E-3</v>
      </c>
      <c r="R1358" s="14">
        <f t="shared" si="153"/>
        <v>-1.3858611024602951E-2</v>
      </c>
      <c r="S1358" s="14">
        <f t="shared" si="154"/>
        <v>-3.3384177051256625E-3</v>
      </c>
      <c r="T1358" s="14">
        <f t="shared" si="155"/>
        <v>-1.7517728626789353E-2</v>
      </c>
      <c r="U1358" s="14">
        <v>0</v>
      </c>
      <c r="W1358" s="23">
        <v>2.0529999999999999</v>
      </c>
      <c r="X1358" s="23">
        <v>3.875E-2</v>
      </c>
      <c r="Y1358" s="23">
        <v>4.11313</v>
      </c>
      <c r="Z1358" s="23">
        <v>2.26857</v>
      </c>
      <c r="AA1358" s="23">
        <v>5.43</v>
      </c>
      <c r="AB1358" s="23">
        <v>5.4050000000000002</v>
      </c>
      <c r="AC1358" s="23">
        <v>0.21332999999999999</v>
      </c>
      <c r="AD1358" s="23">
        <v>1.92</v>
      </c>
      <c r="AE1358" s="23">
        <v>2.6</v>
      </c>
      <c r="AF1358" s="21">
        <v>1.0900000000000001</v>
      </c>
      <c r="AG1358" s="12">
        <v>2.0312999999999999</v>
      </c>
      <c r="AH1358" s="12">
        <v>0.01</v>
      </c>
      <c r="AI1358" s="12">
        <v>4.2149999999999999</v>
      </c>
      <c r="AJ1358" s="12">
        <v>2.16</v>
      </c>
      <c r="AK1358" s="12">
        <v>5.42</v>
      </c>
      <c r="AL1358" s="12">
        <v>5.3949999999999996</v>
      </c>
      <c r="AM1358" s="12">
        <v>0.20499999999999999</v>
      </c>
      <c r="AN1358" s="12">
        <v>1.75</v>
      </c>
      <c r="AO1358" s="12">
        <v>2.33</v>
      </c>
      <c r="AP1358" s="12">
        <v>1.0525</v>
      </c>
      <c r="AR1358" s="16">
        <v>14.9</v>
      </c>
      <c r="AS1358" s="16">
        <v>11.5</v>
      </c>
      <c r="AT1358" s="16">
        <v>10.6</v>
      </c>
      <c r="AU1358" s="9">
        <v>8.5</v>
      </c>
      <c r="AV1358" s="9">
        <v>12.35</v>
      </c>
      <c r="AW1358" s="9">
        <v>18.299999</v>
      </c>
    </row>
    <row r="1359" spans="1:49" x14ac:dyDescent="0.2">
      <c r="A1359" s="7">
        <v>38061</v>
      </c>
      <c r="B1359" s="8">
        <v>1.2264999999999999</v>
      </c>
      <c r="C1359" s="9">
        <v>110.31</v>
      </c>
      <c r="D1359" s="8">
        <v>1.8054000000000001</v>
      </c>
      <c r="E1359" s="8">
        <v>1.3342000000000001</v>
      </c>
      <c r="F1359" s="8">
        <v>0.73650000000000004</v>
      </c>
      <c r="G1359" s="8">
        <v>0.64610000000000001</v>
      </c>
      <c r="H1359" s="8">
        <v>1.2759</v>
      </c>
      <c r="I1359" s="8">
        <v>6.9097999999999997</v>
      </c>
      <c r="J1359" s="8">
        <v>7.5334000000000003</v>
      </c>
      <c r="L1359" s="14">
        <f t="shared" si="149"/>
        <v>4.0933278755628244E-3</v>
      </c>
      <c r="M1359" s="14">
        <f t="shared" si="150"/>
        <v>4.3513734022300188E-3</v>
      </c>
      <c r="N1359" s="14">
        <f t="shared" si="151"/>
        <v>9.9800399201610546E-4</v>
      </c>
      <c r="O1359" s="14">
        <f t="shared" si="152"/>
        <v>-2.2485384500092742E-4</v>
      </c>
      <c r="P1359" s="14">
        <f t="shared" si="151"/>
        <v>3.9531079607415531E-3</v>
      </c>
      <c r="Q1359" s="14">
        <f t="shared" si="151"/>
        <v>3.260869565217428E-3</v>
      </c>
      <c r="R1359" s="14">
        <f t="shared" si="153"/>
        <v>6.6619641037699573E-3</v>
      </c>
      <c r="S1359" s="14">
        <f t="shared" si="154"/>
        <v>5.7309907667371096E-3</v>
      </c>
      <c r="T1359" s="14">
        <f t="shared" si="155"/>
        <v>7.0618844081025145E-3</v>
      </c>
      <c r="U1359" s="14">
        <v>0</v>
      </c>
      <c r="W1359" s="23">
        <v>2.0529999999999999</v>
      </c>
      <c r="X1359" s="23">
        <v>3.7499999999999999E-2</v>
      </c>
      <c r="Y1359" s="23">
        <v>4.1137499999999996</v>
      </c>
      <c r="Z1359" s="23">
        <v>2.25</v>
      </c>
      <c r="AA1359" s="23">
        <v>5.415</v>
      </c>
      <c r="AB1359" s="23">
        <v>5.4649999999999999</v>
      </c>
      <c r="AC1359" s="23">
        <v>0.22500000000000001</v>
      </c>
      <c r="AD1359" s="23">
        <v>1.92</v>
      </c>
      <c r="AE1359" s="23">
        <v>2.5979999999999999</v>
      </c>
      <c r="AF1359" s="21">
        <v>1.0900000000000001</v>
      </c>
      <c r="AG1359" s="12">
        <v>2.0312999999999999</v>
      </c>
      <c r="AH1359" s="12">
        <v>0.01</v>
      </c>
      <c r="AI1359" s="12">
        <v>4.2175000000000002</v>
      </c>
      <c r="AJ1359" s="12">
        <v>2.125</v>
      </c>
      <c r="AK1359" s="12">
        <v>5.41</v>
      </c>
      <c r="AL1359" s="12">
        <v>5.38</v>
      </c>
      <c r="AM1359" s="12">
        <v>0.20749999999999999</v>
      </c>
      <c r="AN1359" s="12">
        <v>1.7450000000000001</v>
      </c>
      <c r="AO1359" s="12">
        <v>2.35</v>
      </c>
      <c r="AP1359" s="12">
        <v>1.0549999999999999</v>
      </c>
      <c r="AR1359" s="16">
        <v>14.3</v>
      </c>
      <c r="AS1359" s="16">
        <v>10.95</v>
      </c>
      <c r="AT1359" s="16">
        <v>10.55</v>
      </c>
      <c r="AU1359" s="9">
        <v>8.75</v>
      </c>
      <c r="AV1359" s="9">
        <v>12.05</v>
      </c>
      <c r="AW1359" s="9">
        <v>21.129999000000002</v>
      </c>
    </row>
    <row r="1360" spans="1:49" x14ac:dyDescent="0.2">
      <c r="A1360" s="7">
        <v>38062</v>
      </c>
      <c r="B1360" s="8">
        <v>1.2273000000000001</v>
      </c>
      <c r="C1360" s="9">
        <v>108.77</v>
      </c>
      <c r="D1360" s="8">
        <v>1.8125</v>
      </c>
      <c r="E1360" s="8">
        <v>1.3331</v>
      </c>
      <c r="F1360" s="8">
        <v>0.74270000000000003</v>
      </c>
      <c r="G1360" s="8">
        <v>0.65100000000000002</v>
      </c>
      <c r="H1360" s="8">
        <v>1.2779</v>
      </c>
      <c r="I1360" s="8">
        <v>6.8955000000000002</v>
      </c>
      <c r="J1360" s="8">
        <v>7.5347999999999997</v>
      </c>
      <c r="L1360" s="14">
        <f t="shared" si="149"/>
        <v>6.5226253567063353E-4</v>
      </c>
      <c r="M1360" s="14">
        <f t="shared" si="150"/>
        <v>1.415831571205306E-2</v>
      </c>
      <c r="N1360" s="14">
        <f t="shared" si="151"/>
        <v>3.9326465049296377E-3</v>
      </c>
      <c r="O1360" s="14">
        <f t="shared" si="152"/>
        <v>8.2514440027003921E-4</v>
      </c>
      <c r="P1360" s="14">
        <f t="shared" si="151"/>
        <v>8.4181941615750766E-3</v>
      </c>
      <c r="Q1360" s="14">
        <f t="shared" si="151"/>
        <v>7.5839653304441423E-3</v>
      </c>
      <c r="R1360" s="14">
        <f t="shared" si="153"/>
        <v>-1.5650676891775239E-3</v>
      </c>
      <c r="S1360" s="14">
        <f t="shared" si="154"/>
        <v>2.0738162569791108E-3</v>
      </c>
      <c r="T1360" s="14">
        <f t="shared" si="155"/>
        <v>-1.8580453363059579E-4</v>
      </c>
      <c r="U1360" s="14">
        <v>0</v>
      </c>
      <c r="W1360" s="23">
        <v>2.0529999999999999</v>
      </c>
      <c r="X1360" s="23">
        <v>3.7499999999999999E-2</v>
      </c>
      <c r="Y1360" s="23">
        <v>4.11625</v>
      </c>
      <c r="Z1360" s="23">
        <v>2.25143</v>
      </c>
      <c r="AA1360" s="23">
        <v>5.44</v>
      </c>
      <c r="AB1360" s="23">
        <v>5.4450000000000003</v>
      </c>
      <c r="AC1360" s="23">
        <v>0.21667</v>
      </c>
      <c r="AD1360" s="23">
        <v>1.95</v>
      </c>
      <c r="AE1360" s="23">
        <v>2.59</v>
      </c>
      <c r="AF1360" s="21">
        <v>1.0900000000000001</v>
      </c>
      <c r="AG1360" s="12">
        <v>2.0249999999999999</v>
      </c>
      <c r="AH1360" s="12">
        <v>0.01</v>
      </c>
      <c r="AI1360" s="12">
        <v>4.2050000000000001</v>
      </c>
      <c r="AJ1360" s="12">
        <v>2.145</v>
      </c>
      <c r="AK1360" s="12">
        <v>5.41</v>
      </c>
      <c r="AL1360" s="12">
        <v>5.37</v>
      </c>
      <c r="AM1360" s="12">
        <v>0.19500000000000001</v>
      </c>
      <c r="AN1360" s="12">
        <v>1.78</v>
      </c>
      <c r="AO1360" s="12">
        <v>2.2800000000000002</v>
      </c>
      <c r="AP1360" s="12">
        <v>1.06</v>
      </c>
      <c r="AR1360" s="16">
        <v>13.75</v>
      </c>
      <c r="AS1360" s="16">
        <v>10.9</v>
      </c>
      <c r="AT1360" s="16">
        <v>10.45</v>
      </c>
      <c r="AU1360" s="9">
        <v>9.65</v>
      </c>
      <c r="AV1360" s="9">
        <v>11.85</v>
      </c>
      <c r="AW1360" s="9">
        <v>20.34</v>
      </c>
    </row>
    <row r="1361" spans="1:49" x14ac:dyDescent="0.2">
      <c r="A1361" s="7">
        <v>38063</v>
      </c>
      <c r="B1361" s="8">
        <v>1.2237</v>
      </c>
      <c r="C1361" s="9">
        <v>108.28</v>
      </c>
      <c r="D1361" s="8">
        <v>1.8168</v>
      </c>
      <c r="E1361" s="8">
        <v>1.3385</v>
      </c>
      <c r="F1361" s="8">
        <v>0.74160000000000004</v>
      </c>
      <c r="G1361" s="8">
        <v>0.65149999999999997</v>
      </c>
      <c r="H1361" s="8">
        <v>1.2768999999999999</v>
      </c>
      <c r="I1361" s="8">
        <v>6.9218999999999999</v>
      </c>
      <c r="J1361" s="8">
        <v>7.5575999999999999</v>
      </c>
      <c r="L1361" s="14">
        <f t="shared" si="149"/>
        <v>-2.9332681495967128E-3</v>
      </c>
      <c r="M1361" s="14">
        <f t="shared" si="150"/>
        <v>4.5253047654230105E-3</v>
      </c>
      <c r="N1361" s="14">
        <f t="shared" si="151"/>
        <v>2.3724137931033784E-3</v>
      </c>
      <c r="O1361" s="14">
        <f t="shared" si="152"/>
        <v>-4.0343668285394152E-3</v>
      </c>
      <c r="P1361" s="14">
        <f t="shared" si="151"/>
        <v>-1.4810825366904368E-3</v>
      </c>
      <c r="Q1361" s="14">
        <f t="shared" si="151"/>
        <v>7.680491551458335E-4</v>
      </c>
      <c r="R1361" s="14">
        <f t="shared" si="153"/>
        <v>7.8314668337386983E-4</v>
      </c>
      <c r="S1361" s="14">
        <f t="shared" si="154"/>
        <v>-3.8139817102240681E-3</v>
      </c>
      <c r="T1361" s="14">
        <f t="shared" si="155"/>
        <v>-3.016830739917431E-3</v>
      </c>
      <c r="U1361" s="14">
        <v>0</v>
      </c>
      <c r="W1361" s="23">
        <v>2.052</v>
      </c>
      <c r="X1361" s="23">
        <v>4.1250000000000002E-2</v>
      </c>
      <c r="Y1361" s="23">
        <v>4.1187500000000004</v>
      </c>
      <c r="Z1361" s="23">
        <v>2.25</v>
      </c>
      <c r="AA1361" s="23">
        <v>5.4450000000000003</v>
      </c>
      <c r="AB1361" s="23">
        <v>5.4450000000000003</v>
      </c>
      <c r="AC1361" s="23">
        <v>0.21833</v>
      </c>
      <c r="AD1361" s="23">
        <v>1.98</v>
      </c>
      <c r="AE1361" s="23">
        <v>2.5920000000000001</v>
      </c>
      <c r="AF1361" s="21">
        <v>1.0900000000000001</v>
      </c>
      <c r="AG1361" s="12">
        <v>2.0001000000000002</v>
      </c>
      <c r="AH1361" s="12">
        <v>0.01</v>
      </c>
      <c r="AI1361" s="12">
        <v>4.2050000000000001</v>
      </c>
      <c r="AJ1361" s="12">
        <v>2.13</v>
      </c>
      <c r="AK1361" s="12">
        <v>5.4050000000000002</v>
      </c>
      <c r="AL1361" s="12">
        <v>5.4050000000000002</v>
      </c>
      <c r="AM1361" s="12">
        <v>0.19500000000000001</v>
      </c>
      <c r="AN1361" s="12">
        <v>1.7650000000000001</v>
      </c>
      <c r="AO1361" s="12">
        <v>2.33</v>
      </c>
      <c r="AP1361" s="12">
        <v>1.0549999999999999</v>
      </c>
      <c r="AR1361" s="16">
        <v>14.05</v>
      </c>
      <c r="AS1361" s="16">
        <v>11.5</v>
      </c>
      <c r="AT1361" s="16">
        <v>10.8</v>
      </c>
      <c r="AU1361" s="9">
        <v>9.75</v>
      </c>
      <c r="AV1361" s="9">
        <v>11.8</v>
      </c>
      <c r="AW1361" s="9">
        <v>18.110001</v>
      </c>
    </row>
    <row r="1362" spans="1:49" x14ac:dyDescent="0.2">
      <c r="A1362" s="7">
        <v>38064</v>
      </c>
      <c r="B1362" s="8">
        <v>1.2389999999999999</v>
      </c>
      <c r="C1362" s="9">
        <v>106.82</v>
      </c>
      <c r="D1362" s="8">
        <v>1.8353000000000002</v>
      </c>
      <c r="E1362" s="8">
        <v>1.3273999999999999</v>
      </c>
      <c r="F1362" s="8">
        <v>0.75109999999999999</v>
      </c>
      <c r="G1362" s="8">
        <v>0.65980000000000005</v>
      </c>
      <c r="H1362" s="8">
        <v>1.2572999999999999</v>
      </c>
      <c r="I1362" s="8">
        <v>6.8726000000000003</v>
      </c>
      <c r="J1362" s="8">
        <v>7.4703999999999997</v>
      </c>
      <c r="L1362" s="14">
        <f t="shared" si="149"/>
        <v>1.2503064476587333E-2</v>
      </c>
      <c r="M1362" s="14">
        <f t="shared" si="150"/>
        <v>1.3667852462085905E-2</v>
      </c>
      <c r="N1362" s="14">
        <f t="shared" si="151"/>
        <v>1.018273888155008E-2</v>
      </c>
      <c r="O1362" s="14">
        <f t="shared" si="152"/>
        <v>8.3622118427000292E-3</v>
      </c>
      <c r="P1362" s="14">
        <f t="shared" si="151"/>
        <v>1.281014023732463E-2</v>
      </c>
      <c r="Q1362" s="14">
        <f t="shared" si="151"/>
        <v>1.2739831158864234E-2</v>
      </c>
      <c r="R1362" s="14">
        <f t="shared" si="153"/>
        <v>1.5588960470850344E-2</v>
      </c>
      <c r="S1362" s="14">
        <f t="shared" si="154"/>
        <v>7.1734132642666815E-3</v>
      </c>
      <c r="T1362" s="14">
        <f t="shared" si="155"/>
        <v>1.1672735061040829E-2</v>
      </c>
      <c r="U1362" s="14">
        <v>0</v>
      </c>
      <c r="W1362" s="23">
        <v>2.0459999999999998</v>
      </c>
      <c r="X1362" s="23">
        <v>3.875E-2</v>
      </c>
      <c r="Y1362" s="23">
        <v>4.1237500000000002</v>
      </c>
      <c r="Z1362" s="23">
        <v>2.2400000000000002</v>
      </c>
      <c r="AA1362" s="23">
        <v>5.43</v>
      </c>
      <c r="AB1362" s="23">
        <v>5.4450000000000003</v>
      </c>
      <c r="AC1362" s="23">
        <v>0.21667</v>
      </c>
      <c r="AD1362" s="23">
        <v>2</v>
      </c>
      <c r="AE1362" s="23">
        <v>2.57</v>
      </c>
      <c r="AF1362" s="21">
        <v>1.0900000000000001</v>
      </c>
      <c r="AG1362" s="12">
        <v>2.0001000000000002</v>
      </c>
      <c r="AH1362" s="12">
        <v>0.01</v>
      </c>
      <c r="AI1362" s="12">
        <v>4.2350000000000003</v>
      </c>
      <c r="AJ1362" s="12">
        <v>2.1250999999999998</v>
      </c>
      <c r="AK1362" s="12">
        <v>5.41</v>
      </c>
      <c r="AL1362" s="12">
        <v>5.415</v>
      </c>
      <c r="AM1362" s="12">
        <v>0.20499999999999999</v>
      </c>
      <c r="AN1362" s="12">
        <v>1.7850000000000001</v>
      </c>
      <c r="AO1362" s="12">
        <v>2.3250000000000002</v>
      </c>
      <c r="AP1362" s="12">
        <v>1.0525</v>
      </c>
      <c r="AR1362" s="16">
        <v>14.25</v>
      </c>
      <c r="AS1362" s="16">
        <v>11.65</v>
      </c>
      <c r="AT1362" s="16">
        <v>10.9</v>
      </c>
      <c r="AU1362" s="9">
        <v>10.1</v>
      </c>
      <c r="AV1362" s="9">
        <v>11.65</v>
      </c>
      <c r="AW1362" s="9">
        <v>18.530000999999999</v>
      </c>
    </row>
    <row r="1363" spans="1:49" x14ac:dyDescent="0.2">
      <c r="A1363" s="7">
        <v>38065</v>
      </c>
      <c r="B1363" s="8">
        <v>1.2290000000000001</v>
      </c>
      <c r="C1363" s="9">
        <v>106.67</v>
      </c>
      <c r="D1363" s="8">
        <v>1.8334999999999999</v>
      </c>
      <c r="E1363" s="8">
        <v>1.3343</v>
      </c>
      <c r="F1363" s="8">
        <v>0.74909999999999999</v>
      </c>
      <c r="G1363" s="8">
        <v>0.65629999999999999</v>
      </c>
      <c r="H1363" s="8">
        <v>1.2688999999999999</v>
      </c>
      <c r="I1363" s="8">
        <v>6.8823999999999996</v>
      </c>
      <c r="J1363" s="8">
        <v>7.5147000000000004</v>
      </c>
      <c r="L1363" s="14">
        <f t="shared" si="149"/>
        <v>-8.0710250201774247E-3</v>
      </c>
      <c r="M1363" s="14">
        <f t="shared" si="150"/>
        <v>1.4062060560606771E-3</v>
      </c>
      <c r="N1363" s="14">
        <f t="shared" si="151"/>
        <v>-9.8076608728836501E-4</v>
      </c>
      <c r="O1363" s="14">
        <f t="shared" si="152"/>
        <v>-5.1712508431388526E-3</v>
      </c>
      <c r="P1363" s="14">
        <f t="shared" si="151"/>
        <v>-2.6627612834508874E-3</v>
      </c>
      <c r="Q1363" s="14">
        <f t="shared" si="151"/>
        <v>-5.3046377690210145E-3</v>
      </c>
      <c r="R1363" s="14">
        <f t="shared" si="153"/>
        <v>-9.1417763417133147E-3</v>
      </c>
      <c r="S1363" s="14">
        <f t="shared" si="154"/>
        <v>-1.423921887713453E-3</v>
      </c>
      <c r="T1363" s="14">
        <f t="shared" si="155"/>
        <v>-5.895112246663281E-3</v>
      </c>
      <c r="U1363" s="14">
        <v>0</v>
      </c>
      <c r="W1363" s="23">
        <v>2.0430000000000001</v>
      </c>
      <c r="X1363" s="23">
        <v>3.875E-2</v>
      </c>
      <c r="Y1363" s="23">
        <v>4.1318799999999998</v>
      </c>
      <c r="Z1363" s="23">
        <v>2.2342900000000001</v>
      </c>
      <c r="AA1363" s="23">
        <v>5.45</v>
      </c>
      <c r="AB1363" s="23">
        <v>5.4349999999999996</v>
      </c>
      <c r="AC1363" s="23">
        <v>0.215</v>
      </c>
      <c r="AD1363" s="23">
        <v>1.98</v>
      </c>
      <c r="AE1363" s="23">
        <v>2.57</v>
      </c>
      <c r="AF1363" s="21">
        <v>1.0900000000000001</v>
      </c>
      <c r="AG1363" s="12">
        <v>2.0049999999999999</v>
      </c>
      <c r="AH1363" s="12">
        <v>-0.05</v>
      </c>
      <c r="AI1363" s="12">
        <v>4.2249999999999996</v>
      </c>
      <c r="AJ1363" s="12">
        <v>2.11</v>
      </c>
      <c r="AK1363" s="12">
        <v>5.41</v>
      </c>
      <c r="AL1363" s="12">
        <v>5.4050000000000002</v>
      </c>
      <c r="AM1363" s="12">
        <v>0.19500000000000001</v>
      </c>
      <c r="AN1363" s="12">
        <v>1.7749999999999999</v>
      </c>
      <c r="AO1363" s="12">
        <v>2.2999999999999998</v>
      </c>
      <c r="AP1363" s="12">
        <v>1.05</v>
      </c>
      <c r="AR1363" s="16">
        <v>13.15</v>
      </c>
      <c r="AS1363" s="16">
        <v>11.25</v>
      </c>
      <c r="AT1363" s="16">
        <v>10.7</v>
      </c>
      <c r="AU1363" s="9">
        <v>9.5500000000000007</v>
      </c>
      <c r="AV1363" s="9">
        <v>11.65</v>
      </c>
      <c r="AW1363" s="9">
        <v>19.149999999999999</v>
      </c>
    </row>
    <row r="1364" spans="1:49" x14ac:dyDescent="0.2">
      <c r="A1364" s="7">
        <v>38068</v>
      </c>
      <c r="B1364" s="8">
        <v>1.2331000000000001</v>
      </c>
      <c r="C1364" s="9">
        <v>106.88</v>
      </c>
      <c r="D1364" s="8">
        <v>1.8469</v>
      </c>
      <c r="E1364" s="8">
        <v>1.3340000000000001</v>
      </c>
      <c r="F1364" s="8">
        <v>0.75329999999999997</v>
      </c>
      <c r="G1364" s="8">
        <v>0.66120000000000001</v>
      </c>
      <c r="H1364" s="8">
        <v>1.2581</v>
      </c>
      <c r="I1364" s="8">
        <v>6.8388</v>
      </c>
      <c r="J1364" s="8">
        <v>7.4706999999999999</v>
      </c>
      <c r="L1364" s="14">
        <f t="shared" si="149"/>
        <v>3.3360455655004895E-3</v>
      </c>
      <c r="M1364" s="14">
        <f t="shared" si="150"/>
        <v>-1.9648203592813607E-3</v>
      </c>
      <c r="N1364" s="14">
        <f t="shared" si="151"/>
        <v>7.308426506681176E-3</v>
      </c>
      <c r="O1364" s="14">
        <f t="shared" si="152"/>
        <v>2.248875562218533E-4</v>
      </c>
      <c r="P1364" s="14">
        <f t="shared" si="151"/>
        <v>5.6067280736884495E-3</v>
      </c>
      <c r="Q1364" s="14">
        <f t="shared" si="151"/>
        <v>7.4660978211185114E-3</v>
      </c>
      <c r="R1364" s="14">
        <f t="shared" si="153"/>
        <v>8.584373261266931E-3</v>
      </c>
      <c r="S1364" s="14">
        <f t="shared" si="154"/>
        <v>6.3753874948822009E-3</v>
      </c>
      <c r="T1364" s="14">
        <f t="shared" si="155"/>
        <v>5.8896756662696337E-3</v>
      </c>
      <c r="U1364" s="14">
        <v>0</v>
      </c>
      <c r="W1364" s="23">
        <v>2.0419999999999998</v>
      </c>
      <c r="X1364" s="23">
        <v>3.875E-2</v>
      </c>
      <c r="Y1364" s="23">
        <v>4.15625</v>
      </c>
      <c r="Z1364" s="23">
        <v>2.2185700000000002</v>
      </c>
      <c r="AA1364" s="23">
        <v>5.42</v>
      </c>
      <c r="AB1364" s="23">
        <v>5.4349999999999996</v>
      </c>
      <c r="AC1364" s="23">
        <v>0.22</v>
      </c>
      <c r="AD1364" s="23">
        <v>1.95</v>
      </c>
      <c r="AE1364" s="23">
        <v>2.4500000000000002</v>
      </c>
      <c r="AF1364" s="21">
        <v>1.0900000000000001</v>
      </c>
      <c r="AG1364" s="12">
        <v>2.0001000000000002</v>
      </c>
      <c r="AH1364" s="12">
        <v>-0.02</v>
      </c>
      <c r="AI1364" s="12">
        <v>4.2350000000000003</v>
      </c>
      <c r="AJ1364" s="12">
        <v>2.0937999999999999</v>
      </c>
      <c r="AK1364" s="12">
        <v>5.415</v>
      </c>
      <c r="AL1364" s="12">
        <v>5.4</v>
      </c>
      <c r="AM1364" s="12">
        <v>0.19500000000000001</v>
      </c>
      <c r="AN1364" s="12">
        <v>1.77</v>
      </c>
      <c r="AO1364" s="12">
        <v>2.2749999999999999</v>
      </c>
      <c r="AP1364" s="12">
        <v>1.05</v>
      </c>
      <c r="AR1364" s="16">
        <v>13.15</v>
      </c>
      <c r="AS1364" s="16">
        <v>11.35</v>
      </c>
      <c r="AT1364" s="16">
        <v>10.75</v>
      </c>
      <c r="AU1364" s="9">
        <v>9.4499999999999993</v>
      </c>
      <c r="AV1364" s="9">
        <v>11.7</v>
      </c>
      <c r="AW1364" s="9">
        <v>21.58</v>
      </c>
    </row>
    <row r="1365" spans="1:49" x14ac:dyDescent="0.2">
      <c r="A1365" s="7">
        <v>38069</v>
      </c>
      <c r="B1365" s="8">
        <v>1.2339</v>
      </c>
      <c r="C1365" s="9">
        <v>106.76</v>
      </c>
      <c r="D1365" s="8">
        <v>1.8505</v>
      </c>
      <c r="E1365" s="8">
        <v>1.3322000000000001</v>
      </c>
      <c r="F1365" s="8">
        <v>0.75270000000000004</v>
      </c>
      <c r="G1365" s="8">
        <v>0.66139999999999999</v>
      </c>
      <c r="H1365" s="8">
        <v>1.2575000000000001</v>
      </c>
      <c r="I1365" s="8">
        <v>6.8460000000000001</v>
      </c>
      <c r="J1365" s="8">
        <v>7.4760999999999997</v>
      </c>
      <c r="L1365" s="14">
        <f t="shared" si="149"/>
        <v>6.487713891816238E-4</v>
      </c>
      <c r="M1365" s="14">
        <f t="shared" si="150"/>
        <v>1.1240164855750301E-3</v>
      </c>
      <c r="N1365" s="14">
        <f t="shared" si="151"/>
        <v>1.9492121934052697E-3</v>
      </c>
      <c r="O1365" s="14">
        <f t="shared" si="152"/>
        <v>1.3511484762047665E-3</v>
      </c>
      <c r="P1365" s="14">
        <f t="shared" si="151"/>
        <v>-7.964954201512553E-4</v>
      </c>
      <c r="Q1365" s="14">
        <f t="shared" si="151"/>
        <v>3.0248033877788849E-4</v>
      </c>
      <c r="R1365" s="14">
        <f t="shared" si="153"/>
        <v>4.771371769383137E-4</v>
      </c>
      <c r="S1365" s="14">
        <f t="shared" si="154"/>
        <v>-1.0517090271691121E-3</v>
      </c>
      <c r="T1365" s="14">
        <f t="shared" si="155"/>
        <v>-7.223017348617633E-4</v>
      </c>
      <c r="U1365" s="14">
        <v>0</v>
      </c>
      <c r="W1365" s="23">
        <v>2.0419999999999998</v>
      </c>
      <c r="X1365" s="23">
        <v>3.875E-2</v>
      </c>
      <c r="Y1365" s="23">
        <v>4.1568800000000001</v>
      </c>
      <c r="Z1365" s="23">
        <v>2.21</v>
      </c>
      <c r="AA1365" s="23">
        <v>5.43</v>
      </c>
      <c r="AB1365" s="23">
        <v>5.4349999999999996</v>
      </c>
      <c r="AC1365" s="23">
        <v>0.22500000000000001</v>
      </c>
      <c r="AD1365" s="23">
        <v>1.97</v>
      </c>
      <c r="AE1365" s="23">
        <v>2.52</v>
      </c>
      <c r="AF1365" s="21">
        <v>1.0900000000000001</v>
      </c>
      <c r="AG1365" s="12">
        <v>1.9950000000000001</v>
      </c>
      <c r="AH1365" s="12">
        <v>0.01</v>
      </c>
      <c r="AI1365" s="12">
        <v>4.2474999999999996</v>
      </c>
      <c r="AJ1365" s="12">
        <v>2.11</v>
      </c>
      <c r="AK1365" s="12">
        <v>5.4050000000000002</v>
      </c>
      <c r="AL1365" s="12">
        <v>5.4050000000000002</v>
      </c>
      <c r="AM1365" s="12">
        <v>0.19750000000000001</v>
      </c>
      <c r="AN1365" s="12">
        <v>1.76</v>
      </c>
      <c r="AO1365" s="12">
        <v>2.2800000000000002</v>
      </c>
      <c r="AP1365" s="12">
        <v>1.0549999999999999</v>
      </c>
      <c r="AR1365" s="16">
        <v>13.3</v>
      </c>
      <c r="AS1365" s="16">
        <v>11.4</v>
      </c>
      <c r="AT1365" s="16">
        <v>10.7</v>
      </c>
      <c r="AU1365" s="9">
        <v>9.4499999999999993</v>
      </c>
      <c r="AV1365" s="9">
        <v>11.65</v>
      </c>
      <c r="AW1365" s="9">
        <v>20.67</v>
      </c>
    </row>
    <row r="1366" spans="1:49" x14ac:dyDescent="0.2">
      <c r="A1366" s="7">
        <v>38070</v>
      </c>
      <c r="B1366" s="8">
        <v>1.2135</v>
      </c>
      <c r="C1366" s="9">
        <v>106.22</v>
      </c>
      <c r="D1366" s="8">
        <v>1.8260000000000001</v>
      </c>
      <c r="E1366" s="8">
        <v>1.3420000000000001</v>
      </c>
      <c r="F1366" s="8">
        <v>0.74470000000000003</v>
      </c>
      <c r="G1366" s="8">
        <v>0.65159999999999996</v>
      </c>
      <c r="H1366" s="8">
        <v>1.2767999999999999</v>
      </c>
      <c r="I1366" s="8">
        <v>6.9431000000000003</v>
      </c>
      <c r="J1366" s="8">
        <v>7.6466000000000003</v>
      </c>
      <c r="L1366" s="14">
        <f t="shared" si="149"/>
        <v>-1.6532944322878662E-2</v>
      </c>
      <c r="M1366" s="14">
        <f t="shared" si="150"/>
        <v>5.0837883637733228E-3</v>
      </c>
      <c r="N1366" s="14">
        <f t="shared" si="151"/>
        <v>-1.3239664955417396E-2</v>
      </c>
      <c r="O1366" s="14">
        <f t="shared" si="152"/>
        <v>-7.3025335320417994E-3</v>
      </c>
      <c r="P1366" s="14">
        <f t="shared" si="151"/>
        <v>-1.0628404410787828E-2</v>
      </c>
      <c r="Q1366" s="14">
        <f t="shared" si="151"/>
        <v>-1.4817054732385926E-2</v>
      </c>
      <c r="R1366" s="14">
        <f t="shared" si="153"/>
        <v>-1.5115914786967277E-2</v>
      </c>
      <c r="S1366" s="14">
        <f t="shared" si="154"/>
        <v>-1.3985107516815254E-2</v>
      </c>
      <c r="T1366" s="14">
        <f t="shared" si="155"/>
        <v>-2.2297491695655647E-2</v>
      </c>
      <c r="U1366" s="14">
        <v>0</v>
      </c>
      <c r="W1366" s="23">
        <v>2.044</v>
      </c>
      <c r="X1366" s="23">
        <v>3.875E-2</v>
      </c>
      <c r="Y1366" s="23">
        <v>4.1718799999999998</v>
      </c>
      <c r="Z1366" s="23">
        <v>2.2071399999999999</v>
      </c>
      <c r="AA1366" s="23">
        <v>5.4249999999999998</v>
      </c>
      <c r="AB1366" s="23">
        <v>5.4349999999999996</v>
      </c>
      <c r="AC1366" s="23">
        <v>0.24</v>
      </c>
      <c r="AD1366" s="23">
        <v>1.98</v>
      </c>
      <c r="AE1366" s="23">
        <v>2.5099999999999998</v>
      </c>
      <c r="AF1366" s="21">
        <v>1.0900000000000001</v>
      </c>
      <c r="AG1366" s="12">
        <v>1.9750000000000001</v>
      </c>
      <c r="AH1366" s="12">
        <v>0.01</v>
      </c>
      <c r="AI1366" s="12">
        <v>4.2774999999999999</v>
      </c>
      <c r="AJ1366" s="12">
        <v>2.08</v>
      </c>
      <c r="AK1366" s="12">
        <v>5.41</v>
      </c>
      <c r="AL1366" s="12">
        <v>5.3849999999999998</v>
      </c>
      <c r="AM1366" s="12">
        <v>0.20749999999999999</v>
      </c>
      <c r="AN1366" s="12">
        <v>1.7450000000000001</v>
      </c>
      <c r="AO1366" s="12">
        <v>2.2800000000000002</v>
      </c>
      <c r="AP1366" s="12">
        <v>1.05</v>
      </c>
      <c r="AR1366" s="16">
        <v>13.3</v>
      </c>
      <c r="AS1366" s="16">
        <v>11.3</v>
      </c>
      <c r="AT1366" s="16">
        <v>10.7</v>
      </c>
      <c r="AU1366" s="9">
        <v>9.8000000000000007</v>
      </c>
      <c r="AV1366" s="9">
        <v>11.65</v>
      </c>
      <c r="AW1366" s="9">
        <v>19.809999000000001</v>
      </c>
    </row>
    <row r="1367" spans="1:49" x14ac:dyDescent="0.2">
      <c r="A1367" s="7">
        <v>38071</v>
      </c>
      <c r="B1367" s="8">
        <v>1.2128000000000001</v>
      </c>
      <c r="C1367" s="9">
        <v>106.18</v>
      </c>
      <c r="D1367" s="8">
        <v>1.8069999999999999</v>
      </c>
      <c r="E1367" s="8">
        <v>1.3309</v>
      </c>
      <c r="F1367" s="8">
        <v>0.73899999999999999</v>
      </c>
      <c r="G1367" s="8">
        <v>0.64610000000000001</v>
      </c>
      <c r="H1367" s="8">
        <v>1.2805</v>
      </c>
      <c r="I1367" s="8">
        <v>6.9535999999999998</v>
      </c>
      <c r="J1367" s="8">
        <v>7.6429999999999998</v>
      </c>
      <c r="L1367" s="14">
        <f t="shared" si="149"/>
        <v>-5.7684384013179102E-4</v>
      </c>
      <c r="M1367" s="14">
        <f t="shared" si="150"/>
        <v>3.7671877943101784E-4</v>
      </c>
      <c r="N1367" s="14">
        <f t="shared" si="151"/>
        <v>-1.04052573932093E-2</v>
      </c>
      <c r="O1367" s="14">
        <f t="shared" si="152"/>
        <v>8.3402209031482322E-3</v>
      </c>
      <c r="P1367" s="14">
        <f t="shared" si="151"/>
        <v>-7.6540888948570807E-3</v>
      </c>
      <c r="Q1367" s="14">
        <f t="shared" si="151"/>
        <v>-8.4407612031920376E-3</v>
      </c>
      <c r="R1367" s="14">
        <f t="shared" si="153"/>
        <v>-2.8894962905114951E-3</v>
      </c>
      <c r="S1367" s="14">
        <f t="shared" si="154"/>
        <v>-1.5100092038655699E-3</v>
      </c>
      <c r="T1367" s="14">
        <f t="shared" si="155"/>
        <v>4.7101923328551898E-4</v>
      </c>
      <c r="U1367" s="14">
        <v>0</v>
      </c>
      <c r="W1367" s="23">
        <v>2.028</v>
      </c>
      <c r="X1367" s="23">
        <v>3.875E-2</v>
      </c>
      <c r="Y1367" s="23">
        <v>4.2074999999999996</v>
      </c>
      <c r="Z1367" s="23">
        <v>2.2057099999999998</v>
      </c>
      <c r="AA1367" s="23">
        <v>5.4349999999999996</v>
      </c>
      <c r="AB1367" s="23">
        <v>5.4450000000000003</v>
      </c>
      <c r="AC1367" s="23">
        <v>0.22833000000000001</v>
      </c>
      <c r="AD1367" s="23">
        <v>1.95</v>
      </c>
      <c r="AE1367" s="23">
        <v>2.4020000000000001</v>
      </c>
      <c r="AF1367" s="21">
        <v>1.0900000000000001</v>
      </c>
      <c r="AG1367" s="12">
        <v>1.9550000000000001</v>
      </c>
      <c r="AH1367" s="12">
        <v>0.01</v>
      </c>
      <c r="AI1367" s="12">
        <v>4.2975000000000003</v>
      </c>
      <c r="AJ1367" s="12">
        <v>2.08</v>
      </c>
      <c r="AK1367" s="12">
        <v>5.3949999999999996</v>
      </c>
      <c r="AL1367" s="12">
        <v>5.4050000000000002</v>
      </c>
      <c r="AM1367" s="12">
        <v>0.20749999999999999</v>
      </c>
      <c r="AN1367" s="12">
        <v>1.7349999999999999</v>
      </c>
      <c r="AO1367" s="12">
        <v>2.14</v>
      </c>
      <c r="AP1367" s="12">
        <v>1.05</v>
      </c>
      <c r="AR1367" s="16">
        <v>13.3</v>
      </c>
      <c r="AS1367" s="16">
        <v>11.7</v>
      </c>
      <c r="AT1367" s="16">
        <v>11</v>
      </c>
      <c r="AU1367" s="9">
        <v>10.1</v>
      </c>
      <c r="AV1367" s="9">
        <v>12.05</v>
      </c>
      <c r="AW1367" s="9">
        <v>17.879999000000002</v>
      </c>
    </row>
    <row r="1368" spans="1:49" x14ac:dyDescent="0.2">
      <c r="A1368" s="7">
        <v>38072</v>
      </c>
      <c r="B1368" s="8">
        <v>1.2132000000000001</v>
      </c>
      <c r="C1368" s="9">
        <v>106.01</v>
      </c>
      <c r="D1368" s="8">
        <v>1.8157999999999999</v>
      </c>
      <c r="E1368" s="8">
        <v>1.3187</v>
      </c>
      <c r="F1368" s="8">
        <v>0.74660000000000004</v>
      </c>
      <c r="G1368" s="8">
        <v>0.65210000000000001</v>
      </c>
      <c r="H1368" s="8">
        <v>1.2842</v>
      </c>
      <c r="I1368" s="8">
        <v>6.9579000000000004</v>
      </c>
      <c r="J1368" s="8">
        <v>7.6326999999999998</v>
      </c>
      <c r="L1368" s="14">
        <f t="shared" si="149"/>
        <v>3.2981530343012544E-4</v>
      </c>
      <c r="M1368" s="14">
        <f t="shared" si="150"/>
        <v>1.6036222997830585E-3</v>
      </c>
      <c r="N1368" s="14">
        <f t="shared" si="151"/>
        <v>4.869950193691075E-3</v>
      </c>
      <c r="O1368" s="14">
        <f t="shared" si="152"/>
        <v>9.251535603245653E-3</v>
      </c>
      <c r="P1368" s="14">
        <f t="shared" si="151"/>
        <v>1.0284167794316623E-2</v>
      </c>
      <c r="Q1368" s="14">
        <f t="shared" si="151"/>
        <v>9.2864881597276572E-3</v>
      </c>
      <c r="R1368" s="14">
        <f t="shared" si="153"/>
        <v>-2.881171157140705E-3</v>
      </c>
      <c r="S1368" s="14">
        <f t="shared" si="154"/>
        <v>-6.1800255824329131E-4</v>
      </c>
      <c r="T1368" s="14">
        <f t="shared" si="155"/>
        <v>1.3494569418424085E-3</v>
      </c>
      <c r="U1368" s="14">
        <v>0</v>
      </c>
      <c r="W1368" s="23">
        <v>2.02</v>
      </c>
      <c r="X1368" s="23">
        <v>3.875E-2</v>
      </c>
      <c r="Y1368" s="23">
        <v>4.2121899999999997</v>
      </c>
      <c r="Z1368" s="23">
        <v>2.2057099999999998</v>
      </c>
      <c r="AA1368" s="23">
        <v>5.44</v>
      </c>
      <c r="AB1368" s="23">
        <v>5.4450000000000003</v>
      </c>
      <c r="AC1368" s="23">
        <v>0.22167000000000001</v>
      </c>
      <c r="AD1368" s="23">
        <v>1.95</v>
      </c>
      <c r="AE1368" s="23">
        <v>2.4</v>
      </c>
      <c r="AF1368" s="21">
        <v>1.0900000000000001</v>
      </c>
      <c r="AG1368" s="12">
        <v>1.9449999999999998</v>
      </c>
      <c r="AH1368" s="12">
        <v>0.01</v>
      </c>
      <c r="AI1368" s="12">
        <v>4.2949999999999999</v>
      </c>
      <c r="AJ1368" s="12">
        <v>2.0750000000000002</v>
      </c>
      <c r="AK1368" s="12">
        <v>5.4</v>
      </c>
      <c r="AL1368" s="12">
        <v>5.3949999999999996</v>
      </c>
      <c r="AM1368" s="12">
        <v>0.19500000000000001</v>
      </c>
      <c r="AN1368" s="12">
        <v>1.7850000000000001</v>
      </c>
      <c r="AO1368" s="12">
        <v>2.15</v>
      </c>
      <c r="AP1368" s="12">
        <v>1.05</v>
      </c>
      <c r="AR1368" s="16">
        <v>13.3</v>
      </c>
      <c r="AS1368" s="16">
        <v>12</v>
      </c>
      <c r="AT1368" s="16">
        <v>11.2</v>
      </c>
      <c r="AU1368" s="9">
        <v>10.45</v>
      </c>
      <c r="AV1368" s="9">
        <v>12</v>
      </c>
      <c r="AW1368" s="9">
        <v>17.329999999999998</v>
      </c>
    </row>
    <row r="1369" spans="1:49" x14ac:dyDescent="0.2">
      <c r="A1369" s="7">
        <v>38075</v>
      </c>
      <c r="B1369" s="8">
        <v>1.2158</v>
      </c>
      <c r="C1369" s="9">
        <v>105.54</v>
      </c>
      <c r="D1369" s="8">
        <v>1.8191999999999999</v>
      </c>
      <c r="E1369" s="8">
        <v>1.3092999999999999</v>
      </c>
      <c r="F1369" s="8">
        <v>0.74670000000000003</v>
      </c>
      <c r="G1369" s="8">
        <v>0.65029999999999999</v>
      </c>
      <c r="H1369" s="8">
        <v>1.2844</v>
      </c>
      <c r="I1369" s="8">
        <v>6.9325000000000001</v>
      </c>
      <c r="J1369" s="8">
        <v>7.6242999999999999</v>
      </c>
      <c r="L1369" s="14">
        <f t="shared" si="149"/>
        <v>2.1430926475436429E-3</v>
      </c>
      <c r="M1369" s="14">
        <f t="shared" si="150"/>
        <v>4.4532878529466302E-3</v>
      </c>
      <c r="N1369" s="14">
        <f t="shared" si="151"/>
        <v>1.8724529133165024E-3</v>
      </c>
      <c r="O1369" s="14">
        <f t="shared" si="152"/>
        <v>7.1794088444208093E-3</v>
      </c>
      <c r="P1369" s="14">
        <f t="shared" si="151"/>
        <v>1.3394053040438614E-4</v>
      </c>
      <c r="Q1369" s="14">
        <f t="shared" si="151"/>
        <v>-2.7603128354547479E-3</v>
      </c>
      <c r="R1369" s="14">
        <f t="shared" si="153"/>
        <v>-1.5571473061348762E-4</v>
      </c>
      <c r="S1369" s="14">
        <f t="shared" si="154"/>
        <v>3.6639019112874038E-3</v>
      </c>
      <c r="T1369" s="14">
        <f t="shared" si="155"/>
        <v>1.1017404876512149E-3</v>
      </c>
      <c r="U1369" s="14">
        <v>0</v>
      </c>
      <c r="W1369" s="23">
        <v>2.016</v>
      </c>
      <c r="X1369" s="23">
        <v>3.875E-2</v>
      </c>
      <c r="Y1369" s="23">
        <v>4.2324999999999999</v>
      </c>
      <c r="Z1369" s="23">
        <v>2.2028599999999998</v>
      </c>
      <c r="AA1369" s="23">
        <v>5.4349999999999996</v>
      </c>
      <c r="AB1369" s="23">
        <v>5.4349999999999996</v>
      </c>
      <c r="AC1369" s="23">
        <v>0.22</v>
      </c>
      <c r="AD1369" s="23">
        <v>1.97</v>
      </c>
      <c r="AE1369" s="23">
        <v>2.4</v>
      </c>
      <c r="AF1369" s="21">
        <v>1.0900000000000001</v>
      </c>
      <c r="AG1369" s="12">
        <v>1.9350000000000001</v>
      </c>
      <c r="AH1369" s="12">
        <v>0.01</v>
      </c>
      <c r="AI1369" s="12">
        <v>4.3075000000000001</v>
      </c>
      <c r="AJ1369" s="12">
        <v>2.085</v>
      </c>
      <c r="AK1369" s="12">
        <v>5.43</v>
      </c>
      <c r="AL1369" s="12">
        <v>5.41</v>
      </c>
      <c r="AM1369" s="12">
        <v>0.19750000000000001</v>
      </c>
      <c r="AN1369" s="12">
        <v>1.7850000000000001</v>
      </c>
      <c r="AO1369" s="12">
        <v>2.15</v>
      </c>
      <c r="AP1369" s="12">
        <v>1.0525</v>
      </c>
      <c r="AR1369" s="16">
        <v>13.3</v>
      </c>
      <c r="AS1369" s="16">
        <v>12.2</v>
      </c>
      <c r="AT1369" s="16">
        <v>11.3</v>
      </c>
      <c r="AU1369" s="9">
        <v>10.65</v>
      </c>
      <c r="AV1369" s="9">
        <v>11.9</v>
      </c>
      <c r="AW1369" s="9">
        <v>16.5</v>
      </c>
    </row>
    <row r="1370" spans="1:49" x14ac:dyDescent="0.2">
      <c r="A1370" s="7">
        <v>38076</v>
      </c>
      <c r="B1370" s="8">
        <v>1.2171000000000001</v>
      </c>
      <c r="C1370" s="9">
        <v>105.76</v>
      </c>
      <c r="D1370" s="8">
        <v>1.827</v>
      </c>
      <c r="E1370" s="8">
        <v>1.3059000000000001</v>
      </c>
      <c r="F1370" s="8">
        <v>0.75339999999999996</v>
      </c>
      <c r="G1370" s="8">
        <v>0.65700000000000003</v>
      </c>
      <c r="H1370" s="8">
        <v>1.2816000000000001</v>
      </c>
      <c r="I1370" s="8">
        <v>6.9077999999999999</v>
      </c>
      <c r="J1370" s="8">
        <v>7.6135999999999999</v>
      </c>
      <c r="L1370" s="14">
        <f t="shared" si="149"/>
        <v>1.0692548116466583E-3</v>
      </c>
      <c r="M1370" s="14">
        <f t="shared" si="150"/>
        <v>-2.0801815431165105E-3</v>
      </c>
      <c r="N1370" s="14">
        <f t="shared" si="151"/>
        <v>4.2875989445909646E-3</v>
      </c>
      <c r="O1370" s="14">
        <f t="shared" si="152"/>
        <v>2.6035684202465603E-3</v>
      </c>
      <c r="P1370" s="14">
        <f t="shared" si="151"/>
        <v>8.972813713673311E-3</v>
      </c>
      <c r="Q1370" s="14">
        <f t="shared" si="151"/>
        <v>1.0302937105951093E-2</v>
      </c>
      <c r="R1370" s="14">
        <f t="shared" si="153"/>
        <v>2.1847690387015728E-3</v>
      </c>
      <c r="S1370" s="14">
        <f t="shared" si="154"/>
        <v>3.5756680853529232E-3</v>
      </c>
      <c r="T1370" s="14">
        <f t="shared" si="155"/>
        <v>1.4053798465902823E-3</v>
      </c>
      <c r="U1370" s="14">
        <v>0</v>
      </c>
      <c r="W1370" s="23">
        <v>2.0249999999999999</v>
      </c>
      <c r="X1370" s="23">
        <v>3.875E-2</v>
      </c>
      <c r="Y1370" s="23">
        <v>4.2362500000000001</v>
      </c>
      <c r="Z1370" s="23">
        <v>2.2028599999999998</v>
      </c>
      <c r="AA1370" s="23">
        <v>5.49</v>
      </c>
      <c r="AB1370" s="23">
        <v>5.4550000000000001</v>
      </c>
      <c r="AC1370" s="23">
        <v>0.22</v>
      </c>
      <c r="AD1370" s="23">
        <v>1.95</v>
      </c>
      <c r="AE1370" s="23">
        <v>2.3849999999999998</v>
      </c>
      <c r="AF1370" s="21">
        <v>1.0900000000000001</v>
      </c>
      <c r="AG1370" s="12">
        <v>1.9449999999999998</v>
      </c>
      <c r="AH1370" s="12">
        <v>0.01</v>
      </c>
      <c r="AI1370" s="12">
        <v>4.3150000000000004</v>
      </c>
      <c r="AJ1370" s="12">
        <v>2.0937999999999999</v>
      </c>
      <c r="AK1370" s="12">
        <v>5.4249999999999998</v>
      </c>
      <c r="AL1370" s="12">
        <v>5.3849999999999998</v>
      </c>
      <c r="AM1370" s="12">
        <v>0.19500000000000001</v>
      </c>
      <c r="AN1370" s="12">
        <v>1.78</v>
      </c>
      <c r="AO1370" s="12">
        <v>2.2000000000000002</v>
      </c>
      <c r="AP1370" s="12">
        <v>1.06</v>
      </c>
      <c r="AR1370" s="16">
        <v>13.3</v>
      </c>
      <c r="AS1370" s="16">
        <v>12.2</v>
      </c>
      <c r="AT1370" s="16">
        <v>11.3</v>
      </c>
      <c r="AU1370" s="9">
        <v>10.45</v>
      </c>
      <c r="AV1370" s="9">
        <v>11.9</v>
      </c>
      <c r="AW1370" s="9">
        <v>16.280000999999999</v>
      </c>
    </row>
    <row r="1371" spans="1:49" x14ac:dyDescent="0.2">
      <c r="A1371" s="7">
        <v>38077</v>
      </c>
      <c r="B1371" s="8">
        <v>1.2316</v>
      </c>
      <c r="C1371" s="9">
        <v>104.22</v>
      </c>
      <c r="D1371" s="8">
        <v>1.8462000000000001</v>
      </c>
      <c r="E1371" s="8">
        <v>1.3092999999999999</v>
      </c>
      <c r="F1371" s="8">
        <v>0.76680000000000004</v>
      </c>
      <c r="G1371" s="8">
        <v>0.66859999999999997</v>
      </c>
      <c r="H1371" s="8">
        <v>1.2659</v>
      </c>
      <c r="I1371" s="8">
        <v>6.8445</v>
      </c>
      <c r="J1371" s="8">
        <v>7.5364000000000004</v>
      </c>
      <c r="L1371" s="14">
        <f t="shared" si="149"/>
        <v>1.1913565031632434E-2</v>
      </c>
      <c r="M1371" s="14">
        <f t="shared" si="150"/>
        <v>1.4776434465553656E-2</v>
      </c>
      <c r="N1371" s="14">
        <f t="shared" si="151"/>
        <v>1.0509031198686403E-2</v>
      </c>
      <c r="O1371" s="14">
        <f t="shared" si="152"/>
        <v>-2.5968074543648578E-3</v>
      </c>
      <c r="P1371" s="14">
        <f t="shared" si="151"/>
        <v>1.7786036633926416E-2</v>
      </c>
      <c r="Q1371" s="14">
        <f t="shared" si="151"/>
        <v>1.7656012176560099E-2</v>
      </c>
      <c r="R1371" s="14">
        <f t="shared" si="153"/>
        <v>1.2402243463148777E-2</v>
      </c>
      <c r="S1371" s="14">
        <f t="shared" si="154"/>
        <v>9.2483015559938764E-3</v>
      </c>
      <c r="T1371" s="14">
        <f t="shared" si="155"/>
        <v>1.0243617642375691E-2</v>
      </c>
      <c r="U1371" s="14">
        <v>0</v>
      </c>
      <c r="W1371" s="23">
        <v>2.024</v>
      </c>
      <c r="X1371" s="23">
        <v>3.7499999999999999E-2</v>
      </c>
      <c r="Y1371" s="23">
        <v>4.1887499999999998</v>
      </c>
      <c r="Z1371" s="23">
        <v>2.2000000000000002</v>
      </c>
      <c r="AA1371" s="23">
        <v>5.47</v>
      </c>
      <c r="AB1371" s="23">
        <v>5.4550000000000001</v>
      </c>
      <c r="AC1371" s="23">
        <v>0.21667</v>
      </c>
      <c r="AD1371" s="23">
        <v>1.94</v>
      </c>
      <c r="AE1371" s="23">
        <v>2.355</v>
      </c>
      <c r="AF1371" s="21">
        <v>1.0900000000000001</v>
      </c>
      <c r="AG1371" s="12">
        <v>1.9350000000000001</v>
      </c>
      <c r="AH1371" s="12">
        <v>0.01</v>
      </c>
      <c r="AI1371" s="12">
        <v>4.3150000000000004</v>
      </c>
      <c r="AJ1371" s="12">
        <v>2.0937999999999999</v>
      </c>
      <c r="AK1371" s="12">
        <v>5.4249999999999998</v>
      </c>
      <c r="AL1371" s="12">
        <v>5.4</v>
      </c>
      <c r="AM1371" s="12">
        <v>0.20499999999999999</v>
      </c>
      <c r="AN1371" s="12">
        <v>1.7850000000000001</v>
      </c>
      <c r="AO1371" s="12">
        <v>2.2000000000000002</v>
      </c>
      <c r="AP1371" s="12">
        <v>1.06</v>
      </c>
      <c r="AR1371" s="16">
        <v>13.3</v>
      </c>
      <c r="AS1371" s="16">
        <v>12.3</v>
      </c>
      <c r="AT1371" s="16">
        <v>11.4</v>
      </c>
      <c r="AU1371" s="9">
        <v>10.75</v>
      </c>
      <c r="AV1371" s="9">
        <v>12</v>
      </c>
      <c r="AW1371" s="9">
        <v>16.739999999999998</v>
      </c>
    </row>
    <row r="1372" spans="1:49" x14ac:dyDescent="0.2">
      <c r="A1372" s="7">
        <v>38078</v>
      </c>
      <c r="B1372" s="8">
        <v>1.2364999999999999</v>
      </c>
      <c r="C1372" s="9">
        <v>103.68</v>
      </c>
      <c r="D1372" s="8">
        <v>1.8573</v>
      </c>
      <c r="E1372" s="8">
        <v>1.3073000000000001</v>
      </c>
      <c r="F1372" s="8">
        <v>0.76690000000000003</v>
      </c>
      <c r="G1372" s="8">
        <v>0.66800000000000004</v>
      </c>
      <c r="H1372" s="8">
        <v>1.2633000000000001</v>
      </c>
      <c r="I1372" s="8">
        <v>6.8171999999999997</v>
      </c>
      <c r="J1372" s="8">
        <v>7.4645000000000001</v>
      </c>
      <c r="L1372" s="14">
        <f t="shared" si="149"/>
        <v>3.9785644689833699E-3</v>
      </c>
      <c r="M1372" s="14">
        <f t="shared" si="150"/>
        <v>5.2083333333332593E-3</v>
      </c>
      <c r="N1372" s="14">
        <f t="shared" si="151"/>
        <v>6.0123496912576346E-3</v>
      </c>
      <c r="O1372" s="14">
        <f t="shared" si="152"/>
        <v>1.5298707259234767E-3</v>
      </c>
      <c r="P1372" s="14">
        <f t="shared" si="151"/>
        <v>1.3041210224318256E-4</v>
      </c>
      <c r="Q1372" s="14">
        <f t="shared" si="151"/>
        <v>-8.9739754711326558E-4</v>
      </c>
      <c r="R1372" s="14">
        <f t="shared" si="153"/>
        <v>2.05810179688104E-3</v>
      </c>
      <c r="S1372" s="14">
        <f t="shared" si="154"/>
        <v>4.004576659038861E-3</v>
      </c>
      <c r="T1372" s="14">
        <f t="shared" si="155"/>
        <v>9.6322593609752261E-3</v>
      </c>
      <c r="U1372" s="14">
        <v>0</v>
      </c>
      <c r="W1372" s="23">
        <v>2.0219999999999998</v>
      </c>
      <c r="X1372" s="23">
        <v>0.04</v>
      </c>
      <c r="Y1372" s="23">
        <v>4.16</v>
      </c>
      <c r="Z1372" s="23">
        <v>2.1657099999999998</v>
      </c>
      <c r="AA1372" s="23">
        <v>5.44</v>
      </c>
      <c r="AB1372" s="23">
        <v>5.4550000000000001</v>
      </c>
      <c r="AC1372" s="23">
        <v>0.21</v>
      </c>
      <c r="AD1372" s="23">
        <v>1.96</v>
      </c>
      <c r="AE1372" s="23">
        <v>2.1920000000000002</v>
      </c>
      <c r="AF1372" s="21">
        <v>1.0900000000000001</v>
      </c>
      <c r="AG1372" s="12">
        <v>1.9950000000000001</v>
      </c>
      <c r="AH1372" s="12">
        <v>0.01</v>
      </c>
      <c r="AI1372" s="12">
        <v>4.3274999999999997</v>
      </c>
      <c r="AJ1372" s="12">
        <v>2.0449999999999999</v>
      </c>
      <c r="AK1372" s="12">
        <v>5.415</v>
      </c>
      <c r="AL1372" s="12">
        <v>5.3949999999999996</v>
      </c>
      <c r="AM1372" s="12">
        <v>0.20749999999999999</v>
      </c>
      <c r="AN1372" s="12">
        <v>1.7749999999999999</v>
      </c>
      <c r="AO1372" s="12">
        <v>2.1</v>
      </c>
      <c r="AP1372" s="12">
        <v>1.06</v>
      </c>
      <c r="AR1372" s="16">
        <v>13.3</v>
      </c>
      <c r="AS1372" s="16">
        <v>12.3</v>
      </c>
      <c r="AT1372" s="16">
        <v>11.4</v>
      </c>
      <c r="AU1372" s="9">
        <v>10.45</v>
      </c>
      <c r="AV1372" s="9">
        <v>12.05</v>
      </c>
      <c r="AW1372" s="9">
        <v>16.649999999999999</v>
      </c>
    </row>
    <row r="1373" spans="1:49" x14ac:dyDescent="0.2">
      <c r="A1373" s="7">
        <v>38079</v>
      </c>
      <c r="B1373" s="8">
        <v>1.2136</v>
      </c>
      <c r="C1373" s="9">
        <v>104.5</v>
      </c>
      <c r="D1373" s="8">
        <v>1.8294999999999999</v>
      </c>
      <c r="E1373" s="8">
        <v>1.3147</v>
      </c>
      <c r="F1373" s="8">
        <v>0.75770000000000004</v>
      </c>
      <c r="G1373" s="8">
        <v>0.65869999999999995</v>
      </c>
      <c r="H1373" s="8">
        <v>1.2901</v>
      </c>
      <c r="I1373" s="8">
        <v>6.9154999999999998</v>
      </c>
      <c r="J1373" s="8">
        <v>7.6074999999999999</v>
      </c>
      <c r="L1373" s="14">
        <f t="shared" si="149"/>
        <v>-1.8520016174686571E-2</v>
      </c>
      <c r="M1373" s="14">
        <f t="shared" si="150"/>
        <v>-7.8468899521529911E-3</v>
      </c>
      <c r="N1373" s="14">
        <f t="shared" si="151"/>
        <v>-1.49679642491789E-2</v>
      </c>
      <c r="O1373" s="14">
        <f t="shared" si="152"/>
        <v>-5.6286605309194826E-3</v>
      </c>
      <c r="P1373" s="14">
        <f t="shared" si="151"/>
        <v>-1.1996348937279966E-2</v>
      </c>
      <c r="Q1373" s="14">
        <f t="shared" si="151"/>
        <v>-1.3922155688622873E-2</v>
      </c>
      <c r="R1373" s="14">
        <f t="shared" si="153"/>
        <v>-2.0773583443143839E-2</v>
      </c>
      <c r="S1373" s="14">
        <f t="shared" si="154"/>
        <v>-1.4214445810136644E-2</v>
      </c>
      <c r="T1373" s="14">
        <f t="shared" si="155"/>
        <v>-1.8797239566217483E-2</v>
      </c>
      <c r="U1373" s="14">
        <v>0</v>
      </c>
      <c r="W1373" s="23">
        <v>2.0470000000000002</v>
      </c>
      <c r="X1373" s="23">
        <v>3.7499999999999999E-2</v>
      </c>
      <c r="Y1373" s="23">
        <v>4.1487499999999997</v>
      </c>
      <c r="Z1373" s="23">
        <v>2.17286</v>
      </c>
      <c r="AA1373" s="23">
        <v>5.44</v>
      </c>
      <c r="AB1373" s="23">
        <v>5.4550000000000001</v>
      </c>
      <c r="AC1373" s="23">
        <v>0.21</v>
      </c>
      <c r="AD1373" s="23">
        <v>1.98</v>
      </c>
      <c r="AE1373" s="23">
        <v>2.1920000000000002</v>
      </c>
      <c r="AF1373" s="21">
        <v>1.0900000000000001</v>
      </c>
      <c r="AG1373" s="12">
        <v>2.0350000000000001</v>
      </c>
      <c r="AH1373" s="12">
        <v>0.01</v>
      </c>
      <c r="AI1373" s="12">
        <v>4.3174999999999999</v>
      </c>
      <c r="AJ1373" s="12">
        <v>2.0449999999999999</v>
      </c>
      <c r="AK1373" s="12">
        <v>5.4050000000000002</v>
      </c>
      <c r="AL1373" s="12">
        <v>5.3849999999999998</v>
      </c>
      <c r="AM1373" s="12">
        <v>0.20749999999999999</v>
      </c>
      <c r="AN1373" s="12">
        <v>1.77</v>
      </c>
      <c r="AO1373" s="12">
        <v>2.04</v>
      </c>
      <c r="AP1373" s="12">
        <v>1.06</v>
      </c>
      <c r="AR1373" s="16">
        <v>13.3</v>
      </c>
      <c r="AS1373" s="16">
        <v>12.1</v>
      </c>
      <c r="AT1373" s="16">
        <v>11.2</v>
      </c>
      <c r="AU1373" s="9">
        <v>9.9</v>
      </c>
      <c r="AV1373" s="9">
        <v>12</v>
      </c>
      <c r="AW1373" s="9">
        <v>15.64</v>
      </c>
    </row>
    <row r="1374" spans="1:49" x14ac:dyDescent="0.2">
      <c r="A1374" s="7">
        <v>38082</v>
      </c>
      <c r="B1374" s="8">
        <v>1.2018</v>
      </c>
      <c r="C1374" s="9">
        <v>104.93</v>
      </c>
      <c r="D1374" s="8">
        <v>1.821</v>
      </c>
      <c r="E1374" s="8">
        <v>1.3138000000000001</v>
      </c>
      <c r="F1374" s="8">
        <v>0.75409999999999999</v>
      </c>
      <c r="G1374" s="8">
        <v>0.65100000000000002</v>
      </c>
      <c r="H1374" s="8">
        <v>1.304</v>
      </c>
      <c r="I1374" s="8">
        <v>6.9551999999999996</v>
      </c>
      <c r="J1374" s="8">
        <v>7.6501999999999999</v>
      </c>
      <c r="L1374" s="14">
        <f t="shared" si="149"/>
        <v>-9.7231377719182444E-3</v>
      </c>
      <c r="M1374" s="14">
        <f t="shared" si="150"/>
        <v>-4.0979700752883375E-3</v>
      </c>
      <c r="N1374" s="14">
        <f t="shared" si="151"/>
        <v>-4.6460781634326542E-3</v>
      </c>
      <c r="O1374" s="14">
        <f t="shared" si="152"/>
        <v>6.8503577409040339E-4</v>
      </c>
      <c r="P1374" s="14">
        <f t="shared" si="151"/>
        <v>-4.7512207997888467E-3</v>
      </c>
      <c r="Q1374" s="14">
        <f t="shared" si="151"/>
        <v>-1.1689691817215575E-2</v>
      </c>
      <c r="R1374" s="14">
        <f t="shared" si="153"/>
        <v>-1.0659509202453954E-2</v>
      </c>
      <c r="S1374" s="14">
        <f t="shared" si="154"/>
        <v>-5.7079595123072924E-3</v>
      </c>
      <c r="T1374" s="14">
        <f t="shared" si="155"/>
        <v>-5.5815534234399111E-3</v>
      </c>
      <c r="U1374" s="14">
        <v>0</v>
      </c>
      <c r="W1374" s="23">
        <v>2.0579999999999998</v>
      </c>
      <c r="X1374" s="23">
        <v>3.7499999999999999E-2</v>
      </c>
      <c r="Y1374" s="23">
        <v>4.2050000000000001</v>
      </c>
      <c r="Z1374" s="23">
        <v>2.1428599999999998</v>
      </c>
      <c r="AA1374" s="23">
        <v>5.47</v>
      </c>
      <c r="AB1374" s="23">
        <v>5.4749999999999996</v>
      </c>
      <c r="AC1374" s="23">
        <v>0.22667000000000001</v>
      </c>
      <c r="AD1374" s="23">
        <v>1.96</v>
      </c>
      <c r="AE1374" s="23">
        <v>2.1949999999999998</v>
      </c>
      <c r="AF1374" s="21">
        <v>1.1000000000000001</v>
      </c>
      <c r="AG1374" s="12">
        <v>2.0350000000000001</v>
      </c>
      <c r="AH1374" s="12">
        <v>0.01</v>
      </c>
      <c r="AI1374" s="12">
        <v>4.3674999999999997</v>
      </c>
      <c r="AJ1374" s="12">
        <v>2.0950000000000002</v>
      </c>
      <c r="AK1374" s="12">
        <v>5.4349999999999996</v>
      </c>
      <c r="AL1374" s="12">
        <v>5.45</v>
      </c>
      <c r="AM1374" s="12">
        <v>0.20749999999999999</v>
      </c>
      <c r="AN1374" s="12">
        <v>1.8</v>
      </c>
      <c r="AO1374" s="12">
        <v>2.1</v>
      </c>
      <c r="AP1374" s="12">
        <v>1.0725</v>
      </c>
      <c r="AR1374" s="16">
        <v>13.3</v>
      </c>
      <c r="AS1374" s="16">
        <v>12.2</v>
      </c>
      <c r="AT1374" s="16">
        <v>11.3</v>
      </c>
      <c r="AU1374" s="9">
        <v>10</v>
      </c>
      <c r="AV1374" s="9">
        <v>12.2</v>
      </c>
      <c r="AW1374" s="9">
        <v>14.97</v>
      </c>
    </row>
    <row r="1375" spans="1:49" x14ac:dyDescent="0.2">
      <c r="A1375" s="7">
        <v>38083</v>
      </c>
      <c r="B1375" s="8">
        <v>1.2118</v>
      </c>
      <c r="C1375" s="9">
        <v>105.74</v>
      </c>
      <c r="D1375" s="8">
        <v>1.8437999999999999</v>
      </c>
      <c r="E1375" s="8">
        <v>1.3084</v>
      </c>
      <c r="F1375" s="8">
        <v>0.76319999999999999</v>
      </c>
      <c r="G1375" s="8">
        <v>0.65710000000000002</v>
      </c>
      <c r="H1375" s="8">
        <v>1.2894000000000001</v>
      </c>
      <c r="I1375" s="8">
        <v>6.9207999999999998</v>
      </c>
      <c r="J1375" s="8">
        <v>7.5994999999999999</v>
      </c>
      <c r="L1375" s="14">
        <f t="shared" si="149"/>
        <v>8.3208520552504606E-3</v>
      </c>
      <c r="M1375" s="14">
        <f t="shared" si="150"/>
        <v>-7.6602988462264321E-3</v>
      </c>
      <c r="N1375" s="14">
        <f t="shared" si="151"/>
        <v>1.252059308072484E-2</v>
      </c>
      <c r="O1375" s="14">
        <f t="shared" si="152"/>
        <v>4.1271782329563855E-3</v>
      </c>
      <c r="P1375" s="14">
        <f t="shared" si="151"/>
        <v>1.2067365070945524E-2</v>
      </c>
      <c r="Q1375" s="14">
        <f t="shared" si="151"/>
        <v>9.3701996927804121E-3</v>
      </c>
      <c r="R1375" s="14">
        <f t="shared" si="153"/>
        <v>1.1323096013649669E-2</v>
      </c>
      <c r="S1375" s="14">
        <f t="shared" si="154"/>
        <v>4.9705236388857266E-3</v>
      </c>
      <c r="T1375" s="14">
        <f t="shared" si="155"/>
        <v>6.6714915454963997E-3</v>
      </c>
      <c r="U1375" s="14">
        <v>0</v>
      </c>
      <c r="W1375" s="23">
        <v>2.0569999999999999</v>
      </c>
      <c r="X1375" s="23">
        <v>3.7499999999999999E-2</v>
      </c>
      <c r="Y1375" s="23">
        <v>4.1987500000000004</v>
      </c>
      <c r="Z1375" s="23">
        <v>2.1428599999999998</v>
      </c>
      <c r="AA1375" s="23">
        <v>5.46</v>
      </c>
      <c r="AB1375" s="23">
        <v>5.4850000000000003</v>
      </c>
      <c r="AC1375" s="23">
        <v>0.22667000000000001</v>
      </c>
      <c r="AD1375" s="23">
        <v>1.98</v>
      </c>
      <c r="AE1375" s="23">
        <v>2.19</v>
      </c>
      <c r="AF1375" s="21">
        <v>1.1000000000000001</v>
      </c>
      <c r="AG1375" s="12">
        <v>2.0150000000000001</v>
      </c>
      <c r="AH1375" s="12">
        <v>-0.05</v>
      </c>
      <c r="AI1375" s="12">
        <v>4.3437999999999999</v>
      </c>
      <c r="AJ1375" s="12">
        <v>2.085</v>
      </c>
      <c r="AK1375" s="12">
        <v>5.43</v>
      </c>
      <c r="AL1375" s="12">
        <v>5.44</v>
      </c>
      <c r="AM1375" s="12">
        <v>0.22</v>
      </c>
      <c r="AN1375" s="12">
        <v>1.825</v>
      </c>
      <c r="AO1375" s="12">
        <v>2.0649999999999999</v>
      </c>
      <c r="AP1375" s="12">
        <v>1.07</v>
      </c>
      <c r="AR1375" s="16">
        <v>13.3</v>
      </c>
      <c r="AS1375" s="16">
        <v>12.1</v>
      </c>
      <c r="AT1375" s="16">
        <v>11.3</v>
      </c>
      <c r="AU1375" s="9">
        <v>9.9499999999999993</v>
      </c>
      <c r="AV1375" s="9">
        <v>12.25</v>
      </c>
      <c r="AW1375" s="9">
        <v>15.32</v>
      </c>
    </row>
    <row r="1376" spans="1:49" x14ac:dyDescent="0.2">
      <c r="A1376" s="7">
        <v>38084</v>
      </c>
      <c r="B1376" s="8">
        <v>1.2175</v>
      </c>
      <c r="C1376" s="9">
        <v>105.22</v>
      </c>
      <c r="D1376" s="8">
        <v>1.8399999999999999</v>
      </c>
      <c r="E1376" s="8">
        <v>1.3089999999999999</v>
      </c>
      <c r="F1376" s="8">
        <v>0.76629999999999998</v>
      </c>
      <c r="G1376" s="8">
        <v>0.66039999999999999</v>
      </c>
      <c r="H1376" s="8">
        <v>1.2766</v>
      </c>
      <c r="I1376" s="8">
        <v>6.8662999999999998</v>
      </c>
      <c r="J1376" s="8">
        <v>7.5391000000000004</v>
      </c>
      <c r="L1376" s="14">
        <f t="shared" si="149"/>
        <v>4.7037464928205708E-3</v>
      </c>
      <c r="M1376" s="14">
        <f t="shared" si="150"/>
        <v>4.9420262307546814E-3</v>
      </c>
      <c r="N1376" s="14">
        <f t="shared" si="151"/>
        <v>-2.0609610586831417E-3</v>
      </c>
      <c r="O1376" s="14">
        <f t="shared" si="152"/>
        <v>-4.583651642474651E-4</v>
      </c>
      <c r="P1376" s="14">
        <f t="shared" si="151"/>
        <v>4.0618448637317339E-3</v>
      </c>
      <c r="Q1376" s="14">
        <f t="shared" si="151"/>
        <v>5.0220666565210514E-3</v>
      </c>
      <c r="R1376" s="14">
        <f t="shared" si="153"/>
        <v>1.0026633244555994E-2</v>
      </c>
      <c r="S1376" s="14">
        <f t="shared" si="154"/>
        <v>7.9373170412011529E-3</v>
      </c>
      <c r="T1376" s="14">
        <f t="shared" si="155"/>
        <v>8.0115663673381299E-3</v>
      </c>
      <c r="U1376" s="14">
        <v>0</v>
      </c>
      <c r="W1376" s="23">
        <v>2.0529999999999999</v>
      </c>
      <c r="X1376" s="23">
        <v>3.875E-2</v>
      </c>
      <c r="Y1376" s="23">
        <v>4.2087500000000002</v>
      </c>
      <c r="Z1376" s="23">
        <v>2.13</v>
      </c>
      <c r="AA1376" s="23">
        <v>5.4450000000000003</v>
      </c>
      <c r="AB1376" s="23">
        <v>5.4749999999999996</v>
      </c>
      <c r="AC1376" s="23">
        <v>0.22</v>
      </c>
      <c r="AD1376" s="23">
        <v>1.97</v>
      </c>
      <c r="AE1376" s="23">
        <v>2.1779999999999999</v>
      </c>
      <c r="AF1376" s="21">
        <v>1.1000000000000001</v>
      </c>
      <c r="AG1376" s="12">
        <v>2.0150000000000001</v>
      </c>
      <c r="AH1376" s="12">
        <v>-0.03</v>
      </c>
      <c r="AI1376" s="12">
        <v>4.335</v>
      </c>
      <c r="AJ1376" s="12">
        <v>2.0750000000000002</v>
      </c>
      <c r="AK1376" s="12">
        <v>5.415</v>
      </c>
      <c r="AL1376" s="12">
        <v>5.4349999999999996</v>
      </c>
      <c r="AM1376" s="12">
        <v>0.215</v>
      </c>
      <c r="AN1376" s="12">
        <v>1.83</v>
      </c>
      <c r="AO1376" s="12">
        <v>2.0499999999999998</v>
      </c>
      <c r="AP1376" s="12">
        <v>1.07</v>
      </c>
      <c r="AR1376" s="16">
        <v>13.3</v>
      </c>
      <c r="AS1376" s="16">
        <v>11.7</v>
      </c>
      <c r="AT1376" s="16">
        <v>11.2</v>
      </c>
      <c r="AU1376" s="9">
        <v>10</v>
      </c>
      <c r="AV1376" s="9">
        <v>12</v>
      </c>
      <c r="AW1376" s="9">
        <v>15.76</v>
      </c>
    </row>
    <row r="1377" spans="1:49" x14ac:dyDescent="0.2">
      <c r="A1377" s="7">
        <v>38085</v>
      </c>
      <c r="B1377" s="8">
        <v>1.2088000000000001</v>
      </c>
      <c r="C1377" s="9">
        <v>106.29</v>
      </c>
      <c r="D1377" s="8">
        <v>1.8342000000000001</v>
      </c>
      <c r="E1377" s="8">
        <v>1.3275000000000001</v>
      </c>
      <c r="F1377" s="8">
        <v>0.76259999999999994</v>
      </c>
      <c r="G1377" s="8">
        <v>0.65990000000000004</v>
      </c>
      <c r="H1377" s="8">
        <v>1.2827999999999999</v>
      </c>
      <c r="I1377" s="8">
        <v>6.9275000000000002</v>
      </c>
      <c r="J1377" s="8">
        <v>7.5835999999999997</v>
      </c>
      <c r="L1377" s="14">
        <f t="shared" si="149"/>
        <v>-7.1457905544147771E-3</v>
      </c>
      <c r="M1377" s="14">
        <f t="shared" si="150"/>
        <v>-1.0066798381785702E-2</v>
      </c>
      <c r="N1377" s="14">
        <f t="shared" si="151"/>
        <v>-3.1521739130433435E-3</v>
      </c>
      <c r="O1377" s="14">
        <f t="shared" si="152"/>
        <v>-1.3935969868173359E-2</v>
      </c>
      <c r="P1377" s="14">
        <f t="shared" si="151"/>
        <v>-4.8283961894819427E-3</v>
      </c>
      <c r="Q1377" s="14">
        <f t="shared" si="151"/>
        <v>-7.5711689884905287E-4</v>
      </c>
      <c r="R1377" s="14">
        <f t="shared" si="153"/>
        <v>-4.8331774243841608E-3</v>
      </c>
      <c r="S1377" s="14">
        <f t="shared" si="154"/>
        <v>-8.8343558282208967E-3</v>
      </c>
      <c r="T1377" s="14">
        <f t="shared" si="155"/>
        <v>-5.8679255234980188E-3</v>
      </c>
      <c r="U1377" s="14">
        <v>0</v>
      </c>
      <c r="W1377" s="23">
        <v>2.052</v>
      </c>
      <c r="X1377" s="23">
        <v>3.6249999999999998E-2</v>
      </c>
      <c r="Y1377" s="23">
        <v>4.2112499999999997</v>
      </c>
      <c r="Z1377" s="23">
        <v>2.09429</v>
      </c>
      <c r="AA1377" s="23">
        <v>5.45</v>
      </c>
      <c r="AB1377" s="23">
        <v>5.4749999999999996</v>
      </c>
      <c r="AC1377" s="23">
        <v>0.22</v>
      </c>
      <c r="AD1377" s="23">
        <v>1.97</v>
      </c>
      <c r="AE1377" s="23">
        <v>2.1819999999999999</v>
      </c>
      <c r="AF1377" s="21">
        <v>1.1000000000000001</v>
      </c>
      <c r="AG1377" s="12">
        <v>2.0150000000000001</v>
      </c>
      <c r="AH1377" s="12">
        <v>0.01</v>
      </c>
      <c r="AI1377" s="12">
        <v>4.3150000000000004</v>
      </c>
      <c r="AJ1377" s="12">
        <v>2.0499999999999998</v>
      </c>
      <c r="AK1377" s="12">
        <v>5.4249999999999998</v>
      </c>
      <c r="AL1377" s="12">
        <v>5.4450000000000003</v>
      </c>
      <c r="AM1377" s="12">
        <v>0.215</v>
      </c>
      <c r="AN1377" s="12">
        <v>1.825</v>
      </c>
      <c r="AO1377" s="12">
        <v>2.1</v>
      </c>
      <c r="AP1377" s="12">
        <v>1.0625</v>
      </c>
      <c r="AR1377" s="16">
        <v>13.3</v>
      </c>
      <c r="AS1377" s="16">
        <v>11.8</v>
      </c>
      <c r="AT1377" s="16">
        <v>11.3</v>
      </c>
      <c r="AU1377" s="9">
        <v>9.9499999999999993</v>
      </c>
      <c r="AV1377" s="9">
        <v>11.8</v>
      </c>
      <c r="AW1377" s="9">
        <v>16.260000000000002</v>
      </c>
    </row>
    <row r="1378" spans="1:49" x14ac:dyDescent="0.2">
      <c r="A1378" s="7">
        <v>38086</v>
      </c>
      <c r="B1378" s="8">
        <v>1.2093</v>
      </c>
      <c r="C1378" s="9">
        <v>106.44</v>
      </c>
      <c r="D1378" s="8">
        <v>1.8344</v>
      </c>
      <c r="E1378" s="8">
        <v>1.3294999999999999</v>
      </c>
      <c r="F1378" s="8">
        <v>0.76349999999999996</v>
      </c>
      <c r="G1378" s="8">
        <v>0.6603</v>
      </c>
      <c r="H1378" s="8">
        <v>1.2821</v>
      </c>
      <c r="I1378" s="8">
        <v>6.9359000000000002</v>
      </c>
      <c r="J1378" s="8">
        <v>7.5945999999999998</v>
      </c>
      <c r="L1378" s="14">
        <f t="shared" si="149"/>
        <v>4.1363335539368329E-4</v>
      </c>
      <c r="M1378" s="14">
        <f t="shared" si="150"/>
        <v>-1.4092446448702445E-3</v>
      </c>
      <c r="N1378" s="14">
        <f t="shared" si="151"/>
        <v>1.0903936321016161E-4</v>
      </c>
      <c r="O1378" s="14">
        <f t="shared" si="152"/>
        <v>-1.5043249341856191E-3</v>
      </c>
      <c r="P1378" s="14">
        <f t="shared" si="151"/>
        <v>1.180173092053538E-3</v>
      </c>
      <c r="Q1378" s="14">
        <f t="shared" si="151"/>
        <v>6.061524473404134E-4</v>
      </c>
      <c r="R1378" s="14">
        <f t="shared" si="153"/>
        <v>5.4597925278843107E-4</v>
      </c>
      <c r="S1378" s="14">
        <f t="shared" si="154"/>
        <v>-1.2110901252901929E-3</v>
      </c>
      <c r="T1378" s="14">
        <f t="shared" si="155"/>
        <v>-1.4483975456245357E-3</v>
      </c>
      <c r="U1378" s="14">
        <v>0</v>
      </c>
      <c r="W1378" s="23">
        <v>2.052</v>
      </c>
      <c r="X1378" s="23">
        <v>3.6249999999999998E-2</v>
      </c>
      <c r="Y1378" s="23">
        <v>4.2112499999999997</v>
      </c>
      <c r="Z1378" s="23">
        <v>2.09429</v>
      </c>
      <c r="AA1378" s="23">
        <v>5.4450000000000003</v>
      </c>
      <c r="AB1378" s="23">
        <v>5.4749999999999996</v>
      </c>
      <c r="AC1378" s="23">
        <v>0.22</v>
      </c>
      <c r="AD1378" s="23">
        <v>1.97</v>
      </c>
      <c r="AE1378" s="23">
        <v>2.1819999999999999</v>
      </c>
      <c r="AF1378" s="21">
        <v>1.1000000000000001</v>
      </c>
      <c r="AG1378" s="12">
        <v>2.0001000000000002</v>
      </c>
      <c r="AH1378" s="12">
        <v>0.01</v>
      </c>
      <c r="AI1378" s="12">
        <v>4.3174999999999999</v>
      </c>
      <c r="AJ1378" s="12">
        <v>2.0626000000000002</v>
      </c>
      <c r="AK1378" s="12">
        <v>5.4249999999999998</v>
      </c>
      <c r="AL1378" s="12">
        <v>5.4450000000000003</v>
      </c>
      <c r="AM1378" s="12">
        <v>0.2175</v>
      </c>
      <c r="AN1378" s="12">
        <v>1.825</v>
      </c>
      <c r="AO1378" s="12">
        <v>2.085</v>
      </c>
      <c r="AP1378" s="12">
        <v>1.0625</v>
      </c>
      <c r="AR1378" s="16">
        <v>13.3</v>
      </c>
      <c r="AS1378" s="16">
        <v>11.7</v>
      </c>
      <c r="AT1378" s="16">
        <v>11.3</v>
      </c>
      <c r="AU1378" s="9">
        <v>10</v>
      </c>
      <c r="AV1378" s="9">
        <v>11.75</v>
      </c>
      <c r="AW1378" s="9" t="e">
        <v>#N/A</v>
      </c>
    </row>
    <row r="1379" spans="1:49" x14ac:dyDescent="0.2">
      <c r="A1379" s="7">
        <v>38089</v>
      </c>
      <c r="B1379" s="8">
        <v>1.2078</v>
      </c>
      <c r="C1379" s="9">
        <v>105.39</v>
      </c>
      <c r="D1379" s="8">
        <v>1.8393999999999999</v>
      </c>
      <c r="E1379" s="8">
        <v>1.3351</v>
      </c>
      <c r="F1379" s="8">
        <v>0.76629999999999998</v>
      </c>
      <c r="G1379" s="8">
        <v>0.66300000000000003</v>
      </c>
      <c r="H1379" s="8">
        <v>1.2823</v>
      </c>
      <c r="I1379" s="8">
        <v>6.9607999999999999</v>
      </c>
      <c r="J1379" s="8">
        <v>7.5971000000000002</v>
      </c>
      <c r="L1379" s="14">
        <f t="shared" si="149"/>
        <v>-1.2403870007442475E-3</v>
      </c>
      <c r="M1379" s="14">
        <f t="shared" si="150"/>
        <v>9.9629945915171714E-3</v>
      </c>
      <c r="N1379" s="14">
        <f t="shared" si="151"/>
        <v>2.725686873092048E-3</v>
      </c>
      <c r="O1379" s="14">
        <f t="shared" si="152"/>
        <v>-4.1944423638679007E-3</v>
      </c>
      <c r="P1379" s="14">
        <f t="shared" si="151"/>
        <v>3.6673215455140795E-3</v>
      </c>
      <c r="Q1379" s="14">
        <f t="shared" si="151"/>
        <v>4.0890504316219989E-3</v>
      </c>
      <c r="R1379" s="14">
        <f t="shared" si="153"/>
        <v>-1.5596974187004342E-4</v>
      </c>
      <c r="S1379" s="14">
        <f t="shared" si="154"/>
        <v>-3.5771750373519984E-3</v>
      </c>
      <c r="T1379" s="14">
        <f t="shared" si="155"/>
        <v>-3.2907293572548291E-4</v>
      </c>
      <c r="U1379" s="14">
        <v>0</v>
      </c>
      <c r="W1379" s="23">
        <v>2.052</v>
      </c>
      <c r="X1379" s="23">
        <v>3.6249999999999998E-2</v>
      </c>
      <c r="Y1379" s="23">
        <v>4.2112499999999997</v>
      </c>
      <c r="Z1379" s="23">
        <v>2.06</v>
      </c>
      <c r="AA1379" s="23">
        <v>5.4550000000000001</v>
      </c>
      <c r="AB1379" s="23">
        <v>5.4850000000000003</v>
      </c>
      <c r="AC1379" s="23">
        <v>0.22</v>
      </c>
      <c r="AD1379" s="23">
        <v>1.97</v>
      </c>
      <c r="AE1379" s="23">
        <v>2.1819999999999999</v>
      </c>
      <c r="AF1379" s="21">
        <v>1.1000000000000001</v>
      </c>
      <c r="AG1379" s="12">
        <v>2.0150000000000001</v>
      </c>
      <c r="AH1379" s="12">
        <v>0.01</v>
      </c>
      <c r="AI1379" s="12">
        <v>4.3174999999999999</v>
      </c>
      <c r="AJ1379" s="12">
        <v>2.0499999999999998</v>
      </c>
      <c r="AK1379" s="12">
        <v>5.4249999999999998</v>
      </c>
      <c r="AL1379" s="12">
        <v>5.4450000000000003</v>
      </c>
      <c r="AM1379" s="12">
        <v>0.2175</v>
      </c>
      <c r="AN1379" s="12">
        <v>1.8199999999999998</v>
      </c>
      <c r="AO1379" s="12">
        <v>2.085</v>
      </c>
      <c r="AP1379" s="12">
        <v>1.0625</v>
      </c>
      <c r="AR1379" s="16">
        <v>13.3</v>
      </c>
      <c r="AS1379" s="16">
        <v>11.8</v>
      </c>
      <c r="AT1379" s="16">
        <v>11.3</v>
      </c>
      <c r="AU1379" s="9">
        <v>10.15</v>
      </c>
      <c r="AV1379" s="9">
        <v>11.85</v>
      </c>
      <c r="AW1379" s="9">
        <v>15.28</v>
      </c>
    </row>
    <row r="1380" spans="1:49" x14ac:dyDescent="0.2">
      <c r="A1380" s="7">
        <v>38090</v>
      </c>
      <c r="B1380" s="8">
        <v>1.1945999999999999</v>
      </c>
      <c r="C1380" s="9">
        <v>106.58</v>
      </c>
      <c r="D1380" s="8">
        <v>1.8191999999999999</v>
      </c>
      <c r="E1380" s="8">
        <v>1.3351</v>
      </c>
      <c r="F1380" s="8">
        <v>0.75470000000000004</v>
      </c>
      <c r="G1380" s="8">
        <v>0.65310000000000001</v>
      </c>
      <c r="H1380" s="8">
        <v>1.2995000000000001</v>
      </c>
      <c r="I1380" s="8">
        <v>6.9496000000000002</v>
      </c>
      <c r="J1380" s="8">
        <v>7.6757</v>
      </c>
      <c r="L1380" s="14">
        <f t="shared" si="149"/>
        <v>-1.0928961748634003E-2</v>
      </c>
      <c r="M1380" s="14">
        <f t="shared" si="150"/>
        <v>-1.1165321823982E-2</v>
      </c>
      <c r="N1380" s="14">
        <f t="shared" si="151"/>
        <v>-1.0981841904968981E-2</v>
      </c>
      <c r="O1380" s="14">
        <f t="shared" si="152"/>
        <v>0</v>
      </c>
      <c r="P1380" s="14">
        <f t="shared" si="151"/>
        <v>-1.513767453999737E-2</v>
      </c>
      <c r="Q1380" s="14">
        <f t="shared" si="151"/>
        <v>-1.4932126696832637E-2</v>
      </c>
      <c r="R1380" s="14">
        <f t="shared" si="153"/>
        <v>-1.3235859946133188E-2</v>
      </c>
      <c r="S1380" s="14">
        <f t="shared" si="154"/>
        <v>1.6116035455278066E-3</v>
      </c>
      <c r="T1380" s="14">
        <f t="shared" si="155"/>
        <v>-1.0240108394022673E-2</v>
      </c>
      <c r="U1380" s="14">
        <v>0</v>
      </c>
      <c r="W1380" s="23">
        <v>2.0529999999999999</v>
      </c>
      <c r="X1380" s="23">
        <v>3.6249999999999998E-2</v>
      </c>
      <c r="Y1380" s="23">
        <v>4.1712499999999997</v>
      </c>
      <c r="Z1380" s="23">
        <v>2.0457100000000001</v>
      </c>
      <c r="AA1380" s="23">
        <v>5.47</v>
      </c>
      <c r="AB1380" s="23">
        <v>5.4950000000000001</v>
      </c>
      <c r="AC1380" s="23">
        <v>0.23</v>
      </c>
      <c r="AD1380" s="23">
        <v>1.98</v>
      </c>
      <c r="AE1380" s="23">
        <v>2.1819999999999999</v>
      </c>
      <c r="AF1380" s="21">
        <v>1.1000000000000001</v>
      </c>
      <c r="AG1380" s="12">
        <v>2.0350000000000001</v>
      </c>
      <c r="AH1380" s="12">
        <v>0.01</v>
      </c>
      <c r="AI1380" s="12">
        <v>4.3049999999999997</v>
      </c>
      <c r="AJ1380" s="12">
        <v>2.08</v>
      </c>
      <c r="AK1380" s="12">
        <v>5.4450000000000003</v>
      </c>
      <c r="AL1380" s="12">
        <v>5.45</v>
      </c>
      <c r="AM1380" s="12">
        <v>0.215</v>
      </c>
      <c r="AN1380" s="12">
        <v>1.855</v>
      </c>
      <c r="AO1380" s="12">
        <v>2.09</v>
      </c>
      <c r="AP1380" s="12">
        <v>1.0725</v>
      </c>
      <c r="AR1380" s="16">
        <v>13.3</v>
      </c>
      <c r="AS1380" s="16">
        <v>11.8</v>
      </c>
      <c r="AT1380" s="16">
        <v>11.3</v>
      </c>
      <c r="AU1380" s="9">
        <v>10.1</v>
      </c>
      <c r="AV1380" s="9">
        <v>12.25</v>
      </c>
      <c r="AW1380" s="9">
        <v>17.260000000000002</v>
      </c>
    </row>
    <row r="1381" spans="1:49" x14ac:dyDescent="0.2">
      <c r="A1381" s="7">
        <v>38091</v>
      </c>
      <c r="B1381" s="8">
        <v>1.1961999999999999</v>
      </c>
      <c r="C1381" s="9">
        <v>108.65</v>
      </c>
      <c r="D1381" s="8">
        <v>1.7911999999999999</v>
      </c>
      <c r="E1381" s="8">
        <v>1.3446</v>
      </c>
      <c r="F1381" s="8">
        <v>0.73470000000000002</v>
      </c>
      <c r="G1381" s="8">
        <v>0.63519999999999999</v>
      </c>
      <c r="H1381" s="8">
        <v>1.2979000000000001</v>
      </c>
      <c r="I1381" s="8">
        <v>6.9324000000000003</v>
      </c>
      <c r="J1381" s="8">
        <v>7.6844000000000001</v>
      </c>
      <c r="L1381" s="14">
        <f t="shared" si="149"/>
        <v>1.3393604553826322E-3</v>
      </c>
      <c r="M1381" s="14">
        <f t="shared" si="150"/>
        <v>-1.9052001840773158E-2</v>
      </c>
      <c r="N1381" s="14">
        <f t="shared" si="151"/>
        <v>-1.5391380826737078E-2</v>
      </c>
      <c r="O1381" s="14">
        <f t="shared" si="152"/>
        <v>-7.06529822995694E-3</v>
      </c>
      <c r="P1381" s="14">
        <f t="shared" si="151"/>
        <v>-2.6500596263415943E-2</v>
      </c>
      <c r="Q1381" s="14">
        <f t="shared" si="151"/>
        <v>-2.740774766498244E-2</v>
      </c>
      <c r="R1381" s="14">
        <f t="shared" si="153"/>
        <v>1.232760613298467E-3</v>
      </c>
      <c r="S1381" s="14">
        <f t="shared" si="154"/>
        <v>2.4811032254341558E-3</v>
      </c>
      <c r="T1381" s="14">
        <f t="shared" si="155"/>
        <v>-1.1321638644526955E-3</v>
      </c>
      <c r="U1381" s="14">
        <v>0</v>
      </c>
      <c r="W1381" s="23">
        <v>2.0529999999999999</v>
      </c>
      <c r="X1381" s="23">
        <v>3.7499999999999999E-2</v>
      </c>
      <c r="Y1381" s="23">
        <v>4.1612499999999999</v>
      </c>
      <c r="Z1381" s="23">
        <v>2.0457100000000001</v>
      </c>
      <c r="AA1381" s="23">
        <v>5.45</v>
      </c>
      <c r="AB1381" s="23">
        <v>5.4749999999999996</v>
      </c>
      <c r="AC1381" s="23">
        <v>0.23</v>
      </c>
      <c r="AD1381" s="23">
        <v>2.0099999999999998</v>
      </c>
      <c r="AE1381" s="23">
        <v>2.1800000000000002</v>
      </c>
      <c r="AF1381" s="21">
        <v>1.1000000000000001</v>
      </c>
      <c r="AG1381" s="12">
        <v>2.0249999999999999</v>
      </c>
      <c r="AH1381" s="12">
        <v>-0.03</v>
      </c>
      <c r="AI1381" s="12">
        <v>4.2874999999999996</v>
      </c>
      <c r="AJ1381" s="12">
        <v>2.06</v>
      </c>
      <c r="AK1381" s="12">
        <v>5.44</v>
      </c>
      <c r="AL1381" s="12">
        <v>5.5</v>
      </c>
      <c r="AM1381" s="12">
        <v>0.22750000000000001</v>
      </c>
      <c r="AN1381" s="12">
        <v>1.885</v>
      </c>
      <c r="AO1381" s="12">
        <v>2.1</v>
      </c>
      <c r="AP1381" s="12">
        <v>1.0825</v>
      </c>
      <c r="AR1381" s="16">
        <v>13.3</v>
      </c>
      <c r="AS1381" s="16">
        <v>11.8</v>
      </c>
      <c r="AT1381" s="16">
        <v>11.3</v>
      </c>
      <c r="AU1381" s="9">
        <v>10.25</v>
      </c>
      <c r="AV1381" s="9">
        <v>13.05</v>
      </c>
      <c r="AW1381" s="9">
        <v>15.62</v>
      </c>
    </row>
    <row r="1382" spans="1:49" x14ac:dyDescent="0.2">
      <c r="A1382" s="7">
        <v>38092</v>
      </c>
      <c r="B1382" s="8">
        <v>1.1983999999999999</v>
      </c>
      <c r="C1382" s="9">
        <v>108.27</v>
      </c>
      <c r="D1382" s="8">
        <v>1.7924</v>
      </c>
      <c r="E1382" s="8">
        <v>1.3429</v>
      </c>
      <c r="F1382" s="8">
        <v>0.74119999999999997</v>
      </c>
      <c r="G1382" s="8">
        <v>0.6391</v>
      </c>
      <c r="H1382" s="8">
        <v>1.2953000000000001</v>
      </c>
      <c r="I1382" s="8">
        <v>6.9093</v>
      </c>
      <c r="J1382" s="8">
        <v>7.6741000000000001</v>
      </c>
      <c r="L1382" s="14">
        <f t="shared" si="149"/>
        <v>1.8391573315499343E-3</v>
      </c>
      <c r="M1382" s="14">
        <f t="shared" si="150"/>
        <v>3.5097441581233291E-3</v>
      </c>
      <c r="N1382" s="14">
        <f t="shared" si="151"/>
        <v>6.6994193836533711E-4</v>
      </c>
      <c r="O1382" s="14">
        <f t="shared" si="152"/>
        <v>1.2659170452007373E-3</v>
      </c>
      <c r="P1382" s="14">
        <f t="shared" si="151"/>
        <v>8.8471484959846691E-3</v>
      </c>
      <c r="Q1382" s="14">
        <f t="shared" si="151"/>
        <v>6.1397984886650825E-3</v>
      </c>
      <c r="R1382" s="14">
        <f t="shared" si="153"/>
        <v>2.0072570060989392E-3</v>
      </c>
      <c r="S1382" s="14">
        <f t="shared" si="154"/>
        <v>3.3433198732144565E-3</v>
      </c>
      <c r="T1382" s="14">
        <f t="shared" si="155"/>
        <v>1.3421769327999211E-3</v>
      </c>
      <c r="U1382" s="14">
        <v>0</v>
      </c>
      <c r="W1382" s="23">
        <v>2.0529999999999999</v>
      </c>
      <c r="X1382" s="23">
        <v>3.6249999999999998E-2</v>
      </c>
      <c r="Y1382" s="23">
        <v>4.1362500000000004</v>
      </c>
      <c r="Z1382" s="23">
        <v>2.0471400000000002</v>
      </c>
      <c r="AA1382" s="23">
        <v>5.46</v>
      </c>
      <c r="AB1382" s="23">
        <v>5.5049999999999999</v>
      </c>
      <c r="AC1382" s="23">
        <v>0.22833000000000001</v>
      </c>
      <c r="AD1382" s="23">
        <v>2.06</v>
      </c>
      <c r="AE1382" s="23">
        <v>2.1800000000000002</v>
      </c>
      <c r="AF1382" s="21">
        <v>1.1000000000000001</v>
      </c>
      <c r="AG1382" s="12">
        <v>2.0249999999999999</v>
      </c>
      <c r="AH1382" s="12">
        <v>0.01</v>
      </c>
      <c r="AI1382" s="12">
        <v>4.3075000000000001</v>
      </c>
      <c r="AJ1382" s="12">
        <v>2.0550000000000002</v>
      </c>
      <c r="AK1382" s="12">
        <v>5.4349999999999996</v>
      </c>
      <c r="AL1382" s="12">
        <v>5.4550000000000001</v>
      </c>
      <c r="AM1382" s="12">
        <v>0.22750000000000001</v>
      </c>
      <c r="AN1382" s="12">
        <v>1.895</v>
      </c>
      <c r="AO1382" s="12">
        <v>2.1</v>
      </c>
      <c r="AP1382" s="12">
        <v>1.0900000000000001</v>
      </c>
      <c r="AR1382" s="16">
        <v>13.3</v>
      </c>
      <c r="AS1382" s="16">
        <v>12.3</v>
      </c>
      <c r="AT1382" s="16">
        <v>11.6</v>
      </c>
      <c r="AU1382" s="9">
        <v>10.1</v>
      </c>
      <c r="AV1382" s="9">
        <v>12.65</v>
      </c>
      <c r="AW1382" s="9">
        <v>15.74</v>
      </c>
    </row>
    <row r="1383" spans="1:49" x14ac:dyDescent="0.2">
      <c r="A1383" s="7">
        <v>38093</v>
      </c>
      <c r="B1383" s="8">
        <v>1.1993</v>
      </c>
      <c r="C1383" s="9">
        <v>107.82</v>
      </c>
      <c r="D1383" s="8">
        <v>1.7981</v>
      </c>
      <c r="E1383" s="8">
        <v>1.345</v>
      </c>
      <c r="F1383" s="8">
        <v>0.74390000000000001</v>
      </c>
      <c r="G1383" s="8">
        <v>0.63900000000000001</v>
      </c>
      <c r="H1383" s="8">
        <v>1.2949999999999999</v>
      </c>
      <c r="I1383" s="8">
        <v>6.8925999999999998</v>
      </c>
      <c r="J1383" s="8">
        <v>7.6675000000000004</v>
      </c>
      <c r="L1383" s="14">
        <f t="shared" si="149"/>
        <v>7.5100133511352141E-4</v>
      </c>
      <c r="M1383" s="14">
        <f t="shared" si="150"/>
        <v>4.1736227045074958E-3</v>
      </c>
      <c r="N1383" s="14">
        <f t="shared" si="151"/>
        <v>3.1800937290784592E-3</v>
      </c>
      <c r="O1383" s="14">
        <f t="shared" si="152"/>
        <v>-1.5613382899628547E-3</v>
      </c>
      <c r="P1383" s="14">
        <f t="shared" si="151"/>
        <v>3.6427415002697749E-3</v>
      </c>
      <c r="Q1383" s="14">
        <f t="shared" si="151"/>
        <v>-1.5647003598806553E-4</v>
      </c>
      <c r="R1383" s="14">
        <f t="shared" si="153"/>
        <v>2.3166023166032446E-4</v>
      </c>
      <c r="S1383" s="14">
        <f t="shared" si="154"/>
        <v>2.4228883150045899E-3</v>
      </c>
      <c r="T1383" s="14">
        <f t="shared" si="155"/>
        <v>8.6077600260847653E-4</v>
      </c>
      <c r="U1383" s="14">
        <v>0</v>
      </c>
      <c r="W1383" s="23">
        <v>2.0539999999999998</v>
      </c>
      <c r="X1383" s="23">
        <v>3.6249999999999998E-2</v>
      </c>
      <c r="Y1383" s="23">
        <v>4.1318799999999998</v>
      </c>
      <c r="Z1383" s="23">
        <v>2.0457100000000001</v>
      </c>
      <c r="AA1383" s="23">
        <v>5.4550000000000001</v>
      </c>
      <c r="AB1383" s="23">
        <v>5.5149999999999997</v>
      </c>
      <c r="AC1383" s="23">
        <v>0.22500000000000001</v>
      </c>
      <c r="AD1383" s="23">
        <v>2</v>
      </c>
      <c r="AE1383" s="23">
        <v>2.1800000000000002</v>
      </c>
      <c r="AF1383" s="21">
        <v>1.1000000000000001</v>
      </c>
      <c r="AG1383" s="12">
        <v>2.0249999999999999</v>
      </c>
      <c r="AH1383" s="12">
        <v>0.01</v>
      </c>
      <c r="AI1383" s="12">
        <v>4.3075000000000001</v>
      </c>
      <c r="AJ1383" s="12">
        <v>2.0550000000000002</v>
      </c>
      <c r="AK1383" s="12">
        <v>5.46</v>
      </c>
      <c r="AL1383" s="12">
        <v>5.4550000000000001</v>
      </c>
      <c r="AM1383" s="12">
        <v>0.22750000000000001</v>
      </c>
      <c r="AN1383" s="12">
        <v>1.895</v>
      </c>
      <c r="AO1383" s="12">
        <v>2.0750000000000002</v>
      </c>
      <c r="AP1383" s="12">
        <v>1.0925</v>
      </c>
      <c r="AR1383" s="16">
        <v>13.3</v>
      </c>
      <c r="AS1383" s="16">
        <v>12.2</v>
      </c>
      <c r="AT1383" s="16">
        <v>11.5</v>
      </c>
      <c r="AU1383" s="9">
        <v>10.025</v>
      </c>
      <c r="AV1383" s="9">
        <v>12.3</v>
      </c>
      <c r="AW1383" s="9">
        <v>14.94</v>
      </c>
    </row>
    <row r="1384" spans="1:49" x14ac:dyDescent="0.2">
      <c r="A1384" s="7">
        <v>38096</v>
      </c>
      <c r="B1384" s="8">
        <v>1.2022999999999999</v>
      </c>
      <c r="C1384" s="9">
        <v>108.43</v>
      </c>
      <c r="D1384" s="8">
        <v>1.8087</v>
      </c>
      <c r="E1384" s="8">
        <v>1.3442000000000001</v>
      </c>
      <c r="F1384" s="8">
        <v>0.74660000000000004</v>
      </c>
      <c r="G1384" s="8">
        <v>0.64449999999999996</v>
      </c>
      <c r="H1384" s="8">
        <v>1.2892999999999999</v>
      </c>
      <c r="I1384" s="8">
        <v>6.8823999999999996</v>
      </c>
      <c r="J1384" s="8">
        <v>7.6558999999999999</v>
      </c>
      <c r="L1384" s="14">
        <f t="shared" si="149"/>
        <v>2.5014591845242684E-3</v>
      </c>
      <c r="M1384" s="14">
        <f t="shared" si="150"/>
        <v>-5.6257493313659479E-3</v>
      </c>
      <c r="N1384" s="14">
        <f t="shared" si="151"/>
        <v>5.8951115065901671E-3</v>
      </c>
      <c r="O1384" s="14">
        <f t="shared" si="152"/>
        <v>5.9514953131967196E-4</v>
      </c>
      <c r="P1384" s="14">
        <f t="shared" si="151"/>
        <v>3.6295200967872976E-3</v>
      </c>
      <c r="Q1384" s="14">
        <f t="shared" si="151"/>
        <v>8.6071987480438317E-3</v>
      </c>
      <c r="R1384" s="14">
        <f t="shared" si="153"/>
        <v>4.4210036453891099E-3</v>
      </c>
      <c r="S1384" s="14">
        <f t="shared" si="154"/>
        <v>1.4820411484366414E-3</v>
      </c>
      <c r="T1384" s="14">
        <f t="shared" si="155"/>
        <v>1.5151713057903748E-3</v>
      </c>
      <c r="U1384" s="14">
        <v>0</v>
      </c>
      <c r="W1384" s="23">
        <v>2.0529999999999999</v>
      </c>
      <c r="X1384" s="23">
        <v>3.6880000000000003E-2</v>
      </c>
      <c r="Y1384" s="23">
        <v>4.1437499999999998</v>
      </c>
      <c r="Z1384" s="23">
        <v>2.0471400000000002</v>
      </c>
      <c r="AA1384" s="23">
        <v>5.45</v>
      </c>
      <c r="AB1384" s="23">
        <v>5.5250000000000004</v>
      </c>
      <c r="AC1384" s="23">
        <v>0.22500000000000001</v>
      </c>
      <c r="AD1384" s="23">
        <v>2.0099999999999998</v>
      </c>
      <c r="AE1384" s="23">
        <v>2.1819999999999999</v>
      </c>
      <c r="AF1384" s="21">
        <v>1.1000000000000001</v>
      </c>
      <c r="AG1384" s="12">
        <v>2.0249999999999999</v>
      </c>
      <c r="AH1384" s="12">
        <v>-0.03</v>
      </c>
      <c r="AI1384" s="12">
        <v>4.3125</v>
      </c>
      <c r="AJ1384" s="12">
        <v>2.0449999999999999</v>
      </c>
      <c r="AK1384" s="12">
        <v>5.45</v>
      </c>
      <c r="AL1384" s="12">
        <v>5.4450000000000003</v>
      </c>
      <c r="AM1384" s="12">
        <v>0.23</v>
      </c>
      <c r="AN1384" s="12">
        <v>1.895</v>
      </c>
      <c r="AO1384" s="12">
        <v>2.1</v>
      </c>
      <c r="AP1384" s="12">
        <v>1.085</v>
      </c>
      <c r="AR1384" s="16">
        <v>13.3</v>
      </c>
      <c r="AS1384" s="16">
        <v>11.4</v>
      </c>
      <c r="AT1384" s="16">
        <v>11.2</v>
      </c>
      <c r="AU1384" s="9">
        <v>9.8000000000000007</v>
      </c>
      <c r="AV1384" s="9">
        <v>12.1</v>
      </c>
      <c r="AW1384" s="9">
        <v>15.42</v>
      </c>
    </row>
    <row r="1385" spans="1:49" x14ac:dyDescent="0.2">
      <c r="A1385" s="7">
        <v>38097</v>
      </c>
      <c r="B1385" s="8">
        <v>1.1868000000000001</v>
      </c>
      <c r="C1385" s="9">
        <v>108.78</v>
      </c>
      <c r="D1385" s="8">
        <v>1.786</v>
      </c>
      <c r="E1385" s="8">
        <v>1.3572</v>
      </c>
      <c r="F1385" s="8">
        <v>0.73270000000000002</v>
      </c>
      <c r="G1385" s="8">
        <v>0.62890000000000001</v>
      </c>
      <c r="H1385" s="8">
        <v>1.3115000000000001</v>
      </c>
      <c r="I1385" s="8">
        <v>6.9767999999999999</v>
      </c>
      <c r="J1385" s="8">
        <v>7.7305999999999999</v>
      </c>
      <c r="L1385" s="14">
        <f t="shared" si="149"/>
        <v>-1.2891957082258876E-2</v>
      </c>
      <c r="M1385" s="14">
        <f t="shared" si="150"/>
        <v>-3.2175032175031371E-3</v>
      </c>
      <c r="N1385" s="14">
        <f t="shared" si="151"/>
        <v>-1.255045059987836E-2</v>
      </c>
      <c r="O1385" s="14">
        <f t="shared" si="152"/>
        <v>-9.5785440613026518E-3</v>
      </c>
      <c r="P1385" s="14">
        <f t="shared" si="151"/>
        <v>-1.8617733726225549E-2</v>
      </c>
      <c r="Q1385" s="14">
        <f t="shared" si="151"/>
        <v>-2.4204809930178373E-2</v>
      </c>
      <c r="R1385" s="14">
        <f t="shared" si="153"/>
        <v>-1.6927182615326108E-2</v>
      </c>
      <c r="S1385" s="14">
        <f t="shared" si="154"/>
        <v>-1.3530558422199301E-2</v>
      </c>
      <c r="T1385" s="14">
        <f t="shared" si="155"/>
        <v>-9.662898093291572E-3</v>
      </c>
      <c r="U1385" s="14">
        <v>0</v>
      </c>
      <c r="W1385" s="23">
        <v>2.0539999999999998</v>
      </c>
      <c r="X1385" s="23">
        <v>3.6249999999999998E-2</v>
      </c>
      <c r="Y1385" s="23">
        <v>4.1781300000000003</v>
      </c>
      <c r="Z1385" s="23">
        <v>2.0471400000000002</v>
      </c>
      <c r="AA1385" s="23">
        <v>5.44</v>
      </c>
      <c r="AB1385" s="23">
        <v>5.5149999999999997</v>
      </c>
      <c r="AC1385" s="23">
        <v>0.22500000000000001</v>
      </c>
      <c r="AD1385" s="23">
        <v>2.02</v>
      </c>
      <c r="AE1385" s="23">
        <v>2.1749999999999998</v>
      </c>
      <c r="AF1385" s="21">
        <v>1.1000000000000001</v>
      </c>
      <c r="AG1385" s="12">
        <v>2.0350000000000001</v>
      </c>
      <c r="AH1385" s="12">
        <v>0.01</v>
      </c>
      <c r="AI1385" s="12">
        <v>4.3250000000000002</v>
      </c>
      <c r="AJ1385" s="12">
        <v>2.0350000000000001</v>
      </c>
      <c r="AK1385" s="12">
        <v>5.45</v>
      </c>
      <c r="AL1385" s="12">
        <v>5.45</v>
      </c>
      <c r="AM1385" s="12">
        <v>0.22500000000000001</v>
      </c>
      <c r="AN1385" s="12">
        <v>1.8900000000000001</v>
      </c>
      <c r="AO1385" s="12">
        <v>2.1</v>
      </c>
      <c r="AP1385" s="12">
        <v>1.0925</v>
      </c>
      <c r="AR1385" s="16">
        <v>13.3</v>
      </c>
      <c r="AS1385" s="16">
        <v>11.35</v>
      </c>
      <c r="AT1385" s="16">
        <v>10.8</v>
      </c>
      <c r="AU1385" s="9">
        <v>9.9499999999999993</v>
      </c>
      <c r="AV1385" s="9">
        <v>12.5</v>
      </c>
      <c r="AW1385" s="9">
        <v>16.670000000000002</v>
      </c>
    </row>
    <row r="1386" spans="1:49" x14ac:dyDescent="0.2">
      <c r="A1386" s="7">
        <v>38098</v>
      </c>
      <c r="B1386" s="8">
        <v>1.1842999999999999</v>
      </c>
      <c r="C1386" s="9">
        <v>109.39</v>
      </c>
      <c r="D1386" s="8">
        <v>1.7747999999999999</v>
      </c>
      <c r="E1386" s="8">
        <v>1.3585</v>
      </c>
      <c r="F1386" s="8">
        <v>0.73050000000000004</v>
      </c>
      <c r="G1386" s="8">
        <v>0.621</v>
      </c>
      <c r="H1386" s="8">
        <v>1.3132999999999999</v>
      </c>
      <c r="I1386" s="8">
        <v>6.9855</v>
      </c>
      <c r="J1386" s="8">
        <v>7.7409999999999997</v>
      </c>
      <c r="L1386" s="14">
        <f t="shared" si="149"/>
        <v>-2.1065048870915204E-3</v>
      </c>
      <c r="M1386" s="14">
        <f t="shared" si="150"/>
        <v>-5.576378096718182E-3</v>
      </c>
      <c r="N1386" s="14">
        <f t="shared" si="151"/>
        <v>-6.2709966405375406E-3</v>
      </c>
      <c r="O1386" s="14">
        <f t="shared" si="152"/>
        <v>-9.5693779904315601E-4</v>
      </c>
      <c r="P1386" s="14">
        <f t="shared" si="151"/>
        <v>-3.0025931486283852E-3</v>
      </c>
      <c r="Q1386" s="14">
        <f t="shared" si="151"/>
        <v>-1.2561615519160463E-2</v>
      </c>
      <c r="R1386" s="14">
        <f t="shared" si="153"/>
        <v>-1.3705931622628453E-3</v>
      </c>
      <c r="S1386" s="14">
        <f t="shared" si="154"/>
        <v>-1.2454369765944051E-3</v>
      </c>
      <c r="T1386" s="14">
        <f t="shared" si="155"/>
        <v>-1.3434956723936686E-3</v>
      </c>
      <c r="U1386" s="14">
        <v>0</v>
      </c>
      <c r="W1386" s="23">
        <v>2.0539999999999998</v>
      </c>
      <c r="X1386" s="23">
        <v>3.7499999999999999E-2</v>
      </c>
      <c r="Y1386" s="23">
        <v>4.1875</v>
      </c>
      <c r="Z1386" s="23">
        <v>2.0471400000000002</v>
      </c>
      <c r="AA1386" s="23">
        <v>5.46</v>
      </c>
      <c r="AB1386" s="23">
        <v>5.5049999999999999</v>
      </c>
      <c r="AC1386" s="23">
        <v>0.22667000000000001</v>
      </c>
      <c r="AD1386" s="23">
        <v>2.0099999999999998</v>
      </c>
      <c r="AE1386" s="23">
        <v>2.1850000000000001</v>
      </c>
      <c r="AF1386" s="21">
        <v>1.1000000000000001</v>
      </c>
      <c r="AG1386" s="12">
        <v>2.0350000000000001</v>
      </c>
      <c r="AH1386" s="12">
        <v>0.01</v>
      </c>
      <c r="AI1386" s="12">
        <v>4.3049999999999997</v>
      </c>
      <c r="AJ1386" s="12">
        <v>2.0449999999999999</v>
      </c>
      <c r="AK1386" s="12">
        <v>5.43</v>
      </c>
      <c r="AL1386" s="12">
        <v>5.4349999999999996</v>
      </c>
      <c r="AM1386" s="12">
        <v>0.215</v>
      </c>
      <c r="AN1386" s="12">
        <v>1.87</v>
      </c>
      <c r="AO1386" s="12">
        <v>2.125</v>
      </c>
      <c r="AP1386" s="12">
        <v>1.0925</v>
      </c>
      <c r="AR1386" s="16">
        <v>13.3</v>
      </c>
      <c r="AS1386" s="16">
        <v>11.7</v>
      </c>
      <c r="AT1386" s="16">
        <v>11.2</v>
      </c>
      <c r="AU1386" s="9">
        <v>9.9499999999999993</v>
      </c>
      <c r="AV1386" s="9">
        <v>12.9</v>
      </c>
      <c r="AW1386" s="9">
        <v>15.6</v>
      </c>
    </row>
    <row r="1387" spans="1:49" x14ac:dyDescent="0.2">
      <c r="A1387" s="7">
        <v>38099</v>
      </c>
      <c r="B1387" s="8">
        <v>1.1903999999999999</v>
      </c>
      <c r="C1387" s="9">
        <v>109.4</v>
      </c>
      <c r="D1387" s="8">
        <v>1.776</v>
      </c>
      <c r="E1387" s="8">
        <v>1.3557000000000001</v>
      </c>
      <c r="F1387" s="8">
        <v>0.73470000000000002</v>
      </c>
      <c r="G1387" s="8">
        <v>0.62860000000000005</v>
      </c>
      <c r="H1387" s="8">
        <v>1.3085</v>
      </c>
      <c r="I1387" s="8">
        <v>6.9175000000000004</v>
      </c>
      <c r="J1387" s="8">
        <v>7.6840000000000002</v>
      </c>
      <c r="L1387" s="14">
        <f t="shared" si="149"/>
        <v>5.1507219454529629E-3</v>
      </c>
      <c r="M1387" s="14">
        <f t="shared" si="150"/>
        <v>-9.140767824500351E-5</v>
      </c>
      <c r="N1387" s="14">
        <f t="shared" si="151"/>
        <v>6.761325219744041E-4</v>
      </c>
      <c r="O1387" s="14">
        <f t="shared" si="152"/>
        <v>2.0653536918195936E-3</v>
      </c>
      <c r="P1387" s="14">
        <f t="shared" si="151"/>
        <v>5.7494866529774757E-3</v>
      </c>
      <c r="Q1387" s="14">
        <f t="shared" si="151"/>
        <v>1.2238325281803686E-2</v>
      </c>
      <c r="R1387" s="14">
        <f t="shared" si="153"/>
        <v>3.6683225066869163E-3</v>
      </c>
      <c r="S1387" s="14">
        <f t="shared" si="154"/>
        <v>9.8301409468737333E-3</v>
      </c>
      <c r="T1387" s="14">
        <f t="shared" si="155"/>
        <v>7.4180114523685337E-3</v>
      </c>
      <c r="U1387" s="14">
        <v>0</v>
      </c>
      <c r="W1387" s="23">
        <v>2.0539999999999998</v>
      </c>
      <c r="X1387" s="23">
        <v>3.7499999999999999E-2</v>
      </c>
      <c r="Y1387" s="23">
        <v>4.1775000000000002</v>
      </c>
      <c r="Z1387" s="23">
        <v>2.0442900000000002</v>
      </c>
      <c r="AA1387" s="23">
        <v>5.4649999999999999</v>
      </c>
      <c r="AB1387" s="23">
        <v>5.5049999999999999</v>
      </c>
      <c r="AC1387" s="23">
        <v>0.22</v>
      </c>
      <c r="AD1387" s="23">
        <v>2</v>
      </c>
      <c r="AE1387" s="23">
        <v>2.1819999999999999</v>
      </c>
      <c r="AF1387" s="21">
        <v>1.1000000000000001</v>
      </c>
      <c r="AG1387" s="12">
        <v>2.0350000000000001</v>
      </c>
      <c r="AH1387" s="12">
        <v>-0.05</v>
      </c>
      <c r="AI1387" s="12">
        <v>4.3150000000000004</v>
      </c>
      <c r="AJ1387" s="12">
        <v>2.0350000000000001</v>
      </c>
      <c r="AK1387" s="12">
        <v>5.4450000000000003</v>
      </c>
      <c r="AL1387" s="12">
        <v>5.45</v>
      </c>
      <c r="AM1387" s="12">
        <v>0.215</v>
      </c>
      <c r="AN1387" s="12">
        <v>1.87</v>
      </c>
      <c r="AO1387" s="12">
        <v>2.0950000000000002</v>
      </c>
      <c r="AP1387" s="12">
        <v>1.0900000000000001</v>
      </c>
      <c r="AR1387" s="16">
        <v>13.3</v>
      </c>
      <c r="AS1387" s="16">
        <v>11.6</v>
      </c>
      <c r="AT1387" s="16">
        <v>11</v>
      </c>
      <c r="AU1387" s="9">
        <v>10</v>
      </c>
      <c r="AV1387" s="9">
        <v>12.95</v>
      </c>
      <c r="AW1387" s="9">
        <v>14.61</v>
      </c>
    </row>
    <row r="1388" spans="1:49" x14ac:dyDescent="0.2">
      <c r="A1388" s="7">
        <v>38100</v>
      </c>
      <c r="B1388" s="8">
        <v>1.1842999999999999</v>
      </c>
      <c r="C1388" s="9">
        <v>108.97</v>
      </c>
      <c r="D1388" s="8">
        <v>1.7713999999999999</v>
      </c>
      <c r="E1388" s="8">
        <v>1.3613999999999999</v>
      </c>
      <c r="F1388" s="8">
        <v>0.73380000000000001</v>
      </c>
      <c r="G1388" s="8">
        <v>0.62909999999999999</v>
      </c>
      <c r="H1388" s="8">
        <v>1.3148</v>
      </c>
      <c r="I1388" s="8">
        <v>6.9684999999999997</v>
      </c>
      <c r="J1388" s="8">
        <v>7.7218</v>
      </c>
      <c r="L1388" s="14">
        <f t="shared" si="149"/>
        <v>-5.1243279569892497E-3</v>
      </c>
      <c r="M1388" s="14">
        <f t="shared" si="150"/>
        <v>3.9460401945490275E-3</v>
      </c>
      <c r="N1388" s="14">
        <f t="shared" si="151"/>
        <v>-2.5900900900901469E-3</v>
      </c>
      <c r="O1388" s="14">
        <f t="shared" si="152"/>
        <v>-4.1868664609958639E-3</v>
      </c>
      <c r="P1388" s="14">
        <f t="shared" si="151"/>
        <v>-1.2249897917517849E-3</v>
      </c>
      <c r="Q1388" s="14">
        <f t="shared" si="151"/>
        <v>7.9541839007313264E-4</v>
      </c>
      <c r="R1388" s="14">
        <f t="shared" si="153"/>
        <v>-4.7916032856708535E-3</v>
      </c>
      <c r="S1388" s="14">
        <f t="shared" si="154"/>
        <v>-7.3186482026259547E-3</v>
      </c>
      <c r="T1388" s="14">
        <f t="shared" si="155"/>
        <v>-4.8952316817322261E-3</v>
      </c>
      <c r="U1388" s="14">
        <v>0</v>
      </c>
      <c r="W1388" s="23">
        <v>2.0529999999999999</v>
      </c>
      <c r="X1388" s="23">
        <v>3.7499999999999999E-2</v>
      </c>
      <c r="Y1388" s="23">
        <v>4.2149999999999999</v>
      </c>
      <c r="Z1388" s="23">
        <v>2.0442900000000002</v>
      </c>
      <c r="AA1388" s="23">
        <v>5.44</v>
      </c>
      <c r="AB1388" s="23">
        <v>5.5049999999999999</v>
      </c>
      <c r="AC1388" s="23">
        <v>0.22</v>
      </c>
      <c r="AD1388" s="23">
        <v>2.02</v>
      </c>
      <c r="AE1388" s="23">
        <v>2.1850000000000001</v>
      </c>
      <c r="AF1388" s="21">
        <v>1.1000000000000001</v>
      </c>
      <c r="AG1388" s="12">
        <v>2.0350000000000001</v>
      </c>
      <c r="AH1388" s="12">
        <v>-3.5000000000000003E-2</v>
      </c>
      <c r="AI1388" s="12">
        <v>4.3250000000000002</v>
      </c>
      <c r="AJ1388" s="12">
        <v>2.0449999999999999</v>
      </c>
      <c r="AK1388" s="12">
        <v>5.4249999999999998</v>
      </c>
      <c r="AL1388" s="12">
        <v>5.4950000000000001</v>
      </c>
      <c r="AM1388" s="12">
        <v>0.215</v>
      </c>
      <c r="AN1388" s="12">
        <v>1.855</v>
      </c>
      <c r="AO1388" s="12">
        <v>2.0950000000000002</v>
      </c>
      <c r="AP1388" s="12">
        <v>1.105</v>
      </c>
      <c r="AR1388" s="16">
        <v>13.3</v>
      </c>
      <c r="AS1388" s="16">
        <v>11.7</v>
      </c>
      <c r="AT1388" s="16">
        <v>11.1</v>
      </c>
      <c r="AU1388" s="9">
        <v>10.050000000000001</v>
      </c>
      <c r="AV1388" s="9">
        <v>12.6</v>
      </c>
      <c r="AW1388" s="9">
        <v>14.01</v>
      </c>
    </row>
    <row r="1389" spans="1:49" x14ac:dyDescent="0.2">
      <c r="A1389" s="7">
        <v>38103</v>
      </c>
      <c r="B1389" s="8">
        <v>1.1867000000000001</v>
      </c>
      <c r="C1389" s="9">
        <v>108.6</v>
      </c>
      <c r="D1389" s="8">
        <v>1.7869000000000002</v>
      </c>
      <c r="E1389" s="8">
        <v>1.3479999999999999</v>
      </c>
      <c r="F1389" s="8">
        <v>0.73499999999999999</v>
      </c>
      <c r="G1389" s="8">
        <v>0.63060000000000005</v>
      </c>
      <c r="H1389" s="8">
        <v>1.3071999999999999</v>
      </c>
      <c r="I1389" s="8">
        <v>6.9473000000000003</v>
      </c>
      <c r="J1389" s="8">
        <v>7.6862000000000004</v>
      </c>
      <c r="L1389" s="14">
        <f t="shared" si="149"/>
        <v>2.026513552309428E-3</v>
      </c>
      <c r="M1389" s="14">
        <f t="shared" si="150"/>
        <v>3.4069981583795261E-3</v>
      </c>
      <c r="N1389" s="14">
        <f t="shared" si="151"/>
        <v>8.7501411313086752E-3</v>
      </c>
      <c r="O1389" s="14">
        <f t="shared" si="152"/>
        <v>9.9406528189911469E-3</v>
      </c>
      <c r="P1389" s="14">
        <f t="shared" si="151"/>
        <v>1.6353229762877675E-3</v>
      </c>
      <c r="Q1389" s="14">
        <f t="shared" si="151"/>
        <v>2.3843586075347201E-3</v>
      </c>
      <c r="R1389" s="14">
        <f t="shared" si="153"/>
        <v>5.8139534883721034E-3</v>
      </c>
      <c r="S1389" s="14">
        <f t="shared" si="154"/>
        <v>3.0515452046118163E-3</v>
      </c>
      <c r="T1389" s="14">
        <f t="shared" si="155"/>
        <v>4.6316775519761322E-3</v>
      </c>
      <c r="U1389" s="14">
        <v>0</v>
      </c>
      <c r="W1389" s="23">
        <v>2.0539999999999998</v>
      </c>
      <c r="X1389" s="23">
        <v>3.875E-2</v>
      </c>
      <c r="Y1389" s="23">
        <v>4.2487500000000002</v>
      </c>
      <c r="Z1389" s="23">
        <v>2.03857</v>
      </c>
      <c r="AA1389" s="23">
        <v>5.4550000000000001</v>
      </c>
      <c r="AB1389" s="23">
        <v>5.5250000000000004</v>
      </c>
      <c r="AC1389" s="23">
        <v>0.22</v>
      </c>
      <c r="AD1389" s="23">
        <v>2.0099999999999998</v>
      </c>
      <c r="AE1389" s="23">
        <v>2.19</v>
      </c>
      <c r="AF1389" s="21">
        <v>1.1000000000000001</v>
      </c>
      <c r="AG1389" s="12">
        <v>2.0449999999999999</v>
      </c>
      <c r="AH1389" s="12">
        <v>-0.05</v>
      </c>
      <c r="AI1389" s="12">
        <v>4.335</v>
      </c>
      <c r="AJ1389" s="12">
        <v>2.0350000000000001</v>
      </c>
      <c r="AK1389" s="12">
        <v>5.4249999999999998</v>
      </c>
      <c r="AL1389" s="12">
        <v>5.5</v>
      </c>
      <c r="AM1389" s="12">
        <v>0.255</v>
      </c>
      <c r="AN1389" s="12">
        <v>1.88</v>
      </c>
      <c r="AO1389" s="12">
        <v>2.105</v>
      </c>
      <c r="AP1389" s="12">
        <v>1.105</v>
      </c>
      <c r="AR1389" s="16">
        <v>13.3</v>
      </c>
      <c r="AS1389" s="16">
        <v>11.4</v>
      </c>
      <c r="AT1389" s="16">
        <v>10.9</v>
      </c>
      <c r="AU1389" s="9">
        <v>10.050000000000001</v>
      </c>
      <c r="AV1389" s="9">
        <v>12.5</v>
      </c>
      <c r="AW1389" s="9">
        <v>14.77</v>
      </c>
    </row>
    <row r="1390" spans="1:49" x14ac:dyDescent="0.2">
      <c r="A1390" s="7">
        <v>38104</v>
      </c>
      <c r="B1390" s="8">
        <v>1.1924999999999999</v>
      </c>
      <c r="C1390" s="9">
        <v>109.42</v>
      </c>
      <c r="D1390" s="8">
        <v>1.7922</v>
      </c>
      <c r="E1390" s="8">
        <v>1.3519000000000001</v>
      </c>
      <c r="F1390" s="8">
        <v>0.7349</v>
      </c>
      <c r="G1390" s="8">
        <v>0.63119999999999998</v>
      </c>
      <c r="H1390" s="8">
        <v>1.2989999999999999</v>
      </c>
      <c r="I1390" s="8">
        <v>6.9002999999999997</v>
      </c>
      <c r="J1390" s="8">
        <v>7.6413000000000002</v>
      </c>
      <c r="L1390" s="14">
        <f t="shared" si="149"/>
        <v>4.8875031600235097E-3</v>
      </c>
      <c r="M1390" s="14">
        <f t="shared" si="150"/>
        <v>-7.494059586912849E-3</v>
      </c>
      <c r="N1390" s="14">
        <f t="shared" si="151"/>
        <v>2.9660305557108746E-3</v>
      </c>
      <c r="O1390" s="14">
        <f t="shared" si="152"/>
        <v>-2.8848287595237831E-3</v>
      </c>
      <c r="P1390" s="14">
        <f t="shared" si="151"/>
        <v>-1.3605442176867211E-4</v>
      </c>
      <c r="Q1390" s="14">
        <f t="shared" si="151"/>
        <v>9.5147478591806056E-4</v>
      </c>
      <c r="R1390" s="14">
        <f t="shared" si="153"/>
        <v>6.3125481139338913E-3</v>
      </c>
      <c r="S1390" s="14">
        <f t="shared" si="154"/>
        <v>6.8112980595047556E-3</v>
      </c>
      <c r="T1390" s="14">
        <f t="shared" si="155"/>
        <v>5.8759635140617217E-3</v>
      </c>
      <c r="U1390" s="14">
        <v>0</v>
      </c>
      <c r="W1390" s="23">
        <v>2.0550000000000002</v>
      </c>
      <c r="X1390" s="23">
        <v>3.6249999999999998E-2</v>
      </c>
      <c r="Y1390" s="23">
        <v>4.2437500000000004</v>
      </c>
      <c r="Z1390" s="23">
        <v>2.0342899999999999</v>
      </c>
      <c r="AA1390" s="23">
        <v>5.4450000000000003</v>
      </c>
      <c r="AB1390" s="23">
        <v>5.5649999999999995</v>
      </c>
      <c r="AC1390" s="23">
        <v>0.22167000000000001</v>
      </c>
      <c r="AD1390" s="23">
        <v>2.04</v>
      </c>
      <c r="AE1390" s="23">
        <v>2.1850000000000001</v>
      </c>
      <c r="AF1390" s="21">
        <v>1.1000000000000001</v>
      </c>
      <c r="AG1390" s="12">
        <v>2.04</v>
      </c>
      <c r="AH1390" s="12">
        <v>0.01</v>
      </c>
      <c r="AI1390" s="12">
        <v>4.335</v>
      </c>
      <c r="AJ1390" s="12">
        <v>2.0449999999999999</v>
      </c>
      <c r="AK1390" s="12">
        <v>5.4450000000000003</v>
      </c>
      <c r="AL1390" s="12">
        <v>5.52</v>
      </c>
      <c r="AM1390" s="12">
        <v>0.22500000000000001</v>
      </c>
      <c r="AN1390" s="12">
        <v>1.88</v>
      </c>
      <c r="AO1390" s="12">
        <v>2.12</v>
      </c>
      <c r="AP1390" s="12">
        <v>1.1000000000000001</v>
      </c>
      <c r="AR1390" s="16">
        <v>13.3</v>
      </c>
      <c r="AS1390" s="16">
        <v>11.5</v>
      </c>
      <c r="AT1390" s="16">
        <v>11</v>
      </c>
      <c r="AU1390" s="9">
        <v>10</v>
      </c>
      <c r="AV1390" s="9">
        <v>12.525</v>
      </c>
      <c r="AW1390" s="9">
        <v>15.07</v>
      </c>
    </row>
    <row r="1391" spans="1:49" x14ac:dyDescent="0.2">
      <c r="A1391" s="7">
        <v>38105</v>
      </c>
      <c r="B1391" s="8">
        <v>1.1841999999999999</v>
      </c>
      <c r="C1391" s="9">
        <v>110.1</v>
      </c>
      <c r="D1391" s="8">
        <v>1.7713000000000001</v>
      </c>
      <c r="E1391" s="8">
        <v>1.3754999999999999</v>
      </c>
      <c r="F1391" s="8">
        <v>0.72199999999999998</v>
      </c>
      <c r="G1391" s="8">
        <v>0.62239999999999995</v>
      </c>
      <c r="H1391" s="8">
        <v>1.3066</v>
      </c>
      <c r="I1391" s="8">
        <v>6.9094999999999995</v>
      </c>
      <c r="J1391" s="8">
        <v>7.6924999999999999</v>
      </c>
      <c r="L1391" s="14">
        <f t="shared" si="149"/>
        <v>-6.9601677148847241E-3</v>
      </c>
      <c r="M1391" s="14">
        <f t="shared" si="150"/>
        <v>-6.1762034514077913E-3</v>
      </c>
      <c r="N1391" s="14">
        <f t="shared" si="151"/>
        <v>-1.1661644905702429E-2</v>
      </c>
      <c r="O1391" s="14">
        <f t="shared" si="152"/>
        <v>-1.7157397310068934E-2</v>
      </c>
      <c r="P1391" s="14">
        <f t="shared" si="151"/>
        <v>-1.7553408627024147E-2</v>
      </c>
      <c r="Q1391" s="14">
        <f t="shared" si="151"/>
        <v>-1.3941698352344822E-2</v>
      </c>
      <c r="R1391" s="14">
        <f t="shared" si="153"/>
        <v>-5.8166232971070819E-3</v>
      </c>
      <c r="S1391" s="14">
        <f t="shared" si="154"/>
        <v>-1.331500108546213E-3</v>
      </c>
      <c r="T1391" s="14">
        <f t="shared" si="155"/>
        <v>-6.6558336041598887E-3</v>
      </c>
      <c r="U1391" s="14">
        <v>0</v>
      </c>
      <c r="W1391" s="23">
        <v>2.0550000000000002</v>
      </c>
      <c r="X1391" s="23">
        <v>3.6249999999999998E-2</v>
      </c>
      <c r="Y1391" s="23">
        <v>4.2437500000000004</v>
      </c>
      <c r="Z1391" s="23">
        <v>2.0414300000000001</v>
      </c>
      <c r="AA1391" s="23">
        <v>5.4550000000000001</v>
      </c>
      <c r="AB1391" s="23">
        <v>5.5449999999999999</v>
      </c>
      <c r="AC1391" s="23">
        <v>0.215</v>
      </c>
      <c r="AD1391" s="23">
        <v>2.06</v>
      </c>
      <c r="AE1391" s="23">
        <v>2.1819999999999999</v>
      </c>
      <c r="AF1391" s="21">
        <v>1.1000000000000001</v>
      </c>
      <c r="AG1391" s="12">
        <v>2.0449999999999999</v>
      </c>
      <c r="AH1391" s="12">
        <v>0.01</v>
      </c>
      <c r="AI1391" s="12">
        <v>4.38</v>
      </c>
      <c r="AJ1391" s="12">
        <v>2.06</v>
      </c>
      <c r="AK1391" s="12">
        <v>5.5049999999999999</v>
      </c>
      <c r="AL1391" s="12">
        <v>5.55</v>
      </c>
      <c r="AM1391" s="12">
        <v>0.22</v>
      </c>
      <c r="AN1391" s="12">
        <v>1.88</v>
      </c>
      <c r="AO1391" s="12">
        <v>2.11</v>
      </c>
      <c r="AP1391" s="12">
        <v>1.1000000000000001</v>
      </c>
      <c r="AR1391" s="16">
        <v>13.3</v>
      </c>
      <c r="AS1391" s="16">
        <v>11.3</v>
      </c>
      <c r="AT1391" s="16">
        <v>10.9</v>
      </c>
      <c r="AU1391" s="9">
        <v>10.050000000000001</v>
      </c>
      <c r="AV1391" s="9">
        <v>12.75</v>
      </c>
      <c r="AW1391" s="9">
        <v>16.290001</v>
      </c>
    </row>
    <row r="1392" spans="1:49" x14ac:dyDescent="0.2">
      <c r="A1392" s="7">
        <v>38106</v>
      </c>
      <c r="B1392" s="8">
        <v>1.1961999999999999</v>
      </c>
      <c r="C1392" s="9">
        <v>109.89</v>
      </c>
      <c r="D1392" s="8">
        <v>1.7734000000000001</v>
      </c>
      <c r="E1392" s="8">
        <v>1.3698999999999999</v>
      </c>
      <c r="F1392" s="8">
        <v>0.72119999999999995</v>
      </c>
      <c r="G1392" s="8">
        <v>0.62280000000000002</v>
      </c>
      <c r="H1392" s="8">
        <v>1.2928999999999999</v>
      </c>
      <c r="I1392" s="8">
        <v>6.8512000000000004</v>
      </c>
      <c r="J1392" s="8">
        <v>7.6372999999999998</v>
      </c>
      <c r="L1392" s="14">
        <f t="shared" si="149"/>
        <v>1.0133423408207998E-2</v>
      </c>
      <c r="M1392" s="14">
        <f t="shared" si="150"/>
        <v>1.9110019110017973E-3</v>
      </c>
      <c r="N1392" s="14">
        <f t="shared" si="151"/>
        <v>1.1855699203975334E-3</v>
      </c>
      <c r="O1392" s="14">
        <f t="shared" si="152"/>
        <v>4.0878896269800347E-3</v>
      </c>
      <c r="P1392" s="14">
        <f t="shared" si="151"/>
        <v>-1.108033240997286E-3</v>
      </c>
      <c r="Q1392" s="14">
        <f t="shared" si="151"/>
        <v>6.4267352185098936E-4</v>
      </c>
      <c r="R1392" s="14">
        <f t="shared" si="153"/>
        <v>1.0596333823188253E-2</v>
      </c>
      <c r="S1392" s="14">
        <f t="shared" si="154"/>
        <v>8.5094581971041361E-3</v>
      </c>
      <c r="T1392" s="14">
        <f t="shared" si="155"/>
        <v>7.2276851766985839E-3</v>
      </c>
      <c r="U1392" s="14">
        <v>0</v>
      </c>
      <c r="W1392" s="23">
        <v>2.056</v>
      </c>
      <c r="X1392" s="23">
        <v>3.7499999999999999E-2</v>
      </c>
      <c r="Y1392" s="23">
        <v>4.2662500000000003</v>
      </c>
      <c r="Z1392" s="23">
        <v>2.0414300000000001</v>
      </c>
      <c r="AA1392" s="23">
        <v>5.4649999999999999</v>
      </c>
      <c r="AB1392" s="23">
        <v>5.6850000000000005</v>
      </c>
      <c r="AC1392" s="23">
        <v>0.21833</v>
      </c>
      <c r="AD1392" s="23">
        <v>2</v>
      </c>
      <c r="AE1392" s="23">
        <v>2.1880000000000002</v>
      </c>
      <c r="AF1392" s="21">
        <v>1.1000000000000001</v>
      </c>
      <c r="AG1392" s="12">
        <v>2.0550000000000002</v>
      </c>
      <c r="AH1392" s="12">
        <v>0.01</v>
      </c>
      <c r="AI1392" s="12">
        <v>4.37</v>
      </c>
      <c r="AJ1392" s="12">
        <v>2.0312999999999999</v>
      </c>
      <c r="AK1392" s="12">
        <v>5.5250000000000004</v>
      </c>
      <c r="AL1392" s="12">
        <v>5.65</v>
      </c>
      <c r="AM1392" s="12">
        <v>0.21</v>
      </c>
      <c r="AN1392" s="12">
        <v>1.8599999999999999</v>
      </c>
      <c r="AO1392" s="12">
        <v>2.085</v>
      </c>
      <c r="AP1392" s="12">
        <v>1.105</v>
      </c>
      <c r="AR1392" s="16">
        <v>13.3</v>
      </c>
      <c r="AS1392" s="16">
        <v>11.8</v>
      </c>
      <c r="AT1392" s="16">
        <v>11.25</v>
      </c>
      <c r="AU1392" s="9">
        <v>10.15</v>
      </c>
      <c r="AV1392" s="9">
        <v>13.15</v>
      </c>
      <c r="AW1392" s="9">
        <v>16.600000000000001</v>
      </c>
    </row>
    <row r="1393" spans="1:49" x14ac:dyDescent="0.2">
      <c r="A1393" s="7">
        <v>38107</v>
      </c>
      <c r="B1393" s="8">
        <v>1.198</v>
      </c>
      <c r="C1393" s="9">
        <v>110.52</v>
      </c>
      <c r="D1393" s="8">
        <v>1.7781</v>
      </c>
      <c r="E1393" s="8">
        <v>1.3721999999999999</v>
      </c>
      <c r="F1393" s="8">
        <v>0.72070000000000001</v>
      </c>
      <c r="G1393" s="8">
        <v>0.62539999999999996</v>
      </c>
      <c r="H1393" s="8">
        <v>1.2955999999999999</v>
      </c>
      <c r="I1393" s="8">
        <v>6.8662999999999998</v>
      </c>
      <c r="J1393" s="8">
        <v>7.6445999999999996</v>
      </c>
      <c r="L1393" s="14">
        <f t="shared" si="149"/>
        <v>1.5047650894499665E-3</v>
      </c>
      <c r="M1393" s="14">
        <f t="shared" si="150"/>
        <v>-5.7003257328990253E-3</v>
      </c>
      <c r="N1393" s="14">
        <f t="shared" si="151"/>
        <v>2.6502763054019329E-3</v>
      </c>
      <c r="O1393" s="14">
        <f t="shared" si="152"/>
        <v>-1.6761405042996502E-3</v>
      </c>
      <c r="P1393" s="14">
        <f t="shared" si="151"/>
        <v>-6.9328896283959995E-4</v>
      </c>
      <c r="Q1393" s="14">
        <f t="shared" si="151"/>
        <v>4.1746949261398658E-3</v>
      </c>
      <c r="R1393" s="14">
        <f t="shared" si="153"/>
        <v>-2.0839765359678131E-3</v>
      </c>
      <c r="S1393" s="14">
        <f t="shared" si="154"/>
        <v>-2.1991465563694357E-3</v>
      </c>
      <c r="T1393" s="14">
        <f t="shared" si="155"/>
        <v>-9.549224289040481E-4</v>
      </c>
      <c r="U1393" s="14">
        <v>0</v>
      </c>
      <c r="W1393" s="23">
        <v>2.056</v>
      </c>
      <c r="X1393" s="23">
        <v>3.7499999999999999E-2</v>
      </c>
      <c r="Y1393" s="23">
        <v>4.2725</v>
      </c>
      <c r="Z1393" s="23">
        <v>2.0485699999999998</v>
      </c>
      <c r="AA1393" s="23">
        <v>5.4550000000000001</v>
      </c>
      <c r="AB1393" s="23">
        <v>5.6749999999999998</v>
      </c>
      <c r="AC1393" s="23">
        <v>0.21833</v>
      </c>
      <c r="AD1393" s="23">
        <v>1.95</v>
      </c>
      <c r="AE1393" s="23">
        <v>2.1819999999999999</v>
      </c>
      <c r="AF1393" s="21">
        <v>1.1000000000000001</v>
      </c>
      <c r="AG1393" s="12">
        <v>2.0449999999999999</v>
      </c>
      <c r="AH1393" s="12">
        <v>0.01</v>
      </c>
      <c r="AI1393" s="12">
        <v>4.38</v>
      </c>
      <c r="AJ1393" s="12">
        <v>2.0499999999999998</v>
      </c>
      <c r="AK1393" s="12">
        <v>5.5250000000000004</v>
      </c>
      <c r="AL1393" s="12">
        <v>5.6550000000000002</v>
      </c>
      <c r="AM1393" s="12">
        <v>0.2</v>
      </c>
      <c r="AN1393" s="12">
        <v>1.825</v>
      </c>
      <c r="AO1393" s="12">
        <v>2.0950000000000002</v>
      </c>
      <c r="AP1393" s="12">
        <v>1.1100000000000001</v>
      </c>
      <c r="AR1393" s="16">
        <v>13.3</v>
      </c>
      <c r="AS1393" s="16">
        <v>11.3</v>
      </c>
      <c r="AT1393" s="16">
        <v>10.9</v>
      </c>
      <c r="AU1393" s="9">
        <v>10.050000000000001</v>
      </c>
      <c r="AV1393" s="9">
        <v>12.8</v>
      </c>
      <c r="AW1393" s="9">
        <v>17.190000999999999</v>
      </c>
    </row>
    <row r="1394" spans="1:49" x14ac:dyDescent="0.2">
      <c r="A1394" s="7">
        <v>38110</v>
      </c>
      <c r="B1394" s="8">
        <v>1.1945999999999999</v>
      </c>
      <c r="C1394" s="9">
        <v>110.33</v>
      </c>
      <c r="D1394" s="8">
        <v>1.7728000000000002</v>
      </c>
      <c r="E1394" s="8">
        <v>1.3726</v>
      </c>
      <c r="F1394" s="8">
        <v>0.72109999999999996</v>
      </c>
      <c r="G1394" s="8">
        <v>0.62529999999999997</v>
      </c>
      <c r="H1394" s="8">
        <v>1.3006</v>
      </c>
      <c r="I1394" s="8">
        <v>6.8989000000000003</v>
      </c>
      <c r="J1394" s="8">
        <v>7.6619999999999999</v>
      </c>
      <c r="L1394" s="14">
        <f t="shared" si="149"/>
        <v>-2.8380634390651194E-3</v>
      </c>
      <c r="M1394" s="14">
        <f t="shared" si="150"/>
        <v>1.7221064080485959E-3</v>
      </c>
      <c r="N1394" s="14">
        <f t="shared" si="151"/>
        <v>-2.9807097463584453E-3</v>
      </c>
      <c r="O1394" s="14">
        <f t="shared" si="152"/>
        <v>-2.9141774734098291E-4</v>
      </c>
      <c r="P1394" s="14">
        <f t="shared" si="151"/>
        <v>5.5501595670870429E-4</v>
      </c>
      <c r="Q1394" s="14">
        <f t="shared" si="151"/>
        <v>-1.598976654940687E-4</v>
      </c>
      <c r="R1394" s="14">
        <f t="shared" si="153"/>
        <v>-3.8443795171460016E-3</v>
      </c>
      <c r="S1394" s="14">
        <f t="shared" si="154"/>
        <v>-4.7253910043630887E-3</v>
      </c>
      <c r="T1394" s="14">
        <f t="shared" si="155"/>
        <v>-2.2709475332811646E-3</v>
      </c>
      <c r="U1394" s="14">
        <v>0</v>
      </c>
      <c r="W1394" s="23">
        <v>2.056</v>
      </c>
      <c r="X1394" s="23">
        <v>3.7499999999999999E-2</v>
      </c>
      <c r="Y1394" s="23">
        <v>4.2725</v>
      </c>
      <c r="Z1394" s="23">
        <v>2.0442900000000002</v>
      </c>
      <c r="AA1394" s="23">
        <v>5.4850000000000003</v>
      </c>
      <c r="AB1394" s="23">
        <v>5.7050000000000001</v>
      </c>
      <c r="AC1394" s="23">
        <v>0.21833</v>
      </c>
      <c r="AD1394" s="23">
        <v>1.94</v>
      </c>
      <c r="AE1394" s="23">
        <v>2.1819999999999999</v>
      </c>
      <c r="AF1394" s="21">
        <v>1.1000000000000001</v>
      </c>
      <c r="AG1394" s="12">
        <v>2.0550000000000002</v>
      </c>
      <c r="AH1394" s="12">
        <v>0.01</v>
      </c>
      <c r="AI1394" s="12">
        <v>4.38</v>
      </c>
      <c r="AJ1394" s="12">
        <v>2.0350000000000001</v>
      </c>
      <c r="AK1394" s="12">
        <v>5.5049999999999999</v>
      </c>
      <c r="AL1394" s="12">
        <v>5.6349999999999998</v>
      </c>
      <c r="AM1394" s="12">
        <v>0.21</v>
      </c>
      <c r="AN1394" s="12">
        <v>1.8149999999999999</v>
      </c>
      <c r="AO1394" s="12">
        <v>2.1150000000000002</v>
      </c>
      <c r="AP1394" s="12">
        <v>1.1100000000000001</v>
      </c>
      <c r="AR1394" s="16">
        <v>13.3</v>
      </c>
      <c r="AS1394" s="16">
        <v>11.3</v>
      </c>
      <c r="AT1394" s="16">
        <v>10.9</v>
      </c>
      <c r="AU1394" s="9">
        <v>10.1</v>
      </c>
      <c r="AV1394" s="9">
        <v>12.95</v>
      </c>
      <c r="AW1394" s="9">
        <v>16.620000999999998</v>
      </c>
    </row>
    <row r="1395" spans="1:49" x14ac:dyDescent="0.2">
      <c r="A1395" s="7">
        <v>38111</v>
      </c>
      <c r="B1395" s="8">
        <v>1.21</v>
      </c>
      <c r="C1395" s="9">
        <v>109.36</v>
      </c>
      <c r="D1395" s="8">
        <v>1.7967</v>
      </c>
      <c r="E1395" s="8">
        <v>1.3693</v>
      </c>
      <c r="F1395" s="8">
        <v>0.73009999999999997</v>
      </c>
      <c r="G1395" s="8">
        <v>0.6331</v>
      </c>
      <c r="H1395" s="8">
        <v>1.2812999999999999</v>
      </c>
      <c r="I1395" s="8">
        <v>6.7914000000000003</v>
      </c>
      <c r="J1395" s="8">
        <v>7.5610999999999997</v>
      </c>
      <c r="L1395" s="14">
        <f t="shared" si="149"/>
        <v>1.2891344383057168E-2</v>
      </c>
      <c r="M1395" s="14">
        <f t="shared" si="150"/>
        <v>8.8697878566204036E-3</v>
      </c>
      <c r="N1395" s="14">
        <f t="shared" si="151"/>
        <v>1.3481498194945818E-2</v>
      </c>
      <c r="O1395" s="14">
        <f t="shared" si="152"/>
        <v>2.4099905060981364E-3</v>
      </c>
      <c r="P1395" s="14">
        <f t="shared" si="151"/>
        <v>1.248093190958266E-2</v>
      </c>
      <c r="Q1395" s="14">
        <f t="shared" si="151"/>
        <v>1.2474012474012586E-2</v>
      </c>
      <c r="R1395" s="14">
        <f t="shared" si="153"/>
        <v>1.5062826816514496E-2</v>
      </c>
      <c r="S1395" s="14">
        <f t="shared" si="154"/>
        <v>1.5828842359454587E-2</v>
      </c>
      <c r="T1395" s="14">
        <f t="shared" si="155"/>
        <v>1.3344619169168626E-2</v>
      </c>
      <c r="U1395" s="14">
        <v>0</v>
      </c>
      <c r="W1395" s="23">
        <v>2.056</v>
      </c>
      <c r="X1395" s="23">
        <v>3.875E-2</v>
      </c>
      <c r="Y1395" s="23">
        <v>4.3099999999999996</v>
      </c>
      <c r="Z1395" s="23">
        <v>2.0457100000000001</v>
      </c>
      <c r="AA1395" s="23">
        <v>5.49</v>
      </c>
      <c r="AB1395" s="23">
        <v>5.7050000000000001</v>
      </c>
      <c r="AC1395" s="23">
        <v>0.22</v>
      </c>
      <c r="AD1395" s="23">
        <v>1.96</v>
      </c>
      <c r="AE1395" s="23">
        <v>2.1800000000000002</v>
      </c>
      <c r="AF1395" s="21">
        <v>1.1000000000000001</v>
      </c>
      <c r="AG1395" s="12">
        <v>2.0449999999999999</v>
      </c>
      <c r="AH1395" s="12">
        <v>0.01</v>
      </c>
      <c r="AI1395" s="12">
        <v>4.3849999999999998</v>
      </c>
      <c r="AJ1395" s="12">
        <v>2.0350000000000001</v>
      </c>
      <c r="AK1395" s="12">
        <v>5.5</v>
      </c>
      <c r="AL1395" s="12">
        <v>5.6550000000000002</v>
      </c>
      <c r="AM1395" s="12">
        <v>0.20499999999999999</v>
      </c>
      <c r="AN1395" s="12">
        <v>1.8599999999999999</v>
      </c>
      <c r="AO1395" s="12">
        <v>2.0950000000000002</v>
      </c>
      <c r="AP1395" s="12">
        <v>1.1100000000000001</v>
      </c>
      <c r="AR1395" s="16">
        <v>13.3</v>
      </c>
      <c r="AS1395" s="16">
        <v>11.3</v>
      </c>
      <c r="AT1395" s="16">
        <v>10.9</v>
      </c>
      <c r="AU1395" s="9">
        <v>10.050000000000001</v>
      </c>
      <c r="AV1395" s="9">
        <v>12.8</v>
      </c>
      <c r="AW1395" s="9">
        <v>16.549999</v>
      </c>
    </row>
    <row r="1396" spans="1:49" x14ac:dyDescent="0.2">
      <c r="A1396" s="7">
        <v>38112</v>
      </c>
      <c r="B1396" s="8">
        <v>1.2175</v>
      </c>
      <c r="C1396" s="9">
        <v>108.69</v>
      </c>
      <c r="D1396" s="8">
        <v>1.7936000000000001</v>
      </c>
      <c r="E1396" s="8">
        <v>1.3740999999999999</v>
      </c>
      <c r="F1396" s="8">
        <v>0.73260000000000003</v>
      </c>
      <c r="G1396" s="8">
        <v>0.63600000000000001</v>
      </c>
      <c r="H1396" s="8">
        <v>1.2741</v>
      </c>
      <c r="I1396" s="8">
        <v>6.7196999999999996</v>
      </c>
      <c r="J1396" s="8">
        <v>7.49</v>
      </c>
      <c r="L1396" s="14">
        <f t="shared" si="149"/>
        <v>6.1983471074380514E-3</v>
      </c>
      <c r="M1396" s="14">
        <f t="shared" si="150"/>
        <v>6.1643205446684224E-3</v>
      </c>
      <c r="N1396" s="14">
        <f t="shared" si="151"/>
        <v>-1.7253854288417081E-3</v>
      </c>
      <c r="O1396" s="14">
        <f t="shared" si="152"/>
        <v>-3.4931955461756647E-3</v>
      </c>
      <c r="P1396" s="14">
        <f t="shared" si="151"/>
        <v>3.4241884673333889E-3</v>
      </c>
      <c r="Q1396" s="14">
        <f t="shared" si="151"/>
        <v>4.580634970778652E-3</v>
      </c>
      <c r="R1396" s="14">
        <f t="shared" si="153"/>
        <v>5.6510477984459406E-3</v>
      </c>
      <c r="S1396" s="14">
        <f t="shared" si="154"/>
        <v>1.0670119201750206E-2</v>
      </c>
      <c r="T1396" s="14">
        <f t="shared" si="155"/>
        <v>9.4926568758344487E-3</v>
      </c>
      <c r="U1396" s="14">
        <v>0</v>
      </c>
      <c r="W1396" s="23">
        <v>2.0590000000000002</v>
      </c>
      <c r="X1396" s="23">
        <v>3.875E-2</v>
      </c>
      <c r="Y1396" s="23">
        <v>4.3287500000000003</v>
      </c>
      <c r="Z1396" s="23">
        <v>2.0428600000000001</v>
      </c>
      <c r="AA1396" s="23">
        <v>5.45</v>
      </c>
      <c r="AB1396" s="23">
        <v>5.7149999999999999</v>
      </c>
      <c r="AC1396" s="23">
        <v>0.22</v>
      </c>
      <c r="AD1396" s="23">
        <v>2.0099999999999998</v>
      </c>
      <c r="AE1396" s="23">
        <v>2.1800000000000002</v>
      </c>
      <c r="AF1396" s="21">
        <v>1.1000000000000001</v>
      </c>
      <c r="AG1396" s="12">
        <v>2.0449999999999999</v>
      </c>
      <c r="AH1396" s="12">
        <v>-0.04</v>
      </c>
      <c r="AI1396" s="12">
        <v>4.375</v>
      </c>
      <c r="AJ1396" s="12">
        <v>2.0249999999999999</v>
      </c>
      <c r="AK1396" s="12">
        <v>5.47</v>
      </c>
      <c r="AL1396" s="12">
        <v>5.6749999999999998</v>
      </c>
      <c r="AM1396" s="12">
        <v>0.185</v>
      </c>
      <c r="AN1396" s="12">
        <v>1.88</v>
      </c>
      <c r="AO1396" s="12">
        <v>2.1349999999999998</v>
      </c>
      <c r="AP1396" s="12">
        <v>1.1100000000000001</v>
      </c>
      <c r="AR1396" s="16">
        <v>13.3</v>
      </c>
      <c r="AS1396" s="16">
        <v>11.3</v>
      </c>
      <c r="AT1396" s="16">
        <v>10.9</v>
      </c>
      <c r="AU1396" s="9">
        <v>10.5</v>
      </c>
      <c r="AV1396" s="9">
        <v>12.7</v>
      </c>
      <c r="AW1396" s="9">
        <v>15.77</v>
      </c>
    </row>
    <row r="1397" spans="1:49" x14ac:dyDescent="0.2">
      <c r="A1397" s="7">
        <v>38113</v>
      </c>
      <c r="B1397" s="8">
        <v>1.2081999999999999</v>
      </c>
      <c r="C1397" s="9">
        <v>109.76</v>
      </c>
      <c r="D1397" s="8">
        <v>1.7963</v>
      </c>
      <c r="E1397" s="8">
        <v>1.3793</v>
      </c>
      <c r="F1397" s="8">
        <v>0.7218</v>
      </c>
      <c r="G1397" s="8">
        <v>0.63070000000000004</v>
      </c>
      <c r="H1397" s="8">
        <v>1.2838000000000001</v>
      </c>
      <c r="I1397" s="8">
        <v>6.7363999999999997</v>
      </c>
      <c r="J1397" s="8">
        <v>7.5435999999999996</v>
      </c>
      <c r="L1397" s="14">
        <f t="shared" si="149"/>
        <v>-7.6386036960985892E-3</v>
      </c>
      <c r="M1397" s="14">
        <f t="shared" si="150"/>
        <v>-9.7485422740525296E-3</v>
      </c>
      <c r="N1397" s="14">
        <f t="shared" si="151"/>
        <v>1.5053523639607658E-3</v>
      </c>
      <c r="O1397" s="14">
        <f t="shared" si="152"/>
        <v>-3.7700282752121117E-3</v>
      </c>
      <c r="P1397" s="14">
        <f t="shared" si="151"/>
        <v>-1.4742014742014753E-2</v>
      </c>
      <c r="Q1397" s="14">
        <f t="shared" si="151"/>
        <v>-8.3333333333333037E-3</v>
      </c>
      <c r="R1397" s="14">
        <f t="shared" si="153"/>
        <v>-7.5556940333385558E-3</v>
      </c>
      <c r="S1397" s="14">
        <f t="shared" si="154"/>
        <v>-2.4790689388991538E-3</v>
      </c>
      <c r="T1397" s="14">
        <f t="shared" si="155"/>
        <v>-7.1053608356751452E-3</v>
      </c>
      <c r="U1397" s="14">
        <v>0</v>
      </c>
      <c r="W1397" s="23">
        <v>2.0569999999999999</v>
      </c>
      <c r="X1397" s="23">
        <v>3.7499999999999999E-2</v>
      </c>
      <c r="Y1397" s="23">
        <v>4.3468799999999996</v>
      </c>
      <c r="Z1397" s="23">
        <v>2.0442900000000002</v>
      </c>
      <c r="AA1397" s="23">
        <v>5.45</v>
      </c>
      <c r="AB1397" s="23">
        <v>5.6950000000000003</v>
      </c>
      <c r="AC1397" s="23">
        <v>0.21833</v>
      </c>
      <c r="AD1397" s="23">
        <v>2.02</v>
      </c>
      <c r="AE1397" s="23">
        <v>2.1800000000000002</v>
      </c>
      <c r="AF1397" s="21">
        <v>1.1000000000000001</v>
      </c>
      <c r="AG1397" s="12">
        <v>2.0449999999999999</v>
      </c>
      <c r="AH1397" s="12">
        <v>-0.04</v>
      </c>
      <c r="AI1397" s="12">
        <v>4.375</v>
      </c>
      <c r="AJ1397" s="12">
        <v>2.06</v>
      </c>
      <c r="AK1397" s="12">
        <v>5.4749999999999996</v>
      </c>
      <c r="AL1397" s="12">
        <v>5.665</v>
      </c>
      <c r="AM1397" s="12">
        <v>0.23499999999999999</v>
      </c>
      <c r="AN1397" s="12">
        <v>1.8599999999999999</v>
      </c>
      <c r="AO1397" s="12">
        <v>2.1</v>
      </c>
      <c r="AP1397" s="12">
        <v>1.1100000000000001</v>
      </c>
      <c r="AR1397" s="16">
        <v>13.3</v>
      </c>
      <c r="AS1397" s="16">
        <v>11.4</v>
      </c>
      <c r="AT1397" s="16">
        <v>11</v>
      </c>
      <c r="AU1397" s="9">
        <v>10.3</v>
      </c>
      <c r="AV1397" s="9">
        <v>12.8</v>
      </c>
      <c r="AW1397" s="9">
        <v>17.049999</v>
      </c>
    </row>
    <row r="1398" spans="1:49" x14ac:dyDescent="0.2">
      <c r="A1398" s="7">
        <v>38114</v>
      </c>
      <c r="B1398" s="8">
        <v>1.1884000000000001</v>
      </c>
      <c r="C1398" s="9">
        <v>112.21</v>
      </c>
      <c r="D1398" s="8">
        <v>1.7866</v>
      </c>
      <c r="E1398" s="8">
        <v>1.3827</v>
      </c>
      <c r="F1398" s="8">
        <v>0.70340000000000003</v>
      </c>
      <c r="G1398" s="8">
        <v>0.61850000000000005</v>
      </c>
      <c r="H1398" s="8">
        <v>1.3019000000000001</v>
      </c>
      <c r="I1398" s="8">
        <v>6.8231999999999999</v>
      </c>
      <c r="J1398" s="8">
        <v>7.6513</v>
      </c>
      <c r="L1398" s="14">
        <f t="shared" si="149"/>
        <v>-1.6388015229266473E-2</v>
      </c>
      <c r="M1398" s="14">
        <f t="shared" si="150"/>
        <v>-2.1834061135371119E-2</v>
      </c>
      <c r="N1398" s="14">
        <f t="shared" si="151"/>
        <v>-5.3999888660023476E-3</v>
      </c>
      <c r="O1398" s="14">
        <f t="shared" si="152"/>
        <v>-2.4589571128951215E-3</v>
      </c>
      <c r="P1398" s="14">
        <f t="shared" si="151"/>
        <v>-2.5491825990579087E-2</v>
      </c>
      <c r="Q1398" s="14">
        <f t="shared" si="151"/>
        <v>-1.9343586491200271E-2</v>
      </c>
      <c r="R1398" s="14">
        <f t="shared" si="153"/>
        <v>-1.3902757508257202E-2</v>
      </c>
      <c r="S1398" s="14">
        <f t="shared" si="154"/>
        <v>-1.2721303787079363E-2</v>
      </c>
      <c r="T1398" s="14">
        <f t="shared" si="155"/>
        <v>-1.4076039365859438E-2</v>
      </c>
      <c r="U1398" s="14">
        <v>0</v>
      </c>
      <c r="W1398" s="23">
        <v>2.056</v>
      </c>
      <c r="X1398" s="23">
        <v>3.875E-2</v>
      </c>
      <c r="Y1398" s="23">
        <v>4.3899999999999997</v>
      </c>
      <c r="Z1398" s="23">
        <v>2.0485699999999998</v>
      </c>
      <c r="AA1398" s="23">
        <v>5.44</v>
      </c>
      <c r="AB1398" s="23">
        <v>5.7050000000000001</v>
      </c>
      <c r="AC1398" s="23">
        <v>0.21833</v>
      </c>
      <c r="AD1398" s="23">
        <v>1.99</v>
      </c>
      <c r="AE1398" s="23">
        <v>2.1800000000000002</v>
      </c>
      <c r="AF1398" s="21">
        <v>1.1000000000000001</v>
      </c>
      <c r="AG1398" s="12">
        <v>2.0550000000000002</v>
      </c>
      <c r="AH1398" s="12">
        <v>-0.02</v>
      </c>
      <c r="AI1398" s="12">
        <v>4.4062999999999999</v>
      </c>
      <c r="AJ1398" s="12">
        <v>2.0649999999999999</v>
      </c>
      <c r="AK1398" s="12">
        <v>5.47</v>
      </c>
      <c r="AL1398" s="12">
        <v>5.7</v>
      </c>
      <c r="AM1398" s="12">
        <v>0.24</v>
      </c>
      <c r="AN1398" s="12">
        <v>1.8199999999999998</v>
      </c>
      <c r="AO1398" s="12">
        <v>2.12</v>
      </c>
      <c r="AP1398" s="12">
        <v>1.155</v>
      </c>
      <c r="AR1398" s="16">
        <v>13.3</v>
      </c>
      <c r="AS1398" s="16">
        <v>11.5</v>
      </c>
      <c r="AT1398" s="16">
        <v>11.1</v>
      </c>
      <c r="AU1398" s="9">
        <v>10.15</v>
      </c>
      <c r="AV1398" s="9">
        <v>13.15</v>
      </c>
      <c r="AW1398" s="9">
        <v>18.129999000000002</v>
      </c>
    </row>
    <row r="1399" spans="1:49" x14ac:dyDescent="0.2">
      <c r="A1399" s="7">
        <v>38117</v>
      </c>
      <c r="B1399" s="8">
        <v>1.1849000000000001</v>
      </c>
      <c r="C1399" s="9">
        <v>113.68</v>
      </c>
      <c r="D1399" s="8">
        <v>1.7770000000000001</v>
      </c>
      <c r="E1399" s="8">
        <v>1.3913</v>
      </c>
      <c r="F1399" s="8">
        <v>0.69589999999999996</v>
      </c>
      <c r="G1399" s="8">
        <v>0.60750000000000004</v>
      </c>
      <c r="H1399" s="8">
        <v>1.2984</v>
      </c>
      <c r="I1399" s="8">
        <v>6.8834</v>
      </c>
      <c r="J1399" s="8">
        <v>7.7442000000000002</v>
      </c>
      <c r="L1399" s="14">
        <f t="shared" si="149"/>
        <v>-2.945136317738184E-3</v>
      </c>
      <c r="M1399" s="14">
        <f t="shared" si="150"/>
        <v>-1.2931034482758785E-2</v>
      </c>
      <c r="N1399" s="14">
        <f t="shared" si="151"/>
        <v>-5.3733348259262792E-3</v>
      </c>
      <c r="O1399" s="14">
        <f t="shared" si="152"/>
        <v>-6.1812693164665644E-3</v>
      </c>
      <c r="P1399" s="14">
        <f t="shared" si="151"/>
        <v>-1.0662496445834613E-2</v>
      </c>
      <c r="Q1399" s="14">
        <f t="shared" si="151"/>
        <v>-1.7784963621665373E-2</v>
      </c>
      <c r="R1399" s="14">
        <f t="shared" si="153"/>
        <v>2.6956253850893841E-3</v>
      </c>
      <c r="S1399" s="14">
        <f t="shared" si="154"/>
        <v>-8.7456780079612217E-3</v>
      </c>
      <c r="T1399" s="14">
        <f t="shared" si="155"/>
        <v>-1.1996074481547492E-2</v>
      </c>
      <c r="U1399" s="14">
        <v>0</v>
      </c>
      <c r="W1399" s="23">
        <v>2.0609999999999999</v>
      </c>
      <c r="X1399" s="23">
        <v>3.7499999999999999E-2</v>
      </c>
      <c r="Y1399" s="23">
        <v>4.4050000000000002</v>
      </c>
      <c r="Z1399" s="23">
        <v>2.0442900000000002</v>
      </c>
      <c r="AA1399" s="23">
        <v>5.44</v>
      </c>
      <c r="AB1399" s="23">
        <v>5.7350000000000003</v>
      </c>
      <c r="AC1399" s="23">
        <v>0.21833</v>
      </c>
      <c r="AD1399" s="23">
        <v>1.95</v>
      </c>
      <c r="AE1399" s="23">
        <v>2.1800000000000002</v>
      </c>
      <c r="AF1399" s="21">
        <v>1.1000000000000001</v>
      </c>
      <c r="AG1399" s="12">
        <v>2.0649999999999999</v>
      </c>
      <c r="AH1399" s="12">
        <v>0.01</v>
      </c>
      <c r="AI1399" s="12">
        <v>4.4062999999999999</v>
      </c>
      <c r="AJ1399" s="12">
        <v>2.0950000000000002</v>
      </c>
      <c r="AK1399" s="12">
        <v>5.44</v>
      </c>
      <c r="AL1399" s="12">
        <v>5.71</v>
      </c>
      <c r="AM1399" s="12">
        <v>0.25</v>
      </c>
      <c r="AN1399" s="12">
        <v>1.825</v>
      </c>
      <c r="AO1399" s="12">
        <v>2.105</v>
      </c>
      <c r="AP1399" s="12">
        <v>1.175</v>
      </c>
      <c r="AR1399" s="16">
        <v>13.3</v>
      </c>
      <c r="AS1399" s="16">
        <v>11.85</v>
      </c>
      <c r="AT1399" s="16">
        <v>11.25</v>
      </c>
      <c r="AU1399" s="9">
        <v>10.5</v>
      </c>
      <c r="AV1399" s="9">
        <v>13.8</v>
      </c>
      <c r="AW1399" s="9">
        <v>19.77</v>
      </c>
    </row>
    <row r="1400" spans="1:49" x14ac:dyDescent="0.2">
      <c r="A1400" s="7">
        <v>38118</v>
      </c>
      <c r="B1400" s="8">
        <v>1.1872</v>
      </c>
      <c r="C1400" s="9">
        <v>113.15</v>
      </c>
      <c r="D1400" s="8">
        <v>1.7559</v>
      </c>
      <c r="E1400" s="8">
        <v>1.3864000000000001</v>
      </c>
      <c r="F1400" s="8">
        <v>0.69699999999999995</v>
      </c>
      <c r="G1400" s="8">
        <v>0.60580000000000001</v>
      </c>
      <c r="H1400" s="8">
        <v>1.2962</v>
      </c>
      <c r="I1400" s="8">
        <v>6.9303999999999997</v>
      </c>
      <c r="J1400" s="8">
        <v>7.7381000000000002</v>
      </c>
      <c r="L1400" s="14">
        <f t="shared" si="149"/>
        <v>1.9410920752804817E-3</v>
      </c>
      <c r="M1400" s="14">
        <f t="shared" si="150"/>
        <v>4.6840477242597878E-3</v>
      </c>
      <c r="N1400" s="14">
        <f t="shared" si="151"/>
        <v>-1.1873944850872342E-2</v>
      </c>
      <c r="O1400" s="14">
        <f t="shared" si="152"/>
        <v>3.5343335256778907E-3</v>
      </c>
      <c r="P1400" s="14">
        <f t="shared" si="151"/>
        <v>1.5806868802987761E-3</v>
      </c>
      <c r="Q1400" s="14">
        <f t="shared" si="151"/>
        <v>-2.7983539094650345E-3</v>
      </c>
      <c r="R1400" s="14">
        <f t="shared" si="153"/>
        <v>1.6972689399783469E-3</v>
      </c>
      <c r="S1400" s="14">
        <f t="shared" si="154"/>
        <v>-6.7817153411058317E-3</v>
      </c>
      <c r="T1400" s="14">
        <f t="shared" si="155"/>
        <v>7.8830720719547109E-4</v>
      </c>
      <c r="U1400" s="14">
        <v>0</v>
      </c>
      <c r="W1400" s="23">
        <v>2.0630000000000002</v>
      </c>
      <c r="X1400" s="23">
        <v>3.7499999999999999E-2</v>
      </c>
      <c r="Y1400" s="23">
        <v>4.41</v>
      </c>
      <c r="Z1400" s="23">
        <v>2.0471400000000002</v>
      </c>
      <c r="AA1400" s="23">
        <v>5.43</v>
      </c>
      <c r="AB1400" s="23">
        <v>5.7050000000000001</v>
      </c>
      <c r="AC1400" s="23">
        <v>0.21667</v>
      </c>
      <c r="AD1400" s="23">
        <v>1.96</v>
      </c>
      <c r="AE1400" s="23">
        <v>2.1800000000000002</v>
      </c>
      <c r="AF1400" s="21">
        <v>1.1000000000000001</v>
      </c>
      <c r="AG1400" s="12">
        <v>2.0649999999999999</v>
      </c>
      <c r="AH1400" s="12">
        <v>0.01</v>
      </c>
      <c r="AI1400" s="12">
        <v>4.4050000000000002</v>
      </c>
      <c r="AJ1400" s="12">
        <v>2.09</v>
      </c>
      <c r="AK1400" s="12">
        <v>5.41</v>
      </c>
      <c r="AL1400" s="12">
        <v>5.7</v>
      </c>
      <c r="AM1400" s="12">
        <v>0.245</v>
      </c>
      <c r="AN1400" s="12">
        <v>1.855</v>
      </c>
      <c r="AO1400" s="12">
        <v>2.105</v>
      </c>
      <c r="AP1400" s="12">
        <v>1.1875</v>
      </c>
      <c r="AR1400" s="16">
        <v>13.3</v>
      </c>
      <c r="AS1400" s="16">
        <v>11.8</v>
      </c>
      <c r="AT1400" s="16">
        <v>11.2</v>
      </c>
      <c r="AU1400" s="9">
        <v>10.35</v>
      </c>
      <c r="AV1400" s="9">
        <v>13.1</v>
      </c>
      <c r="AW1400" s="9">
        <v>18.57</v>
      </c>
    </row>
    <row r="1401" spans="1:49" x14ac:dyDescent="0.2">
      <c r="A1401" s="7">
        <v>38119</v>
      </c>
      <c r="B1401" s="8">
        <v>1.1902999999999999</v>
      </c>
      <c r="C1401" s="9">
        <v>113</v>
      </c>
      <c r="D1401" s="8">
        <v>1.7726999999999999</v>
      </c>
      <c r="E1401" s="8">
        <v>1.3874</v>
      </c>
      <c r="F1401" s="8">
        <v>0.69910000000000005</v>
      </c>
      <c r="G1401" s="8">
        <v>0.61309999999999998</v>
      </c>
      <c r="H1401" s="8">
        <v>1.2944</v>
      </c>
      <c r="I1401" s="8">
        <v>6.8818999999999999</v>
      </c>
      <c r="J1401" s="8">
        <v>7.6929999999999996</v>
      </c>
      <c r="L1401" s="14">
        <f t="shared" si="149"/>
        <v>2.6111859838273688E-3</v>
      </c>
      <c r="M1401" s="14">
        <f t="shared" si="150"/>
        <v>1.3274336283186638E-3</v>
      </c>
      <c r="N1401" s="14">
        <f t="shared" si="151"/>
        <v>9.5677430377583139E-3</v>
      </c>
      <c r="O1401" s="14">
        <f t="shared" si="152"/>
        <v>-7.2077266830028464E-4</v>
      </c>
      <c r="P1401" s="14">
        <f t="shared" si="151"/>
        <v>3.0129124820661435E-3</v>
      </c>
      <c r="Q1401" s="14">
        <f t="shared" si="151"/>
        <v>1.2050181578078467E-2</v>
      </c>
      <c r="R1401" s="14">
        <f t="shared" si="153"/>
        <v>1.3906056860322202E-3</v>
      </c>
      <c r="S1401" s="14">
        <f t="shared" si="154"/>
        <v>7.0474723550182361E-3</v>
      </c>
      <c r="T1401" s="14">
        <f t="shared" si="155"/>
        <v>5.8624723774860499E-3</v>
      </c>
      <c r="U1401" s="14">
        <v>0</v>
      </c>
      <c r="W1401" s="23">
        <v>2.0590000000000002</v>
      </c>
      <c r="X1401" s="23">
        <v>3.7499999999999999E-2</v>
      </c>
      <c r="Y1401" s="23">
        <v>4.415</v>
      </c>
      <c r="Z1401" s="23">
        <v>2.0428600000000001</v>
      </c>
      <c r="AA1401" s="23">
        <v>5.4349999999999996</v>
      </c>
      <c r="AB1401" s="23">
        <v>5.7149999999999999</v>
      </c>
      <c r="AC1401" s="23">
        <v>0.21</v>
      </c>
      <c r="AD1401" s="23">
        <v>2.0099999999999998</v>
      </c>
      <c r="AE1401" s="23">
        <v>2.1800000000000002</v>
      </c>
      <c r="AF1401" s="21">
        <v>1.1000000000000001</v>
      </c>
      <c r="AG1401" s="12">
        <v>2.0649999999999999</v>
      </c>
      <c r="AH1401" s="12">
        <v>0.01</v>
      </c>
      <c r="AI1401" s="12">
        <v>4.4275000000000002</v>
      </c>
      <c r="AJ1401" s="12">
        <v>2.1</v>
      </c>
      <c r="AK1401" s="12">
        <v>5.4050000000000002</v>
      </c>
      <c r="AL1401" s="12">
        <v>5.7450000000000001</v>
      </c>
      <c r="AM1401" s="12">
        <v>0.23749999999999999</v>
      </c>
      <c r="AN1401" s="12">
        <v>1.865</v>
      </c>
      <c r="AO1401" s="12">
        <v>2.105</v>
      </c>
      <c r="AP1401" s="12">
        <v>1.1924999999999999</v>
      </c>
      <c r="AR1401" s="16">
        <v>13.3</v>
      </c>
      <c r="AS1401" s="16">
        <v>11.35</v>
      </c>
      <c r="AT1401" s="16">
        <v>10.8</v>
      </c>
      <c r="AU1401" s="9">
        <v>10.5</v>
      </c>
      <c r="AV1401" s="9">
        <v>13.2</v>
      </c>
      <c r="AW1401" s="9">
        <v>18.139999</v>
      </c>
    </row>
    <row r="1402" spans="1:49" x14ac:dyDescent="0.2">
      <c r="A1402" s="7">
        <v>38120</v>
      </c>
      <c r="B1402" s="8">
        <v>1.1821999999999999</v>
      </c>
      <c r="C1402" s="9">
        <v>114.51</v>
      </c>
      <c r="D1402" s="8">
        <v>1.7623</v>
      </c>
      <c r="E1402" s="8">
        <v>1.3932</v>
      </c>
      <c r="F1402" s="8">
        <v>0.68859999999999999</v>
      </c>
      <c r="G1402" s="8">
        <v>0.5998</v>
      </c>
      <c r="H1402" s="8">
        <v>1.3019000000000001</v>
      </c>
      <c r="I1402" s="8">
        <v>6.9157999999999999</v>
      </c>
      <c r="J1402" s="8">
        <v>7.7366000000000001</v>
      </c>
      <c r="L1402" s="14">
        <f t="shared" si="149"/>
        <v>-6.805007141056918E-3</v>
      </c>
      <c r="M1402" s="14">
        <f t="shared" si="150"/>
        <v>-1.3186621255785513E-2</v>
      </c>
      <c r="N1402" s="14">
        <f t="shared" si="151"/>
        <v>-5.8667569244654771E-3</v>
      </c>
      <c r="O1402" s="14">
        <f t="shared" si="152"/>
        <v>-4.1630778064887242E-3</v>
      </c>
      <c r="P1402" s="14">
        <f t="shared" si="151"/>
        <v>-1.5019310542125686E-2</v>
      </c>
      <c r="Q1402" s="14">
        <f t="shared" si="151"/>
        <v>-2.1693035393899773E-2</v>
      </c>
      <c r="R1402" s="14">
        <f t="shared" si="153"/>
        <v>-5.7608111222060554E-3</v>
      </c>
      <c r="S1402" s="14">
        <f t="shared" si="154"/>
        <v>-4.9018190231064906E-3</v>
      </c>
      <c r="T1402" s="14">
        <f t="shared" si="155"/>
        <v>-5.6355505002197992E-3</v>
      </c>
      <c r="U1402" s="14">
        <v>0</v>
      </c>
      <c r="W1402" s="23">
        <v>2.0630000000000002</v>
      </c>
      <c r="X1402" s="23">
        <v>3.7499999999999999E-2</v>
      </c>
      <c r="Y1402" s="23">
        <v>4.4162499999999998</v>
      </c>
      <c r="Z1402" s="23">
        <v>2.0442900000000002</v>
      </c>
      <c r="AA1402" s="23">
        <v>5.44</v>
      </c>
      <c r="AB1402" s="23">
        <v>5.7249999999999996</v>
      </c>
      <c r="AC1402" s="23">
        <v>0.20832999999999999</v>
      </c>
      <c r="AD1402" s="23">
        <v>2.04</v>
      </c>
      <c r="AE1402" s="23">
        <v>2.1850000000000001</v>
      </c>
      <c r="AF1402" s="21">
        <v>1.1000000000000001</v>
      </c>
      <c r="AG1402" s="12">
        <v>2.0649999999999999</v>
      </c>
      <c r="AH1402" s="12">
        <v>0.01</v>
      </c>
      <c r="AI1402" s="12">
        <v>4.415</v>
      </c>
      <c r="AJ1402" s="12">
        <v>2.09</v>
      </c>
      <c r="AK1402" s="12">
        <v>5.4249999999999998</v>
      </c>
      <c r="AL1402" s="12">
        <v>5.79</v>
      </c>
      <c r="AM1402" s="12">
        <v>0.23499999999999999</v>
      </c>
      <c r="AN1402" s="12">
        <v>1.895</v>
      </c>
      <c r="AO1402" s="12">
        <v>2.15</v>
      </c>
      <c r="AP1402" s="12">
        <v>1.1924999999999999</v>
      </c>
      <c r="AR1402" s="16">
        <v>13.3</v>
      </c>
      <c r="AS1402" s="16">
        <v>11.8</v>
      </c>
      <c r="AT1402" s="16">
        <v>11.3</v>
      </c>
      <c r="AU1402" s="9">
        <v>10.7</v>
      </c>
      <c r="AV1402" s="9">
        <v>13.75</v>
      </c>
      <c r="AW1402" s="9">
        <v>18.860001</v>
      </c>
    </row>
    <row r="1403" spans="1:49" x14ac:dyDescent="0.2">
      <c r="A1403" s="7">
        <v>38121</v>
      </c>
      <c r="B1403" s="8">
        <v>1.1888000000000001</v>
      </c>
      <c r="C1403" s="9">
        <v>114.24</v>
      </c>
      <c r="D1403" s="8">
        <v>1.7608000000000001</v>
      </c>
      <c r="E1403" s="8">
        <v>1.3894</v>
      </c>
      <c r="F1403" s="8">
        <v>0.69130000000000003</v>
      </c>
      <c r="G1403" s="8">
        <v>0.60440000000000005</v>
      </c>
      <c r="H1403" s="8">
        <v>1.2957000000000001</v>
      </c>
      <c r="I1403" s="8">
        <v>6.9190000000000005</v>
      </c>
      <c r="J1403" s="8">
        <v>7.7145999999999999</v>
      </c>
      <c r="L1403" s="14">
        <f t="shared" si="149"/>
        <v>5.5828117069871563E-3</v>
      </c>
      <c r="M1403" s="14">
        <f t="shared" si="150"/>
        <v>2.3634453781513631E-3</v>
      </c>
      <c r="N1403" s="14">
        <f t="shared" si="151"/>
        <v>-8.5116041536614784E-4</v>
      </c>
      <c r="O1403" s="14">
        <f t="shared" si="152"/>
        <v>2.7349935223837107E-3</v>
      </c>
      <c r="P1403" s="14">
        <f t="shared" si="151"/>
        <v>3.9209991286668355E-3</v>
      </c>
      <c r="Q1403" s="14">
        <f t="shared" si="151"/>
        <v>7.6692230743582446E-3</v>
      </c>
      <c r="R1403" s="14">
        <f t="shared" si="153"/>
        <v>4.7850582696611355E-3</v>
      </c>
      <c r="S1403" s="14">
        <f t="shared" si="154"/>
        <v>-4.6249458014169242E-4</v>
      </c>
      <c r="T1403" s="14">
        <f t="shared" si="155"/>
        <v>2.851735670028388E-3</v>
      </c>
      <c r="U1403" s="14">
        <v>0</v>
      </c>
      <c r="W1403" s="23">
        <v>2.0630000000000002</v>
      </c>
      <c r="X1403" s="23">
        <v>3.7499999999999999E-2</v>
      </c>
      <c r="Y1403" s="23">
        <v>4.4187500000000002</v>
      </c>
      <c r="Z1403" s="23">
        <v>2.0457100000000001</v>
      </c>
      <c r="AA1403" s="23">
        <v>5.44</v>
      </c>
      <c r="AB1403" s="23">
        <v>5.7249999999999996</v>
      </c>
      <c r="AC1403" s="23">
        <v>0.21</v>
      </c>
      <c r="AD1403" s="23">
        <v>2.04</v>
      </c>
      <c r="AE1403" s="23">
        <v>2.1800000000000002</v>
      </c>
      <c r="AF1403" s="21">
        <v>1.1000000000000001</v>
      </c>
      <c r="AG1403" s="12">
        <v>2.0649999999999999</v>
      </c>
      <c r="AH1403" s="12">
        <v>-0.06</v>
      </c>
      <c r="AI1403" s="12">
        <v>4.4218999999999999</v>
      </c>
      <c r="AJ1403" s="12">
        <v>2.0950000000000002</v>
      </c>
      <c r="AK1403" s="12">
        <v>5.45</v>
      </c>
      <c r="AL1403" s="12">
        <v>5.7949999999999999</v>
      </c>
      <c r="AM1403" s="12">
        <v>0.21879999999999999</v>
      </c>
      <c r="AN1403" s="12">
        <v>1.9100000000000001</v>
      </c>
      <c r="AO1403" s="12">
        <v>2.12</v>
      </c>
      <c r="AP1403" s="12">
        <v>1.2050000000000001</v>
      </c>
      <c r="AR1403" s="16">
        <v>13.3</v>
      </c>
      <c r="AS1403" s="16">
        <v>11.7</v>
      </c>
      <c r="AT1403" s="16">
        <v>11.1</v>
      </c>
      <c r="AU1403" s="9">
        <v>10.5</v>
      </c>
      <c r="AV1403" s="9">
        <v>13.2</v>
      </c>
      <c r="AW1403" s="9">
        <v>18.469999000000001</v>
      </c>
    </row>
    <row r="1404" spans="1:49" x14ac:dyDescent="0.2">
      <c r="A1404" s="7">
        <v>38124</v>
      </c>
      <c r="B1404" s="8">
        <v>1.2027000000000001</v>
      </c>
      <c r="C1404" s="9">
        <v>114.34</v>
      </c>
      <c r="D1404" s="8">
        <v>1.7696000000000001</v>
      </c>
      <c r="E1404" s="8">
        <v>1.3967000000000001</v>
      </c>
      <c r="F1404" s="8">
        <v>0.68579999999999997</v>
      </c>
      <c r="G1404" s="8">
        <v>0.5978</v>
      </c>
      <c r="H1404" s="8">
        <v>1.2755000000000001</v>
      </c>
      <c r="I1404" s="8">
        <v>6.8692000000000002</v>
      </c>
      <c r="J1404" s="8">
        <v>7.6425000000000001</v>
      </c>
      <c r="L1404" s="14">
        <f t="shared" si="149"/>
        <v>1.1692462987886953E-2</v>
      </c>
      <c r="M1404" s="14">
        <f t="shared" si="150"/>
        <v>-8.7458457232825193E-4</v>
      </c>
      <c r="N1404" s="14">
        <f t="shared" si="151"/>
        <v>4.9977283053157517E-3</v>
      </c>
      <c r="O1404" s="14">
        <f t="shared" si="152"/>
        <v>-5.2266055702728798E-3</v>
      </c>
      <c r="P1404" s="14">
        <f t="shared" si="151"/>
        <v>-7.9560248806597178E-3</v>
      </c>
      <c r="Q1404" s="14">
        <f t="shared" si="151"/>
        <v>-1.0919920582395881E-2</v>
      </c>
      <c r="R1404" s="14">
        <f t="shared" si="153"/>
        <v>1.5836926695413478E-2</v>
      </c>
      <c r="S1404" s="14">
        <f t="shared" si="154"/>
        <v>7.2497525184884726E-3</v>
      </c>
      <c r="T1404" s="14">
        <f t="shared" si="155"/>
        <v>9.4340857049395321E-3</v>
      </c>
      <c r="U1404" s="14">
        <v>0</v>
      </c>
      <c r="W1404" s="23">
        <v>2.0619999999999998</v>
      </c>
      <c r="X1404" s="23">
        <v>3.7499999999999999E-2</v>
      </c>
      <c r="Y1404" s="23">
        <v>4.4162499999999998</v>
      </c>
      <c r="Z1404" s="23">
        <v>2.0471400000000002</v>
      </c>
      <c r="AA1404" s="23">
        <v>5.4450000000000003</v>
      </c>
      <c r="AB1404" s="23">
        <v>5.8049999999999997</v>
      </c>
      <c r="AC1404" s="23">
        <v>0.21</v>
      </c>
      <c r="AD1404" s="23">
        <v>2.04</v>
      </c>
      <c r="AE1404" s="23">
        <v>2.1800000000000002</v>
      </c>
      <c r="AF1404" s="21">
        <v>1.1000000000000001</v>
      </c>
      <c r="AG1404" s="12">
        <v>2.0649999999999999</v>
      </c>
      <c r="AH1404" s="12">
        <v>-4.4999999999999998E-2</v>
      </c>
      <c r="AI1404" s="12">
        <v>4.4375</v>
      </c>
      <c r="AJ1404" s="12">
        <v>2.08</v>
      </c>
      <c r="AK1404" s="12">
        <v>5.45</v>
      </c>
      <c r="AL1404" s="12">
        <v>5.7949999999999999</v>
      </c>
      <c r="AM1404" s="12">
        <v>0.23</v>
      </c>
      <c r="AN1404" s="12">
        <v>1.92</v>
      </c>
      <c r="AO1404" s="12">
        <v>2.13</v>
      </c>
      <c r="AP1404" s="12">
        <v>1.2</v>
      </c>
      <c r="AR1404" s="16">
        <v>13.3</v>
      </c>
      <c r="AS1404" s="16">
        <v>11.2</v>
      </c>
      <c r="AT1404" s="16">
        <v>10.9</v>
      </c>
      <c r="AU1404" s="9">
        <v>10.55</v>
      </c>
      <c r="AV1404" s="9">
        <v>13.35</v>
      </c>
      <c r="AW1404" s="9">
        <v>19.959999</v>
      </c>
    </row>
    <row r="1405" spans="1:49" x14ac:dyDescent="0.2">
      <c r="A1405" s="7">
        <v>38125</v>
      </c>
      <c r="B1405" s="8">
        <v>1.1953</v>
      </c>
      <c r="C1405" s="9">
        <v>114.29</v>
      </c>
      <c r="D1405" s="8">
        <v>1.7678</v>
      </c>
      <c r="E1405" s="8">
        <v>1.3906000000000001</v>
      </c>
      <c r="F1405" s="8">
        <v>0.68740000000000001</v>
      </c>
      <c r="G1405" s="8">
        <v>0.59950000000000003</v>
      </c>
      <c r="H1405" s="8">
        <v>1.2833999999999999</v>
      </c>
      <c r="I1405" s="8">
        <v>6.9196999999999997</v>
      </c>
      <c r="J1405" s="8">
        <v>7.6451000000000002</v>
      </c>
      <c r="L1405" s="14">
        <f t="shared" si="149"/>
        <v>-6.1528228153322484E-3</v>
      </c>
      <c r="M1405" s="14">
        <f t="shared" si="150"/>
        <v>4.3748359436523998E-4</v>
      </c>
      <c r="N1405" s="14">
        <f t="shared" si="151"/>
        <v>-1.0171790235081746E-3</v>
      </c>
      <c r="O1405" s="14">
        <f t="shared" si="152"/>
        <v>4.386595714080288E-3</v>
      </c>
      <c r="P1405" s="14">
        <f t="shared" si="151"/>
        <v>2.3330417031204309E-3</v>
      </c>
      <c r="Q1405" s="14">
        <f t="shared" si="151"/>
        <v>2.843760455001787E-3</v>
      </c>
      <c r="R1405" s="14">
        <f t="shared" si="153"/>
        <v>-6.1555243883433253E-3</v>
      </c>
      <c r="S1405" s="14">
        <f t="shared" si="154"/>
        <v>-7.298004248739054E-3</v>
      </c>
      <c r="T1405" s="14">
        <f t="shared" si="155"/>
        <v>-3.4008711462241159E-4</v>
      </c>
      <c r="U1405" s="14">
        <v>0</v>
      </c>
      <c r="W1405" s="23">
        <v>2.0619999999999998</v>
      </c>
      <c r="X1405" s="23">
        <v>3.7499999999999999E-2</v>
      </c>
      <c r="Y1405" s="23">
        <v>4.415</v>
      </c>
      <c r="Z1405" s="23">
        <v>2.0499999999999998</v>
      </c>
      <c r="AA1405" s="23">
        <v>5.4349999999999996</v>
      </c>
      <c r="AB1405" s="23">
        <v>5.7949999999999999</v>
      </c>
      <c r="AC1405" s="23">
        <v>0.21</v>
      </c>
      <c r="AD1405" s="23">
        <v>2.04</v>
      </c>
      <c r="AE1405" s="23">
        <v>2.1800000000000002</v>
      </c>
      <c r="AF1405" s="21">
        <v>1.1000000000000001</v>
      </c>
      <c r="AG1405" s="12">
        <v>2.0649999999999999</v>
      </c>
      <c r="AH1405" s="12">
        <v>-4.4999999999999998E-2</v>
      </c>
      <c r="AI1405" s="12">
        <v>4.4375</v>
      </c>
      <c r="AJ1405" s="12">
        <v>2.085</v>
      </c>
      <c r="AK1405" s="12">
        <v>5.45</v>
      </c>
      <c r="AL1405" s="12">
        <v>5.8100000000000005</v>
      </c>
      <c r="AM1405" s="12">
        <v>0.24</v>
      </c>
      <c r="AN1405" s="12">
        <v>1.915</v>
      </c>
      <c r="AO1405" s="12">
        <v>2.12</v>
      </c>
      <c r="AP1405" s="12">
        <v>1.2</v>
      </c>
      <c r="AR1405" s="16">
        <v>13.3</v>
      </c>
      <c r="AS1405" s="16">
        <v>11.8</v>
      </c>
      <c r="AT1405" s="16">
        <v>11.5</v>
      </c>
      <c r="AU1405" s="9">
        <v>10.45</v>
      </c>
      <c r="AV1405" s="9">
        <v>13.65</v>
      </c>
      <c r="AW1405" s="9">
        <v>19.329999999999998</v>
      </c>
    </row>
    <row r="1406" spans="1:49" x14ac:dyDescent="0.2">
      <c r="A1406" s="7">
        <v>38126</v>
      </c>
      <c r="B1406" s="8">
        <v>1.2009000000000001</v>
      </c>
      <c r="C1406" s="9">
        <v>113.12</v>
      </c>
      <c r="D1406" s="8">
        <v>1.7833000000000001</v>
      </c>
      <c r="E1406" s="8">
        <v>1.3754999999999999</v>
      </c>
      <c r="F1406" s="8">
        <v>0.69569999999999999</v>
      </c>
      <c r="G1406" s="8">
        <v>0.60719999999999996</v>
      </c>
      <c r="H1406" s="8">
        <v>1.2775000000000001</v>
      </c>
      <c r="I1406" s="8">
        <v>6.8746</v>
      </c>
      <c r="J1406" s="8">
        <v>7.5783000000000005</v>
      </c>
      <c r="L1406" s="14">
        <f t="shared" si="149"/>
        <v>4.6850163138960621E-3</v>
      </c>
      <c r="M1406" s="14">
        <f t="shared" si="150"/>
        <v>1.0342998585572749E-2</v>
      </c>
      <c r="N1406" s="14">
        <f t="shared" si="151"/>
        <v>8.767960176490508E-3</v>
      </c>
      <c r="O1406" s="14">
        <f t="shared" si="152"/>
        <v>1.0977826245001987E-2</v>
      </c>
      <c r="P1406" s="14">
        <f t="shared" si="151"/>
        <v>1.2074483561245186E-2</v>
      </c>
      <c r="Q1406" s="14">
        <f t="shared" si="151"/>
        <v>1.2844036697247541E-2</v>
      </c>
      <c r="R1406" s="14">
        <f t="shared" si="153"/>
        <v>4.61839530332675E-3</v>
      </c>
      <c r="S1406" s="14">
        <f t="shared" si="154"/>
        <v>6.5603816949348914E-3</v>
      </c>
      <c r="T1406" s="14">
        <f t="shared" si="155"/>
        <v>8.8146418062098331E-3</v>
      </c>
      <c r="U1406" s="14">
        <v>0</v>
      </c>
      <c r="W1406" s="23">
        <v>2.0619999999999998</v>
      </c>
      <c r="X1406" s="23">
        <v>3.7499999999999999E-2</v>
      </c>
      <c r="Y1406" s="23">
        <v>4.4312500000000004</v>
      </c>
      <c r="Z1406" s="23">
        <v>2.0499999999999998</v>
      </c>
      <c r="AA1406" s="23">
        <v>5.4450000000000003</v>
      </c>
      <c r="AB1406" s="23">
        <v>5.8250000000000002</v>
      </c>
      <c r="AC1406" s="23">
        <v>0.2</v>
      </c>
      <c r="AD1406" s="23">
        <v>2.04</v>
      </c>
      <c r="AE1406" s="23">
        <v>2.1800000000000002</v>
      </c>
      <c r="AF1406" s="21">
        <v>1.1000000000000001</v>
      </c>
      <c r="AG1406" s="12">
        <v>2.0649999999999999</v>
      </c>
      <c r="AH1406" s="12">
        <v>-7.0000000000000007E-2</v>
      </c>
      <c r="AI1406" s="12">
        <v>4.5</v>
      </c>
      <c r="AJ1406" s="12">
        <v>2.085</v>
      </c>
      <c r="AK1406" s="12">
        <v>5.45</v>
      </c>
      <c r="AL1406" s="12">
        <v>5.7949999999999999</v>
      </c>
      <c r="AM1406" s="12">
        <v>0.21</v>
      </c>
      <c r="AN1406" s="12">
        <v>1.915</v>
      </c>
      <c r="AO1406" s="12">
        <v>2.11</v>
      </c>
      <c r="AP1406" s="12">
        <v>1.22</v>
      </c>
      <c r="AR1406" s="16">
        <v>13.3</v>
      </c>
      <c r="AS1406" s="16">
        <v>11.6</v>
      </c>
      <c r="AT1406" s="16">
        <v>11.2</v>
      </c>
      <c r="AU1406" s="9">
        <v>10.85</v>
      </c>
      <c r="AV1406" s="9">
        <v>13.45</v>
      </c>
      <c r="AW1406" s="9">
        <v>18.93</v>
      </c>
    </row>
    <row r="1407" spans="1:49" x14ac:dyDescent="0.2">
      <c r="A1407" s="7">
        <v>38127</v>
      </c>
      <c r="B1407" s="8">
        <v>1.1964999999999999</v>
      </c>
      <c r="C1407" s="9">
        <v>112.76</v>
      </c>
      <c r="D1407" s="8">
        <v>1.7774000000000001</v>
      </c>
      <c r="E1407" s="8">
        <v>1.3673999999999999</v>
      </c>
      <c r="F1407" s="8">
        <v>0.69640000000000002</v>
      </c>
      <c r="G1407" s="8">
        <v>0.60770000000000002</v>
      </c>
      <c r="H1407" s="8">
        <v>1.2852000000000001</v>
      </c>
      <c r="I1407" s="8">
        <v>6.9177999999999997</v>
      </c>
      <c r="J1407" s="8">
        <v>7.5934999999999997</v>
      </c>
      <c r="L1407" s="14">
        <f t="shared" si="149"/>
        <v>-3.6639187276210627E-3</v>
      </c>
      <c r="M1407" s="14">
        <f t="shared" si="150"/>
        <v>3.1926214969848488E-3</v>
      </c>
      <c r="N1407" s="14">
        <f t="shared" si="151"/>
        <v>-3.3084730555711372E-3</v>
      </c>
      <c r="O1407" s="14">
        <f t="shared" si="152"/>
        <v>5.9236507240016945E-3</v>
      </c>
      <c r="P1407" s="14">
        <f t="shared" si="151"/>
        <v>1.0061808250683146E-3</v>
      </c>
      <c r="Q1407" s="14">
        <f t="shared" si="151"/>
        <v>8.234519104084459E-4</v>
      </c>
      <c r="R1407" s="14">
        <f t="shared" si="153"/>
        <v>-5.9912854030501617E-3</v>
      </c>
      <c r="S1407" s="14">
        <f t="shared" si="154"/>
        <v>-6.2447598947641403E-3</v>
      </c>
      <c r="T1407" s="14">
        <f t="shared" si="155"/>
        <v>-2.0017119905181291E-3</v>
      </c>
      <c r="U1407" s="14">
        <v>0</v>
      </c>
      <c r="W1407" s="23">
        <v>2.0619999999999998</v>
      </c>
      <c r="X1407" s="23">
        <v>3.7499999999999999E-2</v>
      </c>
      <c r="Y1407" s="23">
        <v>4.4368800000000004</v>
      </c>
      <c r="Z1407" s="23">
        <v>2.0485699999999998</v>
      </c>
      <c r="AA1407" s="23">
        <v>5.4349999999999996</v>
      </c>
      <c r="AB1407" s="23">
        <v>5.8149999999999995</v>
      </c>
      <c r="AC1407" s="23">
        <v>0.20166999999999999</v>
      </c>
      <c r="AD1407" s="23">
        <v>2.04</v>
      </c>
      <c r="AE1407" s="23">
        <v>2.1800000000000002</v>
      </c>
      <c r="AF1407" s="21">
        <v>1.1000000000000001</v>
      </c>
      <c r="AG1407" s="12">
        <v>2.0649999999999999</v>
      </c>
      <c r="AH1407" s="12">
        <v>-4.4999999999999998E-2</v>
      </c>
      <c r="AI1407" s="12">
        <v>4.5312999999999999</v>
      </c>
      <c r="AJ1407" s="12">
        <v>2.0750000000000002</v>
      </c>
      <c r="AK1407" s="12">
        <v>5.4450000000000003</v>
      </c>
      <c r="AL1407" s="12">
        <v>5.835</v>
      </c>
      <c r="AM1407" s="12">
        <v>0.2288</v>
      </c>
      <c r="AN1407" s="12">
        <v>1.88</v>
      </c>
      <c r="AO1407" s="12">
        <v>2.13</v>
      </c>
      <c r="AP1407" s="12">
        <v>1.23</v>
      </c>
      <c r="AR1407" s="16">
        <v>13.3</v>
      </c>
      <c r="AS1407" s="16">
        <v>11.4</v>
      </c>
      <c r="AT1407" s="16">
        <v>11.2</v>
      </c>
      <c r="AU1407" s="9">
        <v>10.9</v>
      </c>
      <c r="AV1407" s="9">
        <v>13.55</v>
      </c>
      <c r="AW1407" s="9">
        <v>18.670000000000002</v>
      </c>
    </row>
    <row r="1408" spans="1:49" x14ac:dyDescent="0.2">
      <c r="A1408" s="7">
        <v>38128</v>
      </c>
      <c r="B1408" s="8">
        <v>1.198</v>
      </c>
      <c r="C1408" s="9">
        <v>112.36</v>
      </c>
      <c r="D1408" s="8">
        <v>1.7873000000000001</v>
      </c>
      <c r="E1408" s="8">
        <v>1.3734</v>
      </c>
      <c r="F1408" s="8">
        <v>0.69779999999999998</v>
      </c>
      <c r="G1408" s="8">
        <v>0.60799999999999998</v>
      </c>
      <c r="H1408" s="8">
        <v>1.2831999999999999</v>
      </c>
      <c r="I1408" s="8">
        <v>6.8823999999999996</v>
      </c>
      <c r="J1408" s="8">
        <v>7.5856000000000003</v>
      </c>
      <c r="L1408" s="14">
        <f t="shared" si="149"/>
        <v>1.253656498119593E-3</v>
      </c>
      <c r="M1408" s="14">
        <f t="shared" si="150"/>
        <v>3.5599857600570051E-3</v>
      </c>
      <c r="N1408" s="14">
        <f t="shared" si="151"/>
        <v>5.5699336108923081E-3</v>
      </c>
      <c r="O1408" s="14">
        <f t="shared" si="152"/>
        <v>-4.3687199650502828E-3</v>
      </c>
      <c r="P1408" s="14">
        <f t="shared" si="151"/>
        <v>2.0103388856977933E-3</v>
      </c>
      <c r="Q1408" s="14">
        <f t="shared" si="151"/>
        <v>4.93664637156499E-4</v>
      </c>
      <c r="R1408" s="14">
        <f t="shared" si="153"/>
        <v>1.5586034912720148E-3</v>
      </c>
      <c r="S1408" s="14">
        <f t="shared" si="154"/>
        <v>5.1435545739857425E-3</v>
      </c>
      <c r="T1408" s="14">
        <f t="shared" si="155"/>
        <v>1.0414469521198289E-3</v>
      </c>
      <c r="U1408" s="14">
        <v>0</v>
      </c>
      <c r="W1408" s="23">
        <v>2.0609999999999999</v>
      </c>
      <c r="X1408" s="23">
        <v>3.7499999999999999E-2</v>
      </c>
      <c r="Y1408" s="23">
        <v>4.4325000000000001</v>
      </c>
      <c r="Z1408" s="23">
        <v>2.0485699999999998</v>
      </c>
      <c r="AA1408" s="23">
        <v>5.42</v>
      </c>
      <c r="AB1408" s="23">
        <v>5.8149999999999995</v>
      </c>
      <c r="AC1408" s="23">
        <v>0.20083000000000001</v>
      </c>
      <c r="AD1408" s="23">
        <v>2.06</v>
      </c>
      <c r="AE1408" s="23">
        <v>2.1800000000000002</v>
      </c>
      <c r="AF1408" s="21">
        <v>1.1000000000000001</v>
      </c>
      <c r="AG1408" s="12">
        <v>2.0649999999999999</v>
      </c>
      <c r="AH1408" s="12">
        <v>-4.4999999999999998E-2</v>
      </c>
      <c r="AI1408" s="12">
        <v>4.5250000000000004</v>
      </c>
      <c r="AJ1408" s="12">
        <v>2.08</v>
      </c>
      <c r="AK1408" s="12">
        <v>5.4450000000000003</v>
      </c>
      <c r="AL1408" s="12">
        <v>5.8149999999999995</v>
      </c>
      <c r="AM1408" s="12">
        <v>0.215</v>
      </c>
      <c r="AN1408" s="12">
        <v>1.925</v>
      </c>
      <c r="AO1408" s="12">
        <v>2.0950000000000002</v>
      </c>
      <c r="AP1408" s="12">
        <v>1.165</v>
      </c>
      <c r="AR1408" s="16">
        <v>13.3</v>
      </c>
      <c r="AS1408" s="16">
        <v>11.3</v>
      </c>
      <c r="AT1408" s="16">
        <v>11.1</v>
      </c>
      <c r="AU1408" s="9">
        <v>10.8</v>
      </c>
      <c r="AV1408" s="9">
        <v>13.35</v>
      </c>
      <c r="AW1408" s="9">
        <v>18.489999999999998</v>
      </c>
    </row>
    <row r="1409" spans="1:49" x14ac:dyDescent="0.2">
      <c r="A1409" s="7">
        <v>38131</v>
      </c>
      <c r="B1409" s="8">
        <v>1.2004999999999999</v>
      </c>
      <c r="C1409" s="9">
        <v>112.93</v>
      </c>
      <c r="D1409" s="8">
        <v>1.7894000000000001</v>
      </c>
      <c r="E1409" s="8">
        <v>1.3707</v>
      </c>
      <c r="F1409" s="8">
        <v>0.69730000000000003</v>
      </c>
      <c r="G1409" s="8">
        <v>0.60780000000000001</v>
      </c>
      <c r="H1409" s="8">
        <v>1.2788999999999999</v>
      </c>
      <c r="I1409" s="8">
        <v>6.851</v>
      </c>
      <c r="J1409" s="8">
        <v>7.5903</v>
      </c>
      <c r="L1409" s="14">
        <f t="shared" si="149"/>
        <v>2.0868113522536369E-3</v>
      </c>
      <c r="M1409" s="14">
        <f t="shared" si="150"/>
        <v>-5.0473744797663311E-3</v>
      </c>
      <c r="N1409" s="14">
        <f t="shared" si="151"/>
        <v>1.1749566385050869E-3</v>
      </c>
      <c r="O1409" s="14">
        <f t="shared" si="152"/>
        <v>1.969796454366346E-3</v>
      </c>
      <c r="P1409" s="14">
        <f t="shared" si="151"/>
        <v>-7.1653768988244604E-4</v>
      </c>
      <c r="Q1409" s="14">
        <f t="shared" si="151"/>
        <v>-3.2894736842103978E-4</v>
      </c>
      <c r="R1409" s="14">
        <f t="shared" si="153"/>
        <v>3.3622644460082896E-3</v>
      </c>
      <c r="S1409" s="14">
        <f t="shared" si="154"/>
        <v>4.5832725149612674E-3</v>
      </c>
      <c r="T1409" s="14">
        <f t="shared" si="155"/>
        <v>-6.1921136186970926E-4</v>
      </c>
      <c r="U1409" s="14">
        <v>0</v>
      </c>
      <c r="W1409" s="23">
        <v>2.0630000000000002</v>
      </c>
      <c r="X1409" s="23">
        <v>3.875E-2</v>
      </c>
      <c r="Y1409" s="23">
        <v>4.44313</v>
      </c>
      <c r="Z1409" s="23">
        <v>2.0485699999999998</v>
      </c>
      <c r="AA1409" s="23">
        <v>5.45</v>
      </c>
      <c r="AB1409" s="23">
        <v>5.8250000000000002</v>
      </c>
      <c r="AC1409" s="23">
        <v>0.20333000000000001</v>
      </c>
      <c r="AD1409" s="23">
        <v>2</v>
      </c>
      <c r="AE1409" s="23">
        <v>2.1800000000000002</v>
      </c>
      <c r="AF1409" s="21">
        <v>1.1000000000000001</v>
      </c>
      <c r="AG1409" s="12">
        <v>2.0750000000000002</v>
      </c>
      <c r="AH1409" s="12">
        <v>-4.4999999999999998E-2</v>
      </c>
      <c r="AI1409" s="12">
        <v>4.5475000000000003</v>
      </c>
      <c r="AJ1409" s="12">
        <v>2.0750000000000002</v>
      </c>
      <c r="AK1409" s="12">
        <v>5.42</v>
      </c>
      <c r="AL1409" s="12">
        <v>5.8100000000000005</v>
      </c>
      <c r="AM1409" s="12">
        <v>0.22750000000000001</v>
      </c>
      <c r="AN1409" s="12">
        <v>1.9</v>
      </c>
      <c r="AO1409" s="12">
        <v>2.13</v>
      </c>
      <c r="AP1409" s="12">
        <v>1.17</v>
      </c>
      <c r="AR1409" s="16">
        <v>13.3</v>
      </c>
      <c r="AS1409" s="16">
        <v>11.2</v>
      </c>
      <c r="AT1409" s="16">
        <v>11</v>
      </c>
      <c r="AU1409" s="9">
        <v>10.6</v>
      </c>
      <c r="AV1409" s="9">
        <v>13.25</v>
      </c>
      <c r="AW1409" s="9">
        <v>18.079999999999998</v>
      </c>
    </row>
    <row r="1410" spans="1:49" x14ac:dyDescent="0.2">
      <c r="A1410" s="7">
        <v>38132</v>
      </c>
      <c r="B1410" s="8">
        <v>1.2107000000000001</v>
      </c>
      <c r="C1410" s="9">
        <v>111.72</v>
      </c>
      <c r="D1410" s="8">
        <v>1.8129</v>
      </c>
      <c r="E1410" s="8">
        <v>1.3716999999999999</v>
      </c>
      <c r="F1410" s="8">
        <v>0.70979999999999999</v>
      </c>
      <c r="G1410" s="8">
        <v>0.61880000000000002</v>
      </c>
      <c r="H1410" s="8">
        <v>1.2721</v>
      </c>
      <c r="I1410" s="8">
        <v>6.7990000000000004</v>
      </c>
      <c r="J1410" s="8">
        <v>7.5395000000000003</v>
      </c>
      <c r="L1410" s="14">
        <f t="shared" si="149"/>
        <v>8.4964598084134035E-3</v>
      </c>
      <c r="M1410" s="14">
        <f t="shared" si="150"/>
        <v>1.083064804869327E-2</v>
      </c>
      <c r="N1410" s="14">
        <f t="shared" si="151"/>
        <v>1.3132893707387794E-2</v>
      </c>
      <c r="O1410" s="14">
        <f t="shared" si="152"/>
        <v>-7.2902238098704331E-4</v>
      </c>
      <c r="P1410" s="14">
        <f t="shared" si="151"/>
        <v>1.7926287107414174E-2</v>
      </c>
      <c r="Q1410" s="14">
        <f t="shared" si="151"/>
        <v>1.8098058571898612E-2</v>
      </c>
      <c r="R1410" s="14">
        <f t="shared" si="153"/>
        <v>5.3454917066266816E-3</v>
      </c>
      <c r="S1410" s="14">
        <f t="shared" si="154"/>
        <v>7.6481835564052858E-3</v>
      </c>
      <c r="T1410" s="14">
        <f t="shared" si="155"/>
        <v>6.7378473373564951E-3</v>
      </c>
      <c r="U1410" s="14">
        <v>0</v>
      </c>
      <c r="W1410" s="23">
        <v>2.0630000000000002</v>
      </c>
      <c r="X1410" s="23">
        <v>3.875E-2</v>
      </c>
      <c r="Y1410" s="23">
        <v>4.4450000000000003</v>
      </c>
      <c r="Z1410" s="23">
        <v>2.0499999999999998</v>
      </c>
      <c r="AA1410" s="23">
        <v>5.45</v>
      </c>
      <c r="AB1410" s="23">
        <v>5.8100000000000005</v>
      </c>
      <c r="AC1410" s="23">
        <v>0.20333000000000001</v>
      </c>
      <c r="AD1410" s="23">
        <v>2.0099999999999998</v>
      </c>
      <c r="AE1410" s="23">
        <v>2.1800000000000002</v>
      </c>
      <c r="AF1410" s="21">
        <v>1.1000000000000001</v>
      </c>
      <c r="AG1410" s="12">
        <v>2.0649999999999999</v>
      </c>
      <c r="AH1410" s="12">
        <v>-0.06</v>
      </c>
      <c r="AI1410" s="12">
        <v>4.5475000000000003</v>
      </c>
      <c r="AJ1410" s="12">
        <v>2.0950000000000002</v>
      </c>
      <c r="AK1410" s="12">
        <v>5.4349999999999996</v>
      </c>
      <c r="AL1410" s="12">
        <v>5.835</v>
      </c>
      <c r="AM1410" s="12">
        <v>0.2175</v>
      </c>
      <c r="AN1410" s="12">
        <v>1.915</v>
      </c>
      <c r="AO1410" s="12">
        <v>2.12</v>
      </c>
      <c r="AP1410" s="12">
        <v>1.18</v>
      </c>
      <c r="AR1410" s="16">
        <v>13.3</v>
      </c>
      <c r="AS1410" s="16">
        <v>11.1</v>
      </c>
      <c r="AT1410" s="16">
        <v>11</v>
      </c>
      <c r="AU1410" s="9">
        <v>10.75</v>
      </c>
      <c r="AV1410" s="9">
        <v>13</v>
      </c>
      <c r="AW1410" s="9">
        <v>15.96</v>
      </c>
    </row>
    <row r="1411" spans="1:49" x14ac:dyDescent="0.2">
      <c r="A1411" s="7">
        <v>38133</v>
      </c>
      <c r="B1411" s="8">
        <v>1.2105999999999999</v>
      </c>
      <c r="C1411" s="9">
        <v>111.93</v>
      </c>
      <c r="D1411" s="8">
        <v>1.8140000000000001</v>
      </c>
      <c r="E1411" s="8">
        <v>1.3707</v>
      </c>
      <c r="F1411" s="8">
        <v>0.70730000000000004</v>
      </c>
      <c r="G1411" s="8">
        <v>0.62109999999999999</v>
      </c>
      <c r="H1411" s="8">
        <v>1.272</v>
      </c>
      <c r="I1411" s="8">
        <v>6.7804000000000002</v>
      </c>
      <c r="J1411" s="8">
        <v>7.5130999999999997</v>
      </c>
      <c r="L1411" s="14">
        <f t="shared" si="149"/>
        <v>-8.2596844800719715E-5</v>
      </c>
      <c r="M1411" s="14">
        <f t="shared" si="150"/>
        <v>-1.8761726078799779E-3</v>
      </c>
      <c r="N1411" s="14">
        <f t="shared" si="151"/>
        <v>6.0676264548509273E-4</v>
      </c>
      <c r="O1411" s="14">
        <f t="shared" si="152"/>
        <v>7.2955424235776611E-4</v>
      </c>
      <c r="P1411" s="14">
        <f t="shared" si="151"/>
        <v>-3.5221189067342618E-3</v>
      </c>
      <c r="Q1411" s="14">
        <f t="shared" si="151"/>
        <v>3.7168713639301743E-3</v>
      </c>
      <c r="R1411" s="14">
        <f t="shared" si="153"/>
        <v>7.8616352201299478E-5</v>
      </c>
      <c r="S1411" s="14">
        <f t="shared" si="154"/>
        <v>2.7432009910919319E-3</v>
      </c>
      <c r="T1411" s="14">
        <f t="shared" si="155"/>
        <v>3.5138624535810958E-3</v>
      </c>
      <c r="U1411" s="14">
        <v>0</v>
      </c>
      <c r="W1411" s="23">
        <v>2.0630000000000002</v>
      </c>
      <c r="X1411" s="23">
        <v>3.7499999999999999E-2</v>
      </c>
      <c r="Y1411" s="23">
        <v>4.44313</v>
      </c>
      <c r="Z1411" s="23">
        <v>2.0485699999999998</v>
      </c>
      <c r="AA1411" s="23">
        <v>5.44</v>
      </c>
      <c r="AB1411" s="23">
        <v>5.8250000000000002</v>
      </c>
      <c r="AC1411" s="23">
        <v>0.2</v>
      </c>
      <c r="AD1411" s="23">
        <v>2.0099999999999998</v>
      </c>
      <c r="AE1411" s="23">
        <v>2.1800000000000002</v>
      </c>
      <c r="AF1411" s="21">
        <v>1.1000000000000001</v>
      </c>
      <c r="AG1411" s="12">
        <v>2.0649999999999999</v>
      </c>
      <c r="AH1411" s="12">
        <v>-4.4999999999999998E-2</v>
      </c>
      <c r="AI1411" s="12">
        <v>4.5350000000000001</v>
      </c>
      <c r="AJ1411" s="12">
        <v>2.1</v>
      </c>
      <c r="AK1411" s="12">
        <v>5.42</v>
      </c>
      <c r="AL1411" s="12">
        <v>5.83</v>
      </c>
      <c r="AM1411" s="12">
        <v>0.22500000000000001</v>
      </c>
      <c r="AN1411" s="12">
        <v>1.915</v>
      </c>
      <c r="AO1411" s="12">
        <v>2.1</v>
      </c>
      <c r="AP1411" s="12">
        <v>1.1850000000000001</v>
      </c>
      <c r="AR1411" s="16">
        <v>13.3</v>
      </c>
      <c r="AS1411" s="16">
        <v>10.9</v>
      </c>
      <c r="AT1411" s="16">
        <v>10.8</v>
      </c>
      <c r="AU1411" s="9">
        <v>10.85</v>
      </c>
      <c r="AV1411" s="9">
        <v>13.1</v>
      </c>
      <c r="AW1411" s="9">
        <v>15.97</v>
      </c>
    </row>
    <row r="1412" spans="1:49" x14ac:dyDescent="0.2">
      <c r="A1412" s="7">
        <v>38134</v>
      </c>
      <c r="B1412" s="8">
        <v>1.2263999999999999</v>
      </c>
      <c r="C1412" s="9">
        <v>110.86</v>
      </c>
      <c r="D1412" s="8">
        <v>1.8383</v>
      </c>
      <c r="E1412" s="8">
        <v>1.3578999999999999</v>
      </c>
      <c r="F1412" s="8">
        <v>0.71719999999999995</v>
      </c>
      <c r="G1412" s="8">
        <v>0.63449999999999995</v>
      </c>
      <c r="H1412" s="8">
        <v>1.2456</v>
      </c>
      <c r="I1412" s="8">
        <v>6.7126999999999999</v>
      </c>
      <c r="J1412" s="8">
        <v>7.4264000000000001</v>
      </c>
      <c r="L1412" s="14">
        <f t="shared" si="149"/>
        <v>1.3051379481249015E-2</v>
      </c>
      <c r="M1412" s="14">
        <f t="shared" si="150"/>
        <v>9.6518130976006589E-3</v>
      </c>
      <c r="N1412" s="14">
        <f t="shared" si="151"/>
        <v>1.3395810363836747E-2</v>
      </c>
      <c r="O1412" s="14">
        <f t="shared" si="152"/>
        <v>9.4263200530231295E-3</v>
      </c>
      <c r="P1412" s="14">
        <f t="shared" si="151"/>
        <v>1.3996889580093264E-2</v>
      </c>
      <c r="Q1412" s="14">
        <f t="shared" si="151"/>
        <v>2.1574625664144254E-2</v>
      </c>
      <c r="R1412" s="14">
        <f t="shared" si="153"/>
        <v>2.1194605009633882E-2</v>
      </c>
      <c r="S1412" s="14">
        <f t="shared" si="154"/>
        <v>1.0085360585159631E-2</v>
      </c>
      <c r="T1412" s="14">
        <f t="shared" si="155"/>
        <v>1.1674566411720377E-2</v>
      </c>
      <c r="U1412" s="14">
        <v>0</v>
      </c>
      <c r="W1412" s="23">
        <v>2.0630000000000002</v>
      </c>
      <c r="X1412" s="23">
        <v>3.7499999999999999E-2</v>
      </c>
      <c r="Y1412" s="23">
        <v>4.44625</v>
      </c>
      <c r="Z1412" s="23">
        <v>2.0471400000000002</v>
      </c>
      <c r="AA1412" s="23">
        <v>5.45</v>
      </c>
      <c r="AB1412" s="23">
        <v>5.8049999999999997</v>
      </c>
      <c r="AC1412" s="23">
        <v>0.20333000000000001</v>
      </c>
      <c r="AD1412" s="23">
        <v>2.02</v>
      </c>
      <c r="AE1412" s="23">
        <v>2.1800000000000002</v>
      </c>
      <c r="AF1412" s="21">
        <v>1.1100000000000001</v>
      </c>
      <c r="AG1412" s="12">
        <v>2.0649999999999999</v>
      </c>
      <c r="AH1412" s="12">
        <v>-0.04</v>
      </c>
      <c r="AI1412" s="12">
        <v>4.5625</v>
      </c>
      <c r="AJ1412" s="12">
        <v>2.085</v>
      </c>
      <c r="AK1412" s="12">
        <v>5.415</v>
      </c>
      <c r="AL1412" s="12">
        <v>5.835</v>
      </c>
      <c r="AM1412" s="12">
        <v>0.21879999999999999</v>
      </c>
      <c r="AN1412" s="12">
        <v>1.925</v>
      </c>
      <c r="AO1412" s="12">
        <v>2.105</v>
      </c>
      <c r="AP1412" s="12">
        <v>1.175</v>
      </c>
      <c r="AR1412" s="16">
        <v>13.3</v>
      </c>
      <c r="AS1412" s="16">
        <v>11</v>
      </c>
      <c r="AT1412" s="16">
        <v>10.9</v>
      </c>
      <c r="AU1412" s="9">
        <v>10.9</v>
      </c>
      <c r="AV1412" s="9">
        <v>13</v>
      </c>
      <c r="AW1412" s="9">
        <v>15.28</v>
      </c>
    </row>
    <row r="1413" spans="1:49" x14ac:dyDescent="0.2">
      <c r="A1413" s="7">
        <v>38135</v>
      </c>
      <c r="B1413" s="8">
        <v>1.2222999999999999</v>
      </c>
      <c r="C1413" s="9">
        <v>110.21</v>
      </c>
      <c r="D1413" s="8">
        <v>1.833</v>
      </c>
      <c r="E1413" s="8">
        <v>1.3623000000000001</v>
      </c>
      <c r="F1413" s="8">
        <v>0.71450000000000002</v>
      </c>
      <c r="G1413" s="8">
        <v>0.63249999999999995</v>
      </c>
      <c r="H1413" s="8">
        <v>1.2521</v>
      </c>
      <c r="I1413" s="8">
        <v>6.7232000000000003</v>
      </c>
      <c r="J1413" s="8">
        <v>7.4382000000000001</v>
      </c>
      <c r="L1413" s="14">
        <f t="shared" ref="L1413:L1476" si="156">B1413/B1412-1</f>
        <v>-3.3431180691454454E-3</v>
      </c>
      <c r="M1413" s="14">
        <f t="shared" ref="M1413:M1476" si="157">C1412/C1413-1</f>
        <v>5.8978314127575704E-3</v>
      </c>
      <c r="N1413" s="14">
        <f t="shared" ref="N1413:Q1476" si="158">D1413/D1412-1</f>
        <v>-2.8830985149322919E-3</v>
      </c>
      <c r="O1413" s="14">
        <f t="shared" ref="O1413:O1476" si="159">E1412/E1413-1</f>
        <v>-3.2298319019307131E-3</v>
      </c>
      <c r="P1413" s="14">
        <f t="shared" si="158"/>
        <v>-3.7646402677076196E-3</v>
      </c>
      <c r="Q1413" s="14">
        <f t="shared" si="158"/>
        <v>-3.1520882584712417E-3</v>
      </c>
      <c r="R1413" s="14">
        <f t="shared" ref="R1413:R1476" si="160">H1412/H1413-1</f>
        <v>-5.1912786518648613E-3</v>
      </c>
      <c r="S1413" s="14">
        <f t="shared" ref="S1413:S1476" si="161">I1412/I1413-1</f>
        <v>-1.5617563065207785E-3</v>
      </c>
      <c r="T1413" s="14">
        <f t="shared" ref="T1413:T1476" si="162">J1412/J1413-1</f>
        <v>-1.5864053131133815E-3</v>
      </c>
      <c r="U1413" s="14">
        <v>0</v>
      </c>
      <c r="W1413" s="23">
        <v>2.0630000000000002</v>
      </c>
      <c r="X1413" s="23">
        <v>3.7499999999999999E-2</v>
      </c>
      <c r="Y1413" s="23">
        <v>4.4649999999999999</v>
      </c>
      <c r="Z1413" s="23">
        <v>2.0485699999999998</v>
      </c>
      <c r="AA1413" s="23">
        <v>5.43</v>
      </c>
      <c r="AB1413" s="23">
        <v>5.8049999999999997</v>
      </c>
      <c r="AC1413" s="23">
        <v>0.2</v>
      </c>
      <c r="AD1413" s="23">
        <v>2.02</v>
      </c>
      <c r="AE1413" s="23">
        <v>2.1800000000000002</v>
      </c>
      <c r="AF1413" s="21">
        <v>1.11375</v>
      </c>
      <c r="AG1413" s="12">
        <v>2.0626000000000002</v>
      </c>
      <c r="AH1413" s="12">
        <v>-0.04</v>
      </c>
      <c r="AI1413" s="12">
        <v>4.5937999999999999</v>
      </c>
      <c r="AJ1413" s="12">
        <v>2.0626000000000002</v>
      </c>
      <c r="AK1413" s="12">
        <v>5.4050000000000002</v>
      </c>
      <c r="AL1413" s="12">
        <v>5.82</v>
      </c>
      <c r="AM1413" s="12">
        <v>0.21879999999999999</v>
      </c>
      <c r="AN1413" s="12">
        <v>1.895</v>
      </c>
      <c r="AO1413" s="12">
        <v>2.105</v>
      </c>
      <c r="AP1413" s="12">
        <v>1.19</v>
      </c>
      <c r="AR1413" s="16">
        <v>13.3</v>
      </c>
      <c r="AS1413" s="16">
        <v>11</v>
      </c>
      <c r="AT1413" s="16">
        <v>10.9</v>
      </c>
      <c r="AU1413" s="9">
        <v>10.8</v>
      </c>
      <c r="AV1413" s="9">
        <v>12.85</v>
      </c>
      <c r="AW1413" s="9">
        <v>15.5</v>
      </c>
    </row>
    <row r="1414" spans="1:49" x14ac:dyDescent="0.2">
      <c r="A1414" s="7">
        <v>38138</v>
      </c>
      <c r="B1414" s="8">
        <v>1.2187999999999999</v>
      </c>
      <c r="C1414" s="9">
        <v>109.51</v>
      </c>
      <c r="D1414" s="8">
        <v>1.8323</v>
      </c>
      <c r="E1414" s="8">
        <v>1.3624000000000001</v>
      </c>
      <c r="F1414" s="8">
        <v>0.71519999999999995</v>
      </c>
      <c r="G1414" s="8">
        <v>0.6321</v>
      </c>
      <c r="H1414" s="8">
        <v>1.2541</v>
      </c>
      <c r="I1414" s="8">
        <v>6.7405999999999997</v>
      </c>
      <c r="J1414" s="8">
        <v>7.4663000000000004</v>
      </c>
      <c r="L1414" s="14">
        <f t="shared" si="156"/>
        <v>-2.8634541438272709E-3</v>
      </c>
      <c r="M1414" s="14">
        <f t="shared" si="157"/>
        <v>6.3921103095607723E-3</v>
      </c>
      <c r="N1414" s="14">
        <f t="shared" si="158"/>
        <v>-3.818876159301654E-4</v>
      </c>
      <c r="O1414" s="14">
        <f t="shared" si="159"/>
        <v>-7.3399882560165608E-5</v>
      </c>
      <c r="P1414" s="14">
        <f t="shared" si="158"/>
        <v>9.7970608817354865E-4</v>
      </c>
      <c r="Q1414" s="14">
        <f t="shared" si="158"/>
        <v>-6.3241106719358342E-4</v>
      </c>
      <c r="R1414" s="14">
        <f t="shared" si="160"/>
        <v>-1.5947691571644995E-3</v>
      </c>
      <c r="S1414" s="14">
        <f t="shared" si="161"/>
        <v>-2.5813725781086427E-3</v>
      </c>
      <c r="T1414" s="14">
        <f t="shared" si="162"/>
        <v>-3.7635776756894668E-3</v>
      </c>
      <c r="U1414" s="14">
        <v>0</v>
      </c>
      <c r="W1414" s="23">
        <v>2.0630000000000002</v>
      </c>
      <c r="X1414" s="23">
        <v>3.7499999999999999E-2</v>
      </c>
      <c r="Y1414" s="23">
        <v>4.4649999999999999</v>
      </c>
      <c r="Z1414" s="23">
        <v>2.0499999999999998</v>
      </c>
      <c r="AA1414" s="23">
        <v>5.44</v>
      </c>
      <c r="AB1414" s="23">
        <v>5.8449999999999998</v>
      </c>
      <c r="AC1414" s="23">
        <v>0.2</v>
      </c>
      <c r="AD1414" s="23">
        <v>2.02</v>
      </c>
      <c r="AE1414" s="23">
        <v>2.1800000000000002</v>
      </c>
      <c r="AF1414" s="21">
        <v>1.11375</v>
      </c>
      <c r="AG1414" s="12">
        <v>2.0626000000000002</v>
      </c>
      <c r="AH1414" s="12">
        <v>-0.04</v>
      </c>
      <c r="AI1414" s="12">
        <v>4.5937999999999999</v>
      </c>
      <c r="AJ1414" s="12">
        <v>2.085</v>
      </c>
      <c r="AK1414" s="12">
        <v>5.415</v>
      </c>
      <c r="AL1414" s="12">
        <v>5.8449999999999998</v>
      </c>
      <c r="AM1414" s="12">
        <v>0.21879999999999999</v>
      </c>
      <c r="AN1414" s="12">
        <v>1.8900000000000001</v>
      </c>
      <c r="AO1414" s="12">
        <v>2.105</v>
      </c>
      <c r="AP1414" s="12">
        <v>1.27</v>
      </c>
      <c r="AR1414" s="16">
        <v>13.3</v>
      </c>
      <c r="AS1414" s="16">
        <v>11</v>
      </c>
      <c r="AT1414" s="16">
        <v>10.9</v>
      </c>
      <c r="AU1414" s="9">
        <v>11.3</v>
      </c>
      <c r="AV1414" s="9">
        <v>13.074999999999999</v>
      </c>
      <c r="AW1414" s="9" t="e">
        <v>#N/A</v>
      </c>
    </row>
    <row r="1415" spans="1:49" x14ac:dyDescent="0.2">
      <c r="A1415" s="7">
        <v>38139</v>
      </c>
      <c r="B1415" s="8">
        <v>1.2248000000000001</v>
      </c>
      <c r="C1415" s="9">
        <v>110.63</v>
      </c>
      <c r="D1415" s="8">
        <v>1.8395999999999999</v>
      </c>
      <c r="E1415" s="8">
        <v>1.3682000000000001</v>
      </c>
      <c r="F1415" s="8">
        <v>0.70760000000000001</v>
      </c>
      <c r="G1415" s="8">
        <v>0.62849999999999995</v>
      </c>
      <c r="H1415" s="8">
        <v>1.2464</v>
      </c>
      <c r="I1415" s="8">
        <v>6.6894999999999998</v>
      </c>
      <c r="J1415" s="8">
        <v>7.4386000000000001</v>
      </c>
      <c r="L1415" s="14">
        <f t="shared" si="156"/>
        <v>4.9228749589762533E-3</v>
      </c>
      <c r="M1415" s="14">
        <f t="shared" si="157"/>
        <v>-1.0123836210792603E-2</v>
      </c>
      <c r="N1415" s="14">
        <f t="shared" si="158"/>
        <v>3.9840637450199168E-3</v>
      </c>
      <c r="O1415" s="14">
        <f t="shared" si="159"/>
        <v>-4.2391463236368665E-3</v>
      </c>
      <c r="P1415" s="14">
        <f t="shared" si="158"/>
        <v>-1.0626398210290766E-2</v>
      </c>
      <c r="Q1415" s="14">
        <f t="shared" si="158"/>
        <v>-5.6953013763645366E-3</v>
      </c>
      <c r="R1415" s="14">
        <f t="shared" si="160"/>
        <v>6.1777920410783782E-3</v>
      </c>
      <c r="S1415" s="14">
        <f t="shared" si="161"/>
        <v>7.6388369833320091E-3</v>
      </c>
      <c r="T1415" s="14">
        <f t="shared" si="162"/>
        <v>3.7238189981985137E-3</v>
      </c>
      <c r="U1415" s="14">
        <v>0</v>
      </c>
      <c r="W1415" s="23">
        <v>2.0640000000000001</v>
      </c>
      <c r="X1415" s="23">
        <v>3.875E-2</v>
      </c>
      <c r="Y1415" s="23">
        <v>4.4775</v>
      </c>
      <c r="Z1415" s="23">
        <v>2.0514299999999999</v>
      </c>
      <c r="AA1415" s="23">
        <v>5.46</v>
      </c>
      <c r="AB1415" s="23">
        <v>5.835</v>
      </c>
      <c r="AC1415" s="23">
        <v>0.2</v>
      </c>
      <c r="AD1415" s="23">
        <v>2.02</v>
      </c>
      <c r="AE1415" s="23">
        <v>2.1800000000000002</v>
      </c>
      <c r="AF1415" s="21">
        <v>1.125</v>
      </c>
      <c r="AG1415" s="12">
        <v>2.0649999999999999</v>
      </c>
      <c r="AH1415" s="12">
        <v>-0.03</v>
      </c>
      <c r="AI1415" s="12">
        <v>4.625</v>
      </c>
      <c r="AJ1415" s="12">
        <v>2.0950000000000002</v>
      </c>
      <c r="AK1415" s="12">
        <v>5.42</v>
      </c>
      <c r="AL1415" s="12">
        <v>5.84</v>
      </c>
      <c r="AM1415" s="12">
        <v>0.245</v>
      </c>
      <c r="AN1415" s="12">
        <v>1.895</v>
      </c>
      <c r="AO1415" s="12">
        <v>2.105</v>
      </c>
      <c r="AP1415" s="12">
        <v>1.2825</v>
      </c>
      <c r="AR1415" s="16">
        <v>13.3</v>
      </c>
      <c r="AS1415" s="16">
        <v>11</v>
      </c>
      <c r="AT1415" s="16">
        <v>10.9</v>
      </c>
      <c r="AU1415" s="9">
        <v>11</v>
      </c>
      <c r="AV1415" s="9">
        <v>13.1</v>
      </c>
      <c r="AW1415" s="9">
        <v>16.299999</v>
      </c>
    </row>
    <row r="1416" spans="1:49" x14ac:dyDescent="0.2">
      <c r="A1416" s="7">
        <v>38140</v>
      </c>
      <c r="B1416" s="8">
        <v>1.2215</v>
      </c>
      <c r="C1416" s="9">
        <v>109.9</v>
      </c>
      <c r="D1416" s="8">
        <v>1.8346</v>
      </c>
      <c r="E1416" s="8">
        <v>1.3615999999999999</v>
      </c>
      <c r="F1416" s="8">
        <v>0.69610000000000005</v>
      </c>
      <c r="G1416" s="8">
        <v>0.62139999999999995</v>
      </c>
      <c r="H1416" s="8">
        <v>1.2503</v>
      </c>
      <c r="I1416" s="8">
        <v>6.7240000000000002</v>
      </c>
      <c r="J1416" s="8">
        <v>7.4695999999999998</v>
      </c>
      <c r="L1416" s="14">
        <f t="shared" si="156"/>
        <v>-2.6943174395820391E-3</v>
      </c>
      <c r="M1416" s="14">
        <f t="shared" si="157"/>
        <v>6.6424021838034086E-3</v>
      </c>
      <c r="N1416" s="14">
        <f t="shared" si="158"/>
        <v>-2.7179821700369367E-3</v>
      </c>
      <c r="O1416" s="14">
        <f t="shared" si="159"/>
        <v>4.8472385428908193E-3</v>
      </c>
      <c r="P1416" s="14">
        <f t="shared" si="158"/>
        <v>-1.6252119841718371E-2</v>
      </c>
      <c r="Q1416" s="14">
        <f t="shared" si="158"/>
        <v>-1.1296738265711981E-2</v>
      </c>
      <c r="R1416" s="14">
        <f t="shared" si="160"/>
        <v>-3.1192513796688415E-3</v>
      </c>
      <c r="S1416" s="14">
        <f t="shared" si="161"/>
        <v>-5.130874479476577E-3</v>
      </c>
      <c r="T1416" s="14">
        <f t="shared" si="162"/>
        <v>-4.1501552961336063E-3</v>
      </c>
      <c r="U1416" s="14">
        <v>0</v>
      </c>
      <c r="W1416" s="23">
        <v>2.0670000000000002</v>
      </c>
      <c r="X1416" s="23">
        <v>3.875E-2</v>
      </c>
      <c r="Y1416" s="23">
        <v>4.4924999999999997</v>
      </c>
      <c r="Z1416" s="23">
        <v>2.0499999999999998</v>
      </c>
      <c r="AA1416" s="23">
        <v>5.42</v>
      </c>
      <c r="AB1416" s="23">
        <v>5.875</v>
      </c>
      <c r="AC1416" s="23">
        <v>0.20499999999999999</v>
      </c>
      <c r="AD1416" s="23">
        <v>2.04</v>
      </c>
      <c r="AE1416" s="23">
        <v>2.1800000000000002</v>
      </c>
      <c r="AF1416" s="21">
        <v>1.1312500000000001</v>
      </c>
      <c r="AG1416" s="12">
        <v>2.0649999999999999</v>
      </c>
      <c r="AH1416" s="12">
        <v>-4.4999999999999998E-2</v>
      </c>
      <c r="AI1416" s="12">
        <v>4.6174999999999997</v>
      </c>
      <c r="AJ1416" s="12">
        <v>2.085</v>
      </c>
      <c r="AK1416" s="12">
        <v>5.4050000000000002</v>
      </c>
      <c r="AL1416" s="12">
        <v>5.84</v>
      </c>
      <c r="AM1416" s="12">
        <v>0.23749999999999999</v>
      </c>
      <c r="AN1416" s="12">
        <v>1.9</v>
      </c>
      <c r="AO1416" s="12">
        <v>2.11</v>
      </c>
      <c r="AP1416" s="12">
        <v>1.3025</v>
      </c>
      <c r="AR1416" s="16">
        <v>13.3</v>
      </c>
      <c r="AS1416" s="16">
        <v>11</v>
      </c>
      <c r="AT1416" s="16">
        <v>10.9</v>
      </c>
      <c r="AU1416" s="9">
        <v>11</v>
      </c>
      <c r="AV1416" s="9">
        <v>13.6</v>
      </c>
      <c r="AW1416" s="9">
        <v>16.079999999999998</v>
      </c>
    </row>
    <row r="1417" spans="1:49" x14ac:dyDescent="0.2">
      <c r="A1417" s="7">
        <v>38141</v>
      </c>
      <c r="B1417" s="8">
        <v>1.2227999999999999</v>
      </c>
      <c r="C1417" s="9">
        <v>110.82</v>
      </c>
      <c r="D1417" s="8">
        <v>1.8406</v>
      </c>
      <c r="E1417" s="8">
        <v>1.363</v>
      </c>
      <c r="F1417" s="8">
        <v>0.68879999999999997</v>
      </c>
      <c r="G1417" s="8">
        <v>0.61770000000000003</v>
      </c>
      <c r="H1417" s="8">
        <v>1.2499</v>
      </c>
      <c r="I1417" s="8">
        <v>6.7030000000000003</v>
      </c>
      <c r="J1417" s="8">
        <v>7.4786000000000001</v>
      </c>
      <c r="L1417" s="14">
        <f t="shared" si="156"/>
        <v>1.0642652476462455E-3</v>
      </c>
      <c r="M1417" s="14">
        <f t="shared" si="157"/>
        <v>-8.3017505865365937E-3</v>
      </c>
      <c r="N1417" s="14">
        <f t="shared" si="158"/>
        <v>3.2704676768777752E-3</v>
      </c>
      <c r="O1417" s="14">
        <f t="shared" si="159"/>
        <v>-1.0271460014673606E-3</v>
      </c>
      <c r="P1417" s="14">
        <f t="shared" si="158"/>
        <v>-1.0486998994397423E-2</v>
      </c>
      <c r="Q1417" s="14">
        <f t="shared" si="158"/>
        <v>-5.9542967492757226E-3</v>
      </c>
      <c r="R1417" s="14">
        <f t="shared" si="160"/>
        <v>3.2002560204813513E-4</v>
      </c>
      <c r="S1417" s="14">
        <f t="shared" si="161"/>
        <v>3.1329255557213109E-3</v>
      </c>
      <c r="T1417" s="14">
        <f t="shared" si="162"/>
        <v>-1.2034337977696596E-3</v>
      </c>
      <c r="U1417" s="14">
        <v>0</v>
      </c>
      <c r="W1417" s="23">
        <v>2.0739999999999998</v>
      </c>
      <c r="X1417" s="23">
        <v>3.7499999999999999E-2</v>
      </c>
      <c r="Y1417" s="23">
        <v>4.49125</v>
      </c>
      <c r="Z1417" s="23">
        <v>2.0499999999999998</v>
      </c>
      <c r="AA1417" s="23">
        <v>5.45</v>
      </c>
      <c r="AB1417" s="23">
        <v>5.8650000000000002</v>
      </c>
      <c r="AC1417" s="23">
        <v>0.21167</v>
      </c>
      <c r="AD1417" s="23">
        <v>2.06</v>
      </c>
      <c r="AE1417" s="23">
        <v>2.1800000000000002</v>
      </c>
      <c r="AF1417" s="21">
        <v>1.1499999999999999</v>
      </c>
      <c r="AG1417" s="12">
        <v>2.0750000000000002</v>
      </c>
      <c r="AH1417" s="12">
        <v>-4.4999999999999998E-2</v>
      </c>
      <c r="AI1417" s="12">
        <v>4.6449999999999996</v>
      </c>
      <c r="AJ1417" s="12">
        <v>2.1</v>
      </c>
      <c r="AK1417" s="12">
        <v>5.4</v>
      </c>
      <c r="AL1417" s="12">
        <v>5.85</v>
      </c>
      <c r="AM1417" s="12">
        <v>0.245</v>
      </c>
      <c r="AN1417" s="12">
        <v>1.94</v>
      </c>
      <c r="AO1417" s="12">
        <v>2.105</v>
      </c>
      <c r="AP1417" s="12">
        <v>1.32</v>
      </c>
      <c r="AR1417" s="16">
        <v>13.3</v>
      </c>
      <c r="AS1417" s="16">
        <v>11</v>
      </c>
      <c r="AT1417" s="16">
        <v>10.9</v>
      </c>
      <c r="AU1417" s="9">
        <v>10.95</v>
      </c>
      <c r="AV1417" s="9">
        <v>13.85</v>
      </c>
      <c r="AW1417" s="9">
        <v>17.030000999999999</v>
      </c>
    </row>
    <row r="1418" spans="1:49" x14ac:dyDescent="0.2">
      <c r="A1418" s="7">
        <v>38142</v>
      </c>
      <c r="B1418" s="8">
        <v>1.2282999999999999</v>
      </c>
      <c r="C1418" s="9">
        <v>111.19</v>
      </c>
      <c r="D1418" s="8">
        <v>1.8405</v>
      </c>
      <c r="E1418" s="8">
        <v>1.3513999999999999</v>
      </c>
      <c r="F1418" s="8">
        <v>0.69579999999999997</v>
      </c>
      <c r="G1418" s="8">
        <v>0.62180000000000002</v>
      </c>
      <c r="H1418" s="8">
        <v>1.2397</v>
      </c>
      <c r="I1418" s="8">
        <v>6.6665000000000001</v>
      </c>
      <c r="J1418" s="8">
        <v>7.4383999999999997</v>
      </c>
      <c r="L1418" s="14">
        <f t="shared" si="156"/>
        <v>4.4978737324175011E-3</v>
      </c>
      <c r="M1418" s="14">
        <f t="shared" si="157"/>
        <v>-3.3276373774620005E-3</v>
      </c>
      <c r="N1418" s="14">
        <f t="shared" si="158"/>
        <v>-5.4330109746869581E-5</v>
      </c>
      <c r="O1418" s="14">
        <f t="shared" si="159"/>
        <v>8.5836909871244149E-3</v>
      </c>
      <c r="P1418" s="14">
        <f t="shared" si="158"/>
        <v>1.0162601626016343E-2</v>
      </c>
      <c r="Q1418" s="14">
        <f t="shared" si="158"/>
        <v>6.6375263072688817E-3</v>
      </c>
      <c r="R1418" s="14">
        <f t="shared" si="160"/>
        <v>8.2277970476727358E-3</v>
      </c>
      <c r="S1418" s="14">
        <f t="shared" si="161"/>
        <v>5.4751368784220489E-3</v>
      </c>
      <c r="T1418" s="14">
        <f t="shared" si="162"/>
        <v>5.4043880404388567E-3</v>
      </c>
      <c r="U1418" s="14">
        <v>0</v>
      </c>
      <c r="W1418" s="23">
        <v>2.0750000000000002</v>
      </c>
      <c r="X1418" s="23">
        <v>3.7499999999999999E-2</v>
      </c>
      <c r="Y1418" s="23">
        <v>4.4874999999999998</v>
      </c>
      <c r="Z1418" s="23">
        <v>2.06</v>
      </c>
      <c r="AA1418" s="23">
        <v>5.45</v>
      </c>
      <c r="AB1418" s="23">
        <v>5.8849999999999998</v>
      </c>
      <c r="AC1418" s="23">
        <v>0.22</v>
      </c>
      <c r="AD1418" s="23">
        <v>2.0299999999999998</v>
      </c>
      <c r="AE1418" s="23">
        <v>2.1800000000000002</v>
      </c>
      <c r="AF1418" s="21">
        <v>1.1599999999999999</v>
      </c>
      <c r="AG1418" s="12">
        <v>2.08</v>
      </c>
      <c r="AH1418" s="12">
        <v>-4.4999999999999998E-2</v>
      </c>
      <c r="AI1418" s="12">
        <v>4.6274999999999995</v>
      </c>
      <c r="AJ1418" s="12">
        <v>2.14</v>
      </c>
      <c r="AK1418" s="12">
        <v>5.41</v>
      </c>
      <c r="AL1418" s="12">
        <v>5.87</v>
      </c>
      <c r="AM1418" s="12">
        <v>0.26750000000000002</v>
      </c>
      <c r="AN1418" s="12">
        <v>1.92</v>
      </c>
      <c r="AO1418" s="12">
        <v>2.105</v>
      </c>
      <c r="AP1418" s="12">
        <v>1.3325</v>
      </c>
      <c r="AR1418" s="16">
        <v>13.3</v>
      </c>
      <c r="AS1418" s="16">
        <v>11.3</v>
      </c>
      <c r="AT1418" s="16">
        <v>11.1</v>
      </c>
      <c r="AU1418" s="9">
        <v>10.55</v>
      </c>
      <c r="AV1418" s="9">
        <v>13.45</v>
      </c>
      <c r="AW1418" s="9">
        <v>16.780000999999999</v>
      </c>
    </row>
    <row r="1419" spans="1:49" x14ac:dyDescent="0.2">
      <c r="A1419" s="7">
        <v>38145</v>
      </c>
      <c r="B1419" s="8">
        <v>1.2322</v>
      </c>
      <c r="C1419" s="9">
        <v>109.56</v>
      </c>
      <c r="D1419" s="8">
        <v>1.8414999999999999</v>
      </c>
      <c r="E1419" s="8">
        <v>1.3468</v>
      </c>
      <c r="F1419" s="8">
        <v>0.70720000000000005</v>
      </c>
      <c r="G1419" s="8">
        <v>0.63400000000000001</v>
      </c>
      <c r="H1419" s="8">
        <v>1.2370000000000001</v>
      </c>
      <c r="I1419" s="8">
        <v>6.6437999999999997</v>
      </c>
      <c r="J1419" s="8">
        <v>7.3967999999999998</v>
      </c>
      <c r="L1419" s="14">
        <f t="shared" si="156"/>
        <v>3.1751200846699135E-3</v>
      </c>
      <c r="M1419" s="14">
        <f t="shared" si="157"/>
        <v>1.4877692588535885E-2</v>
      </c>
      <c r="N1419" s="14">
        <f t="shared" si="158"/>
        <v>5.4333061668021543E-4</v>
      </c>
      <c r="O1419" s="14">
        <f t="shared" si="159"/>
        <v>3.4155034155034514E-3</v>
      </c>
      <c r="P1419" s="14">
        <f t="shared" si="158"/>
        <v>1.6384018396091049E-2</v>
      </c>
      <c r="Q1419" s="14">
        <f t="shared" si="158"/>
        <v>1.9620456738501213E-2</v>
      </c>
      <c r="R1419" s="14">
        <f t="shared" si="160"/>
        <v>2.1827000808407604E-3</v>
      </c>
      <c r="S1419" s="14">
        <f t="shared" si="161"/>
        <v>3.4167193473615409E-3</v>
      </c>
      <c r="T1419" s="14">
        <f t="shared" si="162"/>
        <v>5.6240536448193268E-3</v>
      </c>
      <c r="U1419" s="14">
        <v>0</v>
      </c>
      <c r="W1419" s="23">
        <v>2.0779999999999998</v>
      </c>
      <c r="X1419" s="23">
        <v>3.7499999999999999E-2</v>
      </c>
      <c r="Y1419" s="23">
        <v>4.49</v>
      </c>
      <c r="Z1419" s="23">
        <v>2.05857</v>
      </c>
      <c r="AA1419" s="23">
        <v>5.44</v>
      </c>
      <c r="AB1419" s="23">
        <v>5.8849999999999998</v>
      </c>
      <c r="AC1419" s="23">
        <v>0.24167</v>
      </c>
      <c r="AD1419" s="23">
        <v>2.06</v>
      </c>
      <c r="AE1419" s="23">
        <v>2.1800000000000002</v>
      </c>
      <c r="AF1419" s="21">
        <v>1.17</v>
      </c>
      <c r="AG1419" s="12">
        <v>2.085</v>
      </c>
      <c r="AH1419" s="12">
        <v>-4.4999999999999998E-2</v>
      </c>
      <c r="AI1419" s="12">
        <v>4.6775000000000002</v>
      </c>
      <c r="AJ1419" s="12">
        <v>2.145</v>
      </c>
      <c r="AK1419" s="12">
        <v>5.43</v>
      </c>
      <c r="AL1419" s="12">
        <v>5.8650000000000002</v>
      </c>
      <c r="AM1419" s="12">
        <v>0.29749999999999999</v>
      </c>
      <c r="AN1419" s="12">
        <v>1.94</v>
      </c>
      <c r="AO1419" s="12">
        <v>2.105</v>
      </c>
      <c r="AP1419" s="12">
        <v>1.37</v>
      </c>
      <c r="AR1419" s="16">
        <v>13.3</v>
      </c>
      <c r="AS1419" s="16">
        <v>11.2</v>
      </c>
      <c r="AT1419" s="16">
        <v>11.1</v>
      </c>
      <c r="AU1419" s="9">
        <v>10.85</v>
      </c>
      <c r="AV1419" s="9">
        <v>13.3</v>
      </c>
      <c r="AW1419" s="9">
        <v>15.39</v>
      </c>
    </row>
    <row r="1420" spans="1:49" x14ac:dyDescent="0.2">
      <c r="A1420" s="7">
        <v>38146</v>
      </c>
      <c r="B1420" s="8">
        <v>1.2269000000000001</v>
      </c>
      <c r="C1420" s="9">
        <v>109.65</v>
      </c>
      <c r="D1420" s="8">
        <v>1.8362000000000001</v>
      </c>
      <c r="E1420" s="8">
        <v>1.3496000000000001</v>
      </c>
      <c r="F1420" s="8">
        <v>0.70079999999999998</v>
      </c>
      <c r="G1420" s="8">
        <v>0.62770000000000004</v>
      </c>
      <c r="H1420" s="8">
        <v>1.2377</v>
      </c>
      <c r="I1420" s="8">
        <v>6.6833</v>
      </c>
      <c r="J1420" s="8">
        <v>7.4139999999999997</v>
      </c>
      <c r="L1420" s="14">
        <f t="shared" si="156"/>
        <v>-4.3012497971107733E-3</v>
      </c>
      <c r="M1420" s="14">
        <f t="shared" si="157"/>
        <v>-8.2079343365260016E-4</v>
      </c>
      <c r="N1420" s="14">
        <f t="shared" si="158"/>
        <v>-2.8780885147976498E-3</v>
      </c>
      <c r="O1420" s="14">
        <f t="shared" si="159"/>
        <v>-2.0746887966806016E-3</v>
      </c>
      <c r="P1420" s="14">
        <f t="shared" si="158"/>
        <v>-9.0497737556561875E-3</v>
      </c>
      <c r="Q1420" s="14">
        <f t="shared" si="158"/>
        <v>-9.9369085173500737E-3</v>
      </c>
      <c r="R1420" s="14">
        <f t="shared" si="160"/>
        <v>-5.6556516118599909E-4</v>
      </c>
      <c r="S1420" s="14">
        <f t="shared" si="161"/>
        <v>-5.9102539164784806E-3</v>
      </c>
      <c r="T1420" s="14">
        <f t="shared" si="162"/>
        <v>-2.3199352576207533E-3</v>
      </c>
      <c r="U1420" s="14">
        <v>0</v>
      </c>
      <c r="W1420" s="23">
        <v>2.077</v>
      </c>
      <c r="X1420" s="23">
        <v>3.7499999999999999E-2</v>
      </c>
      <c r="Y1420" s="23">
        <v>4.4962499999999999</v>
      </c>
      <c r="Z1420" s="23">
        <v>2.05714</v>
      </c>
      <c r="AA1420" s="23">
        <v>5.4349999999999996</v>
      </c>
      <c r="AB1420" s="23">
        <v>5.915</v>
      </c>
      <c r="AC1420" s="23">
        <v>0.245</v>
      </c>
      <c r="AD1420" s="23">
        <v>2.04</v>
      </c>
      <c r="AE1420" s="23">
        <v>2.1800000000000002</v>
      </c>
      <c r="AF1420" s="21">
        <v>1.17875</v>
      </c>
      <c r="AG1420" s="12">
        <v>2.085</v>
      </c>
      <c r="AH1420" s="12">
        <v>-0.06</v>
      </c>
      <c r="AI1420" s="12">
        <v>4.665</v>
      </c>
      <c r="AJ1420" s="12">
        <v>2.15</v>
      </c>
      <c r="AK1420" s="12">
        <v>5.415</v>
      </c>
      <c r="AL1420" s="12">
        <v>5.9</v>
      </c>
      <c r="AM1420" s="12">
        <v>0.3075</v>
      </c>
      <c r="AN1420" s="12">
        <v>1.9300000000000002</v>
      </c>
      <c r="AO1420" s="12">
        <v>2.0950000000000002</v>
      </c>
      <c r="AP1420" s="12">
        <v>1.3925000000000001</v>
      </c>
      <c r="AR1420" s="16">
        <v>13.3</v>
      </c>
      <c r="AS1420" s="16">
        <v>11.3</v>
      </c>
      <c r="AT1420" s="16">
        <v>11.2</v>
      </c>
      <c r="AU1420" s="9">
        <v>10.6</v>
      </c>
      <c r="AV1420" s="9">
        <v>13.2</v>
      </c>
      <c r="AW1420" s="9">
        <v>15.01</v>
      </c>
    </row>
    <row r="1421" spans="1:49" x14ac:dyDescent="0.2">
      <c r="A1421" s="7">
        <v>38147</v>
      </c>
      <c r="B1421" s="8">
        <v>1.2049000000000001</v>
      </c>
      <c r="C1421" s="9">
        <v>110.43</v>
      </c>
      <c r="D1421" s="8">
        <v>1.8300999999999998</v>
      </c>
      <c r="E1421" s="8">
        <v>1.3601000000000001</v>
      </c>
      <c r="F1421" s="8">
        <v>0.69010000000000005</v>
      </c>
      <c r="G1421" s="8">
        <v>0.6179</v>
      </c>
      <c r="H1421" s="8">
        <v>1.2544999999999999</v>
      </c>
      <c r="I1421" s="8">
        <v>6.7847999999999997</v>
      </c>
      <c r="J1421" s="8">
        <v>7.5613999999999999</v>
      </c>
      <c r="L1421" s="14">
        <f t="shared" si="156"/>
        <v>-1.7931371749938863E-2</v>
      </c>
      <c r="M1421" s="14">
        <f t="shared" si="157"/>
        <v>-7.0632980168432447E-3</v>
      </c>
      <c r="N1421" s="14">
        <f t="shared" si="158"/>
        <v>-3.3220782049886433E-3</v>
      </c>
      <c r="O1421" s="14">
        <f t="shared" si="159"/>
        <v>-7.7200205867214988E-3</v>
      </c>
      <c r="P1421" s="14">
        <f t="shared" si="158"/>
        <v>-1.5268264840182511E-2</v>
      </c>
      <c r="Q1421" s="14">
        <f t="shared" si="158"/>
        <v>-1.5612553767723525E-2</v>
      </c>
      <c r="R1421" s="14">
        <f t="shared" si="160"/>
        <v>-1.3391789557592571E-2</v>
      </c>
      <c r="S1421" s="14">
        <f t="shared" si="161"/>
        <v>-1.4959910387925879E-2</v>
      </c>
      <c r="T1421" s="14">
        <f t="shared" si="162"/>
        <v>-1.9493744544661018E-2</v>
      </c>
      <c r="U1421" s="14">
        <v>0</v>
      </c>
      <c r="W1421" s="23">
        <v>2.077</v>
      </c>
      <c r="X1421" s="23">
        <v>3.7499999999999999E-2</v>
      </c>
      <c r="Y1421" s="23">
        <v>4.53125</v>
      </c>
      <c r="Z1421" s="23">
        <v>2.0542899999999999</v>
      </c>
      <c r="AA1421" s="23">
        <v>5.44</v>
      </c>
      <c r="AB1421" s="23">
        <v>5.9249999999999998</v>
      </c>
      <c r="AC1421" s="23">
        <v>0.24833</v>
      </c>
      <c r="AD1421" s="23">
        <v>2.04</v>
      </c>
      <c r="AE1421" s="23">
        <v>2.1800000000000002</v>
      </c>
      <c r="AF1421" s="21">
        <v>1.19</v>
      </c>
      <c r="AG1421" s="12">
        <v>2.0626000000000002</v>
      </c>
      <c r="AH1421" s="12">
        <v>-0.06</v>
      </c>
      <c r="AI1421" s="12">
        <v>4.7175000000000002</v>
      </c>
      <c r="AJ1421" s="12">
        <v>2.0937999999999999</v>
      </c>
      <c r="AK1421" s="12">
        <v>5.415</v>
      </c>
      <c r="AL1421" s="12">
        <v>5.8849999999999998</v>
      </c>
      <c r="AM1421" s="12">
        <v>0.28129999999999999</v>
      </c>
      <c r="AN1421" s="12">
        <v>1.9350000000000001</v>
      </c>
      <c r="AO1421" s="12">
        <v>2.15</v>
      </c>
      <c r="AP1421" s="12">
        <v>1.4125000000000001</v>
      </c>
      <c r="AR1421" s="16">
        <v>13.3</v>
      </c>
      <c r="AS1421" s="16">
        <v>11.2</v>
      </c>
      <c r="AT1421" s="16">
        <v>11.1</v>
      </c>
      <c r="AU1421" s="9">
        <v>10.7</v>
      </c>
      <c r="AV1421" s="9">
        <v>13.45</v>
      </c>
      <c r="AW1421" s="9">
        <v>15.39</v>
      </c>
    </row>
    <row r="1422" spans="1:49" x14ac:dyDescent="0.2">
      <c r="A1422" s="7">
        <v>38148</v>
      </c>
      <c r="B1422" s="8">
        <v>1.2105999999999999</v>
      </c>
      <c r="C1422" s="9">
        <v>109.34</v>
      </c>
      <c r="D1422" s="8">
        <v>1.8431</v>
      </c>
      <c r="E1422" s="8">
        <v>1.3607</v>
      </c>
      <c r="F1422" s="8">
        <v>0.69730000000000003</v>
      </c>
      <c r="G1422" s="8">
        <v>0.63360000000000005</v>
      </c>
      <c r="H1422" s="8">
        <v>1.2454000000000001</v>
      </c>
      <c r="I1422" s="8">
        <v>6.8318000000000003</v>
      </c>
      <c r="J1422" s="8">
        <v>7.5583</v>
      </c>
      <c r="L1422" s="14">
        <f t="shared" si="156"/>
        <v>4.7306830442359615E-3</v>
      </c>
      <c r="M1422" s="14">
        <f t="shared" si="157"/>
        <v>9.9689043351014472E-3</v>
      </c>
      <c r="N1422" s="14">
        <f t="shared" si="158"/>
        <v>7.1034369706575173E-3</v>
      </c>
      <c r="O1422" s="14">
        <f t="shared" si="159"/>
        <v>-4.409495112809303E-4</v>
      </c>
      <c r="P1422" s="14">
        <f t="shared" si="158"/>
        <v>1.0433270540501249E-2</v>
      </c>
      <c r="Q1422" s="14">
        <f t="shared" si="158"/>
        <v>2.5408642175109408E-2</v>
      </c>
      <c r="R1422" s="14">
        <f t="shared" si="160"/>
        <v>7.3068893528183132E-3</v>
      </c>
      <c r="S1422" s="14">
        <f t="shared" si="161"/>
        <v>-6.8795924939255571E-3</v>
      </c>
      <c r="T1422" s="14">
        <f t="shared" si="162"/>
        <v>4.1014513845705203E-4</v>
      </c>
      <c r="U1422" s="14">
        <v>0</v>
      </c>
      <c r="W1422" s="23">
        <v>2.077</v>
      </c>
      <c r="X1422" s="23">
        <v>3.7499999999999999E-2</v>
      </c>
      <c r="Y1422" s="23">
        <v>4.5562500000000004</v>
      </c>
      <c r="Z1422" s="23">
        <v>2.0485699999999998</v>
      </c>
      <c r="AA1422" s="23">
        <v>5.44</v>
      </c>
      <c r="AB1422" s="23">
        <v>5.9249999999999998</v>
      </c>
      <c r="AC1422" s="23">
        <v>0.30667</v>
      </c>
      <c r="AD1422" s="23">
        <v>2.0299999999999998</v>
      </c>
      <c r="AE1422" s="23">
        <v>2.1800000000000002</v>
      </c>
      <c r="AF1422" s="21">
        <v>1.2112499999999999</v>
      </c>
      <c r="AG1422" s="12">
        <v>2.0626000000000002</v>
      </c>
      <c r="AH1422" s="12">
        <v>-0.06</v>
      </c>
      <c r="AI1422" s="12">
        <v>4.7350000000000003</v>
      </c>
      <c r="AJ1422" s="12">
        <v>2.0937999999999999</v>
      </c>
      <c r="AK1422" s="12">
        <v>5.4249999999999998</v>
      </c>
      <c r="AL1422" s="12">
        <v>5.98</v>
      </c>
      <c r="AM1422" s="12">
        <v>0.28499999999999998</v>
      </c>
      <c r="AN1422" s="12">
        <v>1.9300000000000002</v>
      </c>
      <c r="AO1422" s="12">
        <v>2.11</v>
      </c>
      <c r="AP1422" s="12">
        <v>1.4350000000000001</v>
      </c>
      <c r="AR1422" s="16">
        <v>13.3</v>
      </c>
      <c r="AS1422" s="16">
        <v>11.6</v>
      </c>
      <c r="AT1422" s="16">
        <v>11.4</v>
      </c>
      <c r="AU1422" s="9">
        <v>10.6</v>
      </c>
      <c r="AV1422" s="9">
        <v>13.2</v>
      </c>
      <c r="AW1422" s="9">
        <v>15.04</v>
      </c>
    </row>
    <row r="1423" spans="1:49" x14ac:dyDescent="0.2">
      <c r="A1423" s="7">
        <v>38149</v>
      </c>
      <c r="B1423" s="8">
        <v>1.2006000000000001</v>
      </c>
      <c r="C1423" s="9">
        <v>110.06</v>
      </c>
      <c r="D1423" s="8">
        <v>1.8193999999999999</v>
      </c>
      <c r="E1423" s="8">
        <v>1.3637999999999999</v>
      </c>
      <c r="F1423" s="8">
        <v>0.69289999999999996</v>
      </c>
      <c r="G1423" s="8">
        <v>0.62909999999999999</v>
      </c>
      <c r="H1423" s="8">
        <v>1.2598</v>
      </c>
      <c r="I1423" s="8">
        <v>6.9107000000000003</v>
      </c>
      <c r="J1423" s="8">
        <v>7.6204999999999998</v>
      </c>
      <c r="L1423" s="14">
        <f t="shared" si="156"/>
        <v>-8.2603667602839659E-3</v>
      </c>
      <c r="M1423" s="14">
        <f t="shared" si="157"/>
        <v>-6.5418862438669789E-3</v>
      </c>
      <c r="N1423" s="14">
        <f t="shared" si="158"/>
        <v>-1.2858770549617482E-2</v>
      </c>
      <c r="O1423" s="14">
        <f t="shared" si="159"/>
        <v>-2.2730605660653547E-3</v>
      </c>
      <c r="P1423" s="14">
        <f t="shared" si="158"/>
        <v>-6.3100530618099837E-3</v>
      </c>
      <c r="Q1423" s="14">
        <f t="shared" si="158"/>
        <v>-7.1022727272728181E-3</v>
      </c>
      <c r="R1423" s="14">
        <f t="shared" si="160"/>
        <v>-1.1430385775519913E-2</v>
      </c>
      <c r="S1423" s="14">
        <f t="shared" si="161"/>
        <v>-1.1417077864760428E-2</v>
      </c>
      <c r="T1423" s="14">
        <f t="shared" si="162"/>
        <v>-8.1621940817531158E-3</v>
      </c>
      <c r="U1423" s="14">
        <v>0</v>
      </c>
      <c r="W1423" s="23">
        <v>2.0779999999999998</v>
      </c>
      <c r="X1423" s="23">
        <v>3.7499999999999999E-2</v>
      </c>
      <c r="Y1423" s="23">
        <v>4.5999999999999996</v>
      </c>
      <c r="Z1423" s="23">
        <v>2.0550000000000002</v>
      </c>
      <c r="AA1423" s="23">
        <v>5.45</v>
      </c>
      <c r="AB1423" s="23">
        <v>5.9450000000000003</v>
      </c>
      <c r="AC1423" s="23">
        <v>0.32</v>
      </c>
      <c r="AD1423" s="23">
        <v>2.04</v>
      </c>
      <c r="AE1423" s="23">
        <v>2.1800000000000002</v>
      </c>
      <c r="AF1423" s="21">
        <v>1.23875</v>
      </c>
      <c r="AG1423" s="12">
        <v>2.0937999999999999</v>
      </c>
      <c r="AH1423" s="12">
        <v>-0.06</v>
      </c>
      <c r="AI1423" s="12">
        <v>4.7350000000000003</v>
      </c>
      <c r="AJ1423" s="12">
        <v>2.0937999999999999</v>
      </c>
      <c r="AK1423" s="12">
        <v>5.45</v>
      </c>
      <c r="AL1423" s="12">
        <v>5.9850000000000003</v>
      </c>
      <c r="AM1423" s="12">
        <v>0.28999999999999998</v>
      </c>
      <c r="AN1423" s="12">
        <v>1.94</v>
      </c>
      <c r="AO1423" s="12">
        <v>2.11</v>
      </c>
      <c r="AP1423" s="12">
        <v>1.51</v>
      </c>
      <c r="AR1423" s="16">
        <v>13.3</v>
      </c>
      <c r="AS1423" s="16">
        <v>11.5</v>
      </c>
      <c r="AT1423" s="16">
        <v>11.3</v>
      </c>
      <c r="AU1423" s="9">
        <v>10.55</v>
      </c>
      <c r="AV1423" s="9">
        <v>13.2</v>
      </c>
      <c r="AW1423" s="9" t="e">
        <v>#N/A</v>
      </c>
    </row>
    <row r="1424" spans="1:49" x14ac:dyDescent="0.2">
      <c r="A1424" s="7">
        <v>38152</v>
      </c>
      <c r="B1424" s="8">
        <v>1.2058</v>
      </c>
      <c r="C1424" s="9">
        <v>111.04</v>
      </c>
      <c r="D1424" s="8">
        <v>1.8117000000000001</v>
      </c>
      <c r="E1424" s="8">
        <v>1.3747</v>
      </c>
      <c r="F1424" s="8">
        <v>0.68759999999999999</v>
      </c>
      <c r="G1424" s="8">
        <v>0.62450000000000006</v>
      </c>
      <c r="H1424" s="8">
        <v>1.2564</v>
      </c>
      <c r="I1424" s="8">
        <v>6.9036999999999997</v>
      </c>
      <c r="J1424" s="8">
        <v>7.6040000000000001</v>
      </c>
      <c r="L1424" s="14">
        <f t="shared" si="156"/>
        <v>4.3311677494584089E-3</v>
      </c>
      <c r="M1424" s="14">
        <f t="shared" si="157"/>
        <v>-8.8256484149856762E-3</v>
      </c>
      <c r="N1424" s="14">
        <f t="shared" si="158"/>
        <v>-4.232164449818554E-3</v>
      </c>
      <c r="O1424" s="14">
        <f t="shared" si="159"/>
        <v>-7.929002691496434E-3</v>
      </c>
      <c r="P1424" s="14">
        <f t="shared" si="158"/>
        <v>-7.6490114013565425E-3</v>
      </c>
      <c r="Q1424" s="14">
        <f t="shared" si="158"/>
        <v>-7.312033063105905E-3</v>
      </c>
      <c r="R1424" s="14">
        <f t="shared" si="160"/>
        <v>2.7061445399554351E-3</v>
      </c>
      <c r="S1424" s="14">
        <f t="shared" si="161"/>
        <v>1.013949041818174E-3</v>
      </c>
      <c r="T1424" s="14">
        <f t="shared" si="162"/>
        <v>2.1699105733823387E-3</v>
      </c>
      <c r="U1424" s="14">
        <v>0</v>
      </c>
      <c r="W1424" s="23">
        <v>2.0790000000000002</v>
      </c>
      <c r="X1424" s="23">
        <v>3.7499999999999999E-2</v>
      </c>
      <c r="Y1424" s="23">
        <v>4.6137499999999996</v>
      </c>
      <c r="Z1424" s="23">
        <v>2.0528599999999999</v>
      </c>
      <c r="AA1424" s="23">
        <v>5.45</v>
      </c>
      <c r="AB1424" s="23">
        <v>5.9550000000000001</v>
      </c>
      <c r="AC1424" s="23">
        <v>0.32</v>
      </c>
      <c r="AD1424" s="23">
        <v>2.04</v>
      </c>
      <c r="AE1424" s="23">
        <v>2.1800000000000002</v>
      </c>
      <c r="AF1424" s="21">
        <v>1.2524999999999999</v>
      </c>
      <c r="AG1424" s="12">
        <v>2.0950000000000002</v>
      </c>
      <c r="AH1424" s="12">
        <v>-4.4999999999999998E-2</v>
      </c>
      <c r="AI1424" s="12">
        <v>4.7475000000000005</v>
      </c>
      <c r="AJ1424" s="12">
        <v>2.16</v>
      </c>
      <c r="AK1424" s="12">
        <v>5.4850000000000003</v>
      </c>
      <c r="AL1424" s="12">
        <v>6.02</v>
      </c>
      <c r="AM1424" s="12">
        <v>0.27</v>
      </c>
      <c r="AN1424" s="12">
        <v>1.96</v>
      </c>
      <c r="AO1424" s="12">
        <v>2.13</v>
      </c>
      <c r="AP1424" s="12">
        <v>1.51</v>
      </c>
      <c r="AR1424" s="16">
        <v>13.3</v>
      </c>
      <c r="AS1424" s="16">
        <v>11.4</v>
      </c>
      <c r="AT1424" s="16">
        <v>11.2</v>
      </c>
      <c r="AU1424" s="9">
        <v>10.75</v>
      </c>
      <c r="AV1424" s="9">
        <v>13.35</v>
      </c>
      <c r="AW1424" s="9">
        <v>16.07</v>
      </c>
    </row>
    <row r="1425" spans="1:49" x14ac:dyDescent="0.2">
      <c r="A1425" s="7">
        <v>38153</v>
      </c>
      <c r="B1425" s="8">
        <v>1.2161999999999999</v>
      </c>
      <c r="C1425" s="9">
        <v>109.51</v>
      </c>
      <c r="D1425" s="8">
        <v>1.8325</v>
      </c>
      <c r="E1425" s="8">
        <v>1.3685</v>
      </c>
      <c r="F1425" s="8">
        <v>0.69740000000000002</v>
      </c>
      <c r="G1425" s="8">
        <v>0.6381</v>
      </c>
      <c r="H1425" s="8">
        <v>1.2497</v>
      </c>
      <c r="I1425" s="8">
        <v>6.819</v>
      </c>
      <c r="J1425" s="8">
        <v>7.5267999999999997</v>
      </c>
      <c r="L1425" s="14">
        <f t="shared" si="156"/>
        <v>8.6249792668766645E-3</v>
      </c>
      <c r="M1425" s="14">
        <f t="shared" si="157"/>
        <v>1.3971326819468555E-2</v>
      </c>
      <c r="N1425" s="14">
        <f t="shared" si="158"/>
        <v>1.1480929513716376E-2</v>
      </c>
      <c r="O1425" s="14">
        <f t="shared" si="159"/>
        <v>4.5305078553159461E-3</v>
      </c>
      <c r="P1425" s="14">
        <f t="shared" si="158"/>
        <v>1.4252472367655589E-2</v>
      </c>
      <c r="Q1425" s="14">
        <f t="shared" si="158"/>
        <v>2.1777421937549946E-2</v>
      </c>
      <c r="R1425" s="14">
        <f t="shared" si="160"/>
        <v>5.3612867088099758E-3</v>
      </c>
      <c r="S1425" s="14">
        <f t="shared" si="161"/>
        <v>1.2421176125531508E-2</v>
      </c>
      <c r="T1425" s="14">
        <f t="shared" si="162"/>
        <v>1.0256682786841775E-2</v>
      </c>
      <c r="U1425" s="14">
        <v>0</v>
      </c>
      <c r="W1425" s="23">
        <v>2.0819999999999999</v>
      </c>
      <c r="X1425" s="23">
        <v>3.875E-2</v>
      </c>
      <c r="Y1425" s="23">
        <v>4.6206300000000002</v>
      </c>
      <c r="Z1425" s="23">
        <v>2.0528599999999999</v>
      </c>
      <c r="AA1425" s="23">
        <v>5.4450000000000003</v>
      </c>
      <c r="AB1425" s="23">
        <v>5.9850000000000003</v>
      </c>
      <c r="AC1425" s="23">
        <v>0.30667</v>
      </c>
      <c r="AD1425" s="23">
        <v>2.0699999999999998</v>
      </c>
      <c r="AE1425" s="23">
        <v>2.1800000000000002</v>
      </c>
      <c r="AF1425" s="21">
        <v>1.2787500000000001</v>
      </c>
      <c r="AG1425" s="12">
        <v>2.0950000000000002</v>
      </c>
      <c r="AH1425" s="12">
        <v>-4.4999999999999998E-2</v>
      </c>
      <c r="AI1425" s="12">
        <v>4.7750000000000004</v>
      </c>
      <c r="AJ1425" s="12">
        <v>2.16</v>
      </c>
      <c r="AK1425" s="12">
        <v>5.4850000000000003</v>
      </c>
      <c r="AL1425" s="12">
        <v>6.03</v>
      </c>
      <c r="AM1425" s="12">
        <v>0.27</v>
      </c>
      <c r="AN1425" s="12">
        <v>1.9550000000000001</v>
      </c>
      <c r="AO1425" s="12">
        <v>2.11</v>
      </c>
      <c r="AP1425" s="12">
        <v>1.53</v>
      </c>
      <c r="AR1425" s="16">
        <v>13.3</v>
      </c>
      <c r="AS1425" s="16">
        <v>11.5</v>
      </c>
      <c r="AT1425" s="16">
        <v>11.3</v>
      </c>
      <c r="AU1425" s="9">
        <v>10.85</v>
      </c>
      <c r="AV1425" s="9">
        <v>13.45</v>
      </c>
      <c r="AW1425" s="9">
        <v>15.05</v>
      </c>
    </row>
    <row r="1426" spans="1:49" x14ac:dyDescent="0.2">
      <c r="A1426" s="7">
        <v>38154</v>
      </c>
      <c r="B1426" s="8">
        <v>1.2011000000000001</v>
      </c>
      <c r="C1426" s="9">
        <v>110.08</v>
      </c>
      <c r="D1426" s="8">
        <v>1.8275000000000001</v>
      </c>
      <c r="E1426" s="8">
        <v>1.3731</v>
      </c>
      <c r="F1426" s="8">
        <v>0.68930000000000002</v>
      </c>
      <c r="G1426" s="8">
        <v>0.62909999999999999</v>
      </c>
      <c r="H1426" s="8">
        <v>1.2665999999999999</v>
      </c>
      <c r="I1426" s="8">
        <v>6.9291</v>
      </c>
      <c r="J1426" s="8">
        <v>7.6238000000000001</v>
      </c>
      <c r="L1426" s="14">
        <f t="shared" si="156"/>
        <v>-1.2415721098503418E-2</v>
      </c>
      <c r="M1426" s="14">
        <f t="shared" si="157"/>
        <v>-5.1780523255813282E-3</v>
      </c>
      <c r="N1426" s="14">
        <f t="shared" si="158"/>
        <v>-2.7285129604365244E-3</v>
      </c>
      <c r="O1426" s="14">
        <f t="shared" si="159"/>
        <v>-3.3500837520937798E-3</v>
      </c>
      <c r="P1426" s="14">
        <f t="shared" si="158"/>
        <v>-1.161456839690278E-2</v>
      </c>
      <c r="Q1426" s="14">
        <f t="shared" si="158"/>
        <v>-1.4104372355430161E-2</v>
      </c>
      <c r="R1426" s="14">
        <f t="shared" si="160"/>
        <v>-1.3342807516184996E-2</v>
      </c>
      <c r="S1426" s="14">
        <f t="shared" si="161"/>
        <v>-1.5889509460103035E-2</v>
      </c>
      <c r="T1426" s="14">
        <f t="shared" si="162"/>
        <v>-1.2723313832996741E-2</v>
      </c>
      <c r="U1426" s="14">
        <v>0</v>
      </c>
      <c r="W1426" s="23">
        <v>2.0819999999999999</v>
      </c>
      <c r="X1426" s="23">
        <v>3.7499999999999999E-2</v>
      </c>
      <c r="Y1426" s="23">
        <v>4.6018799999999995</v>
      </c>
      <c r="Z1426" s="23">
        <v>2.0542899999999999</v>
      </c>
      <c r="AA1426" s="23">
        <v>5.45</v>
      </c>
      <c r="AB1426" s="23">
        <v>5.9649999999999999</v>
      </c>
      <c r="AC1426" s="23">
        <v>0.29166999999999998</v>
      </c>
      <c r="AD1426" s="23">
        <v>2.0699999999999998</v>
      </c>
      <c r="AE1426" s="23">
        <v>2.1800000000000002</v>
      </c>
      <c r="AF1426" s="21">
        <v>1.2637499999999999</v>
      </c>
      <c r="AG1426" s="12">
        <v>2.0626000000000002</v>
      </c>
      <c r="AH1426" s="12">
        <v>-4.4999999999999998E-2</v>
      </c>
      <c r="AI1426" s="12">
        <v>4.7750000000000004</v>
      </c>
      <c r="AJ1426" s="12">
        <v>2.14</v>
      </c>
      <c r="AK1426" s="12">
        <v>5.4749999999999996</v>
      </c>
      <c r="AL1426" s="12">
        <v>6.0350000000000001</v>
      </c>
      <c r="AM1426" s="12">
        <v>0.3594</v>
      </c>
      <c r="AN1426" s="12">
        <v>1.9550000000000001</v>
      </c>
      <c r="AO1426" s="12">
        <v>2.125</v>
      </c>
      <c r="AP1426" s="12">
        <v>1.415</v>
      </c>
      <c r="AR1426" s="16">
        <v>13.3</v>
      </c>
      <c r="AS1426" s="16">
        <v>11.4</v>
      </c>
      <c r="AT1426" s="16">
        <v>11.2</v>
      </c>
      <c r="AU1426" s="9">
        <v>10.7</v>
      </c>
      <c r="AV1426" s="9">
        <v>13.5</v>
      </c>
      <c r="AW1426" s="9">
        <v>14.79</v>
      </c>
    </row>
    <row r="1427" spans="1:49" x14ac:dyDescent="0.2">
      <c r="A1427" s="7">
        <v>38155</v>
      </c>
      <c r="B1427" s="8">
        <v>1.2054</v>
      </c>
      <c r="C1427" s="9">
        <v>109.65</v>
      </c>
      <c r="D1427" s="8">
        <v>1.835</v>
      </c>
      <c r="E1427" s="8">
        <v>1.3712</v>
      </c>
      <c r="F1427" s="8">
        <v>0.68240000000000001</v>
      </c>
      <c r="G1427" s="8">
        <v>0.622</v>
      </c>
      <c r="H1427" s="8">
        <v>1.2524</v>
      </c>
      <c r="I1427" s="8">
        <v>6.9286000000000003</v>
      </c>
      <c r="J1427" s="8">
        <v>7.5931999999999995</v>
      </c>
      <c r="L1427" s="14">
        <f t="shared" si="156"/>
        <v>3.580051619348934E-3</v>
      </c>
      <c r="M1427" s="14">
        <f t="shared" si="157"/>
        <v>3.9215686274509665E-3</v>
      </c>
      <c r="N1427" s="14">
        <f t="shared" si="158"/>
        <v>4.1039671682625567E-3</v>
      </c>
      <c r="O1427" s="14">
        <f t="shared" si="159"/>
        <v>1.3856476079345814E-3</v>
      </c>
      <c r="P1427" s="14">
        <f t="shared" si="158"/>
        <v>-1.0010155229943418E-2</v>
      </c>
      <c r="Q1427" s="14">
        <f t="shared" si="158"/>
        <v>-1.1285964075663624E-2</v>
      </c>
      <c r="R1427" s="14">
        <f t="shared" si="160"/>
        <v>1.1338230597253363E-2</v>
      </c>
      <c r="S1427" s="14">
        <f t="shared" si="161"/>
        <v>7.2164650867456714E-5</v>
      </c>
      <c r="T1427" s="14">
        <f t="shared" si="162"/>
        <v>4.0299215087185036E-3</v>
      </c>
      <c r="U1427" s="14">
        <v>0</v>
      </c>
      <c r="W1427" s="23">
        <v>2.0819999999999999</v>
      </c>
      <c r="X1427" s="23">
        <v>3.7499999999999999E-2</v>
      </c>
      <c r="Y1427" s="23">
        <v>4.5999999999999996</v>
      </c>
      <c r="Z1427" s="23">
        <v>2.0514299999999999</v>
      </c>
      <c r="AA1427" s="23">
        <v>5.4349999999999996</v>
      </c>
      <c r="AB1427" s="23">
        <v>5.9749999999999996</v>
      </c>
      <c r="AC1427" s="23">
        <v>0.4</v>
      </c>
      <c r="AD1427" s="23">
        <v>2.0699999999999998</v>
      </c>
      <c r="AE1427" s="23">
        <v>2.1800000000000002</v>
      </c>
      <c r="AF1427" s="21">
        <v>1.28</v>
      </c>
      <c r="AG1427" s="12">
        <v>2.0626000000000002</v>
      </c>
      <c r="AH1427" s="12">
        <v>-4.4999999999999998E-2</v>
      </c>
      <c r="AI1427" s="12">
        <v>4.8075000000000001</v>
      </c>
      <c r="AJ1427" s="12">
        <v>2.1562999999999999</v>
      </c>
      <c r="AK1427" s="12">
        <v>5.4649999999999999</v>
      </c>
      <c r="AL1427" s="12">
        <v>6.02</v>
      </c>
      <c r="AM1427" s="12">
        <v>0.37509999999999999</v>
      </c>
      <c r="AN1427" s="12">
        <v>1.95</v>
      </c>
      <c r="AO1427" s="12">
        <v>2.11</v>
      </c>
      <c r="AP1427" s="12">
        <v>1.415</v>
      </c>
      <c r="AR1427" s="16">
        <v>13.3</v>
      </c>
      <c r="AS1427" s="16">
        <v>11.7</v>
      </c>
      <c r="AT1427" s="16">
        <v>11.5</v>
      </c>
      <c r="AU1427" s="9">
        <v>10.8</v>
      </c>
      <c r="AV1427" s="9">
        <v>13.7</v>
      </c>
      <c r="AW1427" s="9">
        <v>15.15</v>
      </c>
    </row>
    <row r="1428" spans="1:49" x14ac:dyDescent="0.2">
      <c r="A1428" s="7">
        <v>38156</v>
      </c>
      <c r="B1428" s="8">
        <v>1.2137</v>
      </c>
      <c r="C1428" s="9">
        <v>108.86</v>
      </c>
      <c r="D1428" s="8">
        <v>1.8382000000000001</v>
      </c>
      <c r="E1428" s="8">
        <v>1.363</v>
      </c>
      <c r="F1428" s="8">
        <v>0.68879999999999997</v>
      </c>
      <c r="G1428" s="8">
        <v>0.62709999999999999</v>
      </c>
      <c r="H1428" s="8">
        <v>1.2446999999999999</v>
      </c>
      <c r="I1428" s="8">
        <v>6.8704000000000001</v>
      </c>
      <c r="J1428" s="8">
        <v>7.5404999999999998</v>
      </c>
      <c r="L1428" s="14">
        <f t="shared" si="156"/>
        <v>6.8856811017090624E-3</v>
      </c>
      <c r="M1428" s="14">
        <f t="shared" si="157"/>
        <v>7.2570273746095371E-3</v>
      </c>
      <c r="N1428" s="14">
        <f t="shared" si="158"/>
        <v>1.7438692098092901E-3</v>
      </c>
      <c r="O1428" s="14">
        <f t="shared" si="159"/>
        <v>6.0161408657373183E-3</v>
      </c>
      <c r="P1428" s="14">
        <f t="shared" si="158"/>
        <v>9.3786635404453644E-3</v>
      </c>
      <c r="Q1428" s="14">
        <f t="shared" si="158"/>
        <v>8.1993569131832977E-3</v>
      </c>
      <c r="R1428" s="14">
        <f t="shared" si="160"/>
        <v>6.1862296135615225E-3</v>
      </c>
      <c r="S1428" s="14">
        <f t="shared" si="161"/>
        <v>8.4711224965068332E-3</v>
      </c>
      <c r="T1428" s="14">
        <f t="shared" si="162"/>
        <v>6.9889264637623683E-3</v>
      </c>
      <c r="U1428" s="14">
        <v>0</v>
      </c>
      <c r="W1428" s="23">
        <v>2.0790000000000002</v>
      </c>
      <c r="X1428" s="23">
        <v>3.875E-2</v>
      </c>
      <c r="Y1428" s="23">
        <v>4.5987499999999999</v>
      </c>
      <c r="Z1428" s="23">
        <v>2.0499999999999998</v>
      </c>
      <c r="AA1428" s="23">
        <v>5.43</v>
      </c>
      <c r="AB1428" s="23">
        <v>5.9850000000000003</v>
      </c>
      <c r="AC1428" s="23">
        <v>0.39667000000000002</v>
      </c>
      <c r="AD1428" s="23">
        <v>2.0499999999999998</v>
      </c>
      <c r="AE1428" s="23">
        <v>2.1800000000000002</v>
      </c>
      <c r="AF1428" s="21">
        <v>1.28</v>
      </c>
      <c r="AG1428" s="12">
        <v>2.0937999999999999</v>
      </c>
      <c r="AH1428" s="12">
        <v>-4.4999999999999998E-2</v>
      </c>
      <c r="AI1428" s="12">
        <v>4.8174999999999999</v>
      </c>
      <c r="AJ1428" s="12">
        <v>2.1250999999999998</v>
      </c>
      <c r="AK1428" s="12">
        <v>5.4550000000000001</v>
      </c>
      <c r="AL1428" s="12">
        <v>6.0149999999999997</v>
      </c>
      <c r="AM1428" s="12">
        <v>0.40629999999999999</v>
      </c>
      <c r="AN1428" s="12">
        <v>1.95</v>
      </c>
      <c r="AO1428" s="12">
        <v>2.105</v>
      </c>
      <c r="AP1428" s="12">
        <v>1.5</v>
      </c>
      <c r="AR1428" s="16">
        <v>13.3</v>
      </c>
      <c r="AS1428" s="16">
        <v>11.7</v>
      </c>
      <c r="AT1428" s="16">
        <v>11.5</v>
      </c>
      <c r="AU1428" s="9">
        <v>10.75</v>
      </c>
      <c r="AV1428" s="9">
        <v>13.5</v>
      </c>
      <c r="AW1428" s="9">
        <v>14.99</v>
      </c>
    </row>
    <row r="1429" spans="1:49" x14ac:dyDescent="0.2">
      <c r="A1429" s="7">
        <v>38159</v>
      </c>
      <c r="B1429" s="8">
        <v>1.2114</v>
      </c>
      <c r="C1429" s="9">
        <v>108.93</v>
      </c>
      <c r="D1429" s="8">
        <v>1.8315999999999999</v>
      </c>
      <c r="E1429" s="8">
        <v>1.3653999999999999</v>
      </c>
      <c r="F1429" s="8">
        <v>0.69030000000000002</v>
      </c>
      <c r="G1429" s="8">
        <v>0.62860000000000005</v>
      </c>
      <c r="H1429" s="8">
        <v>1.2463</v>
      </c>
      <c r="I1429" s="8">
        <v>6.9065000000000003</v>
      </c>
      <c r="J1429" s="8">
        <v>7.5522</v>
      </c>
      <c r="L1429" s="14">
        <f t="shared" si="156"/>
        <v>-1.8950317211831047E-3</v>
      </c>
      <c r="M1429" s="14">
        <f t="shared" si="157"/>
        <v>-6.4261452308833622E-4</v>
      </c>
      <c r="N1429" s="14">
        <f t="shared" si="158"/>
        <v>-3.5904689370036547E-3</v>
      </c>
      <c r="O1429" s="14">
        <f t="shared" si="159"/>
        <v>-1.757726673502269E-3</v>
      </c>
      <c r="P1429" s="14">
        <f t="shared" si="158"/>
        <v>2.1777003484322321E-3</v>
      </c>
      <c r="Q1429" s="14">
        <f t="shared" si="158"/>
        <v>2.3919630043056639E-3</v>
      </c>
      <c r="R1429" s="14">
        <f t="shared" si="160"/>
        <v>-1.2838000481425471E-3</v>
      </c>
      <c r="S1429" s="14">
        <f t="shared" si="161"/>
        <v>-5.2269601100413121E-3</v>
      </c>
      <c r="T1429" s="14">
        <f t="shared" si="162"/>
        <v>-1.5492174465718822E-3</v>
      </c>
      <c r="U1429" s="14">
        <v>0</v>
      </c>
      <c r="W1429" s="23">
        <v>2.0779999999999998</v>
      </c>
      <c r="X1429" s="23">
        <v>3.875E-2</v>
      </c>
      <c r="Y1429" s="23">
        <v>4.6012500000000003</v>
      </c>
      <c r="Z1429" s="23">
        <v>2.0485699999999998</v>
      </c>
      <c r="AA1429" s="23">
        <v>5.42</v>
      </c>
      <c r="AB1429" s="23">
        <v>5.9649999999999999</v>
      </c>
      <c r="AC1429" s="23">
        <v>0.38500000000000001</v>
      </c>
      <c r="AD1429" s="23">
        <v>2.04</v>
      </c>
      <c r="AE1429" s="23">
        <v>2.1800000000000002</v>
      </c>
      <c r="AF1429" s="21">
        <v>1.2849999999999999</v>
      </c>
      <c r="AG1429" s="12">
        <v>2.1</v>
      </c>
      <c r="AH1429" s="12">
        <v>-4.4999999999999998E-2</v>
      </c>
      <c r="AI1429" s="12">
        <v>4.7874999999999996</v>
      </c>
      <c r="AJ1429" s="12">
        <v>2.1349999999999998</v>
      </c>
      <c r="AK1429" s="12">
        <v>5.46</v>
      </c>
      <c r="AL1429" s="12">
        <v>6.02</v>
      </c>
      <c r="AM1429" s="12">
        <v>0.4375</v>
      </c>
      <c r="AN1429" s="12">
        <v>1.94</v>
      </c>
      <c r="AO1429" s="12">
        <v>2.11</v>
      </c>
      <c r="AP1429" s="12">
        <v>1.4</v>
      </c>
      <c r="AR1429" s="16">
        <v>13.3</v>
      </c>
      <c r="AS1429" s="16">
        <v>11.6</v>
      </c>
      <c r="AT1429" s="16">
        <v>11.4</v>
      </c>
      <c r="AU1429" s="9">
        <v>10.95</v>
      </c>
      <c r="AV1429" s="9">
        <v>13.45</v>
      </c>
      <c r="AW1429" s="9">
        <v>15.26</v>
      </c>
    </row>
    <row r="1430" spans="1:49" x14ac:dyDescent="0.2">
      <c r="A1430" s="7">
        <v>38160</v>
      </c>
      <c r="B1430" s="8">
        <v>1.2107999999999999</v>
      </c>
      <c r="C1430" s="9">
        <v>109.28</v>
      </c>
      <c r="D1430" s="8">
        <v>1.8207</v>
      </c>
      <c r="E1430" s="8">
        <v>1.3578999999999999</v>
      </c>
      <c r="F1430" s="8">
        <v>0.68769999999999998</v>
      </c>
      <c r="G1430" s="8">
        <v>0.62809999999999999</v>
      </c>
      <c r="H1430" s="8">
        <v>1.2498</v>
      </c>
      <c r="I1430" s="8">
        <v>6.8802000000000003</v>
      </c>
      <c r="J1430" s="8">
        <v>7.5646000000000004</v>
      </c>
      <c r="L1430" s="14">
        <f t="shared" si="156"/>
        <v>-4.9529470034681555E-4</v>
      </c>
      <c r="M1430" s="14">
        <f t="shared" si="157"/>
        <v>-3.2027818448022716E-3</v>
      </c>
      <c r="N1430" s="14">
        <f t="shared" si="158"/>
        <v>-5.9510810220572141E-3</v>
      </c>
      <c r="O1430" s="14">
        <f t="shared" si="159"/>
        <v>5.5232344060682781E-3</v>
      </c>
      <c r="P1430" s="14">
        <f t="shared" si="158"/>
        <v>-3.7664783427495685E-3</v>
      </c>
      <c r="Q1430" s="14">
        <f t="shared" si="158"/>
        <v>-7.9541839007324366E-4</v>
      </c>
      <c r="R1430" s="14">
        <f t="shared" si="160"/>
        <v>-2.8004480716915525E-3</v>
      </c>
      <c r="S1430" s="14">
        <f t="shared" si="161"/>
        <v>3.8225632975785739E-3</v>
      </c>
      <c r="T1430" s="14">
        <f t="shared" si="162"/>
        <v>-1.6392142347249061E-3</v>
      </c>
      <c r="U1430" s="14">
        <v>0</v>
      </c>
      <c r="W1430" s="23">
        <v>2.077</v>
      </c>
      <c r="X1430" s="23">
        <v>3.875E-2</v>
      </c>
      <c r="Y1430" s="23">
        <v>4.6050000000000004</v>
      </c>
      <c r="Z1430" s="23">
        <v>2.0485699999999998</v>
      </c>
      <c r="AA1430" s="23">
        <v>5.4249999999999998</v>
      </c>
      <c r="AB1430" s="23">
        <v>5.9749999999999996</v>
      </c>
      <c r="AC1430" s="23">
        <v>0.37</v>
      </c>
      <c r="AD1430" s="23">
        <v>2.02</v>
      </c>
      <c r="AE1430" s="23">
        <v>2.1800000000000002</v>
      </c>
      <c r="AF1430" s="21">
        <v>1.29125</v>
      </c>
      <c r="AG1430" s="12">
        <v>2.1</v>
      </c>
      <c r="AH1430" s="12">
        <v>-0.03</v>
      </c>
      <c r="AI1430" s="12">
        <v>4.7874999999999996</v>
      </c>
      <c r="AJ1430" s="12">
        <v>2.1575000000000002</v>
      </c>
      <c r="AK1430" s="12">
        <v>5.46</v>
      </c>
      <c r="AL1430" s="12">
        <v>6.0250000000000004</v>
      </c>
      <c r="AM1430" s="12">
        <v>0.42749999999999999</v>
      </c>
      <c r="AN1430" s="12">
        <v>1.9350000000000001</v>
      </c>
      <c r="AO1430" s="12">
        <v>2.125</v>
      </c>
      <c r="AP1430" s="12">
        <v>1.42</v>
      </c>
      <c r="AR1430" s="16">
        <v>13.3</v>
      </c>
      <c r="AS1430" s="16">
        <v>11.7</v>
      </c>
      <c r="AT1430" s="16">
        <v>11.5</v>
      </c>
      <c r="AU1430" s="9">
        <v>10.5</v>
      </c>
      <c r="AV1430" s="9">
        <v>13.35</v>
      </c>
      <c r="AW1430" s="9">
        <v>14.31</v>
      </c>
    </row>
    <row r="1431" spans="1:49" x14ac:dyDescent="0.2">
      <c r="A1431" s="7">
        <v>38161</v>
      </c>
      <c r="B1431" s="8">
        <v>1.2093</v>
      </c>
      <c r="C1431" s="9">
        <v>108.5</v>
      </c>
      <c r="D1431" s="8">
        <v>1.8164</v>
      </c>
      <c r="E1431" s="8">
        <v>1.3599999999999999</v>
      </c>
      <c r="F1431" s="8">
        <v>0.68810000000000004</v>
      </c>
      <c r="G1431" s="8">
        <v>0.62429999999999997</v>
      </c>
      <c r="H1431" s="8">
        <v>1.2534000000000001</v>
      </c>
      <c r="I1431" s="8">
        <v>6.9352999999999998</v>
      </c>
      <c r="J1431" s="8">
        <v>7.5820999999999996</v>
      </c>
      <c r="L1431" s="14">
        <f t="shared" si="156"/>
        <v>-1.2388503468779843E-3</v>
      </c>
      <c r="M1431" s="14">
        <f t="shared" si="157"/>
        <v>7.188940092165863E-3</v>
      </c>
      <c r="N1431" s="14">
        <f t="shared" si="158"/>
        <v>-2.3617290053276063E-3</v>
      </c>
      <c r="O1431" s="14">
        <f t="shared" si="159"/>
        <v>-1.5441176470588625E-3</v>
      </c>
      <c r="P1431" s="14">
        <f t="shared" si="158"/>
        <v>5.8164897484380695E-4</v>
      </c>
      <c r="Q1431" s="14">
        <f t="shared" si="158"/>
        <v>-6.0499920394841977E-3</v>
      </c>
      <c r="R1431" s="14">
        <f t="shared" si="160"/>
        <v>-2.8721876495931831E-3</v>
      </c>
      <c r="S1431" s="14">
        <f t="shared" si="161"/>
        <v>-7.9448617940103272E-3</v>
      </c>
      <c r="T1431" s="14">
        <f t="shared" si="162"/>
        <v>-2.3080676857334392E-3</v>
      </c>
      <c r="U1431" s="14">
        <v>0</v>
      </c>
      <c r="W1431" s="23">
        <v>2.0760000000000001</v>
      </c>
      <c r="X1431" s="23">
        <v>3.875E-2</v>
      </c>
      <c r="Y1431" s="23">
        <v>4.6100000000000003</v>
      </c>
      <c r="Z1431" s="23">
        <v>2.0457100000000001</v>
      </c>
      <c r="AA1431" s="23">
        <v>5.43</v>
      </c>
      <c r="AB1431" s="23">
        <v>5.9550000000000001</v>
      </c>
      <c r="AC1431" s="23">
        <v>0.38667000000000001</v>
      </c>
      <c r="AD1431" s="23">
        <v>1.99</v>
      </c>
      <c r="AE1431" s="23">
        <v>2.1800000000000002</v>
      </c>
      <c r="AF1431" s="21">
        <v>1.3</v>
      </c>
      <c r="AG1431" s="12">
        <v>2.0937999999999999</v>
      </c>
      <c r="AH1431" s="12">
        <v>-0.04</v>
      </c>
      <c r="AI1431" s="12">
        <v>4.7850000000000001</v>
      </c>
      <c r="AJ1431" s="12">
        <v>2.1250999999999998</v>
      </c>
      <c r="AK1431" s="12">
        <v>5.4450000000000003</v>
      </c>
      <c r="AL1431" s="12">
        <v>6.0250000000000004</v>
      </c>
      <c r="AM1431" s="12">
        <v>0.45500000000000002</v>
      </c>
      <c r="AN1431" s="12">
        <v>1.925</v>
      </c>
      <c r="AO1431" s="12">
        <v>2.105</v>
      </c>
      <c r="AP1431" s="12">
        <v>1.4275</v>
      </c>
      <c r="AR1431" s="16">
        <v>13.3</v>
      </c>
      <c r="AS1431" s="16">
        <v>11.5</v>
      </c>
      <c r="AT1431" s="16">
        <v>11.3</v>
      </c>
      <c r="AU1431" s="9">
        <v>10.574999999999999</v>
      </c>
      <c r="AV1431" s="9">
        <v>13.15</v>
      </c>
      <c r="AW1431" s="9">
        <v>13.98</v>
      </c>
    </row>
    <row r="1432" spans="1:49" x14ac:dyDescent="0.2">
      <c r="A1432" s="7">
        <v>38162</v>
      </c>
      <c r="B1432" s="8">
        <v>1.2170000000000001</v>
      </c>
      <c r="C1432" s="9">
        <v>107.14</v>
      </c>
      <c r="D1432" s="8">
        <v>1.825</v>
      </c>
      <c r="E1432" s="8">
        <v>1.345</v>
      </c>
      <c r="F1432" s="8">
        <v>0.69979999999999998</v>
      </c>
      <c r="G1432" s="8">
        <v>0.63490000000000002</v>
      </c>
      <c r="H1432" s="8">
        <v>1.2448999999999999</v>
      </c>
      <c r="I1432" s="8">
        <v>6.8681999999999999</v>
      </c>
      <c r="J1432" s="8">
        <v>7.5373999999999999</v>
      </c>
      <c r="L1432" s="14">
        <f t="shared" si="156"/>
        <v>6.3673199371536704E-3</v>
      </c>
      <c r="M1432" s="14">
        <f t="shared" si="157"/>
        <v>1.2693671831248921E-2</v>
      </c>
      <c r="N1432" s="14">
        <f t="shared" si="158"/>
        <v>4.7346399471481782E-3</v>
      </c>
      <c r="O1432" s="14">
        <f t="shared" si="159"/>
        <v>1.1152416356877248E-2</v>
      </c>
      <c r="P1432" s="14">
        <f t="shared" si="158"/>
        <v>1.7003342537421862E-2</v>
      </c>
      <c r="Q1432" s="14">
        <f t="shared" si="158"/>
        <v>1.6979016498478439E-2</v>
      </c>
      <c r="R1432" s="14">
        <f t="shared" si="160"/>
        <v>6.8278576592499807E-3</v>
      </c>
      <c r="S1432" s="14">
        <f t="shared" si="161"/>
        <v>9.7696630849422039E-3</v>
      </c>
      <c r="T1432" s="14">
        <f t="shared" si="162"/>
        <v>5.930426937670763E-3</v>
      </c>
      <c r="U1432" s="14">
        <v>0</v>
      </c>
      <c r="W1432" s="23">
        <v>2.0750000000000002</v>
      </c>
      <c r="X1432" s="23">
        <v>0.04</v>
      </c>
      <c r="Y1432" s="23">
        <v>4.6124999999999998</v>
      </c>
      <c r="Z1432" s="23">
        <v>2.0442900000000002</v>
      </c>
      <c r="AA1432" s="23">
        <v>5.4349999999999996</v>
      </c>
      <c r="AB1432" s="23">
        <v>5.9450000000000003</v>
      </c>
      <c r="AC1432" s="23">
        <v>0.38500000000000001</v>
      </c>
      <c r="AD1432" s="23">
        <v>2.0099999999999998</v>
      </c>
      <c r="AE1432" s="23">
        <v>2.1800000000000002</v>
      </c>
      <c r="AF1432" s="21">
        <v>1.32</v>
      </c>
      <c r="AG1432" s="12">
        <v>2.0937999999999999</v>
      </c>
      <c r="AH1432" s="12">
        <v>-4.4999999999999998E-2</v>
      </c>
      <c r="AI1432" s="12">
        <v>4.7675000000000001</v>
      </c>
      <c r="AJ1432" s="12">
        <v>2.1250999999999998</v>
      </c>
      <c r="AK1432" s="12">
        <v>5.43</v>
      </c>
      <c r="AL1432" s="12">
        <v>6.05</v>
      </c>
      <c r="AM1432" s="12">
        <v>0.4375</v>
      </c>
      <c r="AN1432" s="12">
        <v>1.925</v>
      </c>
      <c r="AO1432" s="12">
        <v>2.11</v>
      </c>
      <c r="AP1432" s="12">
        <v>1.5325</v>
      </c>
      <c r="AR1432" s="16">
        <v>13.3</v>
      </c>
      <c r="AS1432" s="16">
        <v>11.4</v>
      </c>
      <c r="AT1432" s="16">
        <v>11.2</v>
      </c>
      <c r="AU1432" s="9">
        <v>10.95</v>
      </c>
      <c r="AV1432" s="9">
        <v>13.25</v>
      </c>
      <c r="AW1432" s="9">
        <v>14.81</v>
      </c>
    </row>
    <row r="1433" spans="1:49" x14ac:dyDescent="0.2">
      <c r="A1433" s="7">
        <v>38163</v>
      </c>
      <c r="B1433" s="8">
        <v>1.2178</v>
      </c>
      <c r="C1433" s="9">
        <v>107.57</v>
      </c>
      <c r="D1433" s="8">
        <v>1.8268</v>
      </c>
      <c r="E1433" s="8">
        <v>1.3498999999999999</v>
      </c>
      <c r="F1433" s="8">
        <v>0.7006</v>
      </c>
      <c r="G1433" s="8">
        <v>0.63580000000000003</v>
      </c>
      <c r="H1433" s="8">
        <v>1.2473000000000001</v>
      </c>
      <c r="I1433" s="8">
        <v>6.8208000000000002</v>
      </c>
      <c r="J1433" s="8">
        <v>7.5179999999999998</v>
      </c>
      <c r="L1433" s="14">
        <f t="shared" si="156"/>
        <v>6.573541495480395E-4</v>
      </c>
      <c r="M1433" s="14">
        <f t="shared" si="157"/>
        <v>-3.9973970437853223E-3</v>
      </c>
      <c r="N1433" s="14">
        <f t="shared" si="158"/>
        <v>9.8630136986299632E-4</v>
      </c>
      <c r="O1433" s="14">
        <f t="shared" si="159"/>
        <v>-3.6298985110007065E-3</v>
      </c>
      <c r="P1433" s="14">
        <f t="shared" si="158"/>
        <v>1.1431837667905675E-3</v>
      </c>
      <c r="Q1433" s="14">
        <f t="shared" si="158"/>
        <v>1.4175460702472442E-3</v>
      </c>
      <c r="R1433" s="14">
        <f t="shared" si="160"/>
        <v>-1.9241561773432059E-3</v>
      </c>
      <c r="S1433" s="14">
        <f t="shared" si="161"/>
        <v>6.9493314567206088E-3</v>
      </c>
      <c r="T1433" s="14">
        <f t="shared" si="162"/>
        <v>2.5804735301941939E-3</v>
      </c>
      <c r="U1433" s="14">
        <v>0</v>
      </c>
      <c r="W1433" s="23">
        <v>2.0750000000000002</v>
      </c>
      <c r="X1433" s="23">
        <v>0.04</v>
      </c>
      <c r="Y1433" s="23">
        <v>4.62</v>
      </c>
      <c r="Z1433" s="23">
        <v>2.0471400000000002</v>
      </c>
      <c r="AA1433" s="23">
        <v>5.4249999999999998</v>
      </c>
      <c r="AB1433" s="23">
        <v>5.9550000000000001</v>
      </c>
      <c r="AC1433" s="23">
        <v>0.38</v>
      </c>
      <c r="AD1433" s="23">
        <v>2</v>
      </c>
      <c r="AE1433" s="23">
        <v>2.1800000000000002</v>
      </c>
      <c r="AF1433" s="21">
        <v>1.33</v>
      </c>
      <c r="AG1433" s="12">
        <v>2.0937999999999999</v>
      </c>
      <c r="AH1433" s="12">
        <v>-0.06</v>
      </c>
      <c r="AI1433" s="12">
        <v>4.7649999999999997</v>
      </c>
      <c r="AJ1433" s="12">
        <v>2.0937999999999999</v>
      </c>
      <c r="AK1433" s="12">
        <v>5.44</v>
      </c>
      <c r="AL1433" s="12">
        <v>6.0549999999999997</v>
      </c>
      <c r="AM1433" s="12">
        <v>0.42499999999999999</v>
      </c>
      <c r="AN1433" s="12">
        <v>1.9</v>
      </c>
      <c r="AO1433" s="12">
        <v>2.11</v>
      </c>
      <c r="AP1433" s="12">
        <v>1.5225</v>
      </c>
      <c r="AR1433" s="16">
        <v>13.3</v>
      </c>
      <c r="AS1433" s="16">
        <v>11.5</v>
      </c>
      <c r="AT1433" s="16">
        <v>11.3</v>
      </c>
      <c r="AU1433" s="9">
        <v>10.75</v>
      </c>
      <c r="AV1433" s="9">
        <v>13</v>
      </c>
      <c r="AW1433" s="9">
        <v>15.19</v>
      </c>
    </row>
    <row r="1434" spans="1:49" x14ac:dyDescent="0.2">
      <c r="A1434" s="7">
        <v>38166</v>
      </c>
      <c r="B1434" s="8">
        <v>1.2185999999999999</v>
      </c>
      <c r="C1434" s="9">
        <v>107.94</v>
      </c>
      <c r="D1434" s="8">
        <v>1.8302</v>
      </c>
      <c r="E1434" s="8">
        <v>1.3486</v>
      </c>
      <c r="F1434" s="8">
        <v>0.69950000000000001</v>
      </c>
      <c r="G1434" s="8">
        <v>0.6411</v>
      </c>
      <c r="H1434" s="8">
        <v>1.2494000000000001</v>
      </c>
      <c r="I1434" s="8">
        <v>6.8384999999999998</v>
      </c>
      <c r="J1434" s="8">
        <v>7.5034999999999998</v>
      </c>
      <c r="L1434" s="14">
        <f t="shared" si="156"/>
        <v>6.5692231893565989E-4</v>
      </c>
      <c r="M1434" s="14">
        <f t="shared" si="157"/>
        <v>-3.4278302760792911E-3</v>
      </c>
      <c r="N1434" s="14">
        <f t="shared" si="158"/>
        <v>1.8611780162032243E-3</v>
      </c>
      <c r="O1434" s="14">
        <f t="shared" si="159"/>
        <v>9.6396262791031972E-4</v>
      </c>
      <c r="P1434" s="14">
        <f t="shared" si="158"/>
        <v>-1.5700827861832023E-3</v>
      </c>
      <c r="Q1434" s="14">
        <f t="shared" si="158"/>
        <v>8.3359547027366254E-3</v>
      </c>
      <c r="R1434" s="14">
        <f t="shared" si="160"/>
        <v>-1.6808067872579047E-3</v>
      </c>
      <c r="S1434" s="14">
        <f t="shared" si="161"/>
        <v>-2.5882869050229962E-3</v>
      </c>
      <c r="T1434" s="14">
        <f t="shared" si="162"/>
        <v>1.9324315319517726E-3</v>
      </c>
      <c r="U1434" s="14">
        <v>0</v>
      </c>
      <c r="W1434" s="23">
        <v>2.0750000000000002</v>
      </c>
      <c r="X1434" s="23">
        <v>0.04</v>
      </c>
      <c r="Y1434" s="23">
        <v>4.6274999999999995</v>
      </c>
      <c r="Z1434" s="23">
        <v>2.0471400000000002</v>
      </c>
      <c r="AA1434" s="23">
        <v>5.4349999999999996</v>
      </c>
      <c r="AB1434" s="23">
        <v>5.9350000000000005</v>
      </c>
      <c r="AC1434" s="23">
        <v>0.38667000000000001</v>
      </c>
      <c r="AD1434" s="23">
        <v>1.97</v>
      </c>
      <c r="AE1434" s="23">
        <v>2.1800000000000002</v>
      </c>
      <c r="AF1434" s="21">
        <v>1.34</v>
      </c>
      <c r="AG1434" s="12">
        <v>2.105</v>
      </c>
      <c r="AH1434" s="12">
        <v>-0.06</v>
      </c>
      <c r="AI1434" s="12">
        <v>4.7750000000000004</v>
      </c>
      <c r="AJ1434" s="12">
        <v>2.1150000000000002</v>
      </c>
      <c r="AK1434" s="12">
        <v>5.44</v>
      </c>
      <c r="AL1434" s="12">
        <v>6.0350000000000001</v>
      </c>
      <c r="AM1434" s="12">
        <v>0.44500000000000001</v>
      </c>
      <c r="AN1434" s="12">
        <v>1.88</v>
      </c>
      <c r="AO1434" s="12">
        <v>2.0950000000000002</v>
      </c>
      <c r="AP1434" s="12">
        <v>1.5425</v>
      </c>
      <c r="AR1434" s="16">
        <v>13.3</v>
      </c>
      <c r="AS1434" s="16">
        <v>11.5</v>
      </c>
      <c r="AT1434" s="16">
        <v>11.3</v>
      </c>
      <c r="AU1434" s="9">
        <v>10.75</v>
      </c>
      <c r="AV1434" s="9">
        <v>13</v>
      </c>
      <c r="AW1434" s="9">
        <v>16.07</v>
      </c>
    </row>
    <row r="1435" spans="1:49" x14ac:dyDescent="0.2">
      <c r="A1435" s="7">
        <v>38167</v>
      </c>
      <c r="B1435" s="8">
        <v>1.2081</v>
      </c>
      <c r="C1435" s="9">
        <v>108.23</v>
      </c>
      <c r="D1435" s="8">
        <v>1.8073000000000001</v>
      </c>
      <c r="E1435" s="8">
        <v>1.3447</v>
      </c>
      <c r="F1435" s="8">
        <v>0.69030000000000002</v>
      </c>
      <c r="G1435" s="8">
        <v>0.63100000000000001</v>
      </c>
      <c r="H1435" s="8">
        <v>1.2662</v>
      </c>
      <c r="I1435" s="8">
        <v>6.9130000000000003</v>
      </c>
      <c r="J1435" s="8">
        <v>7.5536000000000003</v>
      </c>
      <c r="L1435" s="14">
        <f t="shared" si="156"/>
        <v>-8.6164451009355103E-3</v>
      </c>
      <c r="M1435" s="14">
        <f t="shared" si="157"/>
        <v>-2.6794788875543762E-3</v>
      </c>
      <c r="N1435" s="14">
        <f t="shared" si="158"/>
        <v>-1.2512293738389246E-2</v>
      </c>
      <c r="O1435" s="14">
        <f t="shared" si="159"/>
        <v>2.9002751543094618E-3</v>
      </c>
      <c r="P1435" s="14">
        <f t="shared" si="158"/>
        <v>-1.3152251608291587E-2</v>
      </c>
      <c r="Q1435" s="14">
        <f t="shared" si="158"/>
        <v>-1.5754172515988096E-2</v>
      </c>
      <c r="R1435" s="14">
        <f t="shared" si="160"/>
        <v>-1.3268046122255517E-2</v>
      </c>
      <c r="S1435" s="14">
        <f t="shared" si="161"/>
        <v>-1.0776797338348132E-2</v>
      </c>
      <c r="T1435" s="14">
        <f t="shared" si="162"/>
        <v>-6.6325990256301814E-3</v>
      </c>
      <c r="U1435" s="14">
        <v>0</v>
      </c>
      <c r="W1435" s="23">
        <v>2.0739999999999998</v>
      </c>
      <c r="X1435" s="23">
        <v>3.875E-2</v>
      </c>
      <c r="Y1435" s="23">
        <v>4.63</v>
      </c>
      <c r="Z1435" s="23">
        <v>2.0499999999999998</v>
      </c>
      <c r="AA1435" s="23">
        <v>5.44</v>
      </c>
      <c r="AB1435" s="23">
        <v>5.9350000000000005</v>
      </c>
      <c r="AC1435" s="23">
        <v>0.39</v>
      </c>
      <c r="AD1435" s="23">
        <v>1.95</v>
      </c>
      <c r="AE1435" s="23">
        <v>2.1800000000000002</v>
      </c>
      <c r="AF1435" s="21">
        <v>1.3599999999999999</v>
      </c>
      <c r="AG1435" s="12">
        <v>2.105</v>
      </c>
      <c r="AH1435" s="12">
        <v>-0.06</v>
      </c>
      <c r="AI1435" s="12">
        <v>4.7968999999999999</v>
      </c>
      <c r="AJ1435" s="12">
        <v>2.125</v>
      </c>
      <c r="AK1435" s="12">
        <v>5.42</v>
      </c>
      <c r="AL1435" s="12">
        <v>6.0650000000000004</v>
      </c>
      <c r="AM1435" s="12">
        <v>0.43</v>
      </c>
      <c r="AN1435" s="12">
        <v>1.855</v>
      </c>
      <c r="AO1435" s="12">
        <v>2.145</v>
      </c>
      <c r="AP1435" s="12">
        <v>1.5649999999999999</v>
      </c>
      <c r="AR1435" s="16">
        <v>13.3</v>
      </c>
      <c r="AS1435" s="16">
        <v>11.4</v>
      </c>
      <c r="AT1435" s="16">
        <v>11.3</v>
      </c>
      <c r="AU1435" s="9">
        <v>10.4</v>
      </c>
      <c r="AV1435" s="9">
        <v>12.95</v>
      </c>
      <c r="AW1435" s="9">
        <v>15.47</v>
      </c>
    </row>
    <row r="1436" spans="1:49" x14ac:dyDescent="0.2">
      <c r="A1436" s="7">
        <v>38168</v>
      </c>
      <c r="B1436" s="8">
        <v>1.22</v>
      </c>
      <c r="C1436" s="9">
        <v>108.77</v>
      </c>
      <c r="D1436" s="8">
        <v>1.8204</v>
      </c>
      <c r="E1436" s="8">
        <v>1.3328</v>
      </c>
      <c r="F1436" s="8">
        <v>0.69930000000000003</v>
      </c>
      <c r="G1436" s="8">
        <v>0.63639999999999997</v>
      </c>
      <c r="H1436" s="8">
        <v>1.2486999999999999</v>
      </c>
      <c r="I1436" s="8">
        <v>6.9260000000000002</v>
      </c>
      <c r="J1436" s="8">
        <v>7.5120000000000005</v>
      </c>
      <c r="L1436" s="14">
        <f t="shared" si="156"/>
        <v>9.8501779654003307E-3</v>
      </c>
      <c r="M1436" s="14">
        <f t="shared" si="157"/>
        <v>-4.9646042107197585E-3</v>
      </c>
      <c r="N1436" s="14">
        <f t="shared" si="158"/>
        <v>7.2483815636583682E-3</v>
      </c>
      <c r="O1436" s="14">
        <f t="shared" si="159"/>
        <v>8.9285714285713969E-3</v>
      </c>
      <c r="P1436" s="14">
        <f t="shared" si="158"/>
        <v>1.3037809647979071E-2</v>
      </c>
      <c r="Q1436" s="14">
        <f t="shared" si="158"/>
        <v>8.5578446909666539E-3</v>
      </c>
      <c r="R1436" s="14">
        <f t="shared" si="160"/>
        <v>1.4014575158164622E-2</v>
      </c>
      <c r="S1436" s="14">
        <f t="shared" si="161"/>
        <v>-1.8769852728847125E-3</v>
      </c>
      <c r="T1436" s="14">
        <f t="shared" si="162"/>
        <v>5.5378061767838993E-3</v>
      </c>
      <c r="U1436" s="14">
        <v>0</v>
      </c>
      <c r="W1436" s="23">
        <v>2.0750000000000002</v>
      </c>
      <c r="X1436" s="23">
        <v>3.875E-2</v>
      </c>
      <c r="Y1436" s="23">
        <v>4.625</v>
      </c>
      <c r="Z1436" s="23">
        <v>2.0514299999999999</v>
      </c>
      <c r="AA1436" s="23">
        <v>5.4450000000000003</v>
      </c>
      <c r="AB1436" s="23">
        <v>6.0149999999999997</v>
      </c>
      <c r="AC1436" s="23">
        <v>0.4</v>
      </c>
      <c r="AD1436" s="23">
        <v>1.96</v>
      </c>
      <c r="AE1436" s="23">
        <v>2.1800000000000002</v>
      </c>
      <c r="AF1436" s="21">
        <v>1.3687499999999999</v>
      </c>
      <c r="AG1436" s="12">
        <v>2.0950000000000002</v>
      </c>
      <c r="AH1436" s="12">
        <v>-0.06</v>
      </c>
      <c r="AI1436" s="12">
        <v>4.7968999999999999</v>
      </c>
      <c r="AJ1436" s="12">
        <v>2.105</v>
      </c>
      <c r="AK1436" s="12">
        <v>5.4349999999999996</v>
      </c>
      <c r="AL1436" s="12">
        <v>6.0750000000000002</v>
      </c>
      <c r="AM1436" s="12">
        <v>0.47499999999999998</v>
      </c>
      <c r="AN1436" s="12">
        <v>1.855</v>
      </c>
      <c r="AO1436" s="12">
        <v>2.125</v>
      </c>
      <c r="AP1436" s="12">
        <v>1.5699999999999998</v>
      </c>
      <c r="AR1436" s="16">
        <v>13.3</v>
      </c>
      <c r="AS1436" s="16">
        <v>11.3</v>
      </c>
      <c r="AT1436" s="16">
        <v>11.1</v>
      </c>
      <c r="AU1436" s="9">
        <v>10.1</v>
      </c>
      <c r="AV1436" s="9">
        <v>13</v>
      </c>
      <c r="AW1436" s="9">
        <v>14.34</v>
      </c>
    </row>
    <row r="1437" spans="1:49" x14ac:dyDescent="0.2">
      <c r="A1437" s="7">
        <v>38169</v>
      </c>
      <c r="B1437" s="8">
        <v>1.216</v>
      </c>
      <c r="C1437" s="9">
        <v>108.4</v>
      </c>
      <c r="D1437" s="8">
        <v>1.8195999999999999</v>
      </c>
      <c r="E1437" s="8">
        <v>1.3326</v>
      </c>
      <c r="F1437" s="8">
        <v>0.70499999999999996</v>
      </c>
      <c r="G1437" s="8">
        <v>0.64080000000000004</v>
      </c>
      <c r="H1437" s="8">
        <v>1.2490999999999999</v>
      </c>
      <c r="I1437" s="8">
        <v>6.9591000000000003</v>
      </c>
      <c r="J1437" s="8">
        <v>7.5407999999999999</v>
      </c>
      <c r="L1437" s="14">
        <f t="shared" si="156"/>
        <v>-3.2786885245901232E-3</v>
      </c>
      <c r="M1437" s="14">
        <f t="shared" si="157"/>
        <v>3.4132841328411434E-3</v>
      </c>
      <c r="N1437" s="14">
        <f t="shared" si="158"/>
        <v>-4.3946385409809885E-4</v>
      </c>
      <c r="O1437" s="14">
        <f t="shared" si="159"/>
        <v>1.5008254539994326E-4</v>
      </c>
      <c r="P1437" s="14">
        <f t="shared" si="158"/>
        <v>8.15100815100811E-3</v>
      </c>
      <c r="Q1437" s="14">
        <f t="shared" si="158"/>
        <v>6.9138906348209517E-3</v>
      </c>
      <c r="R1437" s="14">
        <f t="shared" si="160"/>
        <v>-3.2023056600749555E-4</v>
      </c>
      <c r="S1437" s="14">
        <f t="shared" si="161"/>
        <v>-4.7563621732695793E-3</v>
      </c>
      <c r="T1437" s="14">
        <f t="shared" si="162"/>
        <v>-3.8192234245703061E-3</v>
      </c>
      <c r="U1437" s="14">
        <v>0</v>
      </c>
      <c r="W1437" s="23">
        <v>2.0739999999999998</v>
      </c>
      <c r="X1437" s="23">
        <v>3.875E-2</v>
      </c>
      <c r="Y1437" s="23">
        <v>4.6025</v>
      </c>
      <c r="Z1437" s="23">
        <v>2.0514299999999999</v>
      </c>
      <c r="AA1437" s="23">
        <v>5.46</v>
      </c>
      <c r="AB1437" s="23">
        <v>6.02</v>
      </c>
      <c r="AC1437" s="23">
        <v>0.39833000000000002</v>
      </c>
      <c r="AD1437" s="23">
        <v>1.95</v>
      </c>
      <c r="AE1437" s="23">
        <v>2.1800000000000002</v>
      </c>
      <c r="AF1437" s="21">
        <v>1.3612500000000001</v>
      </c>
      <c r="AG1437" s="12">
        <v>2.09</v>
      </c>
      <c r="AH1437" s="12">
        <v>-0.06</v>
      </c>
      <c r="AI1437" s="12">
        <v>4.7774999999999999</v>
      </c>
      <c r="AJ1437" s="12">
        <v>2.0937999999999999</v>
      </c>
      <c r="AK1437" s="12">
        <v>5.4450000000000003</v>
      </c>
      <c r="AL1437" s="12">
        <v>6.08</v>
      </c>
      <c r="AM1437" s="12">
        <v>0.47749999999999998</v>
      </c>
      <c r="AN1437" s="12">
        <v>1.865</v>
      </c>
      <c r="AO1437" s="12">
        <v>2.11</v>
      </c>
      <c r="AP1437" s="12">
        <v>1.5674999999999999</v>
      </c>
      <c r="AR1437" s="16">
        <v>13.3</v>
      </c>
      <c r="AS1437" s="16">
        <v>11.1</v>
      </c>
      <c r="AT1437" s="16">
        <v>11</v>
      </c>
      <c r="AU1437" s="9">
        <v>10.050000000000001</v>
      </c>
      <c r="AV1437" s="9">
        <v>12.8</v>
      </c>
      <c r="AW1437" s="9">
        <v>15.2</v>
      </c>
    </row>
    <row r="1438" spans="1:49" x14ac:dyDescent="0.2">
      <c r="A1438" s="7">
        <v>38170</v>
      </c>
      <c r="B1438" s="8">
        <v>1.2316</v>
      </c>
      <c r="C1438" s="9">
        <v>108.32</v>
      </c>
      <c r="D1438" s="8">
        <v>1.8306</v>
      </c>
      <c r="E1438" s="8">
        <v>1.3239000000000001</v>
      </c>
      <c r="F1438" s="8">
        <v>0.71330000000000005</v>
      </c>
      <c r="G1438" s="8">
        <v>0.64710000000000001</v>
      </c>
      <c r="H1438" s="8">
        <v>1.2337</v>
      </c>
      <c r="I1438" s="8">
        <v>6.9129000000000005</v>
      </c>
      <c r="J1438" s="8">
        <v>7.4573</v>
      </c>
      <c r="L1438" s="14">
        <f t="shared" si="156"/>
        <v>1.2828947368421106E-2</v>
      </c>
      <c r="M1438" s="14">
        <f t="shared" si="157"/>
        <v>7.3855243722320552E-4</v>
      </c>
      <c r="N1438" s="14">
        <f t="shared" si="158"/>
        <v>6.0452846779512903E-3</v>
      </c>
      <c r="O1438" s="14">
        <f t="shared" si="159"/>
        <v>6.5714933152050126E-3</v>
      </c>
      <c r="P1438" s="14">
        <f t="shared" si="158"/>
        <v>1.1773049645390277E-2</v>
      </c>
      <c r="Q1438" s="14">
        <f t="shared" si="158"/>
        <v>9.8314606741571886E-3</v>
      </c>
      <c r="R1438" s="14">
        <f t="shared" si="160"/>
        <v>1.2482775391099876E-2</v>
      </c>
      <c r="S1438" s="14">
        <f t="shared" si="161"/>
        <v>6.6831575749684013E-3</v>
      </c>
      <c r="T1438" s="14">
        <f t="shared" si="162"/>
        <v>1.1197082053826524E-2</v>
      </c>
      <c r="U1438" s="14">
        <v>0</v>
      </c>
      <c r="W1438" s="23">
        <v>2.0750000000000002</v>
      </c>
      <c r="X1438" s="23">
        <v>3.875E-2</v>
      </c>
      <c r="Y1438" s="23">
        <v>4.5975000000000001</v>
      </c>
      <c r="Z1438" s="23">
        <v>2.0471400000000002</v>
      </c>
      <c r="AA1438" s="23">
        <v>5.44</v>
      </c>
      <c r="AB1438" s="23">
        <v>6.0250000000000004</v>
      </c>
      <c r="AC1438" s="23">
        <v>0.39</v>
      </c>
      <c r="AD1438" s="23">
        <v>1.99</v>
      </c>
      <c r="AE1438" s="23">
        <v>2.1800000000000002</v>
      </c>
      <c r="AF1438" s="21">
        <v>1.3599999999999999</v>
      </c>
      <c r="AG1438" s="12">
        <v>2.0950000000000002</v>
      </c>
      <c r="AH1438" s="12">
        <v>0.01</v>
      </c>
      <c r="AI1438" s="12">
        <v>4.7575000000000003</v>
      </c>
      <c r="AJ1438" s="12">
        <v>2.0950000000000002</v>
      </c>
      <c r="AK1438" s="12">
        <v>5.44</v>
      </c>
      <c r="AL1438" s="12">
        <v>6.12</v>
      </c>
      <c r="AM1438" s="12">
        <v>0.46750000000000003</v>
      </c>
      <c r="AN1438" s="12">
        <v>1.875</v>
      </c>
      <c r="AO1438" s="12">
        <v>2.11</v>
      </c>
      <c r="AP1438" s="12">
        <v>1.5325</v>
      </c>
      <c r="AR1438" s="16">
        <v>13.3</v>
      </c>
      <c r="AS1438" s="16">
        <v>10.95</v>
      </c>
      <c r="AT1438" s="16">
        <v>10.8</v>
      </c>
      <c r="AU1438" s="9">
        <v>9.85</v>
      </c>
      <c r="AV1438" s="9">
        <v>12.65</v>
      </c>
      <c r="AW1438" s="9">
        <v>15.08</v>
      </c>
    </row>
    <row r="1439" spans="1:49" x14ac:dyDescent="0.2">
      <c r="A1439" s="7">
        <v>38173</v>
      </c>
      <c r="B1439" s="8">
        <v>1.2290000000000001</v>
      </c>
      <c r="C1439" s="9">
        <v>109.08</v>
      </c>
      <c r="D1439" s="8">
        <v>1.8292999999999999</v>
      </c>
      <c r="E1439" s="8">
        <v>1.3262</v>
      </c>
      <c r="F1439" s="8">
        <v>0.71179999999999999</v>
      </c>
      <c r="G1439" s="8">
        <v>0.64729999999999999</v>
      </c>
      <c r="H1439" s="8">
        <v>1.2363</v>
      </c>
      <c r="I1439" s="8">
        <v>6.9048999999999996</v>
      </c>
      <c r="J1439" s="8">
        <v>7.4782000000000002</v>
      </c>
      <c r="L1439" s="14">
        <f t="shared" si="156"/>
        <v>-2.1110750243584775E-3</v>
      </c>
      <c r="M1439" s="14">
        <f t="shared" si="157"/>
        <v>-6.9673634030069653E-3</v>
      </c>
      <c r="N1439" s="14">
        <f t="shared" si="158"/>
        <v>-7.1014967770133275E-4</v>
      </c>
      <c r="O1439" s="14">
        <f t="shared" si="159"/>
        <v>-1.7342783893832259E-3</v>
      </c>
      <c r="P1439" s="14">
        <f t="shared" si="158"/>
        <v>-2.1029020047667046E-3</v>
      </c>
      <c r="Q1439" s="14">
        <f t="shared" si="158"/>
        <v>3.0907124092105498E-4</v>
      </c>
      <c r="R1439" s="14">
        <f t="shared" si="160"/>
        <v>-2.103049421661396E-3</v>
      </c>
      <c r="S1439" s="14">
        <f t="shared" si="161"/>
        <v>1.1585975177048624E-3</v>
      </c>
      <c r="T1439" s="14">
        <f t="shared" si="162"/>
        <v>-2.7947901901527183E-3</v>
      </c>
      <c r="U1439" s="14">
        <v>0</v>
      </c>
      <c r="W1439" s="23">
        <v>2.0750000000000002</v>
      </c>
      <c r="X1439" s="23">
        <v>3.7499999999999999E-2</v>
      </c>
      <c r="Y1439" s="23">
        <v>4.5949999999999998</v>
      </c>
      <c r="Z1439" s="23">
        <v>2.0442900000000002</v>
      </c>
      <c r="AA1439" s="23">
        <v>5.44</v>
      </c>
      <c r="AB1439" s="23">
        <v>6.0250000000000004</v>
      </c>
      <c r="AC1439" s="23">
        <v>0.38</v>
      </c>
      <c r="AD1439" s="23">
        <v>1.99</v>
      </c>
      <c r="AE1439" s="23">
        <v>2.1800000000000002</v>
      </c>
      <c r="AF1439" s="21">
        <v>1.3512500000000001</v>
      </c>
      <c r="AG1439" s="12">
        <v>2.1</v>
      </c>
      <c r="AH1439" s="12">
        <v>0.01</v>
      </c>
      <c r="AI1439" s="12">
        <v>4.7812999999999999</v>
      </c>
      <c r="AJ1439" s="12">
        <v>2.0699999999999998</v>
      </c>
      <c r="AK1439" s="12">
        <v>5.4349999999999996</v>
      </c>
      <c r="AL1439" s="12">
        <v>6.1150000000000002</v>
      </c>
      <c r="AM1439" s="12">
        <v>0.45750000000000002</v>
      </c>
      <c r="AN1439" s="12">
        <v>1.875</v>
      </c>
      <c r="AO1439" s="12">
        <v>2.11</v>
      </c>
      <c r="AP1439" s="12">
        <v>1.53</v>
      </c>
      <c r="AR1439" s="16">
        <v>13.3</v>
      </c>
      <c r="AS1439" s="16">
        <v>11</v>
      </c>
      <c r="AT1439" s="16">
        <v>10.8</v>
      </c>
      <c r="AU1439" s="9">
        <v>9.75</v>
      </c>
      <c r="AV1439" s="9">
        <v>12.7</v>
      </c>
      <c r="AW1439" s="9" t="e">
        <v>#N/A</v>
      </c>
    </row>
    <row r="1440" spans="1:49" x14ac:dyDescent="0.2">
      <c r="A1440" s="7">
        <v>38174</v>
      </c>
      <c r="B1440" s="8">
        <v>1.2283999999999999</v>
      </c>
      <c r="C1440" s="9">
        <v>109.5</v>
      </c>
      <c r="D1440" s="8">
        <v>1.8418000000000001</v>
      </c>
      <c r="E1440" s="8">
        <v>1.3280000000000001</v>
      </c>
      <c r="F1440" s="8">
        <v>0.71309999999999996</v>
      </c>
      <c r="G1440" s="8">
        <v>0.64949999999999997</v>
      </c>
      <c r="H1440" s="8">
        <v>1.2371000000000001</v>
      </c>
      <c r="I1440" s="8">
        <v>6.8913000000000002</v>
      </c>
      <c r="J1440" s="8">
        <v>7.4824999999999999</v>
      </c>
      <c r="L1440" s="14">
        <f t="shared" si="156"/>
        <v>-4.8820179007336151E-4</v>
      </c>
      <c r="M1440" s="14">
        <f t="shared" si="157"/>
        <v>-3.8356164383561708E-3</v>
      </c>
      <c r="N1440" s="14">
        <f t="shared" si="158"/>
        <v>6.8332148909420187E-3</v>
      </c>
      <c r="O1440" s="14">
        <f t="shared" si="159"/>
        <v>-1.3554216867469604E-3</v>
      </c>
      <c r="P1440" s="14">
        <f t="shared" si="158"/>
        <v>1.8263557178981316E-3</v>
      </c>
      <c r="Q1440" s="14">
        <f t="shared" si="158"/>
        <v>3.3987331994438374E-3</v>
      </c>
      <c r="R1440" s="14">
        <f t="shared" si="160"/>
        <v>-6.4667367229820361E-4</v>
      </c>
      <c r="S1440" s="14">
        <f t="shared" si="161"/>
        <v>1.9735028223992757E-3</v>
      </c>
      <c r="T1440" s="14">
        <f t="shared" si="162"/>
        <v>-5.7467423989310262E-4</v>
      </c>
      <c r="U1440" s="14">
        <v>0</v>
      </c>
      <c r="W1440" s="23">
        <v>2.0739999999999998</v>
      </c>
      <c r="X1440" s="23">
        <v>3.7499999999999999E-2</v>
      </c>
      <c r="Y1440" s="23">
        <v>4.5949999999999998</v>
      </c>
      <c r="Z1440" s="23">
        <v>2.0471400000000002</v>
      </c>
      <c r="AA1440" s="23">
        <v>5.4349999999999996</v>
      </c>
      <c r="AB1440" s="23">
        <v>6.0449999999999999</v>
      </c>
      <c r="AC1440" s="23">
        <v>0.38167000000000001</v>
      </c>
      <c r="AD1440" s="23">
        <v>2.0099999999999998</v>
      </c>
      <c r="AE1440" s="23">
        <v>2.1800000000000002</v>
      </c>
      <c r="AF1440" s="21">
        <v>1.35063</v>
      </c>
      <c r="AG1440" s="12">
        <v>2.0950000000000002</v>
      </c>
      <c r="AH1440" s="12">
        <v>0.01</v>
      </c>
      <c r="AI1440" s="12">
        <v>4.7675000000000001</v>
      </c>
      <c r="AJ1440" s="12">
        <v>2.0699999999999998</v>
      </c>
      <c r="AK1440" s="12">
        <v>5.42</v>
      </c>
      <c r="AL1440" s="12">
        <v>6.07</v>
      </c>
      <c r="AM1440" s="12">
        <v>0.45750000000000002</v>
      </c>
      <c r="AN1440" s="12">
        <v>1.905</v>
      </c>
      <c r="AO1440" s="12">
        <v>2.105</v>
      </c>
      <c r="AP1440" s="12">
        <v>1.5425</v>
      </c>
      <c r="AR1440" s="16">
        <v>13.3</v>
      </c>
      <c r="AS1440" s="16">
        <v>10.85</v>
      </c>
      <c r="AT1440" s="16">
        <v>10.7</v>
      </c>
      <c r="AU1440" s="9">
        <v>9.6999999999999993</v>
      </c>
      <c r="AV1440" s="9">
        <v>12.55</v>
      </c>
      <c r="AW1440" s="9">
        <v>16.25</v>
      </c>
    </row>
    <row r="1441" spans="1:49" x14ac:dyDescent="0.2">
      <c r="A1441" s="7">
        <v>38175</v>
      </c>
      <c r="B1441" s="8">
        <v>1.2373000000000001</v>
      </c>
      <c r="C1441" s="9">
        <v>108.63</v>
      </c>
      <c r="D1441" s="8">
        <v>1.8559000000000001</v>
      </c>
      <c r="E1441" s="8">
        <v>1.3204</v>
      </c>
      <c r="F1441" s="8">
        <v>0.72330000000000005</v>
      </c>
      <c r="G1441" s="8">
        <v>0.65669999999999995</v>
      </c>
      <c r="H1441" s="8">
        <v>1.2269000000000001</v>
      </c>
      <c r="I1441" s="8">
        <v>6.8103999999999996</v>
      </c>
      <c r="J1441" s="8">
        <v>7.4207000000000001</v>
      </c>
      <c r="L1441" s="14">
        <f t="shared" si="156"/>
        <v>7.2451970042333169E-3</v>
      </c>
      <c r="M1441" s="14">
        <f t="shared" si="157"/>
        <v>8.0088373377520394E-3</v>
      </c>
      <c r="N1441" s="14">
        <f t="shared" si="158"/>
        <v>7.6555543490064437E-3</v>
      </c>
      <c r="O1441" s="14">
        <f t="shared" si="159"/>
        <v>5.7558315661920822E-3</v>
      </c>
      <c r="P1441" s="14">
        <f t="shared" si="158"/>
        <v>1.4303744215397707E-2</v>
      </c>
      <c r="Q1441" s="14">
        <f t="shared" si="158"/>
        <v>1.1085450346420389E-2</v>
      </c>
      <c r="R1441" s="14">
        <f t="shared" si="160"/>
        <v>8.3136359931534898E-3</v>
      </c>
      <c r="S1441" s="14">
        <f t="shared" si="161"/>
        <v>1.1878891107717671E-2</v>
      </c>
      <c r="T1441" s="14">
        <f t="shared" si="162"/>
        <v>8.328055304755555E-3</v>
      </c>
      <c r="U1441" s="14">
        <v>0</v>
      </c>
      <c r="W1441" s="23">
        <v>2.0739999999999998</v>
      </c>
      <c r="X1441" s="23">
        <v>3.8129999999999997E-2</v>
      </c>
      <c r="Y1441" s="23">
        <v>4.6074999999999999</v>
      </c>
      <c r="Z1441" s="23">
        <v>2.0471400000000002</v>
      </c>
      <c r="AA1441" s="23">
        <v>5.44</v>
      </c>
      <c r="AB1441" s="23">
        <v>6.0350000000000001</v>
      </c>
      <c r="AC1441" s="23">
        <v>0.38</v>
      </c>
      <c r="AD1441" s="23">
        <v>2.0299999999999998</v>
      </c>
      <c r="AE1441" s="23">
        <v>2.1800000000000002</v>
      </c>
      <c r="AF1441" s="21">
        <v>1.35</v>
      </c>
      <c r="AG1441" s="12">
        <v>2.0950000000000002</v>
      </c>
      <c r="AH1441" s="12">
        <v>0.01</v>
      </c>
      <c r="AI1441" s="12">
        <v>4.7774999999999999</v>
      </c>
      <c r="AJ1441" s="12">
        <v>2.0750000000000002</v>
      </c>
      <c r="AK1441" s="12">
        <v>5.415</v>
      </c>
      <c r="AL1441" s="12">
        <v>6.09</v>
      </c>
      <c r="AM1441" s="12">
        <v>0.42749999999999999</v>
      </c>
      <c r="AN1441" s="12">
        <v>1.915</v>
      </c>
      <c r="AO1441" s="12">
        <v>2.105</v>
      </c>
      <c r="AP1441" s="12">
        <v>1.5425</v>
      </c>
      <c r="AR1441" s="16">
        <v>13.3</v>
      </c>
      <c r="AS1441" s="16">
        <v>10.8</v>
      </c>
      <c r="AT1441" s="16">
        <v>10.65</v>
      </c>
      <c r="AU1441" s="9">
        <v>9.9</v>
      </c>
      <c r="AV1441" s="9">
        <v>12.55</v>
      </c>
      <c r="AW1441" s="9">
        <v>15.81</v>
      </c>
    </row>
    <row r="1442" spans="1:49" x14ac:dyDescent="0.2">
      <c r="A1442" s="7">
        <v>38176</v>
      </c>
      <c r="B1442" s="8">
        <v>1.2384999999999999</v>
      </c>
      <c r="C1442" s="9">
        <v>109.01</v>
      </c>
      <c r="D1442" s="8">
        <v>1.8494999999999999</v>
      </c>
      <c r="E1442" s="8">
        <v>1.3180000000000001</v>
      </c>
      <c r="F1442" s="8">
        <v>0.7198</v>
      </c>
      <c r="G1442" s="8">
        <v>0.65610000000000002</v>
      </c>
      <c r="H1442" s="8">
        <v>1.2257</v>
      </c>
      <c r="I1442" s="8">
        <v>6.8411</v>
      </c>
      <c r="J1442" s="8">
        <v>7.4126000000000003</v>
      </c>
      <c r="L1442" s="14">
        <f t="shared" si="156"/>
        <v>9.6985371373148332E-4</v>
      </c>
      <c r="M1442" s="14">
        <f t="shared" si="157"/>
        <v>-3.4859187230530386E-3</v>
      </c>
      <c r="N1442" s="14">
        <f t="shared" si="158"/>
        <v>-3.4484616628052134E-3</v>
      </c>
      <c r="O1442" s="14">
        <f t="shared" si="159"/>
        <v>1.8209408194234111E-3</v>
      </c>
      <c r="P1442" s="14">
        <f t="shared" si="158"/>
        <v>-4.8389326697083623E-3</v>
      </c>
      <c r="Q1442" s="14">
        <f t="shared" si="158"/>
        <v>-9.1365920511643495E-4</v>
      </c>
      <c r="R1442" s="14">
        <f t="shared" si="160"/>
        <v>9.7903238965502126E-4</v>
      </c>
      <c r="S1442" s="14">
        <f t="shared" si="161"/>
        <v>-4.4875824063381753E-3</v>
      </c>
      <c r="T1442" s="14">
        <f t="shared" si="162"/>
        <v>1.0927339934705405E-3</v>
      </c>
      <c r="U1442" s="14">
        <v>0</v>
      </c>
      <c r="W1442" s="23">
        <v>2.0750000000000002</v>
      </c>
      <c r="X1442" s="23">
        <v>3.7499999999999999E-2</v>
      </c>
      <c r="Y1442" s="23">
        <v>4.6087499999999997</v>
      </c>
      <c r="Z1442" s="23">
        <v>2.0442900000000002</v>
      </c>
      <c r="AA1442" s="23">
        <v>5.415</v>
      </c>
      <c r="AB1442" s="23">
        <v>6.0350000000000001</v>
      </c>
      <c r="AC1442" s="23">
        <v>0.38</v>
      </c>
      <c r="AD1442" s="23">
        <v>2.04</v>
      </c>
      <c r="AE1442" s="23">
        <v>2.1800000000000002</v>
      </c>
      <c r="AF1442" s="21">
        <v>1.36313</v>
      </c>
      <c r="AG1442" s="12">
        <v>2.0950000000000002</v>
      </c>
      <c r="AH1442" s="12">
        <v>0.01</v>
      </c>
      <c r="AI1442" s="12">
        <v>4.7774999999999999</v>
      </c>
      <c r="AJ1442" s="12">
        <v>2.0699999999999998</v>
      </c>
      <c r="AK1442" s="12">
        <v>5.4050000000000002</v>
      </c>
      <c r="AL1442" s="12">
        <v>6.0949999999999998</v>
      </c>
      <c r="AM1442" s="12">
        <v>0.43</v>
      </c>
      <c r="AN1442" s="12">
        <v>1.92</v>
      </c>
      <c r="AO1442" s="12">
        <v>2.105</v>
      </c>
      <c r="AP1442" s="12">
        <v>1.5425</v>
      </c>
      <c r="AR1442" s="16">
        <v>13.3</v>
      </c>
      <c r="AS1442" s="16">
        <v>10.9</v>
      </c>
      <c r="AT1442" s="16">
        <v>10.7</v>
      </c>
      <c r="AU1442" s="9">
        <v>9.6999999999999993</v>
      </c>
      <c r="AV1442" s="9">
        <v>12.6</v>
      </c>
      <c r="AW1442" s="9">
        <v>16.200001</v>
      </c>
    </row>
    <row r="1443" spans="1:49" x14ac:dyDescent="0.2">
      <c r="A1443" s="7">
        <v>38177</v>
      </c>
      <c r="B1443" s="8">
        <v>1.2415</v>
      </c>
      <c r="C1443" s="9">
        <v>108.19</v>
      </c>
      <c r="D1443" s="8">
        <v>1.8593999999999999</v>
      </c>
      <c r="E1443" s="8">
        <v>1.3183</v>
      </c>
      <c r="F1443" s="8">
        <v>0.72219999999999995</v>
      </c>
      <c r="G1443" s="8">
        <v>0.65700000000000003</v>
      </c>
      <c r="H1443" s="8">
        <v>1.2229000000000001</v>
      </c>
      <c r="I1443" s="8">
        <v>6.8152999999999997</v>
      </c>
      <c r="J1443" s="8">
        <v>7.4032999999999998</v>
      </c>
      <c r="L1443" s="14">
        <f t="shared" si="156"/>
        <v>2.422285022204429E-3</v>
      </c>
      <c r="M1443" s="14">
        <f t="shared" si="157"/>
        <v>7.5792587115259824E-3</v>
      </c>
      <c r="N1443" s="14">
        <f t="shared" si="158"/>
        <v>5.3527980535279518E-3</v>
      </c>
      <c r="O1443" s="14">
        <f t="shared" si="159"/>
        <v>-2.2756580444505126E-4</v>
      </c>
      <c r="P1443" s="14">
        <f t="shared" si="158"/>
        <v>3.334259516532212E-3</v>
      </c>
      <c r="Q1443" s="14">
        <f t="shared" si="158"/>
        <v>1.37174211248281E-3</v>
      </c>
      <c r="R1443" s="14">
        <f t="shared" si="160"/>
        <v>2.2896393817972704E-3</v>
      </c>
      <c r="S1443" s="14">
        <f t="shared" si="161"/>
        <v>3.7856000469531637E-3</v>
      </c>
      <c r="T1443" s="14">
        <f t="shared" si="162"/>
        <v>1.2561965609931836E-3</v>
      </c>
      <c r="U1443" s="14">
        <v>0</v>
      </c>
      <c r="W1443" s="23">
        <v>2.0750000000000002</v>
      </c>
      <c r="X1443" s="23">
        <v>3.7499999999999999E-2</v>
      </c>
      <c r="Y1443" s="23">
        <v>4.6012500000000003</v>
      </c>
      <c r="Z1443" s="23">
        <v>2.0457100000000001</v>
      </c>
      <c r="AA1443" s="23">
        <v>5.41</v>
      </c>
      <c r="AB1443" s="23">
        <v>6.0350000000000001</v>
      </c>
      <c r="AC1443" s="23">
        <v>0.39500000000000002</v>
      </c>
      <c r="AD1443" s="23">
        <v>2.0299999999999998</v>
      </c>
      <c r="AE1443" s="23">
        <v>2.1800000000000002</v>
      </c>
      <c r="AF1443" s="21">
        <v>1.3668800000000001</v>
      </c>
      <c r="AG1443" s="12">
        <v>2.0937999999999999</v>
      </c>
      <c r="AH1443" s="12">
        <v>0.01</v>
      </c>
      <c r="AI1443" s="12">
        <v>4.7675000000000001</v>
      </c>
      <c r="AJ1443" s="12">
        <v>2.0626000000000002</v>
      </c>
      <c r="AK1443" s="12">
        <v>5.39</v>
      </c>
      <c r="AL1443" s="12">
        <v>6.085</v>
      </c>
      <c r="AM1443" s="12">
        <v>0.45750000000000002</v>
      </c>
      <c r="AN1443" s="12">
        <v>1.915</v>
      </c>
      <c r="AO1443" s="12">
        <v>2.105</v>
      </c>
      <c r="AP1443" s="12">
        <v>1.5425</v>
      </c>
      <c r="AR1443" s="16">
        <v>13.3</v>
      </c>
      <c r="AS1443" s="16">
        <v>10.7</v>
      </c>
      <c r="AT1443" s="16">
        <v>10.6</v>
      </c>
      <c r="AU1443" s="9">
        <v>9.75</v>
      </c>
      <c r="AV1443" s="9">
        <v>12.3</v>
      </c>
      <c r="AW1443" s="9">
        <v>15.78</v>
      </c>
    </row>
    <row r="1444" spans="1:49" x14ac:dyDescent="0.2">
      <c r="A1444" s="7">
        <v>38180</v>
      </c>
      <c r="B1444" s="8">
        <v>1.2408999999999999</v>
      </c>
      <c r="C1444" s="9">
        <v>108.26</v>
      </c>
      <c r="D1444" s="8">
        <v>1.8622000000000001</v>
      </c>
      <c r="E1444" s="8">
        <v>1.3176000000000001</v>
      </c>
      <c r="F1444" s="8">
        <v>0.72719999999999996</v>
      </c>
      <c r="G1444" s="8">
        <v>0.66090000000000004</v>
      </c>
      <c r="H1444" s="8">
        <v>1.2248999999999999</v>
      </c>
      <c r="I1444" s="8">
        <v>6.8209</v>
      </c>
      <c r="J1444" s="8">
        <v>7.4170999999999996</v>
      </c>
      <c r="L1444" s="14">
        <f t="shared" si="156"/>
        <v>-4.8328634716077179E-4</v>
      </c>
      <c r="M1444" s="14">
        <f t="shared" si="157"/>
        <v>-6.4659153888790843E-4</v>
      </c>
      <c r="N1444" s="14">
        <f t="shared" si="158"/>
        <v>1.5058621060557442E-3</v>
      </c>
      <c r="O1444" s="14">
        <f t="shared" si="159"/>
        <v>5.3126897389188521E-4</v>
      </c>
      <c r="P1444" s="14">
        <f t="shared" si="158"/>
        <v>6.9232899473830045E-3</v>
      </c>
      <c r="Q1444" s="14">
        <f t="shared" si="158"/>
        <v>5.9360730593607247E-3</v>
      </c>
      <c r="R1444" s="14">
        <f t="shared" si="160"/>
        <v>-1.6327863499059347E-3</v>
      </c>
      <c r="S1444" s="14">
        <f t="shared" si="161"/>
        <v>-8.2100602559787017E-4</v>
      </c>
      <c r="T1444" s="14">
        <f t="shared" si="162"/>
        <v>-1.8605654501084867E-3</v>
      </c>
      <c r="U1444" s="14">
        <v>0</v>
      </c>
      <c r="W1444" s="23">
        <v>2.0739999999999998</v>
      </c>
      <c r="X1444" s="23">
        <v>3.7499999999999999E-2</v>
      </c>
      <c r="Y1444" s="23">
        <v>4.6062500000000002</v>
      </c>
      <c r="Z1444" s="23">
        <v>2.0471400000000002</v>
      </c>
      <c r="AA1444" s="23">
        <v>5.4050000000000002</v>
      </c>
      <c r="AB1444" s="23">
        <v>6.07</v>
      </c>
      <c r="AC1444" s="23">
        <v>0.41332999999999998</v>
      </c>
      <c r="AD1444" s="23">
        <v>2.0299999999999998</v>
      </c>
      <c r="AE1444" s="23">
        <v>2.1800000000000002</v>
      </c>
      <c r="AF1444" s="21">
        <v>1.38</v>
      </c>
      <c r="AG1444" s="12">
        <v>2.0937999999999999</v>
      </c>
      <c r="AH1444" s="12">
        <v>0.01</v>
      </c>
      <c r="AI1444" s="12">
        <v>4.7675000000000001</v>
      </c>
      <c r="AJ1444" s="12">
        <v>2.0626000000000002</v>
      </c>
      <c r="AK1444" s="12">
        <v>5.41</v>
      </c>
      <c r="AL1444" s="12">
        <v>6.1050000000000004</v>
      </c>
      <c r="AM1444" s="12">
        <v>0.46750000000000003</v>
      </c>
      <c r="AN1444" s="12">
        <v>1.92</v>
      </c>
      <c r="AO1444" s="12">
        <v>2.105</v>
      </c>
      <c r="AP1444" s="12">
        <v>1.5525</v>
      </c>
      <c r="AR1444" s="16">
        <v>13.3</v>
      </c>
      <c r="AS1444" s="16">
        <v>10.7</v>
      </c>
      <c r="AT1444" s="16">
        <v>10.6</v>
      </c>
      <c r="AU1444" s="9">
        <v>9.5</v>
      </c>
      <c r="AV1444" s="9">
        <v>12.35</v>
      </c>
      <c r="AW1444" s="9">
        <v>14.96</v>
      </c>
    </row>
    <row r="1445" spans="1:49" x14ac:dyDescent="0.2">
      <c r="A1445" s="7">
        <v>38181</v>
      </c>
      <c r="B1445" s="8">
        <v>1.2326999999999999</v>
      </c>
      <c r="C1445" s="9">
        <v>108.67</v>
      </c>
      <c r="D1445" s="8">
        <v>1.8571</v>
      </c>
      <c r="E1445" s="8">
        <v>1.3185</v>
      </c>
      <c r="F1445" s="8">
        <v>0.72489999999999999</v>
      </c>
      <c r="G1445" s="8">
        <v>0.65690000000000004</v>
      </c>
      <c r="H1445" s="8">
        <v>1.236</v>
      </c>
      <c r="I1445" s="8">
        <v>6.8909000000000002</v>
      </c>
      <c r="J1445" s="8">
        <v>7.4719999999999995</v>
      </c>
      <c r="L1445" s="14">
        <f t="shared" si="156"/>
        <v>-6.6081070190989744E-3</v>
      </c>
      <c r="M1445" s="14">
        <f t="shared" si="157"/>
        <v>-3.7728904021349097E-3</v>
      </c>
      <c r="N1445" s="14">
        <f t="shared" si="158"/>
        <v>-2.7386961658254494E-3</v>
      </c>
      <c r="O1445" s="14">
        <f t="shared" si="159"/>
        <v>-6.8259385665525585E-4</v>
      </c>
      <c r="P1445" s="14">
        <f t="shared" si="158"/>
        <v>-3.1628162816280669E-3</v>
      </c>
      <c r="Q1445" s="14">
        <f t="shared" si="158"/>
        <v>-6.0523528521713166E-3</v>
      </c>
      <c r="R1445" s="14">
        <f t="shared" si="160"/>
        <v>-8.9805825242719184E-3</v>
      </c>
      <c r="S1445" s="14">
        <f t="shared" si="161"/>
        <v>-1.0158324747130298E-2</v>
      </c>
      <c r="T1445" s="14">
        <f t="shared" si="162"/>
        <v>-7.3474304068522622E-3</v>
      </c>
      <c r="U1445" s="14">
        <v>0</v>
      </c>
      <c r="W1445" s="23">
        <v>2.0739999999999998</v>
      </c>
      <c r="X1445" s="23">
        <v>3.7499999999999999E-2</v>
      </c>
      <c r="Y1445" s="23">
        <v>4.6062500000000002</v>
      </c>
      <c r="Z1445" s="23">
        <v>2.0485699999999998</v>
      </c>
      <c r="AA1445" s="23">
        <v>5.415</v>
      </c>
      <c r="AB1445" s="23">
        <v>6.07</v>
      </c>
      <c r="AC1445" s="23">
        <v>0.41499999999999998</v>
      </c>
      <c r="AD1445" s="23">
        <v>2.04</v>
      </c>
      <c r="AE1445" s="23">
        <v>2.1800000000000002</v>
      </c>
      <c r="AF1445" s="21">
        <v>1.38</v>
      </c>
      <c r="AG1445" s="12">
        <v>2.0937999999999999</v>
      </c>
      <c r="AH1445" s="12">
        <v>0.01</v>
      </c>
      <c r="AI1445" s="12">
        <v>4.7675000000000001</v>
      </c>
      <c r="AJ1445" s="12">
        <v>2.0937999999999999</v>
      </c>
      <c r="AK1445" s="12">
        <v>5.41</v>
      </c>
      <c r="AL1445" s="12">
        <v>6.11</v>
      </c>
      <c r="AM1445" s="12">
        <v>0.46750000000000003</v>
      </c>
      <c r="AN1445" s="12">
        <v>1.915</v>
      </c>
      <c r="AO1445" s="12">
        <v>2.105</v>
      </c>
      <c r="AP1445" s="12">
        <v>1.5525</v>
      </c>
      <c r="AR1445" s="16">
        <v>13.3</v>
      </c>
      <c r="AS1445" s="16">
        <v>10.5</v>
      </c>
      <c r="AT1445" s="16">
        <v>10.4</v>
      </c>
      <c r="AU1445" s="9">
        <v>9.4499999999999993</v>
      </c>
      <c r="AV1445" s="9">
        <v>12.15</v>
      </c>
      <c r="AW1445" s="9">
        <v>14.46</v>
      </c>
    </row>
    <row r="1446" spans="1:49" x14ac:dyDescent="0.2">
      <c r="A1446" s="7">
        <v>38182</v>
      </c>
      <c r="B1446" s="8">
        <v>1.238</v>
      </c>
      <c r="C1446" s="9">
        <v>109.17</v>
      </c>
      <c r="D1446" s="8">
        <v>1.8561000000000001</v>
      </c>
      <c r="E1446" s="8">
        <v>1.3222</v>
      </c>
      <c r="F1446" s="8">
        <v>0.7238</v>
      </c>
      <c r="G1446" s="8">
        <v>0.65229999999999999</v>
      </c>
      <c r="H1446" s="8">
        <v>1.2295</v>
      </c>
      <c r="I1446" s="8">
        <v>6.8859000000000004</v>
      </c>
      <c r="J1446" s="8">
        <v>7.4267000000000003</v>
      </c>
      <c r="L1446" s="14">
        <f t="shared" si="156"/>
        <v>4.2995051512939586E-3</v>
      </c>
      <c r="M1446" s="14">
        <f t="shared" si="157"/>
        <v>-4.5800128240358617E-3</v>
      </c>
      <c r="N1446" s="14">
        <f t="shared" si="158"/>
        <v>-5.3847396478379217E-4</v>
      </c>
      <c r="O1446" s="14">
        <f t="shared" si="159"/>
        <v>-2.7983663590984698E-3</v>
      </c>
      <c r="P1446" s="14">
        <f t="shared" si="158"/>
        <v>-1.5174506828528056E-3</v>
      </c>
      <c r="Q1446" s="14">
        <f t="shared" si="158"/>
        <v>-7.0025879129244073E-3</v>
      </c>
      <c r="R1446" s="14">
        <f t="shared" si="160"/>
        <v>5.2867019113460589E-3</v>
      </c>
      <c r="S1446" s="14">
        <f t="shared" si="161"/>
        <v>7.2612149464856834E-4</v>
      </c>
      <c r="T1446" s="14">
        <f t="shared" si="162"/>
        <v>6.0996135564919118E-3</v>
      </c>
      <c r="U1446" s="14">
        <v>0</v>
      </c>
      <c r="W1446" s="23">
        <v>2.0760000000000001</v>
      </c>
      <c r="X1446" s="23">
        <v>3.7499999999999999E-2</v>
      </c>
      <c r="Y1446" s="23">
        <v>4.6045300000000005</v>
      </c>
      <c r="Z1446" s="23">
        <v>2.0485699999999998</v>
      </c>
      <c r="AA1446" s="23">
        <v>5.4050000000000002</v>
      </c>
      <c r="AB1446" s="23">
        <v>6.07</v>
      </c>
      <c r="AC1446" s="23">
        <v>0.41332999999999998</v>
      </c>
      <c r="AD1446" s="23">
        <v>2.06</v>
      </c>
      <c r="AE1446" s="23">
        <v>2.1800000000000002</v>
      </c>
      <c r="AF1446" s="21">
        <v>1.3900000000000001</v>
      </c>
      <c r="AG1446" s="12">
        <v>2.0937999999999999</v>
      </c>
      <c r="AH1446" s="12">
        <v>0.01</v>
      </c>
      <c r="AI1446" s="12">
        <v>4.7874999999999996</v>
      </c>
      <c r="AJ1446" s="12">
        <v>2.0937999999999999</v>
      </c>
      <c r="AK1446" s="12">
        <v>5.4050000000000002</v>
      </c>
      <c r="AL1446" s="12">
        <v>6.12</v>
      </c>
      <c r="AM1446" s="12">
        <v>0.47749999999999998</v>
      </c>
      <c r="AN1446" s="12">
        <v>1.9350000000000001</v>
      </c>
      <c r="AO1446" s="12">
        <v>2.12</v>
      </c>
      <c r="AP1446" s="12">
        <v>1.5725</v>
      </c>
      <c r="AR1446" s="16">
        <v>13.3</v>
      </c>
      <c r="AS1446" s="16">
        <v>10.199999999999999</v>
      </c>
      <c r="AT1446" s="16">
        <v>10.199999999999999</v>
      </c>
      <c r="AU1446" s="9">
        <v>9.4499999999999993</v>
      </c>
      <c r="AV1446" s="9">
        <v>12.25</v>
      </c>
      <c r="AW1446" s="9">
        <v>13.76</v>
      </c>
    </row>
    <row r="1447" spans="1:49" x14ac:dyDescent="0.2">
      <c r="A1447" s="7">
        <v>38183</v>
      </c>
      <c r="B1447" s="8">
        <v>1.2355</v>
      </c>
      <c r="C1447" s="9">
        <v>109.79</v>
      </c>
      <c r="D1447" s="8">
        <v>1.853</v>
      </c>
      <c r="E1447" s="8">
        <v>1.3235000000000001</v>
      </c>
      <c r="F1447" s="8">
        <v>0.7228</v>
      </c>
      <c r="G1447" s="8">
        <v>0.65059999999999996</v>
      </c>
      <c r="H1447" s="8">
        <v>1.2365999999999999</v>
      </c>
      <c r="I1447" s="8">
        <v>6.8594999999999997</v>
      </c>
      <c r="J1447" s="8">
        <v>7.4387999999999996</v>
      </c>
      <c r="L1447" s="14">
        <f t="shared" si="156"/>
        <v>-2.0193861066235552E-3</v>
      </c>
      <c r="M1447" s="14">
        <f t="shared" si="157"/>
        <v>-5.6471445486838689E-3</v>
      </c>
      <c r="N1447" s="14">
        <f t="shared" si="158"/>
        <v>-1.6701686331556109E-3</v>
      </c>
      <c r="O1447" s="14">
        <f t="shared" si="159"/>
        <v>-9.8224404986779756E-4</v>
      </c>
      <c r="P1447" s="14">
        <f t="shared" si="158"/>
        <v>-1.3815971262779447E-3</v>
      </c>
      <c r="Q1447" s="14">
        <f t="shared" si="158"/>
        <v>-2.6061628085237709E-3</v>
      </c>
      <c r="R1447" s="14">
        <f t="shared" si="160"/>
        <v>-5.7415494096716424E-3</v>
      </c>
      <c r="S1447" s="14">
        <f t="shared" si="161"/>
        <v>3.8486770172754259E-3</v>
      </c>
      <c r="T1447" s="14">
        <f t="shared" si="162"/>
        <v>-1.6266064418991588E-3</v>
      </c>
      <c r="U1447" s="14">
        <v>0</v>
      </c>
      <c r="W1447" s="23">
        <v>2.0750000000000002</v>
      </c>
      <c r="X1447" s="23">
        <v>3.7499999999999999E-2</v>
      </c>
      <c r="Y1447" s="23">
        <v>4.6037499999999998</v>
      </c>
      <c r="Z1447" s="23">
        <v>2.0485699999999998</v>
      </c>
      <c r="AA1447" s="23">
        <v>5.4</v>
      </c>
      <c r="AB1447" s="23">
        <v>6.085</v>
      </c>
      <c r="AC1447" s="23">
        <v>0.41082999999999997</v>
      </c>
      <c r="AD1447" s="23">
        <v>2.0699999999999998</v>
      </c>
      <c r="AE1447" s="23">
        <v>2.1800000000000002</v>
      </c>
      <c r="AF1447" s="21">
        <v>1.41</v>
      </c>
      <c r="AG1447" s="12">
        <v>2.0937999999999999</v>
      </c>
      <c r="AH1447" s="12">
        <v>0.01</v>
      </c>
      <c r="AI1447" s="12">
        <v>4.7675000000000001</v>
      </c>
      <c r="AJ1447" s="12">
        <v>2.0937999999999999</v>
      </c>
      <c r="AK1447" s="12">
        <v>5.41</v>
      </c>
      <c r="AL1447" s="12">
        <v>6.13</v>
      </c>
      <c r="AM1447" s="12">
        <v>0.47749999999999998</v>
      </c>
      <c r="AN1447" s="12">
        <v>1.9350000000000001</v>
      </c>
      <c r="AO1447" s="12">
        <v>2.105</v>
      </c>
      <c r="AP1447" s="12">
        <v>1.5625</v>
      </c>
      <c r="AR1447" s="16">
        <v>13.3</v>
      </c>
      <c r="AS1447" s="16">
        <v>10.3</v>
      </c>
      <c r="AT1447" s="16">
        <v>10.3</v>
      </c>
      <c r="AU1447" s="9">
        <v>9.4499999999999993</v>
      </c>
      <c r="AV1447" s="9">
        <v>12.3</v>
      </c>
      <c r="AW1447" s="9">
        <v>14.71</v>
      </c>
    </row>
    <row r="1448" spans="1:49" x14ac:dyDescent="0.2">
      <c r="A1448" s="7">
        <v>38184</v>
      </c>
      <c r="B1448" s="8">
        <v>1.2452000000000001</v>
      </c>
      <c r="C1448" s="9">
        <v>108.71</v>
      </c>
      <c r="D1448" s="8">
        <v>1.8731</v>
      </c>
      <c r="E1448" s="8">
        <v>1.3115999999999999</v>
      </c>
      <c r="F1448" s="8">
        <v>0.73229999999999995</v>
      </c>
      <c r="G1448" s="8">
        <v>0.65920000000000001</v>
      </c>
      <c r="H1448" s="8">
        <v>1.2250000000000001</v>
      </c>
      <c r="I1448" s="8">
        <v>6.8198999999999996</v>
      </c>
      <c r="J1448" s="8">
        <v>7.3863000000000003</v>
      </c>
      <c r="L1448" s="14">
        <f t="shared" si="156"/>
        <v>7.8510724403075827E-3</v>
      </c>
      <c r="M1448" s="14">
        <f t="shared" si="157"/>
        <v>9.934688621102028E-3</v>
      </c>
      <c r="N1448" s="14">
        <f t="shared" si="158"/>
        <v>1.0847274689692377E-2</v>
      </c>
      <c r="O1448" s="14">
        <f t="shared" si="159"/>
        <v>9.072888075633001E-3</v>
      </c>
      <c r="P1448" s="14">
        <f t="shared" si="158"/>
        <v>1.3143331488655097E-2</v>
      </c>
      <c r="Q1448" s="14">
        <f t="shared" si="158"/>
        <v>1.3218567476176002E-2</v>
      </c>
      <c r="R1448" s="14">
        <f t="shared" si="160"/>
        <v>9.4693877551019767E-3</v>
      </c>
      <c r="S1448" s="14">
        <f t="shared" si="161"/>
        <v>5.8065367527382339E-3</v>
      </c>
      <c r="T1448" s="14">
        <f t="shared" si="162"/>
        <v>7.1077535437227279E-3</v>
      </c>
      <c r="U1448" s="14">
        <v>0</v>
      </c>
      <c r="W1448" s="23">
        <v>2.0750000000000002</v>
      </c>
      <c r="X1448" s="23">
        <v>3.8129999999999997E-2</v>
      </c>
      <c r="Y1448" s="23">
        <v>4.6187500000000004</v>
      </c>
      <c r="Z1448" s="23">
        <v>2.0471400000000002</v>
      </c>
      <c r="AA1448" s="23">
        <v>5.41</v>
      </c>
      <c r="AB1448" s="23">
        <v>6.1050000000000004</v>
      </c>
      <c r="AC1448" s="23">
        <v>0.41666999999999998</v>
      </c>
      <c r="AD1448" s="23">
        <v>2.06</v>
      </c>
      <c r="AE1448" s="23">
        <v>2.1800000000000002</v>
      </c>
      <c r="AF1448" s="21">
        <v>1.42</v>
      </c>
      <c r="AG1448" s="12">
        <v>2.0937999999999999</v>
      </c>
      <c r="AH1448" s="12">
        <v>0.01</v>
      </c>
      <c r="AI1448" s="12">
        <v>4.7675000000000001</v>
      </c>
      <c r="AJ1448" s="12">
        <v>2.0937999999999999</v>
      </c>
      <c r="AK1448" s="12">
        <v>5.41</v>
      </c>
      <c r="AL1448" s="12">
        <v>6.125</v>
      </c>
      <c r="AM1448" s="12">
        <v>0.45319999999999999</v>
      </c>
      <c r="AN1448" s="12">
        <v>1.92</v>
      </c>
      <c r="AO1448" s="12">
        <v>2.105</v>
      </c>
      <c r="AP1448" s="12">
        <v>1.5525</v>
      </c>
      <c r="AR1448" s="16">
        <v>13.3</v>
      </c>
      <c r="AS1448" s="16">
        <v>10.199999999999999</v>
      </c>
      <c r="AT1448" s="16">
        <v>10.199999999999999</v>
      </c>
      <c r="AU1448" s="9">
        <v>9.4</v>
      </c>
      <c r="AV1448" s="9">
        <v>11.95</v>
      </c>
      <c r="AW1448" s="9">
        <v>14.34</v>
      </c>
    </row>
    <row r="1449" spans="1:49" x14ac:dyDescent="0.2">
      <c r="A1449" s="7">
        <v>38187</v>
      </c>
      <c r="B1449" s="8">
        <v>1.2441</v>
      </c>
      <c r="C1449" s="9">
        <v>108.27</v>
      </c>
      <c r="D1449" s="8">
        <v>1.8675999999999999</v>
      </c>
      <c r="E1449" s="8">
        <v>1.3075000000000001</v>
      </c>
      <c r="F1449" s="8">
        <v>0.73209999999999997</v>
      </c>
      <c r="G1449" s="8">
        <v>0.65580000000000005</v>
      </c>
      <c r="H1449" s="8">
        <v>1.2282</v>
      </c>
      <c r="I1449" s="8">
        <v>6.8300999999999998</v>
      </c>
      <c r="J1449" s="8">
        <v>7.3918999999999997</v>
      </c>
      <c r="L1449" s="14">
        <f t="shared" si="156"/>
        <v>-8.8339222614852719E-4</v>
      </c>
      <c r="M1449" s="14">
        <f t="shared" si="157"/>
        <v>4.0639142883531765E-3</v>
      </c>
      <c r="N1449" s="14">
        <f t="shared" si="158"/>
        <v>-2.9363087929101805E-3</v>
      </c>
      <c r="O1449" s="14">
        <f t="shared" si="159"/>
        <v>3.1357552581259274E-3</v>
      </c>
      <c r="P1449" s="14">
        <f t="shared" si="158"/>
        <v>-2.7311211252212253E-4</v>
      </c>
      <c r="Q1449" s="14">
        <f t="shared" si="158"/>
        <v>-5.157766990291246E-3</v>
      </c>
      <c r="R1449" s="14">
        <f t="shared" si="160"/>
        <v>-2.6054388536067563E-3</v>
      </c>
      <c r="S1449" s="14">
        <f t="shared" si="161"/>
        <v>-1.4933895550578447E-3</v>
      </c>
      <c r="T1449" s="14">
        <f t="shared" si="162"/>
        <v>-7.5758600630415618E-4</v>
      </c>
      <c r="U1449" s="14">
        <v>0</v>
      </c>
      <c r="W1449" s="23">
        <v>2.0739999999999998</v>
      </c>
      <c r="X1449" s="23">
        <v>3.8129999999999997E-2</v>
      </c>
      <c r="Y1449" s="23">
        <v>4.61625</v>
      </c>
      <c r="Z1449" s="23">
        <v>2.0457100000000001</v>
      </c>
      <c r="AA1449" s="23">
        <v>5.4</v>
      </c>
      <c r="AB1449" s="23">
        <v>6.1050000000000004</v>
      </c>
      <c r="AC1449" s="23">
        <v>0.41332999999999998</v>
      </c>
      <c r="AD1449" s="23">
        <v>2.0299999999999998</v>
      </c>
      <c r="AE1449" s="23">
        <v>2.1800000000000002</v>
      </c>
      <c r="AF1449" s="21">
        <v>1.42</v>
      </c>
      <c r="AG1449" s="12">
        <v>2.0950000000000002</v>
      </c>
      <c r="AH1449" s="12">
        <v>0.01</v>
      </c>
      <c r="AI1449" s="12">
        <v>4.7675000000000001</v>
      </c>
      <c r="AJ1449" s="12">
        <v>2.11</v>
      </c>
      <c r="AK1449" s="12">
        <v>5.4050000000000002</v>
      </c>
      <c r="AL1449" s="12">
        <v>6.1</v>
      </c>
      <c r="AM1449" s="12">
        <v>0.47749999999999998</v>
      </c>
      <c r="AN1449" s="12">
        <v>1.92</v>
      </c>
      <c r="AO1449" s="12">
        <v>2.11</v>
      </c>
      <c r="AP1449" s="12">
        <v>1.5725</v>
      </c>
      <c r="AR1449" s="16">
        <v>13.3</v>
      </c>
      <c r="AS1449" s="16">
        <v>10.9</v>
      </c>
      <c r="AT1449" s="16">
        <v>10.75</v>
      </c>
      <c r="AU1449" s="9">
        <v>9.4</v>
      </c>
      <c r="AV1449" s="9">
        <v>11.9</v>
      </c>
      <c r="AW1449" s="9">
        <v>15.17</v>
      </c>
    </row>
    <row r="1450" spans="1:49" x14ac:dyDescent="0.2">
      <c r="A1450" s="7">
        <v>38188</v>
      </c>
      <c r="B1450" s="8">
        <v>1.2330000000000001</v>
      </c>
      <c r="C1450" s="9">
        <v>108.68</v>
      </c>
      <c r="D1450" s="8">
        <v>1.8529</v>
      </c>
      <c r="E1450" s="8">
        <v>1.3136999999999999</v>
      </c>
      <c r="F1450" s="8">
        <v>0.72760000000000002</v>
      </c>
      <c r="G1450" s="8">
        <v>0.65410000000000001</v>
      </c>
      <c r="H1450" s="8">
        <v>1.2443</v>
      </c>
      <c r="I1450" s="8">
        <v>6.8838999999999997</v>
      </c>
      <c r="J1450" s="8">
        <v>7.4641000000000002</v>
      </c>
      <c r="L1450" s="14">
        <f t="shared" si="156"/>
        <v>-8.9221123703880911E-3</v>
      </c>
      <c r="M1450" s="14">
        <f t="shared" si="157"/>
        <v>-3.7725432462275554E-3</v>
      </c>
      <c r="N1450" s="14">
        <f t="shared" si="158"/>
        <v>-7.8710644677660868E-3</v>
      </c>
      <c r="O1450" s="14">
        <f t="shared" si="159"/>
        <v>-4.7194945573568736E-3</v>
      </c>
      <c r="P1450" s="14">
        <f t="shared" si="158"/>
        <v>-6.1467012703182444E-3</v>
      </c>
      <c r="Q1450" s="14">
        <f t="shared" si="158"/>
        <v>-2.5922537358951114E-3</v>
      </c>
      <c r="R1450" s="14">
        <f t="shared" si="160"/>
        <v>-1.2939001848428888E-2</v>
      </c>
      <c r="S1450" s="14">
        <f t="shared" si="161"/>
        <v>-7.8153372361596807E-3</v>
      </c>
      <c r="T1450" s="14">
        <f t="shared" si="162"/>
        <v>-9.6729679398722679E-3</v>
      </c>
      <c r="U1450" s="14">
        <v>0</v>
      </c>
      <c r="W1450" s="23">
        <v>2.0739999999999998</v>
      </c>
      <c r="X1450" s="23">
        <v>3.875E-2</v>
      </c>
      <c r="Y1450" s="23">
        <v>4.6274999999999995</v>
      </c>
      <c r="Z1450" s="23">
        <v>2.0471400000000002</v>
      </c>
      <c r="AA1450" s="23">
        <v>5.3949999999999996</v>
      </c>
      <c r="AB1450" s="23">
        <v>6.13</v>
      </c>
      <c r="AC1450" s="23">
        <v>0.41</v>
      </c>
      <c r="AD1450" s="23">
        <v>2.04</v>
      </c>
      <c r="AE1450" s="23">
        <v>2.1800000000000002</v>
      </c>
      <c r="AF1450" s="21">
        <v>1.42625</v>
      </c>
      <c r="AG1450" s="12">
        <v>2.0937999999999999</v>
      </c>
      <c r="AH1450" s="12">
        <v>0.01</v>
      </c>
      <c r="AI1450" s="12">
        <v>4.7475000000000005</v>
      </c>
      <c r="AJ1450" s="12">
        <v>2.1250999999999998</v>
      </c>
      <c r="AK1450" s="12">
        <v>5.4050000000000002</v>
      </c>
      <c r="AL1450" s="12">
        <v>6.1349999999999998</v>
      </c>
      <c r="AM1450" s="12">
        <v>0.46750000000000003</v>
      </c>
      <c r="AN1450" s="12">
        <v>1.915</v>
      </c>
      <c r="AO1450" s="12">
        <v>2.105</v>
      </c>
      <c r="AP1450" s="12">
        <v>1.5725</v>
      </c>
      <c r="AR1450" s="16">
        <v>13.3</v>
      </c>
      <c r="AS1450" s="16">
        <v>9.8000000000000007</v>
      </c>
      <c r="AT1450" s="16">
        <v>9.8000000000000007</v>
      </c>
      <c r="AU1450" s="9">
        <v>9.25</v>
      </c>
      <c r="AV1450" s="9">
        <v>11.9</v>
      </c>
      <c r="AW1450" s="9">
        <v>14.17</v>
      </c>
    </row>
    <row r="1451" spans="1:49" x14ac:dyDescent="0.2">
      <c r="A1451" s="7">
        <v>38189</v>
      </c>
      <c r="B1451" s="8">
        <v>1.2259</v>
      </c>
      <c r="C1451" s="9">
        <v>109.8</v>
      </c>
      <c r="D1451" s="8">
        <v>1.8411999999999999</v>
      </c>
      <c r="E1451" s="8">
        <v>1.3212999999999999</v>
      </c>
      <c r="F1451" s="8">
        <v>0.71540000000000004</v>
      </c>
      <c r="G1451" s="8">
        <v>0.64029999999999998</v>
      </c>
      <c r="H1451" s="8">
        <v>1.2498</v>
      </c>
      <c r="I1451" s="8">
        <v>6.9192999999999998</v>
      </c>
      <c r="J1451" s="8">
        <v>7.5007999999999999</v>
      </c>
      <c r="L1451" s="14">
        <f t="shared" si="156"/>
        <v>-5.7583130575832309E-3</v>
      </c>
      <c r="M1451" s="14">
        <f t="shared" si="157"/>
        <v>-1.020036429872484E-2</v>
      </c>
      <c r="N1451" s="14">
        <f t="shared" si="158"/>
        <v>-6.3144260348643177E-3</v>
      </c>
      <c r="O1451" s="14">
        <f t="shared" si="159"/>
        <v>-5.7519109967456572E-3</v>
      </c>
      <c r="P1451" s="14">
        <f t="shared" si="158"/>
        <v>-1.6767454645409519E-2</v>
      </c>
      <c r="Q1451" s="14">
        <f t="shared" si="158"/>
        <v>-2.1097691484482595E-2</v>
      </c>
      <c r="R1451" s="14">
        <f t="shared" si="160"/>
        <v>-4.4007041126580271E-3</v>
      </c>
      <c r="S1451" s="14">
        <f t="shared" si="161"/>
        <v>-5.1161244634573277E-3</v>
      </c>
      <c r="T1451" s="14">
        <f t="shared" si="162"/>
        <v>-4.8928114334471084E-3</v>
      </c>
      <c r="U1451" s="14">
        <v>0</v>
      </c>
      <c r="W1451" s="23">
        <v>2.0739999999999998</v>
      </c>
      <c r="X1451" s="23">
        <v>3.875E-2</v>
      </c>
      <c r="Y1451" s="23">
        <v>4.6349999999999998</v>
      </c>
      <c r="Z1451" s="23">
        <v>2.0485699999999998</v>
      </c>
      <c r="AA1451" s="23">
        <v>5.4050000000000002</v>
      </c>
      <c r="AB1451" s="23">
        <v>6.14</v>
      </c>
      <c r="AC1451" s="23">
        <v>0.41499999999999998</v>
      </c>
      <c r="AD1451" s="23">
        <v>2.0299999999999998</v>
      </c>
      <c r="AE1451" s="23">
        <v>2.1800000000000002</v>
      </c>
      <c r="AF1451" s="21">
        <v>1.43313</v>
      </c>
      <c r="AG1451" s="12">
        <v>2.0937999999999999</v>
      </c>
      <c r="AH1451" s="12">
        <v>0.01</v>
      </c>
      <c r="AI1451" s="12">
        <v>4.7975000000000003</v>
      </c>
      <c r="AJ1451" s="12">
        <v>2.1250999999999998</v>
      </c>
      <c r="AK1451" s="12">
        <v>5.3949999999999996</v>
      </c>
      <c r="AL1451" s="12">
        <v>6.1449999999999996</v>
      </c>
      <c r="AM1451" s="12">
        <v>0.4975</v>
      </c>
      <c r="AN1451" s="12">
        <v>1.9</v>
      </c>
      <c r="AO1451" s="12">
        <v>2.14</v>
      </c>
      <c r="AP1451" s="12">
        <v>1.5925</v>
      </c>
      <c r="AR1451" s="16">
        <v>13.3</v>
      </c>
      <c r="AS1451" s="16">
        <v>9.9</v>
      </c>
      <c r="AT1451" s="16">
        <v>10</v>
      </c>
      <c r="AU1451" s="9">
        <v>9.1999999999999993</v>
      </c>
      <c r="AV1451" s="9">
        <v>12.25</v>
      </c>
      <c r="AW1451" s="9">
        <v>16.41</v>
      </c>
    </row>
    <row r="1452" spans="1:49" x14ac:dyDescent="0.2">
      <c r="A1452" s="7">
        <v>38190</v>
      </c>
      <c r="B1452" s="8">
        <v>1.2257</v>
      </c>
      <c r="C1452" s="9">
        <v>109.79</v>
      </c>
      <c r="D1452" s="8">
        <v>1.8435999999999999</v>
      </c>
      <c r="E1452" s="8">
        <v>1.3172999999999999</v>
      </c>
      <c r="F1452" s="8">
        <v>0.71499999999999997</v>
      </c>
      <c r="G1452" s="8">
        <v>0.64190000000000003</v>
      </c>
      <c r="H1452" s="8">
        <v>1.2485999999999999</v>
      </c>
      <c r="I1452" s="8">
        <v>6.9265999999999996</v>
      </c>
      <c r="J1452" s="8">
        <v>7.4961000000000002</v>
      </c>
      <c r="L1452" s="14">
        <f t="shared" si="156"/>
        <v>-1.6314544416340393E-4</v>
      </c>
      <c r="M1452" s="14">
        <f t="shared" si="157"/>
        <v>9.108297659166098E-5</v>
      </c>
      <c r="N1452" s="14">
        <f t="shared" si="158"/>
        <v>1.3034977188790542E-3</v>
      </c>
      <c r="O1452" s="14">
        <f t="shared" si="159"/>
        <v>3.0365140818340297E-3</v>
      </c>
      <c r="P1452" s="14">
        <f t="shared" si="158"/>
        <v>-5.5912776069344527E-4</v>
      </c>
      <c r="Q1452" s="14">
        <f t="shared" si="158"/>
        <v>2.4988286740590393E-3</v>
      </c>
      <c r="R1452" s="14">
        <f t="shared" si="160"/>
        <v>9.6107640557430152E-4</v>
      </c>
      <c r="S1452" s="14">
        <f t="shared" si="161"/>
        <v>-1.053908122311098E-3</v>
      </c>
      <c r="T1452" s="14">
        <f t="shared" si="162"/>
        <v>6.2699270287214226E-4</v>
      </c>
      <c r="U1452" s="14">
        <v>0</v>
      </c>
      <c r="W1452" s="23">
        <v>2.0779999999999998</v>
      </c>
      <c r="X1452" s="23">
        <v>3.875E-2</v>
      </c>
      <c r="Y1452" s="23">
        <v>4.6737500000000001</v>
      </c>
      <c r="Z1452" s="23">
        <v>2.0485699999999998</v>
      </c>
      <c r="AA1452" s="23">
        <v>5.42</v>
      </c>
      <c r="AB1452" s="23">
        <v>6.1550000000000002</v>
      </c>
      <c r="AC1452" s="23">
        <v>0.41582999999999998</v>
      </c>
      <c r="AD1452" s="23">
        <v>2.0299999999999998</v>
      </c>
      <c r="AE1452" s="23">
        <v>2.1800000000000002</v>
      </c>
      <c r="AF1452" s="21">
        <v>1.45</v>
      </c>
      <c r="AG1452" s="12">
        <v>2.0937999999999999</v>
      </c>
      <c r="AH1452" s="12">
        <v>0.01</v>
      </c>
      <c r="AI1452" s="12">
        <v>4.8274999999999997</v>
      </c>
      <c r="AJ1452" s="12">
        <v>2.1250999999999998</v>
      </c>
      <c r="AK1452" s="12">
        <v>5.3849999999999998</v>
      </c>
      <c r="AL1452" s="12">
        <v>6.1449999999999996</v>
      </c>
      <c r="AM1452" s="12">
        <v>0.4975</v>
      </c>
      <c r="AN1452" s="12">
        <v>1.9</v>
      </c>
      <c r="AO1452" s="12">
        <v>2.14</v>
      </c>
      <c r="AP1452" s="12">
        <v>1.6125</v>
      </c>
      <c r="AR1452" s="16">
        <v>13.3</v>
      </c>
      <c r="AS1452" s="16">
        <v>10.1</v>
      </c>
      <c r="AT1452" s="16">
        <v>10.199999999999999</v>
      </c>
      <c r="AU1452" s="9">
        <v>9.1999999999999993</v>
      </c>
      <c r="AV1452" s="9">
        <v>12.2</v>
      </c>
      <c r="AW1452" s="9">
        <v>15.75</v>
      </c>
    </row>
    <row r="1453" spans="1:49" x14ac:dyDescent="0.2">
      <c r="A1453" s="7">
        <v>38191</v>
      </c>
      <c r="B1453" s="8">
        <v>1.2093</v>
      </c>
      <c r="C1453" s="9">
        <v>110.19</v>
      </c>
      <c r="D1453" s="8">
        <v>1.8317000000000001</v>
      </c>
      <c r="E1453" s="8">
        <v>1.3210999999999999</v>
      </c>
      <c r="F1453" s="8">
        <v>0.70940000000000003</v>
      </c>
      <c r="G1453" s="8">
        <v>0.63539999999999996</v>
      </c>
      <c r="H1453" s="8">
        <v>1.2675000000000001</v>
      </c>
      <c r="I1453" s="8">
        <v>7.0406000000000004</v>
      </c>
      <c r="J1453" s="8">
        <v>7.6096000000000004</v>
      </c>
      <c r="L1453" s="14">
        <f t="shared" si="156"/>
        <v>-1.338010932528344E-2</v>
      </c>
      <c r="M1453" s="14">
        <f t="shared" si="157"/>
        <v>-3.630093474906948E-3</v>
      </c>
      <c r="N1453" s="14">
        <f t="shared" si="158"/>
        <v>-6.4547624213494581E-3</v>
      </c>
      <c r="O1453" s="14">
        <f t="shared" si="159"/>
        <v>-2.8763908863825849E-3</v>
      </c>
      <c r="P1453" s="14">
        <f t="shared" si="158"/>
        <v>-7.8321678321677801E-3</v>
      </c>
      <c r="Q1453" s="14">
        <f t="shared" si="158"/>
        <v>-1.0126187879732185E-2</v>
      </c>
      <c r="R1453" s="14">
        <f t="shared" si="160"/>
        <v>-1.4911242603550368E-2</v>
      </c>
      <c r="S1453" s="14">
        <f t="shared" si="161"/>
        <v>-1.6191801835070962E-2</v>
      </c>
      <c r="T1453" s="14">
        <f t="shared" si="162"/>
        <v>-1.4915370058873001E-2</v>
      </c>
      <c r="U1453" s="14">
        <v>0</v>
      </c>
      <c r="W1453" s="23">
        <v>2.0779999999999998</v>
      </c>
      <c r="X1453" s="23">
        <v>3.875E-2</v>
      </c>
      <c r="Y1453" s="23">
        <v>4.6899999999999995</v>
      </c>
      <c r="Z1453" s="23">
        <v>2.0471400000000002</v>
      </c>
      <c r="AA1453" s="23">
        <v>5.3949999999999996</v>
      </c>
      <c r="AB1453" s="23">
        <v>6.1849999999999996</v>
      </c>
      <c r="AC1453" s="23">
        <v>0.41</v>
      </c>
      <c r="AD1453" s="23">
        <v>2.0299999999999998</v>
      </c>
      <c r="AE1453" s="23">
        <v>2.1800000000000002</v>
      </c>
      <c r="AF1453" s="21">
        <v>1.45</v>
      </c>
      <c r="AG1453" s="12">
        <v>2.0937999999999999</v>
      </c>
      <c r="AH1453" s="12">
        <v>0.01</v>
      </c>
      <c r="AI1453" s="12">
        <v>4.8375000000000004</v>
      </c>
      <c r="AJ1453" s="12">
        <v>2.1250999999999998</v>
      </c>
      <c r="AK1453" s="12">
        <v>5.3849999999999998</v>
      </c>
      <c r="AL1453" s="12">
        <v>6.1349999999999998</v>
      </c>
      <c r="AM1453" s="12">
        <v>0.4975</v>
      </c>
      <c r="AN1453" s="12">
        <v>1.9</v>
      </c>
      <c r="AO1453" s="12">
        <v>2.14</v>
      </c>
      <c r="AP1453" s="12">
        <v>1.6125</v>
      </c>
      <c r="AR1453" s="16">
        <v>13.3</v>
      </c>
      <c r="AS1453" s="16">
        <v>9.9</v>
      </c>
      <c r="AT1453" s="16">
        <v>10</v>
      </c>
      <c r="AU1453" s="9">
        <v>9.1</v>
      </c>
      <c r="AV1453" s="9">
        <v>12.2</v>
      </c>
      <c r="AW1453" s="9">
        <v>16.5</v>
      </c>
    </row>
    <row r="1454" spans="1:49" x14ac:dyDescent="0.2">
      <c r="A1454" s="7">
        <v>38194</v>
      </c>
      <c r="B1454" s="8">
        <v>1.2141999999999999</v>
      </c>
      <c r="C1454" s="9">
        <v>109.96</v>
      </c>
      <c r="D1454" s="8">
        <v>1.8408</v>
      </c>
      <c r="E1454" s="8">
        <v>1.3331</v>
      </c>
      <c r="F1454" s="8">
        <v>0.70930000000000004</v>
      </c>
      <c r="G1454" s="8">
        <v>0.6361</v>
      </c>
      <c r="H1454" s="8">
        <v>1.2645999999999999</v>
      </c>
      <c r="I1454" s="8">
        <v>6.9881000000000002</v>
      </c>
      <c r="J1454" s="8">
        <v>7.5803000000000003</v>
      </c>
      <c r="L1454" s="14">
        <f t="shared" si="156"/>
        <v>4.0519308690978306E-3</v>
      </c>
      <c r="M1454" s="14">
        <f t="shared" si="157"/>
        <v>2.0916696980719518E-3</v>
      </c>
      <c r="N1454" s="14">
        <f t="shared" si="158"/>
        <v>4.968062455642297E-3</v>
      </c>
      <c r="O1454" s="14">
        <f t="shared" si="159"/>
        <v>-9.0015752756732459E-3</v>
      </c>
      <c r="P1454" s="14">
        <f t="shared" si="158"/>
        <v>-1.4096419509446179E-4</v>
      </c>
      <c r="Q1454" s="14">
        <f t="shared" si="158"/>
        <v>1.1016682404785261E-3</v>
      </c>
      <c r="R1454" s="14">
        <f t="shared" si="160"/>
        <v>2.2932152459276267E-3</v>
      </c>
      <c r="S1454" s="14">
        <f t="shared" si="161"/>
        <v>7.5127717119103377E-3</v>
      </c>
      <c r="T1454" s="14">
        <f t="shared" si="162"/>
        <v>3.8652823766869293E-3</v>
      </c>
      <c r="U1454" s="14">
        <v>0</v>
      </c>
      <c r="W1454" s="23">
        <v>2.0790000000000002</v>
      </c>
      <c r="X1454" s="23">
        <v>3.875E-2</v>
      </c>
      <c r="Y1454" s="23">
        <v>4.72</v>
      </c>
      <c r="Z1454" s="23">
        <v>2.0485699999999998</v>
      </c>
      <c r="AA1454" s="23">
        <v>5.41</v>
      </c>
      <c r="AB1454" s="23">
        <v>6.18</v>
      </c>
      <c r="AC1454" s="23">
        <v>0.40833000000000003</v>
      </c>
      <c r="AD1454" s="23">
        <v>2.02</v>
      </c>
      <c r="AE1454" s="23">
        <v>2.1800000000000002</v>
      </c>
      <c r="AF1454" s="21">
        <v>1.4618800000000001</v>
      </c>
      <c r="AG1454" s="12">
        <v>2.0937999999999999</v>
      </c>
      <c r="AH1454" s="12">
        <v>0.01</v>
      </c>
      <c r="AI1454" s="12">
        <v>4.8574999999999999</v>
      </c>
      <c r="AJ1454" s="12">
        <v>2.0937999999999999</v>
      </c>
      <c r="AK1454" s="12">
        <v>5.3849999999999998</v>
      </c>
      <c r="AL1454" s="12">
        <v>6.15</v>
      </c>
      <c r="AM1454" s="12">
        <v>0.48749999999999999</v>
      </c>
      <c r="AN1454" s="12">
        <v>1.925</v>
      </c>
      <c r="AO1454" s="12">
        <v>2.105</v>
      </c>
      <c r="AP1454" s="12">
        <v>1.6125</v>
      </c>
      <c r="AR1454" s="16">
        <v>13.3</v>
      </c>
      <c r="AS1454" s="16">
        <v>10.050000000000001</v>
      </c>
      <c r="AT1454" s="16">
        <v>10.15</v>
      </c>
      <c r="AU1454" s="9">
        <v>9.3000000000000007</v>
      </c>
      <c r="AV1454" s="9">
        <v>12.4</v>
      </c>
      <c r="AW1454" s="9">
        <v>17.299999</v>
      </c>
    </row>
    <row r="1455" spans="1:49" x14ac:dyDescent="0.2">
      <c r="A1455" s="7">
        <v>38195</v>
      </c>
      <c r="B1455" s="8">
        <v>1.2058</v>
      </c>
      <c r="C1455" s="9">
        <v>110.93</v>
      </c>
      <c r="D1455" s="8">
        <v>1.8214999999999999</v>
      </c>
      <c r="E1455" s="8">
        <v>1.3315999999999999</v>
      </c>
      <c r="F1455" s="8">
        <v>0.69940000000000002</v>
      </c>
      <c r="G1455" s="8">
        <v>0.62749999999999995</v>
      </c>
      <c r="H1455" s="8">
        <v>1.2758</v>
      </c>
      <c r="I1455" s="8">
        <v>7.0431999999999997</v>
      </c>
      <c r="J1455" s="8">
        <v>7.6426999999999996</v>
      </c>
      <c r="L1455" s="14">
        <f t="shared" si="156"/>
        <v>-6.9181353977927351E-3</v>
      </c>
      <c r="M1455" s="14">
        <f t="shared" si="157"/>
        <v>-8.7442531326062944E-3</v>
      </c>
      <c r="N1455" s="14">
        <f t="shared" si="158"/>
        <v>-1.0484571925249986E-2</v>
      </c>
      <c r="O1455" s="14">
        <f t="shared" si="159"/>
        <v>1.1264644037249916E-3</v>
      </c>
      <c r="P1455" s="14">
        <f t="shared" si="158"/>
        <v>-1.3957422811222364E-2</v>
      </c>
      <c r="Q1455" s="14">
        <f t="shared" si="158"/>
        <v>-1.351988681025007E-2</v>
      </c>
      <c r="R1455" s="14">
        <f t="shared" si="160"/>
        <v>-8.7788054554006623E-3</v>
      </c>
      <c r="S1455" s="14">
        <f t="shared" si="161"/>
        <v>-7.8231485688322611E-3</v>
      </c>
      <c r="T1455" s="14">
        <f t="shared" si="162"/>
        <v>-8.1646538526959356E-3</v>
      </c>
      <c r="U1455" s="14">
        <v>0</v>
      </c>
      <c r="W1455" s="23">
        <v>2.0790000000000002</v>
      </c>
      <c r="X1455" s="23">
        <v>3.875E-2</v>
      </c>
      <c r="Y1455" s="23">
        <v>4.7275</v>
      </c>
      <c r="Z1455" s="23">
        <v>2.0499999999999998</v>
      </c>
      <c r="AA1455" s="23">
        <v>5.4050000000000002</v>
      </c>
      <c r="AB1455" s="23">
        <v>6.165</v>
      </c>
      <c r="AC1455" s="23">
        <v>0.40333000000000002</v>
      </c>
      <c r="AD1455" s="23">
        <v>2.02</v>
      </c>
      <c r="AE1455" s="23">
        <v>2.1800000000000002</v>
      </c>
      <c r="AF1455" s="21">
        <v>1.47</v>
      </c>
      <c r="AG1455" s="12">
        <v>2.0937999999999999</v>
      </c>
      <c r="AH1455" s="12">
        <v>0.01</v>
      </c>
      <c r="AI1455" s="12">
        <v>4.8475000000000001</v>
      </c>
      <c r="AJ1455" s="12">
        <v>2.1250999999999998</v>
      </c>
      <c r="AK1455" s="12">
        <v>5.3949999999999996</v>
      </c>
      <c r="AL1455" s="12">
        <v>6.16</v>
      </c>
      <c r="AM1455" s="12">
        <v>0.4975</v>
      </c>
      <c r="AN1455" s="12">
        <v>1.9</v>
      </c>
      <c r="AO1455" s="12">
        <v>2.14</v>
      </c>
      <c r="AP1455" s="12">
        <v>1.6225000000000001</v>
      </c>
      <c r="AR1455" s="16">
        <v>13.3</v>
      </c>
      <c r="AS1455" s="16">
        <v>10</v>
      </c>
      <c r="AT1455" s="16">
        <v>10.1</v>
      </c>
      <c r="AU1455" s="9">
        <v>9.35</v>
      </c>
      <c r="AV1455" s="9">
        <v>12.6</v>
      </c>
      <c r="AW1455" s="9">
        <v>16.549999</v>
      </c>
    </row>
    <row r="1456" spans="1:49" x14ac:dyDescent="0.2">
      <c r="A1456" s="7">
        <v>38196</v>
      </c>
      <c r="B1456" s="8">
        <v>1.2056</v>
      </c>
      <c r="C1456" s="9">
        <v>111.65</v>
      </c>
      <c r="D1456" s="8">
        <v>1.825</v>
      </c>
      <c r="E1456" s="8">
        <v>1.3285</v>
      </c>
      <c r="F1456" s="8">
        <v>0.69969999999999999</v>
      </c>
      <c r="G1456" s="8">
        <v>0.629</v>
      </c>
      <c r="H1456" s="8">
        <v>1.2753000000000001</v>
      </c>
      <c r="I1456" s="8">
        <v>7.0076000000000001</v>
      </c>
      <c r="J1456" s="8">
        <v>7.6532999999999998</v>
      </c>
      <c r="L1456" s="14">
        <f t="shared" si="156"/>
        <v>-1.6586498590143162E-4</v>
      </c>
      <c r="M1456" s="14">
        <f t="shared" si="157"/>
        <v>-6.4487236901029643E-3</v>
      </c>
      <c r="N1456" s="14">
        <f t="shared" si="158"/>
        <v>1.9214932747735336E-3</v>
      </c>
      <c r="O1456" s="14">
        <f t="shared" si="159"/>
        <v>2.333458788106757E-3</v>
      </c>
      <c r="P1456" s="14">
        <f t="shared" si="158"/>
        <v>4.2893909064911639E-4</v>
      </c>
      <c r="Q1456" s="14">
        <f t="shared" si="158"/>
        <v>2.3904382470121277E-3</v>
      </c>
      <c r="R1456" s="14">
        <f t="shared" si="160"/>
        <v>3.9206461224794431E-4</v>
      </c>
      <c r="S1456" s="14">
        <f t="shared" si="161"/>
        <v>5.08019864147502E-3</v>
      </c>
      <c r="T1456" s="14">
        <f t="shared" si="162"/>
        <v>-1.3850234539348749E-3</v>
      </c>
      <c r="U1456" s="14">
        <v>0</v>
      </c>
      <c r="W1456" s="23">
        <v>2.0790000000000002</v>
      </c>
      <c r="X1456" s="23">
        <v>3.875E-2</v>
      </c>
      <c r="Y1456" s="23">
        <v>4.7424999999999997</v>
      </c>
      <c r="Z1456" s="23">
        <v>2.0514299999999999</v>
      </c>
      <c r="AA1456" s="23">
        <v>5.4249999999999998</v>
      </c>
      <c r="AB1456" s="23">
        <v>6.1749999999999998</v>
      </c>
      <c r="AC1456" s="23">
        <v>0.41</v>
      </c>
      <c r="AD1456" s="23">
        <v>2.0099999999999998</v>
      </c>
      <c r="AE1456" s="23">
        <v>2.1800000000000002</v>
      </c>
      <c r="AF1456" s="21">
        <v>1.48</v>
      </c>
      <c r="AG1456" s="12">
        <v>2.0937999999999999</v>
      </c>
      <c r="AH1456" s="12">
        <v>0.01</v>
      </c>
      <c r="AI1456" s="12">
        <v>4.8475000000000001</v>
      </c>
      <c r="AJ1456" s="12">
        <v>2.1250999999999998</v>
      </c>
      <c r="AK1456" s="12">
        <v>5.3949999999999996</v>
      </c>
      <c r="AL1456" s="12">
        <v>6.2</v>
      </c>
      <c r="AM1456" s="12">
        <v>0.48749999999999999</v>
      </c>
      <c r="AN1456" s="12">
        <v>1.915</v>
      </c>
      <c r="AO1456" s="12">
        <v>2.105</v>
      </c>
      <c r="AP1456" s="12">
        <v>1.6225000000000001</v>
      </c>
      <c r="AR1456" s="16">
        <v>13.3</v>
      </c>
      <c r="AS1456" s="16">
        <v>10.199999999999999</v>
      </c>
      <c r="AT1456" s="16">
        <v>10.3</v>
      </c>
      <c r="AU1456" s="9">
        <v>9.4</v>
      </c>
      <c r="AV1456" s="9">
        <v>12.7</v>
      </c>
      <c r="AW1456" s="9">
        <v>16.149999999999999</v>
      </c>
    </row>
    <row r="1457" spans="1:49" x14ac:dyDescent="0.2">
      <c r="A1457" s="7">
        <v>38197</v>
      </c>
      <c r="B1457" s="8">
        <v>1.2044999999999999</v>
      </c>
      <c r="C1457" s="9">
        <v>111.99</v>
      </c>
      <c r="D1457" s="8">
        <v>1.8169999999999999</v>
      </c>
      <c r="E1457" s="8">
        <v>1.3246</v>
      </c>
      <c r="F1457" s="8">
        <v>0.69940000000000002</v>
      </c>
      <c r="G1457" s="8">
        <v>0.63360000000000005</v>
      </c>
      <c r="H1457" s="8">
        <v>1.2803</v>
      </c>
      <c r="I1457" s="8">
        <v>7.0190000000000001</v>
      </c>
      <c r="J1457" s="8">
        <v>7.6699000000000002</v>
      </c>
      <c r="L1457" s="14">
        <f t="shared" si="156"/>
        <v>-9.1240875912412811E-4</v>
      </c>
      <c r="M1457" s="14">
        <f t="shared" si="157"/>
        <v>-3.035985355835269E-3</v>
      </c>
      <c r="N1457" s="14">
        <f t="shared" si="158"/>
        <v>-4.3835616438355762E-3</v>
      </c>
      <c r="O1457" s="14">
        <f t="shared" si="159"/>
        <v>2.9442850671901333E-3</v>
      </c>
      <c r="P1457" s="14">
        <f t="shared" si="158"/>
        <v>-4.2875518079177333E-4</v>
      </c>
      <c r="Q1457" s="14">
        <f t="shared" si="158"/>
        <v>7.3131955484897482E-3</v>
      </c>
      <c r="R1457" s="14">
        <f t="shared" si="160"/>
        <v>-3.9053346871825712E-3</v>
      </c>
      <c r="S1457" s="14">
        <f t="shared" si="161"/>
        <v>-1.6241629861803997E-3</v>
      </c>
      <c r="T1457" s="14">
        <f t="shared" si="162"/>
        <v>-2.1643046193562387E-3</v>
      </c>
      <c r="U1457" s="14">
        <v>0</v>
      </c>
      <c r="W1457" s="23">
        <v>2.0750000000000002</v>
      </c>
      <c r="X1457" s="23">
        <v>3.875E-2</v>
      </c>
      <c r="Y1457" s="23">
        <v>4.75</v>
      </c>
      <c r="Z1457" s="23">
        <v>2.0528599999999999</v>
      </c>
      <c r="AA1457" s="23">
        <v>5.4249999999999998</v>
      </c>
      <c r="AB1457" s="23">
        <v>6.1749999999999998</v>
      </c>
      <c r="AC1457" s="23">
        <v>0.41</v>
      </c>
      <c r="AD1457" s="23">
        <v>2.04</v>
      </c>
      <c r="AE1457" s="23">
        <v>2.1800000000000002</v>
      </c>
      <c r="AF1457" s="21">
        <v>1.4918800000000001</v>
      </c>
      <c r="AG1457" s="12">
        <v>2.0937999999999999</v>
      </c>
      <c r="AH1457" s="12">
        <v>0.02</v>
      </c>
      <c r="AI1457" s="12">
        <v>4.8774999999999995</v>
      </c>
      <c r="AJ1457" s="12">
        <v>2.1250999999999998</v>
      </c>
      <c r="AK1457" s="12">
        <v>5.375</v>
      </c>
      <c r="AL1457" s="12">
        <v>6.2249999999999996</v>
      </c>
      <c r="AM1457" s="12">
        <v>0.4975</v>
      </c>
      <c r="AN1457" s="12">
        <v>1.925</v>
      </c>
      <c r="AO1457" s="12">
        <v>2.1</v>
      </c>
      <c r="AP1457" s="12">
        <v>1.6425000000000001</v>
      </c>
      <c r="AR1457" s="16">
        <v>13.3</v>
      </c>
      <c r="AS1457" s="16">
        <v>10.1</v>
      </c>
      <c r="AT1457" s="16">
        <v>10.199999999999999</v>
      </c>
      <c r="AU1457" s="9">
        <v>9.4499999999999993</v>
      </c>
      <c r="AV1457" s="9">
        <v>12.65</v>
      </c>
      <c r="AW1457" s="9">
        <v>15.68</v>
      </c>
    </row>
    <row r="1458" spans="1:49" x14ac:dyDescent="0.2">
      <c r="A1458" s="7">
        <v>38198</v>
      </c>
      <c r="B1458" s="8">
        <v>1.2019</v>
      </c>
      <c r="C1458" s="9">
        <v>111.35</v>
      </c>
      <c r="D1458" s="8">
        <v>1.8199000000000001</v>
      </c>
      <c r="E1458" s="8">
        <v>1.3313999999999999</v>
      </c>
      <c r="F1458" s="8">
        <v>0.70269999999999999</v>
      </c>
      <c r="G1458" s="8">
        <v>0.63690000000000002</v>
      </c>
      <c r="H1458" s="8">
        <v>1.2814999999999999</v>
      </c>
      <c r="I1458" s="8">
        <v>7.0172999999999996</v>
      </c>
      <c r="J1458" s="8">
        <v>7.6753</v>
      </c>
      <c r="L1458" s="14">
        <f t="shared" si="156"/>
        <v>-2.1585720215856474E-3</v>
      </c>
      <c r="M1458" s="14">
        <f t="shared" si="157"/>
        <v>5.7476425684777066E-3</v>
      </c>
      <c r="N1458" s="14">
        <f t="shared" si="158"/>
        <v>1.5960374243257913E-3</v>
      </c>
      <c r="O1458" s="14">
        <f t="shared" si="159"/>
        <v>-5.1074057383204696E-3</v>
      </c>
      <c r="P1458" s="14">
        <f t="shared" si="158"/>
        <v>4.7183299971402803E-3</v>
      </c>
      <c r="Q1458" s="14">
        <f t="shared" si="158"/>
        <v>5.2083333333332593E-3</v>
      </c>
      <c r="R1458" s="14">
        <f t="shared" si="160"/>
        <v>-9.3640265314076654E-4</v>
      </c>
      <c r="S1458" s="14">
        <f t="shared" si="161"/>
        <v>2.4225841848002361E-4</v>
      </c>
      <c r="T1458" s="14">
        <f t="shared" si="162"/>
        <v>-7.035555613461586E-4</v>
      </c>
      <c r="U1458" s="14">
        <v>0</v>
      </c>
      <c r="W1458" s="23">
        <v>2.0760000000000001</v>
      </c>
      <c r="X1458" s="23">
        <v>3.875E-2</v>
      </c>
      <c r="Y1458" s="23">
        <v>4.76</v>
      </c>
      <c r="Z1458" s="23">
        <v>2.0542899999999999</v>
      </c>
      <c r="AA1458" s="23">
        <v>5.42</v>
      </c>
      <c r="AB1458" s="23">
        <v>6.1749999999999998</v>
      </c>
      <c r="AC1458" s="23">
        <v>0.40333000000000002</v>
      </c>
      <c r="AD1458" s="23">
        <v>2.02</v>
      </c>
      <c r="AE1458" s="23">
        <v>2.1800000000000002</v>
      </c>
      <c r="AF1458" s="21">
        <v>1.5037500000000001</v>
      </c>
      <c r="AG1458" s="12">
        <v>2.0937999999999999</v>
      </c>
      <c r="AH1458" s="12">
        <v>0.02</v>
      </c>
      <c r="AI1458" s="12">
        <v>4.8774999999999995</v>
      </c>
      <c r="AJ1458" s="12">
        <v>2.1250999999999998</v>
      </c>
      <c r="AK1458" s="12">
        <v>5.3949999999999996</v>
      </c>
      <c r="AL1458" s="12">
        <v>6.23</v>
      </c>
      <c r="AM1458" s="12">
        <v>0.4975</v>
      </c>
      <c r="AN1458" s="12">
        <v>1.9300000000000002</v>
      </c>
      <c r="AO1458" s="12">
        <v>2.0950000000000002</v>
      </c>
      <c r="AP1458" s="12">
        <v>1.6524999999999999</v>
      </c>
      <c r="AR1458" s="16">
        <v>13.3</v>
      </c>
      <c r="AS1458" s="16">
        <v>10.199999999999999</v>
      </c>
      <c r="AT1458" s="16">
        <v>10.3</v>
      </c>
      <c r="AU1458" s="9">
        <v>9.3000000000000007</v>
      </c>
      <c r="AV1458" s="9">
        <v>12.6</v>
      </c>
      <c r="AW1458" s="9">
        <v>15.32</v>
      </c>
    </row>
    <row r="1459" spans="1:49" x14ac:dyDescent="0.2">
      <c r="A1459" s="7">
        <v>38201</v>
      </c>
      <c r="B1459" s="8">
        <v>1.2025999999999999</v>
      </c>
      <c r="C1459" s="9">
        <v>110.72</v>
      </c>
      <c r="D1459" s="8">
        <v>1.8271999999999999</v>
      </c>
      <c r="E1459" s="8">
        <v>1.3323</v>
      </c>
      <c r="F1459" s="8">
        <v>0.70320000000000005</v>
      </c>
      <c r="G1459" s="8">
        <v>0.64</v>
      </c>
      <c r="H1459" s="8">
        <v>1.2793000000000001</v>
      </c>
      <c r="I1459" s="8">
        <v>7.0209999999999999</v>
      </c>
      <c r="J1459" s="8">
        <v>7.6681999999999997</v>
      </c>
      <c r="L1459" s="14">
        <f t="shared" si="156"/>
        <v>5.8241118229473976E-4</v>
      </c>
      <c r="M1459" s="14">
        <f t="shared" si="157"/>
        <v>5.6900289017340899E-3</v>
      </c>
      <c r="N1459" s="14">
        <f t="shared" si="158"/>
        <v>4.0112094071103055E-3</v>
      </c>
      <c r="O1459" s="14">
        <f t="shared" si="159"/>
        <v>-6.7552353073641047E-4</v>
      </c>
      <c r="P1459" s="14">
        <f t="shared" si="158"/>
        <v>7.115411982354658E-4</v>
      </c>
      <c r="Q1459" s="14">
        <f t="shared" si="158"/>
        <v>4.8673261108493904E-3</v>
      </c>
      <c r="R1459" s="14">
        <f t="shared" si="160"/>
        <v>1.7196904557177373E-3</v>
      </c>
      <c r="S1459" s="14">
        <f t="shared" si="161"/>
        <v>-5.269904571998385E-4</v>
      </c>
      <c r="T1459" s="14">
        <f t="shared" si="162"/>
        <v>9.2590177616647118E-4</v>
      </c>
      <c r="U1459" s="14">
        <v>0</v>
      </c>
      <c r="W1459" s="23">
        <v>2.0750000000000002</v>
      </c>
      <c r="X1459" s="23">
        <v>3.875E-2</v>
      </c>
      <c r="Y1459" s="23">
        <v>4.7806300000000004</v>
      </c>
      <c r="Z1459" s="23">
        <v>2.0542899999999999</v>
      </c>
      <c r="AA1459" s="23">
        <v>5.4249999999999998</v>
      </c>
      <c r="AB1459" s="23">
        <v>6.2050000000000001</v>
      </c>
      <c r="AC1459" s="23">
        <v>0.41</v>
      </c>
      <c r="AD1459" s="23">
        <v>2.02</v>
      </c>
      <c r="AE1459" s="23">
        <v>2.1800000000000002</v>
      </c>
      <c r="AF1459" s="21">
        <v>1.5137499999999999</v>
      </c>
      <c r="AG1459" s="12">
        <v>2.0937999999999999</v>
      </c>
      <c r="AH1459" s="12">
        <v>0.02</v>
      </c>
      <c r="AI1459" s="12">
        <v>4.9074999999999998</v>
      </c>
      <c r="AJ1459" s="12">
        <v>2.1250999999999998</v>
      </c>
      <c r="AK1459" s="12">
        <v>5.41</v>
      </c>
      <c r="AL1459" s="12">
        <v>6.23</v>
      </c>
      <c r="AM1459" s="12">
        <v>0.52749999999999997</v>
      </c>
      <c r="AN1459" s="12">
        <v>1.925</v>
      </c>
      <c r="AO1459" s="12">
        <v>2.105</v>
      </c>
      <c r="AP1459" s="12">
        <v>1.6524999999999999</v>
      </c>
      <c r="AR1459" s="16">
        <v>13.3</v>
      </c>
      <c r="AS1459" s="16">
        <v>10.199999999999999</v>
      </c>
      <c r="AT1459" s="16">
        <v>10.199999999999999</v>
      </c>
      <c r="AU1459" s="9">
        <v>9.5500000000000007</v>
      </c>
      <c r="AV1459" s="9">
        <v>12.7</v>
      </c>
      <c r="AW1459" s="9">
        <v>15.37</v>
      </c>
    </row>
    <row r="1460" spans="1:49" x14ac:dyDescent="0.2">
      <c r="A1460" s="7">
        <v>38202</v>
      </c>
      <c r="B1460" s="8">
        <v>1.2060999999999999</v>
      </c>
      <c r="C1460" s="9">
        <v>110.56</v>
      </c>
      <c r="D1460" s="8">
        <v>1.8268</v>
      </c>
      <c r="E1460" s="8">
        <v>1.3176000000000001</v>
      </c>
      <c r="F1460" s="8">
        <v>0.70709999999999995</v>
      </c>
      <c r="G1460" s="8">
        <v>0.64700000000000002</v>
      </c>
      <c r="H1460" s="8">
        <v>1.2781</v>
      </c>
      <c r="I1460" s="8">
        <v>6.9901999999999997</v>
      </c>
      <c r="J1460" s="8">
        <v>7.6310000000000002</v>
      </c>
      <c r="L1460" s="14">
        <f t="shared" si="156"/>
        <v>2.9103608847498297E-3</v>
      </c>
      <c r="M1460" s="14">
        <f t="shared" si="157"/>
        <v>1.4471780028944004E-3</v>
      </c>
      <c r="N1460" s="14">
        <f t="shared" si="158"/>
        <v>-2.189141856392407E-4</v>
      </c>
      <c r="O1460" s="14">
        <f t="shared" si="159"/>
        <v>1.1156648451730478E-2</v>
      </c>
      <c r="P1460" s="14">
        <f t="shared" si="158"/>
        <v>5.5460750853240093E-3</v>
      </c>
      <c r="Q1460" s="14">
        <f t="shared" si="158"/>
        <v>1.0937500000000044E-2</v>
      </c>
      <c r="R1460" s="14">
        <f t="shared" si="160"/>
        <v>9.3889367029187376E-4</v>
      </c>
      <c r="S1460" s="14">
        <f t="shared" si="161"/>
        <v>4.4061686360905572E-3</v>
      </c>
      <c r="T1460" s="14">
        <f t="shared" si="162"/>
        <v>4.8748525750228477E-3</v>
      </c>
      <c r="U1460" s="14">
        <v>0</v>
      </c>
      <c r="W1460" s="23">
        <v>2.0750000000000002</v>
      </c>
      <c r="X1460" s="23">
        <v>3.875E-2</v>
      </c>
      <c r="Y1460" s="23">
        <v>4.8012499999999996</v>
      </c>
      <c r="Z1460" s="23">
        <v>2.0528599999999999</v>
      </c>
      <c r="AA1460" s="23">
        <v>5.42</v>
      </c>
      <c r="AB1460" s="23">
        <v>6.23</v>
      </c>
      <c r="AC1460" s="23">
        <v>0.41332999999999998</v>
      </c>
      <c r="AD1460" s="23">
        <v>2.0099999999999998</v>
      </c>
      <c r="AE1460" s="23">
        <v>2.1800000000000002</v>
      </c>
      <c r="AF1460" s="21">
        <v>1.5249999999999999</v>
      </c>
      <c r="AG1460" s="12">
        <v>2.0937999999999999</v>
      </c>
      <c r="AH1460" s="12">
        <v>0.02</v>
      </c>
      <c r="AI1460" s="12">
        <v>4.9275000000000002</v>
      </c>
      <c r="AJ1460" s="12">
        <v>2.1250999999999998</v>
      </c>
      <c r="AK1460" s="12">
        <v>5.4050000000000002</v>
      </c>
      <c r="AL1460" s="12">
        <v>6.24</v>
      </c>
      <c r="AM1460" s="12">
        <v>0.51749999999999996</v>
      </c>
      <c r="AN1460" s="12">
        <v>1.9300000000000002</v>
      </c>
      <c r="AO1460" s="12">
        <v>2.105</v>
      </c>
      <c r="AP1460" s="12">
        <v>1.6625000000000001</v>
      </c>
      <c r="AR1460" s="16">
        <v>13.3</v>
      </c>
      <c r="AS1460" s="16">
        <v>10.199999999999999</v>
      </c>
      <c r="AT1460" s="16">
        <v>10.199999999999999</v>
      </c>
      <c r="AU1460" s="9">
        <v>9.35</v>
      </c>
      <c r="AV1460" s="9">
        <v>12.7</v>
      </c>
      <c r="AW1460" s="9">
        <v>16.030000999999999</v>
      </c>
    </row>
    <row r="1461" spans="1:49" x14ac:dyDescent="0.2">
      <c r="A1461" s="7">
        <v>38203</v>
      </c>
      <c r="B1461" s="8">
        <v>1.2050000000000001</v>
      </c>
      <c r="C1461" s="9">
        <v>111.13</v>
      </c>
      <c r="D1461" s="8">
        <v>1.8254000000000001</v>
      </c>
      <c r="E1461" s="8">
        <v>1.3158000000000001</v>
      </c>
      <c r="F1461" s="8">
        <v>0.70409999999999995</v>
      </c>
      <c r="G1461" s="8">
        <v>0.6452</v>
      </c>
      <c r="H1461" s="8">
        <v>1.2764</v>
      </c>
      <c r="I1461" s="8">
        <v>6.9678000000000004</v>
      </c>
      <c r="J1461" s="8">
        <v>7.6452</v>
      </c>
      <c r="L1461" s="14">
        <f t="shared" si="156"/>
        <v>-9.120305115660754E-4</v>
      </c>
      <c r="M1461" s="14">
        <f t="shared" si="157"/>
        <v>-5.1291280482317347E-3</v>
      </c>
      <c r="N1461" s="14">
        <f t="shared" si="158"/>
        <v>-7.6636741843649769E-4</v>
      </c>
      <c r="O1461" s="14">
        <f t="shared" si="159"/>
        <v>1.3679890560875929E-3</v>
      </c>
      <c r="P1461" s="14">
        <f t="shared" si="158"/>
        <v>-4.2426813746287984E-3</v>
      </c>
      <c r="Q1461" s="14">
        <f t="shared" si="158"/>
        <v>-2.782071097372496E-3</v>
      </c>
      <c r="R1461" s="14">
        <f t="shared" si="160"/>
        <v>1.3318708868692575E-3</v>
      </c>
      <c r="S1461" s="14">
        <f t="shared" si="161"/>
        <v>3.2147880249144833E-3</v>
      </c>
      <c r="T1461" s="14">
        <f t="shared" si="162"/>
        <v>-1.8573745618165605E-3</v>
      </c>
      <c r="U1461" s="14">
        <v>0</v>
      </c>
      <c r="W1461" s="23">
        <v>2.0760000000000001</v>
      </c>
      <c r="X1461" s="23">
        <v>3.875E-2</v>
      </c>
      <c r="Y1461" s="23">
        <v>4.8193799999999998</v>
      </c>
      <c r="Z1461" s="23">
        <v>2.0528599999999999</v>
      </c>
      <c r="AA1461" s="23">
        <v>5.4</v>
      </c>
      <c r="AB1461" s="23">
        <v>6.23</v>
      </c>
      <c r="AC1461" s="23">
        <v>0.40666999999999998</v>
      </c>
      <c r="AD1461" s="23">
        <v>2.0299999999999998</v>
      </c>
      <c r="AE1461" s="23">
        <v>2.1800000000000002</v>
      </c>
      <c r="AF1461" s="21">
        <v>1.54</v>
      </c>
      <c r="AG1461" s="12">
        <v>2.0937999999999999</v>
      </c>
      <c r="AH1461" s="12">
        <v>0.02</v>
      </c>
      <c r="AI1461" s="12">
        <v>4.9275000000000002</v>
      </c>
      <c r="AJ1461" s="12">
        <v>2.1250999999999998</v>
      </c>
      <c r="AK1461" s="12">
        <v>5.4</v>
      </c>
      <c r="AL1461" s="12">
        <v>6.26</v>
      </c>
      <c r="AM1461" s="12">
        <v>0.4975</v>
      </c>
      <c r="AN1461" s="12">
        <v>1.9350000000000001</v>
      </c>
      <c r="AO1461" s="12">
        <v>2.105</v>
      </c>
      <c r="AP1461" s="12">
        <v>1.6625000000000001</v>
      </c>
      <c r="AR1461" s="16">
        <v>13.3</v>
      </c>
      <c r="AS1461" s="16">
        <v>10.199999999999999</v>
      </c>
      <c r="AT1461" s="16">
        <v>10.199999999999999</v>
      </c>
      <c r="AU1461" s="9">
        <v>9.35</v>
      </c>
      <c r="AV1461" s="9">
        <v>12.55</v>
      </c>
      <c r="AW1461" s="9">
        <v>16.209999</v>
      </c>
    </row>
    <row r="1462" spans="1:49" x14ac:dyDescent="0.2">
      <c r="A1462" s="7">
        <v>38204</v>
      </c>
      <c r="B1462" s="8">
        <v>1.2054</v>
      </c>
      <c r="C1462" s="9">
        <v>111.82</v>
      </c>
      <c r="D1462" s="8">
        <v>1.8239000000000001</v>
      </c>
      <c r="E1462" s="8">
        <v>1.3187</v>
      </c>
      <c r="F1462" s="8">
        <v>0.7036</v>
      </c>
      <c r="G1462" s="8">
        <v>0.64390000000000003</v>
      </c>
      <c r="H1462" s="8">
        <v>1.2757000000000001</v>
      </c>
      <c r="I1462" s="8">
        <v>6.9188000000000001</v>
      </c>
      <c r="J1462" s="8">
        <v>7.6188000000000002</v>
      </c>
      <c r="L1462" s="14">
        <f t="shared" si="156"/>
        <v>3.3195020746878967E-4</v>
      </c>
      <c r="M1462" s="14">
        <f t="shared" si="157"/>
        <v>-6.1706313718475903E-3</v>
      </c>
      <c r="N1462" s="14">
        <f t="shared" si="158"/>
        <v>-8.2173770132576429E-4</v>
      </c>
      <c r="O1462" s="14">
        <f t="shared" si="159"/>
        <v>-2.1991355122468192E-3</v>
      </c>
      <c r="P1462" s="14">
        <f t="shared" si="158"/>
        <v>-7.1012640249956682E-4</v>
      </c>
      <c r="Q1462" s="14">
        <f t="shared" si="158"/>
        <v>-2.0148791072535088E-3</v>
      </c>
      <c r="R1462" s="14">
        <f t="shared" si="160"/>
        <v>5.4871835070935404E-4</v>
      </c>
      <c r="S1462" s="14">
        <f t="shared" si="161"/>
        <v>7.0821529745042078E-3</v>
      </c>
      <c r="T1462" s="14">
        <f t="shared" si="162"/>
        <v>3.4651126161600043E-3</v>
      </c>
      <c r="U1462" s="14">
        <v>0</v>
      </c>
      <c r="W1462" s="23">
        <v>2.077</v>
      </c>
      <c r="X1462" s="23">
        <v>3.875E-2</v>
      </c>
      <c r="Y1462" s="23">
        <v>4.8375000000000004</v>
      </c>
      <c r="Z1462" s="23">
        <v>2.0528599999999999</v>
      </c>
      <c r="AA1462" s="23">
        <v>5.4</v>
      </c>
      <c r="AB1462" s="23">
        <v>6.23</v>
      </c>
      <c r="AC1462" s="23">
        <v>0.40666999999999998</v>
      </c>
      <c r="AD1462" s="23">
        <v>2.0299999999999998</v>
      </c>
      <c r="AE1462" s="23">
        <v>2.1800000000000002</v>
      </c>
      <c r="AF1462" s="21">
        <v>1.5625</v>
      </c>
      <c r="AG1462" s="12">
        <v>2.0937999999999999</v>
      </c>
      <c r="AH1462" s="12">
        <v>0.02</v>
      </c>
      <c r="AI1462" s="12">
        <v>4.8975</v>
      </c>
      <c r="AJ1462" s="12">
        <v>2.1250999999999998</v>
      </c>
      <c r="AK1462" s="12">
        <v>5.4</v>
      </c>
      <c r="AL1462" s="12">
        <v>6.28</v>
      </c>
      <c r="AM1462" s="12">
        <v>0.50749999999999995</v>
      </c>
      <c r="AN1462" s="12">
        <v>1.9350000000000001</v>
      </c>
      <c r="AO1462" s="12">
        <v>2.1150000000000002</v>
      </c>
      <c r="AP1462" s="12">
        <v>1.6724999999999999</v>
      </c>
      <c r="AR1462" s="16">
        <v>13.3</v>
      </c>
      <c r="AS1462" s="16">
        <v>9.9</v>
      </c>
      <c r="AT1462" s="16">
        <v>10</v>
      </c>
      <c r="AU1462" s="9">
        <v>9.3000000000000007</v>
      </c>
      <c r="AV1462" s="9">
        <v>12.5</v>
      </c>
      <c r="AW1462" s="9">
        <v>18.32</v>
      </c>
    </row>
    <row r="1463" spans="1:49" x14ac:dyDescent="0.2">
      <c r="A1463" s="7">
        <v>38205</v>
      </c>
      <c r="B1463" s="8">
        <v>1.2279</v>
      </c>
      <c r="C1463" s="9">
        <v>110.48</v>
      </c>
      <c r="D1463" s="8">
        <v>1.8411</v>
      </c>
      <c r="E1463" s="8">
        <v>1.3126</v>
      </c>
      <c r="F1463" s="8">
        <v>0.71340000000000003</v>
      </c>
      <c r="G1463" s="8">
        <v>0.65190000000000003</v>
      </c>
      <c r="H1463" s="8">
        <v>1.2506999999999999</v>
      </c>
      <c r="I1463" s="8">
        <v>6.8041</v>
      </c>
      <c r="J1463" s="8">
        <v>7.4775</v>
      </c>
      <c r="L1463" s="14">
        <f t="shared" si="156"/>
        <v>1.8666002986560404E-2</v>
      </c>
      <c r="M1463" s="14">
        <f t="shared" si="157"/>
        <v>1.2128892107168721E-2</v>
      </c>
      <c r="N1463" s="14">
        <f t="shared" si="158"/>
        <v>9.4303415757441833E-3</v>
      </c>
      <c r="O1463" s="14">
        <f t="shared" si="159"/>
        <v>4.6472649702880009E-3</v>
      </c>
      <c r="P1463" s="14">
        <f t="shared" si="158"/>
        <v>1.3928368391131318E-2</v>
      </c>
      <c r="Q1463" s="14">
        <f t="shared" si="158"/>
        <v>1.2424289485944984E-2</v>
      </c>
      <c r="R1463" s="14">
        <f t="shared" si="160"/>
        <v>1.9988806268489645E-2</v>
      </c>
      <c r="S1463" s="14">
        <f t="shared" si="161"/>
        <v>1.6857482988198225E-2</v>
      </c>
      <c r="T1463" s="14">
        <f t="shared" si="162"/>
        <v>1.8896690070210553E-2</v>
      </c>
      <c r="U1463" s="14">
        <v>0</v>
      </c>
      <c r="W1463" s="23">
        <v>2.0739999999999998</v>
      </c>
      <c r="X1463" s="23">
        <v>3.875E-2</v>
      </c>
      <c r="Y1463" s="23">
        <v>4.8425000000000002</v>
      </c>
      <c r="Z1463" s="23">
        <v>2.0457100000000001</v>
      </c>
      <c r="AA1463" s="23">
        <v>5.3949999999999996</v>
      </c>
      <c r="AB1463" s="23">
        <v>6.2149999999999999</v>
      </c>
      <c r="AC1463" s="23">
        <v>0.39833000000000002</v>
      </c>
      <c r="AD1463" s="23">
        <v>2.04</v>
      </c>
      <c r="AE1463" s="23">
        <v>2.1800000000000002</v>
      </c>
      <c r="AF1463" s="21">
        <v>1.57375</v>
      </c>
      <c r="AG1463" s="12">
        <v>2.0937999999999999</v>
      </c>
      <c r="AH1463" s="12">
        <v>0.02</v>
      </c>
      <c r="AI1463" s="12">
        <v>4.9024999999999999</v>
      </c>
      <c r="AJ1463" s="12">
        <v>2.1250999999999998</v>
      </c>
      <c r="AK1463" s="12">
        <v>5.375</v>
      </c>
      <c r="AL1463" s="12">
        <v>6.22</v>
      </c>
      <c r="AM1463" s="12">
        <v>0.47749999999999998</v>
      </c>
      <c r="AN1463" s="12">
        <v>1.9350000000000001</v>
      </c>
      <c r="AO1463" s="12">
        <v>2.1150000000000002</v>
      </c>
      <c r="AP1463" s="12">
        <v>1.6274999999999999</v>
      </c>
      <c r="AR1463" s="16">
        <v>13.3</v>
      </c>
      <c r="AS1463" s="16">
        <v>10.199999999999999</v>
      </c>
      <c r="AT1463" s="16">
        <v>10.3</v>
      </c>
      <c r="AU1463" s="9">
        <v>9.0500000000000007</v>
      </c>
      <c r="AV1463" s="9">
        <v>12.1</v>
      </c>
      <c r="AW1463" s="9">
        <v>19.34</v>
      </c>
    </row>
    <row r="1464" spans="1:49" x14ac:dyDescent="0.2">
      <c r="A1464" s="7">
        <v>38208</v>
      </c>
      <c r="B1464" s="8">
        <v>1.2273000000000001</v>
      </c>
      <c r="C1464" s="9">
        <v>110.62</v>
      </c>
      <c r="D1464" s="8">
        <v>1.8411999999999999</v>
      </c>
      <c r="E1464" s="8">
        <v>1.3174999999999999</v>
      </c>
      <c r="F1464" s="8">
        <v>0.71550000000000002</v>
      </c>
      <c r="G1464" s="8">
        <v>0.65290000000000004</v>
      </c>
      <c r="H1464" s="8">
        <v>1.254</v>
      </c>
      <c r="I1464" s="8">
        <v>6.7607999999999997</v>
      </c>
      <c r="J1464" s="8">
        <v>7.4843000000000002</v>
      </c>
      <c r="L1464" s="14">
        <f t="shared" si="156"/>
        <v>-4.8863913999508402E-4</v>
      </c>
      <c r="M1464" s="14">
        <f t="shared" si="157"/>
        <v>-1.2655939251491333E-3</v>
      </c>
      <c r="N1464" s="14">
        <f t="shared" si="158"/>
        <v>5.4315354950817962E-5</v>
      </c>
      <c r="O1464" s="14">
        <f t="shared" si="159"/>
        <v>-3.7191650853889424E-3</v>
      </c>
      <c r="P1464" s="14">
        <f t="shared" si="158"/>
        <v>2.943650126156383E-3</v>
      </c>
      <c r="Q1464" s="14">
        <f t="shared" si="158"/>
        <v>1.5339776039269282E-3</v>
      </c>
      <c r="R1464" s="14">
        <f t="shared" si="160"/>
        <v>-2.6315789473685403E-3</v>
      </c>
      <c r="S1464" s="14">
        <f t="shared" si="161"/>
        <v>6.4045675068040708E-3</v>
      </c>
      <c r="T1464" s="14">
        <f t="shared" si="162"/>
        <v>-9.0856860361021585E-4</v>
      </c>
      <c r="U1464" s="14">
        <v>0</v>
      </c>
      <c r="W1464" s="23">
        <v>2.0720000000000001</v>
      </c>
      <c r="X1464" s="23">
        <v>3.7499999999999999E-2</v>
      </c>
      <c r="Y1464" s="23">
        <v>4.8425000000000002</v>
      </c>
      <c r="Z1464" s="23">
        <v>2.0499999999999998</v>
      </c>
      <c r="AA1464" s="23">
        <v>5.39</v>
      </c>
      <c r="AB1464" s="23">
        <v>6.24</v>
      </c>
      <c r="AC1464" s="23">
        <v>0.38333</v>
      </c>
      <c r="AD1464" s="23">
        <v>2.0299999999999998</v>
      </c>
      <c r="AE1464" s="23">
        <v>2.1800000000000002</v>
      </c>
      <c r="AF1464" s="21">
        <v>1.5687500000000001</v>
      </c>
      <c r="AG1464" s="12">
        <v>2.0937999999999999</v>
      </c>
      <c r="AH1464" s="12">
        <v>0</v>
      </c>
      <c r="AI1464" s="12">
        <v>4.8774999999999995</v>
      </c>
      <c r="AJ1464" s="12">
        <v>2.1250999999999998</v>
      </c>
      <c r="AK1464" s="12">
        <v>5.375</v>
      </c>
      <c r="AL1464" s="12">
        <v>6.26</v>
      </c>
      <c r="AM1464" s="12">
        <v>0.46750000000000003</v>
      </c>
      <c r="AN1464" s="12">
        <v>1.925</v>
      </c>
      <c r="AO1464" s="12">
        <v>2.1150000000000002</v>
      </c>
      <c r="AP1464" s="12">
        <v>1.6225000000000001</v>
      </c>
      <c r="AR1464" s="16">
        <v>13.3</v>
      </c>
      <c r="AS1464" s="16">
        <v>9.6999999999999993</v>
      </c>
      <c r="AT1464" s="16">
        <v>9.9</v>
      </c>
      <c r="AU1464" s="9">
        <v>8.9</v>
      </c>
      <c r="AV1464" s="9">
        <v>12.05</v>
      </c>
      <c r="AW1464" s="9">
        <v>18.889999</v>
      </c>
    </row>
    <row r="1465" spans="1:49" x14ac:dyDescent="0.2">
      <c r="A1465" s="7">
        <v>38209</v>
      </c>
      <c r="B1465" s="8">
        <v>1.2237</v>
      </c>
      <c r="C1465" s="9">
        <v>111.32</v>
      </c>
      <c r="D1465" s="8">
        <v>1.8271999999999999</v>
      </c>
      <c r="E1465" s="8">
        <v>1.3209</v>
      </c>
      <c r="F1465" s="8">
        <v>0.71330000000000005</v>
      </c>
      <c r="G1465" s="8">
        <v>0.65269999999999995</v>
      </c>
      <c r="H1465" s="8">
        <v>1.2621</v>
      </c>
      <c r="I1465" s="8">
        <v>6.8055000000000003</v>
      </c>
      <c r="J1465" s="8">
        <v>7.5151000000000003</v>
      </c>
      <c r="L1465" s="14">
        <f t="shared" si="156"/>
        <v>-2.9332681495967128E-3</v>
      </c>
      <c r="M1465" s="14">
        <f t="shared" si="157"/>
        <v>-6.2881782249369911E-3</v>
      </c>
      <c r="N1465" s="14">
        <f t="shared" si="158"/>
        <v>-7.6037366934608164E-3</v>
      </c>
      <c r="O1465" s="14">
        <f t="shared" si="159"/>
        <v>-2.5740025740026429E-3</v>
      </c>
      <c r="P1465" s="14">
        <f t="shared" si="158"/>
        <v>-3.0747728860935908E-3</v>
      </c>
      <c r="Q1465" s="14">
        <f t="shared" si="158"/>
        <v>-3.0632562413857034E-4</v>
      </c>
      <c r="R1465" s="14">
        <f t="shared" si="160"/>
        <v>-6.4178749702875626E-3</v>
      </c>
      <c r="S1465" s="14">
        <f t="shared" si="161"/>
        <v>-6.568216883403255E-3</v>
      </c>
      <c r="T1465" s="14">
        <f t="shared" si="162"/>
        <v>-4.0984151907492716E-3</v>
      </c>
      <c r="U1465" s="14">
        <v>0</v>
      </c>
      <c r="W1465" s="23">
        <v>2.0750000000000002</v>
      </c>
      <c r="X1465" s="23">
        <v>3.875E-2</v>
      </c>
      <c r="Y1465" s="23">
        <v>4.8412500000000005</v>
      </c>
      <c r="Z1465" s="23">
        <v>2.0542899999999999</v>
      </c>
      <c r="AA1465" s="23">
        <v>5.41</v>
      </c>
      <c r="AB1465" s="23">
        <v>6.24</v>
      </c>
      <c r="AC1465" s="23">
        <v>0.38</v>
      </c>
      <c r="AD1465" s="23">
        <v>2.0299999999999998</v>
      </c>
      <c r="AE1465" s="23">
        <v>2.1800000000000002</v>
      </c>
      <c r="AF1465" s="21">
        <v>1.5787499999999999</v>
      </c>
      <c r="AG1465" s="12">
        <v>2.0937999999999999</v>
      </c>
      <c r="AH1465" s="12">
        <v>0.02</v>
      </c>
      <c r="AI1465" s="12">
        <v>4.8875000000000002</v>
      </c>
      <c r="AJ1465" s="12">
        <v>2.1250999999999998</v>
      </c>
      <c r="AK1465" s="12">
        <v>5.375</v>
      </c>
      <c r="AL1465" s="12">
        <v>6.2850000000000001</v>
      </c>
      <c r="AM1465" s="12">
        <v>0.48749999999999999</v>
      </c>
      <c r="AN1465" s="12">
        <v>1.9300000000000002</v>
      </c>
      <c r="AO1465" s="12">
        <v>2.1150000000000002</v>
      </c>
      <c r="AP1465" s="12">
        <v>1.6425000000000001</v>
      </c>
      <c r="AR1465" s="16">
        <v>13.3</v>
      </c>
      <c r="AS1465" s="16">
        <v>9.6999999999999993</v>
      </c>
      <c r="AT1465" s="16">
        <v>9.9</v>
      </c>
      <c r="AU1465" s="9">
        <v>8.6999999999999993</v>
      </c>
      <c r="AV1465" s="9">
        <v>11.9</v>
      </c>
      <c r="AW1465" s="9">
        <v>17.469999000000001</v>
      </c>
    </row>
    <row r="1466" spans="1:49" x14ac:dyDescent="0.2">
      <c r="A1466" s="7">
        <v>38210</v>
      </c>
      <c r="B1466" s="8">
        <v>1.2218</v>
      </c>
      <c r="C1466" s="9">
        <v>110.92</v>
      </c>
      <c r="D1466" s="8">
        <v>1.8298000000000001</v>
      </c>
      <c r="E1466" s="8">
        <v>1.3249</v>
      </c>
      <c r="F1466" s="8">
        <v>0.71509999999999996</v>
      </c>
      <c r="G1466" s="8">
        <v>0.65500000000000003</v>
      </c>
      <c r="H1466" s="8">
        <v>1.2614000000000001</v>
      </c>
      <c r="I1466" s="8">
        <v>6.8045999999999998</v>
      </c>
      <c r="J1466" s="8">
        <v>7.532</v>
      </c>
      <c r="L1466" s="14">
        <f t="shared" si="156"/>
        <v>-1.5526681376154539E-3</v>
      </c>
      <c r="M1466" s="14">
        <f t="shared" si="157"/>
        <v>3.6062026685899085E-3</v>
      </c>
      <c r="N1466" s="14">
        <f t="shared" si="158"/>
        <v>1.4229422066551756E-3</v>
      </c>
      <c r="O1466" s="14">
        <f t="shared" si="159"/>
        <v>-3.0190957808136076E-3</v>
      </c>
      <c r="P1466" s="14">
        <f t="shared" si="158"/>
        <v>2.5234824057198679E-3</v>
      </c>
      <c r="Q1466" s="14">
        <f t="shared" si="158"/>
        <v>3.5238241152137917E-3</v>
      </c>
      <c r="R1466" s="14">
        <f t="shared" si="160"/>
        <v>5.5493895671476778E-4</v>
      </c>
      <c r="S1466" s="14">
        <f t="shared" si="161"/>
        <v>1.3226346882988516E-4</v>
      </c>
      <c r="T1466" s="14">
        <f t="shared" si="162"/>
        <v>-2.2437599575145795E-3</v>
      </c>
      <c r="U1466" s="14">
        <v>0</v>
      </c>
      <c r="W1466" s="23">
        <v>2.0790000000000002</v>
      </c>
      <c r="X1466" s="23">
        <v>3.7499999999999999E-2</v>
      </c>
      <c r="Y1466" s="23">
        <v>4.84375</v>
      </c>
      <c r="Z1466" s="23">
        <v>2.0557099999999999</v>
      </c>
      <c r="AA1466" s="23">
        <v>5.39</v>
      </c>
      <c r="AB1466" s="23">
        <v>6.24</v>
      </c>
      <c r="AC1466" s="23">
        <v>0.38</v>
      </c>
      <c r="AD1466" s="23">
        <v>2.0299999999999998</v>
      </c>
      <c r="AE1466" s="23">
        <v>2.1800000000000002</v>
      </c>
      <c r="AF1466" s="21">
        <v>1.6</v>
      </c>
      <c r="AG1466" s="12">
        <v>2.0937999999999999</v>
      </c>
      <c r="AH1466" s="12">
        <v>0.02</v>
      </c>
      <c r="AI1466" s="12">
        <v>4.9175000000000004</v>
      </c>
      <c r="AJ1466" s="12">
        <v>2.1250999999999998</v>
      </c>
      <c r="AK1466" s="12">
        <v>5.35</v>
      </c>
      <c r="AL1466" s="12">
        <v>6.2850000000000001</v>
      </c>
      <c r="AM1466" s="12">
        <v>0.46250000000000002</v>
      </c>
      <c r="AN1466" s="12">
        <v>1.915</v>
      </c>
      <c r="AO1466" s="12">
        <v>2.1150000000000002</v>
      </c>
      <c r="AP1466" s="12">
        <v>1.6724999999999999</v>
      </c>
      <c r="AR1466" s="16">
        <v>13.3</v>
      </c>
      <c r="AS1466" s="16">
        <v>9.9</v>
      </c>
      <c r="AT1466" s="16">
        <v>10.65</v>
      </c>
      <c r="AU1466" s="9">
        <v>8.85</v>
      </c>
      <c r="AV1466" s="9">
        <v>11.8</v>
      </c>
      <c r="AW1466" s="9">
        <v>18.040001</v>
      </c>
    </row>
    <row r="1467" spans="1:49" x14ac:dyDescent="0.2">
      <c r="A1467" s="7">
        <v>38211</v>
      </c>
      <c r="B1467" s="8">
        <v>1.2252000000000001</v>
      </c>
      <c r="C1467" s="9">
        <v>110.9</v>
      </c>
      <c r="D1467" s="8">
        <v>1.8224</v>
      </c>
      <c r="E1467" s="8">
        <v>1.3315000000000001</v>
      </c>
      <c r="F1467" s="8">
        <v>0.71479999999999999</v>
      </c>
      <c r="G1467" s="8">
        <v>0.65859999999999996</v>
      </c>
      <c r="H1467" s="8">
        <v>1.2563</v>
      </c>
      <c r="I1467" s="8">
        <v>6.7766999999999999</v>
      </c>
      <c r="J1467" s="8">
        <v>7.5137</v>
      </c>
      <c r="L1467" s="14">
        <f t="shared" si="156"/>
        <v>2.7827795056474258E-3</v>
      </c>
      <c r="M1467" s="14">
        <f t="shared" si="157"/>
        <v>1.8034265103694658E-4</v>
      </c>
      <c r="N1467" s="14">
        <f t="shared" si="158"/>
        <v>-4.0441578314570625E-3</v>
      </c>
      <c r="O1467" s="14">
        <f t="shared" si="159"/>
        <v>-4.9568156214796488E-3</v>
      </c>
      <c r="P1467" s="14">
        <f t="shared" si="158"/>
        <v>-4.1952174521042718E-4</v>
      </c>
      <c r="Q1467" s="14">
        <f t="shared" si="158"/>
        <v>5.4961832061066751E-3</v>
      </c>
      <c r="R1467" s="14">
        <f t="shared" si="160"/>
        <v>4.0595399188092518E-3</v>
      </c>
      <c r="S1467" s="14">
        <f t="shared" si="161"/>
        <v>4.117048120766631E-3</v>
      </c>
      <c r="T1467" s="14">
        <f t="shared" si="162"/>
        <v>2.4355510600635455E-3</v>
      </c>
      <c r="U1467" s="14">
        <v>0</v>
      </c>
      <c r="W1467" s="23">
        <v>2.0779999999999998</v>
      </c>
      <c r="X1467" s="23">
        <v>3.7499999999999999E-2</v>
      </c>
      <c r="Y1467" s="23">
        <v>4.8550000000000004</v>
      </c>
      <c r="Z1467" s="23">
        <v>2.0542899999999999</v>
      </c>
      <c r="AA1467" s="23">
        <v>5.39</v>
      </c>
      <c r="AB1467" s="23">
        <v>6.2450000000000001</v>
      </c>
      <c r="AC1467" s="23">
        <v>0.37667</v>
      </c>
      <c r="AD1467" s="23">
        <v>2.0099999999999998</v>
      </c>
      <c r="AE1467" s="23">
        <v>2.1800000000000002</v>
      </c>
      <c r="AF1467" s="21">
        <v>1.6</v>
      </c>
      <c r="AG1467" s="12">
        <v>2.0937999999999999</v>
      </c>
      <c r="AH1467" s="12">
        <v>0.02</v>
      </c>
      <c r="AI1467" s="12">
        <v>4.8875000000000002</v>
      </c>
      <c r="AJ1467" s="12">
        <v>2.1250999999999998</v>
      </c>
      <c r="AK1467" s="12">
        <v>5.3650000000000002</v>
      </c>
      <c r="AL1467" s="12">
        <v>6.3049999999999997</v>
      </c>
      <c r="AM1467" s="12">
        <v>0.47</v>
      </c>
      <c r="AN1467" s="12">
        <v>1.915</v>
      </c>
      <c r="AO1467" s="12">
        <v>2.0950000000000002</v>
      </c>
      <c r="AP1467" s="12">
        <v>1.6724999999999999</v>
      </c>
      <c r="AR1467" s="16">
        <v>13.3</v>
      </c>
      <c r="AS1467" s="16">
        <v>9.5</v>
      </c>
      <c r="AT1467" s="16">
        <v>9.6999999999999993</v>
      </c>
      <c r="AU1467" s="9">
        <v>9</v>
      </c>
      <c r="AV1467" s="9">
        <v>11.85</v>
      </c>
      <c r="AW1467" s="9">
        <v>19.079999999999998</v>
      </c>
    </row>
    <row r="1468" spans="1:49" x14ac:dyDescent="0.2">
      <c r="A1468" s="7">
        <v>38212</v>
      </c>
      <c r="B1468" s="8">
        <v>1.2374000000000001</v>
      </c>
      <c r="C1468" s="9">
        <v>110.7</v>
      </c>
      <c r="D1468" s="8">
        <v>1.8431</v>
      </c>
      <c r="E1468" s="8">
        <v>1.3088</v>
      </c>
      <c r="F1468" s="8">
        <v>0.71689999999999998</v>
      </c>
      <c r="G1468" s="8">
        <v>0.6663</v>
      </c>
      <c r="H1468" s="8">
        <v>1.2384999999999999</v>
      </c>
      <c r="I1468" s="8">
        <v>6.6909999999999998</v>
      </c>
      <c r="J1468" s="8">
        <v>7.4576000000000002</v>
      </c>
      <c r="L1468" s="14">
        <f t="shared" si="156"/>
        <v>9.9575579497224176E-3</v>
      </c>
      <c r="M1468" s="14">
        <f t="shared" si="157"/>
        <v>1.8066847335140857E-3</v>
      </c>
      <c r="N1468" s="14">
        <f t="shared" si="158"/>
        <v>1.1358647936786648E-2</v>
      </c>
      <c r="O1468" s="14">
        <f t="shared" si="159"/>
        <v>1.7344132029339931E-2</v>
      </c>
      <c r="P1468" s="14">
        <f t="shared" si="158"/>
        <v>2.9378847229994953E-3</v>
      </c>
      <c r="Q1468" s="14">
        <f t="shared" si="158"/>
        <v>1.1691466747646651E-2</v>
      </c>
      <c r="R1468" s="14">
        <f t="shared" si="160"/>
        <v>1.4372224465078798E-2</v>
      </c>
      <c r="S1468" s="14">
        <f t="shared" si="161"/>
        <v>1.2808249887909184E-2</v>
      </c>
      <c r="T1468" s="14">
        <f t="shared" si="162"/>
        <v>7.5225273546448701E-3</v>
      </c>
      <c r="U1468" s="14">
        <v>0</v>
      </c>
      <c r="W1468" s="23">
        <v>2.0790000000000002</v>
      </c>
      <c r="X1468" s="23">
        <v>3.7499999999999999E-2</v>
      </c>
      <c r="Y1468" s="23">
        <v>4.8537499999999998</v>
      </c>
      <c r="Z1468" s="23">
        <v>2.0542899999999999</v>
      </c>
      <c r="AA1468" s="23">
        <v>5.3849999999999998</v>
      </c>
      <c r="AB1468" s="23">
        <v>6.2249999999999996</v>
      </c>
      <c r="AC1468" s="23">
        <v>0.37833</v>
      </c>
      <c r="AD1468" s="23">
        <v>1.99</v>
      </c>
      <c r="AE1468" s="23">
        <v>2.1779999999999999</v>
      </c>
      <c r="AF1468" s="21">
        <v>1.6</v>
      </c>
      <c r="AG1468" s="12">
        <v>2.0937999999999999</v>
      </c>
      <c r="AH1468" s="12">
        <v>0.02</v>
      </c>
      <c r="AI1468" s="12">
        <v>4.8875000000000002</v>
      </c>
      <c r="AJ1468" s="12">
        <v>2.1250999999999998</v>
      </c>
      <c r="AK1468" s="12">
        <v>5.3550000000000004</v>
      </c>
      <c r="AL1468" s="12">
        <v>6.34</v>
      </c>
      <c r="AM1468" s="12">
        <v>0.48749999999999999</v>
      </c>
      <c r="AN1468" s="12">
        <v>1.895</v>
      </c>
      <c r="AO1468" s="12">
        <v>2.0950000000000002</v>
      </c>
      <c r="AP1468" s="12">
        <v>1.6724999999999999</v>
      </c>
      <c r="AR1468" s="16">
        <v>13.3</v>
      </c>
      <c r="AS1468" s="16">
        <v>9.4</v>
      </c>
      <c r="AT1468" s="16">
        <v>9.6</v>
      </c>
      <c r="AU1468" s="9">
        <v>8.9</v>
      </c>
      <c r="AV1468" s="9">
        <v>11.85</v>
      </c>
      <c r="AW1468" s="9">
        <v>17.98</v>
      </c>
    </row>
    <row r="1469" spans="1:49" x14ac:dyDescent="0.2">
      <c r="A1469" s="7">
        <v>38215</v>
      </c>
      <c r="B1469" s="8">
        <v>1.2363</v>
      </c>
      <c r="C1469" s="9">
        <v>110.49</v>
      </c>
      <c r="D1469" s="8">
        <v>1.8403</v>
      </c>
      <c r="E1469" s="8">
        <v>1.3068</v>
      </c>
      <c r="F1469" s="8">
        <v>0.71819999999999995</v>
      </c>
      <c r="G1469" s="8">
        <v>0.66479999999999995</v>
      </c>
      <c r="H1469" s="8">
        <v>1.2404999999999999</v>
      </c>
      <c r="I1469" s="8">
        <v>6.6894999999999998</v>
      </c>
      <c r="J1469" s="8">
        <v>7.4684999999999997</v>
      </c>
      <c r="L1469" s="14">
        <f t="shared" si="156"/>
        <v>-8.8896072409905269E-4</v>
      </c>
      <c r="M1469" s="14">
        <f t="shared" si="157"/>
        <v>1.9006244909043346E-3</v>
      </c>
      <c r="N1469" s="14">
        <f t="shared" si="158"/>
        <v>-1.5191796429927518E-3</v>
      </c>
      <c r="O1469" s="14">
        <f t="shared" si="159"/>
        <v>1.5304560759106245E-3</v>
      </c>
      <c r="P1469" s="14">
        <f t="shared" si="158"/>
        <v>1.813363091086595E-3</v>
      </c>
      <c r="Q1469" s="14">
        <f t="shared" si="158"/>
        <v>-2.2512381809995929E-3</v>
      </c>
      <c r="R1469" s="14">
        <f t="shared" si="160"/>
        <v>-1.6122531237404703E-3</v>
      </c>
      <c r="S1469" s="14">
        <f t="shared" si="161"/>
        <v>2.2423200538157495E-4</v>
      </c>
      <c r="T1469" s="14">
        <f t="shared" si="162"/>
        <v>-1.4594630782619467E-3</v>
      </c>
      <c r="U1469" s="14">
        <v>0</v>
      </c>
      <c r="W1469" s="23">
        <v>2.08</v>
      </c>
      <c r="X1469" s="23">
        <v>3.875E-2</v>
      </c>
      <c r="Y1469" s="23">
        <v>4.8562500000000002</v>
      </c>
      <c r="Z1469" s="23">
        <v>2.0557099999999999</v>
      </c>
      <c r="AA1469" s="23">
        <v>5.41</v>
      </c>
      <c r="AB1469" s="23">
        <v>6.32</v>
      </c>
      <c r="AC1469" s="23">
        <v>0.37</v>
      </c>
      <c r="AD1469" s="23">
        <v>1.99</v>
      </c>
      <c r="AE1469" s="23">
        <v>2.1779999999999999</v>
      </c>
      <c r="AF1469" s="21">
        <v>1.6</v>
      </c>
      <c r="AG1469" s="12">
        <v>2.0937999999999999</v>
      </c>
      <c r="AH1469" s="12">
        <v>0.02</v>
      </c>
      <c r="AI1469" s="12">
        <v>4.9062999999999999</v>
      </c>
      <c r="AJ1469" s="12">
        <v>2.1250999999999998</v>
      </c>
      <c r="AK1469" s="12">
        <v>5.3550000000000004</v>
      </c>
      <c r="AL1469" s="12">
        <v>6.3250000000000002</v>
      </c>
      <c r="AM1469" s="12">
        <v>0.50009999999999999</v>
      </c>
      <c r="AN1469" s="12">
        <v>1.895</v>
      </c>
      <c r="AO1469" s="12">
        <v>2.0950000000000002</v>
      </c>
      <c r="AP1469" s="12">
        <v>1.67</v>
      </c>
      <c r="AR1469" s="16">
        <v>13.3</v>
      </c>
      <c r="AS1469" s="16">
        <v>9.3000000000000007</v>
      </c>
      <c r="AT1469" s="16">
        <v>9.6</v>
      </c>
      <c r="AU1469" s="9">
        <v>9.0500000000000007</v>
      </c>
      <c r="AV1469" s="9">
        <v>11.85</v>
      </c>
      <c r="AW1469" s="9">
        <v>17.57</v>
      </c>
    </row>
    <row r="1470" spans="1:49" x14ac:dyDescent="0.2">
      <c r="A1470" s="7">
        <v>38216</v>
      </c>
      <c r="B1470" s="8">
        <v>1.2354000000000001</v>
      </c>
      <c r="C1470" s="9">
        <v>110.06</v>
      </c>
      <c r="D1470" s="8">
        <v>1.8283</v>
      </c>
      <c r="E1470" s="8">
        <v>1.3075999999999999</v>
      </c>
      <c r="F1470" s="8">
        <v>0.71560000000000001</v>
      </c>
      <c r="G1470" s="8">
        <v>0.66390000000000005</v>
      </c>
      <c r="H1470" s="8">
        <v>1.2435</v>
      </c>
      <c r="I1470" s="8">
        <v>6.7114000000000003</v>
      </c>
      <c r="J1470" s="8">
        <v>7.4683999999999999</v>
      </c>
      <c r="L1470" s="14">
        <f t="shared" si="156"/>
        <v>-7.2797864595963713E-4</v>
      </c>
      <c r="M1470" s="14">
        <f t="shared" si="157"/>
        <v>3.9069598400871541E-3</v>
      </c>
      <c r="N1470" s="14">
        <f t="shared" si="158"/>
        <v>-6.5206759767428846E-3</v>
      </c>
      <c r="O1470" s="14">
        <f t="shared" si="159"/>
        <v>-6.1180789232173627E-4</v>
      </c>
      <c r="P1470" s="14">
        <f t="shared" si="158"/>
        <v>-3.6201615148983013E-3</v>
      </c>
      <c r="Q1470" s="14">
        <f t="shared" si="158"/>
        <v>-1.3537906137182087E-3</v>
      </c>
      <c r="R1470" s="14">
        <f t="shared" si="160"/>
        <v>-2.4125452352232735E-3</v>
      </c>
      <c r="S1470" s="14">
        <f t="shared" si="161"/>
        <v>-3.2631045683464421E-3</v>
      </c>
      <c r="T1470" s="14">
        <f t="shared" si="162"/>
        <v>1.3389748808378954E-5</v>
      </c>
      <c r="U1470" s="14">
        <v>0</v>
      </c>
      <c r="W1470" s="23">
        <v>2.08</v>
      </c>
      <c r="X1470" s="23">
        <v>3.7499999999999999E-2</v>
      </c>
      <c r="Y1470" s="23">
        <v>4.8537499999999998</v>
      </c>
      <c r="Z1470" s="23">
        <v>2.0557099999999999</v>
      </c>
      <c r="AA1470" s="23">
        <v>5.38</v>
      </c>
      <c r="AB1470" s="23">
        <v>6.3049999999999997</v>
      </c>
      <c r="AC1470" s="23">
        <v>0.36</v>
      </c>
      <c r="AD1470" s="23">
        <v>2</v>
      </c>
      <c r="AE1470" s="23">
        <v>2.1779999999999999</v>
      </c>
      <c r="AF1470" s="21">
        <v>1.6</v>
      </c>
      <c r="AG1470" s="12">
        <v>2.0937999999999999</v>
      </c>
      <c r="AH1470" s="12">
        <v>0.02</v>
      </c>
      <c r="AI1470" s="12">
        <v>4.8875000000000002</v>
      </c>
      <c r="AJ1470" s="12">
        <v>2.1250999999999998</v>
      </c>
      <c r="AK1470" s="12">
        <v>5.3550000000000004</v>
      </c>
      <c r="AL1470" s="12">
        <v>6.33</v>
      </c>
      <c r="AM1470" s="12">
        <v>0.48749999999999999</v>
      </c>
      <c r="AN1470" s="12">
        <v>1.9100000000000001</v>
      </c>
      <c r="AO1470" s="12">
        <v>2.0950000000000002</v>
      </c>
      <c r="AP1470" s="12">
        <v>1.6924999999999999</v>
      </c>
      <c r="AR1470" s="16">
        <v>13.3</v>
      </c>
      <c r="AS1470" s="16">
        <v>9.25</v>
      </c>
      <c r="AT1470" s="16">
        <v>9.65</v>
      </c>
      <c r="AU1470" s="9">
        <v>9.15</v>
      </c>
      <c r="AV1470" s="9">
        <v>11.8</v>
      </c>
      <c r="AW1470" s="9">
        <v>17.02</v>
      </c>
    </row>
    <row r="1471" spans="1:49" x14ac:dyDescent="0.2">
      <c r="A1471" s="7">
        <v>38217</v>
      </c>
      <c r="B1471" s="8">
        <v>1.2337</v>
      </c>
      <c r="C1471" s="9">
        <v>109.33</v>
      </c>
      <c r="D1471" s="8">
        <v>1.8239000000000001</v>
      </c>
      <c r="E1471" s="8">
        <v>1.3035999999999999</v>
      </c>
      <c r="F1471" s="8">
        <v>0.71599999999999997</v>
      </c>
      <c r="G1471" s="8">
        <v>0.6643</v>
      </c>
      <c r="H1471" s="8">
        <v>1.2444999999999999</v>
      </c>
      <c r="I1471" s="8">
        <v>6.7397999999999998</v>
      </c>
      <c r="J1471" s="8">
        <v>7.4772999999999996</v>
      </c>
      <c r="L1471" s="14">
        <f t="shared" si="156"/>
        <v>-1.3760725271168006E-3</v>
      </c>
      <c r="M1471" s="14">
        <f t="shared" si="157"/>
        <v>6.6770328363670028E-3</v>
      </c>
      <c r="N1471" s="14">
        <f t="shared" si="158"/>
        <v>-2.4066072307608044E-3</v>
      </c>
      <c r="O1471" s="14">
        <f t="shared" si="159"/>
        <v>3.0684258975146594E-3</v>
      </c>
      <c r="P1471" s="14">
        <f t="shared" si="158"/>
        <v>5.5897149245387467E-4</v>
      </c>
      <c r="Q1471" s="14">
        <f t="shared" si="158"/>
        <v>6.0250037656262023E-4</v>
      </c>
      <c r="R1471" s="14">
        <f t="shared" si="160"/>
        <v>-8.0353555644829822E-4</v>
      </c>
      <c r="S1471" s="14">
        <f t="shared" si="161"/>
        <v>-4.2137748894625071E-3</v>
      </c>
      <c r="T1471" s="14">
        <f t="shared" si="162"/>
        <v>-1.1902692148234584E-3</v>
      </c>
      <c r="U1471" s="14">
        <v>0</v>
      </c>
      <c r="W1471" s="23">
        <v>2.081</v>
      </c>
      <c r="X1471" s="23">
        <v>3.7499999999999999E-2</v>
      </c>
      <c r="Y1471" s="23">
        <v>4.8550000000000004</v>
      </c>
      <c r="Z1471" s="23">
        <v>2.0528599999999999</v>
      </c>
      <c r="AA1471" s="23">
        <v>5.38</v>
      </c>
      <c r="AB1471" s="23">
        <v>6.3250000000000002</v>
      </c>
      <c r="AC1471" s="23">
        <v>0.36</v>
      </c>
      <c r="AD1471" s="23">
        <v>2</v>
      </c>
      <c r="AE1471" s="23">
        <v>2.1800000000000002</v>
      </c>
      <c r="AF1471" s="21">
        <v>1.6</v>
      </c>
      <c r="AG1471" s="12">
        <v>2.0950000000000002</v>
      </c>
      <c r="AH1471" s="12">
        <v>0.02</v>
      </c>
      <c r="AI1471" s="12">
        <v>4.8906000000000001</v>
      </c>
      <c r="AJ1471" s="12">
        <v>2.1549999999999998</v>
      </c>
      <c r="AK1471" s="12">
        <v>5.35</v>
      </c>
      <c r="AL1471" s="12">
        <v>6.33</v>
      </c>
      <c r="AM1471" s="12">
        <v>0.48</v>
      </c>
      <c r="AN1471" s="12">
        <v>1.915</v>
      </c>
      <c r="AO1471" s="12">
        <v>2.0950000000000002</v>
      </c>
      <c r="AP1471" s="12">
        <v>1.69</v>
      </c>
      <c r="AR1471" s="16">
        <v>13.3</v>
      </c>
      <c r="AS1471" s="16">
        <v>9.6</v>
      </c>
      <c r="AT1471" s="16">
        <v>9.9</v>
      </c>
      <c r="AU1471" s="9">
        <v>9.3000000000000007</v>
      </c>
      <c r="AV1471" s="9">
        <v>11.9</v>
      </c>
      <c r="AW1471" s="9">
        <v>16.23</v>
      </c>
    </row>
    <row r="1472" spans="1:49" x14ac:dyDescent="0.2">
      <c r="A1472" s="7">
        <v>38218</v>
      </c>
      <c r="B1472" s="8">
        <v>1.2363</v>
      </c>
      <c r="C1472" s="9">
        <v>109.35</v>
      </c>
      <c r="D1472" s="8">
        <v>1.8327</v>
      </c>
      <c r="E1472" s="8">
        <v>1.2970999999999999</v>
      </c>
      <c r="F1472" s="8">
        <v>0.7248</v>
      </c>
      <c r="G1472" s="8">
        <v>0.67200000000000004</v>
      </c>
      <c r="H1472" s="8">
        <v>1.2432000000000001</v>
      </c>
      <c r="I1472" s="8">
        <v>6.6851000000000003</v>
      </c>
      <c r="J1472" s="8">
        <v>7.4512</v>
      </c>
      <c r="L1472" s="14">
        <f t="shared" si="156"/>
        <v>2.1074815595363283E-3</v>
      </c>
      <c r="M1472" s="14">
        <f t="shared" si="157"/>
        <v>-1.8289894833101172E-4</v>
      </c>
      <c r="N1472" s="14">
        <f t="shared" si="158"/>
        <v>4.8248259224736856E-3</v>
      </c>
      <c r="O1472" s="14">
        <f t="shared" si="159"/>
        <v>5.0111787834399291E-3</v>
      </c>
      <c r="P1472" s="14">
        <f t="shared" si="158"/>
        <v>1.2290502793296021E-2</v>
      </c>
      <c r="Q1472" s="14">
        <f t="shared" si="158"/>
        <v>1.1591148577450028E-2</v>
      </c>
      <c r="R1472" s="14">
        <f t="shared" si="160"/>
        <v>1.045688545688428E-3</v>
      </c>
      <c r="S1472" s="14">
        <f t="shared" si="161"/>
        <v>8.182375731103475E-3</v>
      </c>
      <c r="T1472" s="14">
        <f t="shared" si="162"/>
        <v>3.5027914966716533E-3</v>
      </c>
      <c r="U1472" s="14">
        <v>0</v>
      </c>
      <c r="W1472" s="23">
        <v>2.0790000000000002</v>
      </c>
      <c r="X1472" s="23">
        <v>3.7499999999999999E-2</v>
      </c>
      <c r="Y1472" s="23">
        <v>4.8537499999999998</v>
      </c>
      <c r="Z1472" s="23">
        <v>2.05714</v>
      </c>
      <c r="AA1472" s="23">
        <v>5.38</v>
      </c>
      <c r="AB1472" s="23">
        <v>6.33</v>
      </c>
      <c r="AC1472" s="23">
        <v>0.36</v>
      </c>
      <c r="AD1472" s="23">
        <v>2</v>
      </c>
      <c r="AE1472" s="23">
        <v>2.1800000000000002</v>
      </c>
      <c r="AF1472" s="21">
        <v>1.6099999999999999</v>
      </c>
      <c r="AG1472" s="12">
        <v>2.0937999999999999</v>
      </c>
      <c r="AH1472" s="12">
        <v>0.02</v>
      </c>
      <c r="AI1472" s="12">
        <v>4.8674999999999997</v>
      </c>
      <c r="AJ1472" s="12">
        <v>2.1562999999999999</v>
      </c>
      <c r="AK1472" s="12">
        <v>5.3525</v>
      </c>
      <c r="AL1472" s="12">
        <v>6.3250000000000002</v>
      </c>
      <c r="AM1472" s="12">
        <v>0.48749999999999999</v>
      </c>
      <c r="AN1472" s="12">
        <v>1.9100000000000001</v>
      </c>
      <c r="AO1472" s="12">
        <v>2.0950000000000002</v>
      </c>
      <c r="AP1472" s="12">
        <v>1.6924999999999999</v>
      </c>
      <c r="AR1472" s="16">
        <v>13.3</v>
      </c>
      <c r="AS1472" s="16">
        <v>9.4</v>
      </c>
      <c r="AT1472" s="16">
        <v>9.6999999999999993</v>
      </c>
      <c r="AU1472" s="9">
        <v>9.35</v>
      </c>
      <c r="AV1472" s="9">
        <v>11.85</v>
      </c>
      <c r="AW1472" s="9">
        <v>16.959999</v>
      </c>
    </row>
    <row r="1473" spans="1:49" x14ac:dyDescent="0.2">
      <c r="A1473" s="7">
        <v>38219</v>
      </c>
      <c r="B1473" s="8">
        <v>1.2321</v>
      </c>
      <c r="C1473" s="9">
        <v>109.12</v>
      </c>
      <c r="D1473" s="8">
        <v>1.8201000000000001</v>
      </c>
      <c r="E1473" s="8">
        <v>1.2981</v>
      </c>
      <c r="F1473" s="8">
        <v>0.72399999999999998</v>
      </c>
      <c r="G1473" s="8">
        <v>0.67249999999999999</v>
      </c>
      <c r="H1473" s="8">
        <v>1.2503</v>
      </c>
      <c r="I1473" s="8">
        <v>6.7138</v>
      </c>
      <c r="J1473" s="8">
        <v>7.4675000000000002</v>
      </c>
      <c r="L1473" s="14">
        <f t="shared" si="156"/>
        <v>-3.3972336811453063E-3</v>
      </c>
      <c r="M1473" s="14">
        <f t="shared" si="157"/>
        <v>2.1077712609969268E-3</v>
      </c>
      <c r="N1473" s="14">
        <f t="shared" si="158"/>
        <v>-6.8751023080699802E-3</v>
      </c>
      <c r="O1473" s="14">
        <f t="shared" si="159"/>
        <v>-7.7035667514069317E-4</v>
      </c>
      <c r="P1473" s="14">
        <f t="shared" si="158"/>
        <v>-1.1037527593819041E-3</v>
      </c>
      <c r="Q1473" s="14">
        <f t="shared" si="158"/>
        <v>7.4404761904744987E-4</v>
      </c>
      <c r="R1473" s="14">
        <f t="shared" si="160"/>
        <v>-5.678637127089381E-3</v>
      </c>
      <c r="S1473" s="14">
        <f t="shared" si="161"/>
        <v>-4.2747773243170251E-3</v>
      </c>
      <c r="T1473" s="14">
        <f t="shared" si="162"/>
        <v>-2.1827920990961092E-3</v>
      </c>
      <c r="U1473" s="14">
        <v>0</v>
      </c>
      <c r="W1473" s="23">
        <v>2.077</v>
      </c>
      <c r="X1473" s="23">
        <v>3.875E-2</v>
      </c>
      <c r="Y1473" s="23">
        <v>4.84938</v>
      </c>
      <c r="Z1473" s="23">
        <v>2.0542899999999999</v>
      </c>
      <c r="AA1473" s="23">
        <v>5.3849999999999998</v>
      </c>
      <c r="AB1473" s="23">
        <v>6.3250000000000002</v>
      </c>
      <c r="AC1473" s="23">
        <v>0.35832999999999998</v>
      </c>
      <c r="AD1473" s="23">
        <v>1.99</v>
      </c>
      <c r="AE1473" s="23">
        <v>2.1800000000000002</v>
      </c>
      <c r="AF1473" s="21">
        <v>1.6099999999999999</v>
      </c>
      <c r="AG1473" s="12">
        <v>2.0937999999999999</v>
      </c>
      <c r="AH1473" s="12">
        <v>0.02</v>
      </c>
      <c r="AI1473" s="12">
        <v>4.8574999999999999</v>
      </c>
      <c r="AJ1473" s="12">
        <v>2.1250999999999998</v>
      </c>
      <c r="AK1473" s="12">
        <v>5.3550000000000004</v>
      </c>
      <c r="AL1473" s="12">
        <v>6.33</v>
      </c>
      <c r="AM1473" s="12">
        <v>0.48749999999999999</v>
      </c>
      <c r="AN1473" s="12">
        <v>1.9</v>
      </c>
      <c r="AO1473" s="12">
        <v>2.1150000000000002</v>
      </c>
      <c r="AP1473" s="12">
        <v>1.6924999999999999</v>
      </c>
      <c r="AR1473" s="16">
        <v>13.3</v>
      </c>
      <c r="AS1473" s="16">
        <v>9.5</v>
      </c>
      <c r="AT1473" s="16">
        <v>9.5</v>
      </c>
      <c r="AU1473" s="9">
        <v>9.3000000000000007</v>
      </c>
      <c r="AV1473" s="9">
        <v>11.75</v>
      </c>
      <c r="AW1473" s="9">
        <v>16</v>
      </c>
    </row>
    <row r="1474" spans="1:49" x14ac:dyDescent="0.2">
      <c r="A1474" s="7">
        <v>38222</v>
      </c>
      <c r="B1474" s="8">
        <v>1.2142999999999999</v>
      </c>
      <c r="C1474" s="9">
        <v>109.82</v>
      </c>
      <c r="D1474" s="8">
        <v>1.8085</v>
      </c>
      <c r="E1474" s="8">
        <v>1.3073999999999999</v>
      </c>
      <c r="F1474" s="8">
        <v>0.71360000000000001</v>
      </c>
      <c r="G1474" s="8">
        <v>0.66159999999999997</v>
      </c>
      <c r="H1474" s="8">
        <v>1.2695000000000001</v>
      </c>
      <c r="I1474" s="8">
        <v>6.8083</v>
      </c>
      <c r="J1474" s="8">
        <v>7.5572999999999997</v>
      </c>
      <c r="L1474" s="14">
        <f t="shared" si="156"/>
        <v>-1.4446879311744154E-2</v>
      </c>
      <c r="M1474" s="14">
        <f t="shared" si="157"/>
        <v>-6.3740666545254454E-3</v>
      </c>
      <c r="N1474" s="14">
        <f t="shared" si="158"/>
        <v>-6.3732761936157178E-3</v>
      </c>
      <c r="O1474" s="14">
        <f t="shared" si="159"/>
        <v>-7.1133547498851701E-3</v>
      </c>
      <c r="P1474" s="14">
        <f t="shared" si="158"/>
        <v>-1.4364640883977819E-2</v>
      </c>
      <c r="Q1474" s="14">
        <f t="shared" si="158"/>
        <v>-1.6208178438661736E-2</v>
      </c>
      <c r="R1474" s="14">
        <f t="shared" si="160"/>
        <v>-1.5124064592359265E-2</v>
      </c>
      <c r="S1474" s="14">
        <f t="shared" si="161"/>
        <v>-1.3880116916117125E-2</v>
      </c>
      <c r="T1474" s="14">
        <f t="shared" si="162"/>
        <v>-1.1882550646394763E-2</v>
      </c>
      <c r="U1474" s="14">
        <v>0</v>
      </c>
      <c r="W1474" s="23">
        <v>2.077</v>
      </c>
      <c r="X1474" s="23">
        <v>3.875E-2</v>
      </c>
      <c r="Y1474" s="23">
        <v>4.8531300000000002</v>
      </c>
      <c r="Z1474" s="23">
        <v>2.0628600000000001</v>
      </c>
      <c r="AA1474" s="23">
        <v>5.3849999999999998</v>
      </c>
      <c r="AB1474" s="23">
        <v>6.34</v>
      </c>
      <c r="AC1474" s="23">
        <v>0.36</v>
      </c>
      <c r="AD1474" s="23">
        <v>1.98</v>
      </c>
      <c r="AE1474" s="23">
        <v>2.1800000000000002</v>
      </c>
      <c r="AF1474" s="21">
        <v>1.615</v>
      </c>
      <c r="AG1474" s="12">
        <v>2.0937999999999999</v>
      </c>
      <c r="AH1474" s="12">
        <v>0.02</v>
      </c>
      <c r="AI1474" s="12">
        <v>4.8975</v>
      </c>
      <c r="AJ1474" s="12">
        <v>2.1250999999999998</v>
      </c>
      <c r="AK1474" s="12">
        <v>5.35</v>
      </c>
      <c r="AL1474" s="12">
        <v>6.3150000000000004</v>
      </c>
      <c r="AM1474" s="12">
        <v>0.48749999999999999</v>
      </c>
      <c r="AN1474" s="12">
        <v>1.9</v>
      </c>
      <c r="AO1474" s="12">
        <v>2.14</v>
      </c>
      <c r="AP1474" s="12">
        <v>1.6975</v>
      </c>
      <c r="AR1474" s="16">
        <v>13.3</v>
      </c>
      <c r="AS1474" s="16">
        <v>9.4</v>
      </c>
      <c r="AT1474" s="16">
        <v>9.75</v>
      </c>
      <c r="AU1474" s="9">
        <v>9.3000000000000007</v>
      </c>
      <c r="AV1474" s="9">
        <v>11.9</v>
      </c>
      <c r="AW1474" s="9">
        <v>15.88</v>
      </c>
    </row>
    <row r="1475" spans="1:49" x14ac:dyDescent="0.2">
      <c r="A1475" s="7">
        <v>38223</v>
      </c>
      <c r="B1475" s="8">
        <v>1.2081999999999999</v>
      </c>
      <c r="C1475" s="9">
        <v>109.63</v>
      </c>
      <c r="D1475" s="8">
        <v>1.7924</v>
      </c>
      <c r="E1475" s="8">
        <v>1.3067</v>
      </c>
      <c r="F1475" s="8">
        <v>0.70479999999999998</v>
      </c>
      <c r="G1475" s="8">
        <v>0.64800000000000002</v>
      </c>
      <c r="H1475" s="8">
        <v>1.2726999999999999</v>
      </c>
      <c r="I1475" s="8">
        <v>6.8725000000000005</v>
      </c>
      <c r="J1475" s="8">
        <v>7.5892999999999997</v>
      </c>
      <c r="L1475" s="14">
        <f t="shared" si="156"/>
        <v>-5.0234703121139201E-3</v>
      </c>
      <c r="M1475" s="14">
        <f t="shared" si="157"/>
        <v>1.7331022530329143E-3</v>
      </c>
      <c r="N1475" s="14">
        <f t="shared" si="158"/>
        <v>-8.90240530826647E-3</v>
      </c>
      <c r="O1475" s="14">
        <f t="shared" si="159"/>
        <v>5.3570061988206241E-4</v>
      </c>
      <c r="P1475" s="14">
        <f t="shared" si="158"/>
        <v>-1.2331838565022513E-2</v>
      </c>
      <c r="Q1475" s="14">
        <f t="shared" si="158"/>
        <v>-2.0556227327690357E-2</v>
      </c>
      <c r="R1475" s="14">
        <f t="shared" si="160"/>
        <v>-2.5143395929911883E-3</v>
      </c>
      <c r="S1475" s="14">
        <f t="shared" si="161"/>
        <v>-9.3415787559113506E-3</v>
      </c>
      <c r="T1475" s="14">
        <f t="shared" si="162"/>
        <v>-4.2164626513644388E-3</v>
      </c>
      <c r="U1475" s="14">
        <v>0</v>
      </c>
      <c r="W1475" s="23">
        <v>2.0760000000000001</v>
      </c>
      <c r="X1475" s="23">
        <v>3.875E-2</v>
      </c>
      <c r="Y1475" s="23">
        <v>4.8574999999999999</v>
      </c>
      <c r="Z1475" s="23">
        <v>2.1242899999999998</v>
      </c>
      <c r="AA1475" s="23">
        <v>5.39</v>
      </c>
      <c r="AB1475" s="23">
        <v>6.34</v>
      </c>
      <c r="AC1475" s="23">
        <v>0.37833</v>
      </c>
      <c r="AD1475" s="23">
        <v>1.98</v>
      </c>
      <c r="AE1475" s="23">
        <v>2.1800000000000002</v>
      </c>
      <c r="AF1475" s="21">
        <v>1.625</v>
      </c>
      <c r="AG1475" s="12">
        <v>2.0937999999999999</v>
      </c>
      <c r="AH1475" s="12">
        <v>0.02</v>
      </c>
      <c r="AI1475" s="12">
        <v>4.8774999999999995</v>
      </c>
      <c r="AJ1475" s="12">
        <v>2.1250999999999998</v>
      </c>
      <c r="AK1475" s="12">
        <v>5.36</v>
      </c>
      <c r="AL1475" s="12">
        <v>6.3550000000000004</v>
      </c>
      <c r="AM1475" s="12">
        <v>0.52749999999999997</v>
      </c>
      <c r="AN1475" s="12">
        <v>1.905</v>
      </c>
      <c r="AO1475" s="12">
        <v>2.1150000000000002</v>
      </c>
      <c r="AP1475" s="12">
        <v>1.7124999999999999</v>
      </c>
      <c r="AR1475" s="16">
        <v>13.3</v>
      </c>
      <c r="AS1475" s="16">
        <v>9.5</v>
      </c>
      <c r="AT1475" s="16">
        <v>9.8000000000000007</v>
      </c>
      <c r="AU1475" s="9">
        <v>9.35</v>
      </c>
      <c r="AV1475" s="9">
        <v>12.125</v>
      </c>
      <c r="AW1475" s="9">
        <v>15.33</v>
      </c>
    </row>
    <row r="1476" spans="1:49" x14ac:dyDescent="0.2">
      <c r="A1476" s="7">
        <v>38224</v>
      </c>
      <c r="B1476" s="8">
        <v>1.2082999999999999</v>
      </c>
      <c r="C1476" s="9">
        <v>110.18</v>
      </c>
      <c r="D1476" s="8">
        <v>1.7966</v>
      </c>
      <c r="E1476" s="8">
        <v>1.3048</v>
      </c>
      <c r="F1476" s="8">
        <v>0.70579999999999998</v>
      </c>
      <c r="G1476" s="8">
        <v>0.64939999999999998</v>
      </c>
      <c r="H1476" s="8">
        <v>1.2734000000000001</v>
      </c>
      <c r="I1476" s="8">
        <v>6.8958000000000004</v>
      </c>
      <c r="J1476" s="8">
        <v>7.5833000000000004</v>
      </c>
      <c r="L1476" s="14">
        <f t="shared" si="156"/>
        <v>8.2767753683210543E-5</v>
      </c>
      <c r="M1476" s="14">
        <f t="shared" si="157"/>
        <v>-4.9918315483754583E-3</v>
      </c>
      <c r="N1476" s="14">
        <f t="shared" si="158"/>
        <v>2.3432269582681631E-3</v>
      </c>
      <c r="O1476" s="14">
        <f t="shared" si="159"/>
        <v>1.4561618638873064E-3</v>
      </c>
      <c r="P1476" s="14">
        <f t="shared" si="158"/>
        <v>1.418842224744532E-3</v>
      </c>
      <c r="Q1476" s="14">
        <f t="shared" si="158"/>
        <v>2.1604938271604368E-3</v>
      </c>
      <c r="R1476" s="14">
        <f t="shared" si="160"/>
        <v>-5.4970943929644189E-4</v>
      </c>
      <c r="S1476" s="14">
        <f t="shared" si="161"/>
        <v>-3.3788682966443551E-3</v>
      </c>
      <c r="T1476" s="14">
        <f t="shared" si="162"/>
        <v>7.9121226906475606E-4</v>
      </c>
      <c r="U1476" s="14">
        <v>0</v>
      </c>
      <c r="W1476" s="23">
        <v>2.077</v>
      </c>
      <c r="X1476" s="23">
        <v>3.875E-2</v>
      </c>
      <c r="Y1476" s="23">
        <v>4.8562500000000002</v>
      </c>
      <c r="Z1476" s="23">
        <v>2.13</v>
      </c>
      <c r="AA1476" s="23">
        <v>5.39</v>
      </c>
      <c r="AB1476" s="23">
        <v>6.335</v>
      </c>
      <c r="AC1476" s="23">
        <v>0.4</v>
      </c>
      <c r="AD1476" s="23">
        <v>1.99</v>
      </c>
      <c r="AE1476" s="23">
        <v>2.1800000000000002</v>
      </c>
      <c r="AF1476" s="21">
        <v>1.63</v>
      </c>
      <c r="AG1476" s="12">
        <v>2.0937999999999999</v>
      </c>
      <c r="AH1476" s="12">
        <v>0.02</v>
      </c>
      <c r="AI1476" s="12">
        <v>4.8925000000000001</v>
      </c>
      <c r="AJ1476" s="12">
        <v>2.1875999999999998</v>
      </c>
      <c r="AK1476" s="12">
        <v>5.3624999999999998</v>
      </c>
      <c r="AL1476" s="12">
        <v>6.3550000000000004</v>
      </c>
      <c r="AM1476" s="12">
        <v>0.5675</v>
      </c>
      <c r="AN1476" s="12">
        <v>1.9100000000000001</v>
      </c>
      <c r="AO1476" s="12">
        <v>2.12</v>
      </c>
      <c r="AP1476" s="12">
        <v>1.7349999999999999</v>
      </c>
      <c r="AR1476" s="16">
        <v>13.3</v>
      </c>
      <c r="AS1476" s="16">
        <v>9.8000000000000007</v>
      </c>
      <c r="AT1476" s="16">
        <v>9.9</v>
      </c>
      <c r="AU1476" s="9">
        <v>9.1999999999999993</v>
      </c>
      <c r="AV1476" s="9">
        <v>12.25</v>
      </c>
      <c r="AW1476" s="9">
        <v>14.98</v>
      </c>
    </row>
    <row r="1477" spans="1:49" x14ac:dyDescent="0.2">
      <c r="A1477" s="7">
        <v>38225</v>
      </c>
      <c r="B1477" s="8">
        <v>1.2101999999999999</v>
      </c>
      <c r="C1477" s="9">
        <v>109.69</v>
      </c>
      <c r="D1477" s="8">
        <v>1.7965</v>
      </c>
      <c r="E1477" s="8">
        <v>1.3071999999999999</v>
      </c>
      <c r="F1477" s="8">
        <v>0.7036</v>
      </c>
      <c r="G1477" s="8">
        <v>0.65159999999999996</v>
      </c>
      <c r="H1477" s="8">
        <v>1.2726</v>
      </c>
      <c r="I1477" s="8">
        <v>6.8970000000000002</v>
      </c>
      <c r="J1477" s="8">
        <v>7.5514999999999999</v>
      </c>
      <c r="L1477" s="14">
        <f t="shared" ref="L1477:L1540" si="163">B1477/B1476-1</f>
        <v>1.5724571712323332E-3</v>
      </c>
      <c r="M1477" s="14">
        <f t="shared" ref="M1477:M1540" si="164">C1476/C1477-1</f>
        <v>4.4671346522018318E-3</v>
      </c>
      <c r="N1477" s="14">
        <f t="shared" ref="N1477:Q1540" si="165">D1477/D1476-1</f>
        <v>-5.5660692419023938E-5</v>
      </c>
      <c r="O1477" s="14">
        <f t="shared" ref="O1477:O1540" si="166">E1476/E1477-1</f>
        <v>-1.8359853121174829E-3</v>
      </c>
      <c r="P1477" s="14">
        <f t="shared" si="165"/>
        <v>-3.1170303202040506E-3</v>
      </c>
      <c r="Q1477" s="14">
        <f t="shared" si="165"/>
        <v>3.3877425315675946E-3</v>
      </c>
      <c r="R1477" s="14">
        <f t="shared" ref="R1477:R1540" si="167">H1476/H1477-1</f>
        <v>6.286342920007737E-4</v>
      </c>
      <c r="S1477" s="14">
        <f t="shared" ref="S1477:S1540" si="168">I1476/I1477-1</f>
        <v>-1.7398869073503853E-4</v>
      </c>
      <c r="T1477" s="14">
        <f t="shared" ref="T1477:T1540" si="169">J1476/J1477-1</f>
        <v>4.2110838906177506E-3</v>
      </c>
      <c r="U1477" s="14">
        <v>0</v>
      </c>
      <c r="W1477" s="23">
        <v>2.077</v>
      </c>
      <c r="X1477" s="23">
        <v>3.6880000000000003E-2</v>
      </c>
      <c r="Y1477" s="23">
        <v>4.8574999999999999</v>
      </c>
      <c r="Z1477" s="23">
        <v>2.1314299999999999</v>
      </c>
      <c r="AA1477" s="23">
        <v>5.39</v>
      </c>
      <c r="AB1477" s="23">
        <v>6.34</v>
      </c>
      <c r="AC1477" s="23">
        <v>0.41499999999999998</v>
      </c>
      <c r="AD1477" s="23">
        <v>1.99</v>
      </c>
      <c r="AE1477" s="23">
        <v>2.1800000000000002</v>
      </c>
      <c r="AF1477" s="21">
        <v>1.6400000000000001</v>
      </c>
      <c r="AG1477" s="12">
        <v>2.0937999999999999</v>
      </c>
      <c r="AH1477" s="12">
        <v>0.02</v>
      </c>
      <c r="AI1477" s="12">
        <v>4.8774999999999995</v>
      </c>
      <c r="AJ1477" s="12">
        <v>2.2187999999999999</v>
      </c>
      <c r="AK1477" s="12">
        <v>5.3449999999999998</v>
      </c>
      <c r="AL1477" s="12">
        <v>6.34</v>
      </c>
      <c r="AM1477" s="12">
        <v>0.58750000000000002</v>
      </c>
      <c r="AN1477" s="12">
        <v>1.9</v>
      </c>
      <c r="AO1477" s="12">
        <v>2.09</v>
      </c>
      <c r="AP1477" s="12">
        <v>1.7425000000000002</v>
      </c>
      <c r="AR1477" s="16">
        <v>13.3</v>
      </c>
      <c r="AS1477" s="16">
        <v>10</v>
      </c>
      <c r="AT1477" s="16">
        <v>10.199999999999999</v>
      </c>
      <c r="AU1477" s="9">
        <v>9.1999999999999993</v>
      </c>
      <c r="AV1477" s="9">
        <v>12.35</v>
      </c>
      <c r="AW1477" s="9">
        <v>14.91</v>
      </c>
    </row>
    <row r="1478" spans="1:49" x14ac:dyDescent="0.2">
      <c r="A1478" s="7">
        <v>38226</v>
      </c>
      <c r="B1478" s="8">
        <v>1.2011000000000001</v>
      </c>
      <c r="C1478" s="9">
        <v>109.68</v>
      </c>
      <c r="D1478" s="8">
        <v>1.7904</v>
      </c>
      <c r="E1478" s="8">
        <v>1.3129</v>
      </c>
      <c r="F1478" s="8">
        <v>0.70289999999999997</v>
      </c>
      <c r="G1478" s="8">
        <v>0.65300000000000002</v>
      </c>
      <c r="H1478" s="8">
        <v>1.2826</v>
      </c>
      <c r="I1478" s="8">
        <v>6.9577</v>
      </c>
      <c r="J1478" s="8">
        <v>7.5949</v>
      </c>
      <c r="L1478" s="14">
        <f t="shared" si="163"/>
        <v>-7.5194182779705354E-3</v>
      </c>
      <c r="M1478" s="14">
        <f t="shared" si="164"/>
        <v>9.1174325309806292E-5</v>
      </c>
      <c r="N1478" s="14">
        <f t="shared" si="165"/>
        <v>-3.3954912329529074E-3</v>
      </c>
      <c r="O1478" s="14">
        <f t="shared" si="166"/>
        <v>-4.34153400868309E-3</v>
      </c>
      <c r="P1478" s="14">
        <f t="shared" si="165"/>
        <v>-9.9488345650944332E-4</v>
      </c>
      <c r="Q1478" s="14">
        <f t="shared" si="165"/>
        <v>2.1485573971762317E-3</v>
      </c>
      <c r="R1478" s="14">
        <f t="shared" si="167"/>
        <v>-7.7966630282239047E-3</v>
      </c>
      <c r="S1478" s="14">
        <f t="shared" si="168"/>
        <v>-8.7241473475430098E-3</v>
      </c>
      <c r="T1478" s="14">
        <f t="shared" si="169"/>
        <v>-5.7143609527445793E-3</v>
      </c>
      <c r="U1478" s="14">
        <v>0</v>
      </c>
      <c r="W1478" s="23">
        <v>2.0760000000000001</v>
      </c>
      <c r="X1478" s="23">
        <v>3.8129999999999997E-2</v>
      </c>
      <c r="Y1478" s="23">
        <v>4.8512500000000003</v>
      </c>
      <c r="Z1478" s="23">
        <v>2.13429</v>
      </c>
      <c r="AA1478" s="23">
        <v>5.4</v>
      </c>
      <c r="AB1478" s="23">
        <v>6.34</v>
      </c>
      <c r="AC1478" s="23">
        <v>0.41832999999999998</v>
      </c>
      <c r="AD1478" s="23">
        <v>1.99</v>
      </c>
      <c r="AE1478" s="23">
        <v>2.1800000000000002</v>
      </c>
      <c r="AF1478" s="21">
        <v>1.65</v>
      </c>
      <c r="AG1478" s="12">
        <v>2.0937999999999999</v>
      </c>
      <c r="AH1478" s="12">
        <v>0.02</v>
      </c>
      <c r="AI1478" s="12">
        <v>4.8674999999999997</v>
      </c>
      <c r="AJ1478" s="12">
        <v>2.2500999999999998</v>
      </c>
      <c r="AK1478" s="12">
        <v>5.3550000000000004</v>
      </c>
      <c r="AL1478" s="12">
        <v>6.35</v>
      </c>
      <c r="AM1478" s="12">
        <v>0.57750000000000001</v>
      </c>
      <c r="AN1478" s="12">
        <v>1.8900000000000001</v>
      </c>
      <c r="AO1478" s="12">
        <v>2.1150000000000002</v>
      </c>
      <c r="AP1478" s="12">
        <v>1.7425000000000002</v>
      </c>
      <c r="AR1478" s="16">
        <v>13.3</v>
      </c>
      <c r="AS1478" s="16">
        <v>10.375</v>
      </c>
      <c r="AT1478" s="16">
        <v>10.425000000000001</v>
      </c>
      <c r="AU1478" s="9">
        <v>9.35</v>
      </c>
      <c r="AV1478" s="9">
        <v>12.4</v>
      </c>
      <c r="AW1478" s="9">
        <v>14.71</v>
      </c>
    </row>
    <row r="1479" spans="1:49" x14ac:dyDescent="0.2">
      <c r="A1479" s="7">
        <v>38229</v>
      </c>
      <c r="B1479" s="8">
        <v>1.2049000000000001</v>
      </c>
      <c r="C1479" s="9">
        <v>109.88</v>
      </c>
      <c r="D1479" s="8">
        <v>1.7949999999999999</v>
      </c>
      <c r="E1479" s="8">
        <v>1.3181</v>
      </c>
      <c r="F1479" s="8">
        <v>0.69979999999999998</v>
      </c>
      <c r="G1479" s="8">
        <v>0.65039999999999998</v>
      </c>
      <c r="H1479" s="8">
        <v>1.2798</v>
      </c>
      <c r="I1479" s="8">
        <v>6.9565000000000001</v>
      </c>
      <c r="J1479" s="8">
        <v>7.5720999999999998</v>
      </c>
      <c r="L1479" s="14">
        <f t="shared" si="163"/>
        <v>3.1637665473316368E-3</v>
      </c>
      <c r="M1479" s="14">
        <f t="shared" si="164"/>
        <v>-1.8201674554058078E-3</v>
      </c>
      <c r="N1479" s="14">
        <f t="shared" si="165"/>
        <v>2.5692582663092711E-3</v>
      </c>
      <c r="O1479" s="14">
        <f t="shared" si="166"/>
        <v>-3.9450724527729797E-3</v>
      </c>
      <c r="P1479" s="14">
        <f t="shared" si="165"/>
        <v>-4.410300184948035E-3</v>
      </c>
      <c r="Q1479" s="14">
        <f t="shared" si="165"/>
        <v>-3.9816232771823223E-3</v>
      </c>
      <c r="R1479" s="14">
        <f t="shared" si="167"/>
        <v>2.187841850288974E-3</v>
      </c>
      <c r="S1479" s="14">
        <f t="shared" si="168"/>
        <v>1.7250053906425755E-4</v>
      </c>
      <c r="T1479" s="14">
        <f t="shared" si="169"/>
        <v>3.0110537367440404E-3</v>
      </c>
      <c r="U1479" s="14">
        <v>0</v>
      </c>
      <c r="W1479" s="23">
        <v>2.077</v>
      </c>
      <c r="X1479" s="23">
        <v>3.8129999999999997E-2</v>
      </c>
      <c r="Y1479" s="23">
        <v>4.8512500000000003</v>
      </c>
      <c r="Z1479" s="23">
        <v>2.1585700000000001</v>
      </c>
      <c r="AA1479" s="23">
        <v>5.42</v>
      </c>
      <c r="AB1479" s="23">
        <v>6.3449999999999998</v>
      </c>
      <c r="AC1479" s="23">
        <v>0.41832999999999998</v>
      </c>
      <c r="AD1479" s="23">
        <v>1.99</v>
      </c>
      <c r="AE1479" s="23">
        <v>2.1800000000000002</v>
      </c>
      <c r="AF1479" s="21">
        <v>1.65</v>
      </c>
      <c r="AG1479" s="12">
        <v>2.0937999999999999</v>
      </c>
      <c r="AH1479" s="12">
        <v>0.02</v>
      </c>
      <c r="AI1479" s="12">
        <v>4.9062999999999999</v>
      </c>
      <c r="AJ1479" s="12">
        <v>2.2500999999999998</v>
      </c>
      <c r="AK1479" s="12">
        <v>5.3550000000000004</v>
      </c>
      <c r="AL1479" s="12">
        <v>6.3449999999999998</v>
      </c>
      <c r="AM1479" s="12">
        <v>0.58750000000000002</v>
      </c>
      <c r="AN1479" s="12">
        <v>1.8900000000000001</v>
      </c>
      <c r="AO1479" s="12">
        <v>2.1150000000000002</v>
      </c>
      <c r="AP1479" s="12">
        <v>1.7524999999999999</v>
      </c>
      <c r="AR1479" s="16">
        <v>13.3</v>
      </c>
      <c r="AS1479" s="16">
        <v>10.199999999999999</v>
      </c>
      <c r="AT1479" s="16">
        <v>10.3</v>
      </c>
      <c r="AU1479" s="9">
        <v>9.1750000000000007</v>
      </c>
      <c r="AV1479" s="9">
        <v>12.6</v>
      </c>
      <c r="AW1479" s="9">
        <v>15.44</v>
      </c>
    </row>
    <row r="1480" spans="1:49" x14ac:dyDescent="0.2">
      <c r="A1480" s="7">
        <v>38230</v>
      </c>
      <c r="B1480" s="8">
        <v>1.2182999999999999</v>
      </c>
      <c r="C1480" s="9">
        <v>109.17</v>
      </c>
      <c r="D1480" s="8">
        <v>1.8024</v>
      </c>
      <c r="E1480" s="8">
        <v>1.3127</v>
      </c>
      <c r="F1480" s="8">
        <v>0.70420000000000005</v>
      </c>
      <c r="G1480" s="8">
        <v>0.65539999999999998</v>
      </c>
      <c r="H1480" s="8">
        <v>1.2664</v>
      </c>
      <c r="I1480" s="8">
        <v>6.8682999999999996</v>
      </c>
      <c r="J1480" s="8">
        <v>7.5</v>
      </c>
      <c r="L1480" s="14">
        <f t="shared" si="163"/>
        <v>1.1121254875923192E-2</v>
      </c>
      <c r="M1480" s="14">
        <f t="shared" si="164"/>
        <v>6.5036182101310125E-3</v>
      </c>
      <c r="N1480" s="14">
        <f t="shared" si="165"/>
        <v>4.1225626740948318E-3</v>
      </c>
      <c r="O1480" s="14">
        <f t="shared" si="166"/>
        <v>4.1136588710293243E-3</v>
      </c>
      <c r="P1480" s="14">
        <f t="shared" si="165"/>
        <v>6.2875107173478995E-3</v>
      </c>
      <c r="Q1480" s="14">
        <f t="shared" si="165"/>
        <v>7.6875768757687091E-3</v>
      </c>
      <c r="R1480" s="14">
        <f t="shared" si="167"/>
        <v>1.0581174984207298E-2</v>
      </c>
      <c r="S1480" s="14">
        <f t="shared" si="168"/>
        <v>1.2841605637494036E-2</v>
      </c>
      <c r="T1480" s="14">
        <f t="shared" si="169"/>
        <v>9.6133333333332516E-3</v>
      </c>
      <c r="U1480" s="14">
        <v>0</v>
      </c>
      <c r="W1480" s="23">
        <v>2.0760000000000001</v>
      </c>
      <c r="X1480" s="23">
        <v>3.8129999999999997E-2</v>
      </c>
      <c r="Y1480" s="23">
        <v>4.8537499999999998</v>
      </c>
      <c r="Z1480" s="23">
        <v>2.1742900000000001</v>
      </c>
      <c r="AA1480" s="23">
        <v>5.4</v>
      </c>
      <c r="AB1480" s="23">
        <v>6.38</v>
      </c>
      <c r="AC1480" s="23">
        <v>0.42</v>
      </c>
      <c r="AD1480" s="23">
        <v>1.98</v>
      </c>
      <c r="AE1480" s="23">
        <v>2.1800000000000002</v>
      </c>
      <c r="AF1480" s="21">
        <v>1.67</v>
      </c>
      <c r="AG1480" s="12">
        <v>2.0626000000000002</v>
      </c>
      <c r="AH1480" s="12">
        <v>-0.03</v>
      </c>
      <c r="AI1480" s="12">
        <v>4.8674999999999997</v>
      </c>
      <c r="AJ1480" s="12">
        <v>2.2500999999999998</v>
      </c>
      <c r="AK1480" s="12">
        <v>5.3550000000000004</v>
      </c>
      <c r="AL1480" s="12">
        <v>6.3650000000000002</v>
      </c>
      <c r="AM1480" s="12">
        <v>0.57750000000000001</v>
      </c>
      <c r="AN1480" s="12">
        <v>1.905</v>
      </c>
      <c r="AO1480" s="12">
        <v>2.1150000000000002</v>
      </c>
      <c r="AP1480" s="12">
        <v>1.7524999999999999</v>
      </c>
      <c r="AR1480" s="16">
        <v>13.3</v>
      </c>
      <c r="AS1480" s="16">
        <v>10.3</v>
      </c>
      <c r="AT1480" s="16">
        <v>10.3</v>
      </c>
      <c r="AU1480" s="9">
        <v>9.35</v>
      </c>
      <c r="AV1480" s="9">
        <v>12.6</v>
      </c>
      <c r="AW1480" s="9">
        <v>15.29</v>
      </c>
    </row>
    <row r="1481" spans="1:49" x14ac:dyDescent="0.2">
      <c r="A1481" s="7">
        <v>38231</v>
      </c>
      <c r="B1481" s="8">
        <v>1.2187999999999999</v>
      </c>
      <c r="C1481" s="9">
        <v>109.52</v>
      </c>
      <c r="D1481" s="8">
        <v>1.7930000000000001</v>
      </c>
      <c r="E1481" s="8">
        <v>1.3077000000000001</v>
      </c>
      <c r="F1481" s="8">
        <v>0.70350000000000001</v>
      </c>
      <c r="G1481" s="8">
        <v>0.65559999999999996</v>
      </c>
      <c r="H1481" s="8">
        <v>1.2601</v>
      </c>
      <c r="I1481" s="8">
        <v>6.8483000000000001</v>
      </c>
      <c r="J1481" s="8">
        <v>7.4843000000000002</v>
      </c>
      <c r="L1481" s="14">
        <f t="shared" si="163"/>
        <v>4.104079454978482E-4</v>
      </c>
      <c r="M1481" s="14">
        <f t="shared" si="164"/>
        <v>-3.1957633308984379E-3</v>
      </c>
      <c r="N1481" s="14">
        <f t="shared" si="165"/>
        <v>-5.2152685308476388E-3</v>
      </c>
      <c r="O1481" s="14">
        <f t="shared" si="166"/>
        <v>3.8235069205474481E-3</v>
      </c>
      <c r="P1481" s="14">
        <f t="shared" si="165"/>
        <v>-9.9403578528833858E-4</v>
      </c>
      <c r="Q1481" s="14">
        <f t="shared" si="165"/>
        <v>3.0515715593537607E-4</v>
      </c>
      <c r="R1481" s="14">
        <f t="shared" si="167"/>
        <v>4.999603206094827E-3</v>
      </c>
      <c r="S1481" s="14">
        <f t="shared" si="168"/>
        <v>2.9204328081420261E-3</v>
      </c>
      <c r="T1481" s="14">
        <f t="shared" si="169"/>
        <v>2.0977245701001568E-3</v>
      </c>
      <c r="U1481" s="14">
        <v>0</v>
      </c>
      <c r="W1481" s="23">
        <v>2.0760000000000001</v>
      </c>
      <c r="X1481" s="23">
        <v>3.8129999999999997E-2</v>
      </c>
      <c r="Y1481" s="23">
        <v>4.8512500000000003</v>
      </c>
      <c r="Z1481" s="23">
        <v>2.17286</v>
      </c>
      <c r="AA1481" s="23">
        <v>5.4</v>
      </c>
      <c r="AB1481" s="23">
        <v>6.37</v>
      </c>
      <c r="AC1481" s="23">
        <v>0.44</v>
      </c>
      <c r="AD1481" s="23">
        <v>1.99</v>
      </c>
      <c r="AE1481" s="23">
        <v>2.1800000000000002</v>
      </c>
      <c r="AF1481" s="21">
        <v>1.67</v>
      </c>
      <c r="AG1481" s="12">
        <v>2.0937999999999999</v>
      </c>
      <c r="AH1481" s="12">
        <v>-0.03</v>
      </c>
      <c r="AI1481" s="12">
        <v>4.8574999999999999</v>
      </c>
      <c r="AJ1481" s="12">
        <v>2.2812999999999999</v>
      </c>
      <c r="AK1481" s="12">
        <v>5.3550000000000004</v>
      </c>
      <c r="AL1481" s="12">
        <v>6.375</v>
      </c>
      <c r="AM1481" s="12">
        <v>0.61750000000000005</v>
      </c>
      <c r="AN1481" s="12">
        <v>1.9100000000000001</v>
      </c>
      <c r="AO1481" s="12">
        <v>2.1349999999999998</v>
      </c>
      <c r="AP1481" s="12">
        <v>1.7524999999999999</v>
      </c>
      <c r="AR1481" s="16">
        <v>13.3</v>
      </c>
      <c r="AS1481" s="16">
        <v>10.199999999999999</v>
      </c>
      <c r="AT1481" s="16">
        <v>10.199999999999999</v>
      </c>
      <c r="AU1481" s="9">
        <v>9.25</v>
      </c>
      <c r="AV1481" s="9">
        <v>12.35</v>
      </c>
      <c r="AW1481" s="9">
        <v>14.91</v>
      </c>
    </row>
    <row r="1482" spans="1:49" x14ac:dyDescent="0.2">
      <c r="A1482" s="7">
        <v>38232</v>
      </c>
      <c r="B1482" s="8">
        <v>1.2175</v>
      </c>
      <c r="C1482" s="9">
        <v>109.49</v>
      </c>
      <c r="D1482" s="8">
        <v>1.7906</v>
      </c>
      <c r="E1482" s="8">
        <v>1.2995000000000001</v>
      </c>
      <c r="F1482" s="8">
        <v>0.69750000000000001</v>
      </c>
      <c r="G1482" s="8">
        <v>0.64870000000000005</v>
      </c>
      <c r="H1482" s="8">
        <v>1.2614000000000001</v>
      </c>
      <c r="I1482" s="8">
        <v>6.8295000000000003</v>
      </c>
      <c r="J1482" s="8">
        <v>7.4916</v>
      </c>
      <c r="L1482" s="14">
        <f t="shared" si="163"/>
        <v>-1.0666229077780365E-3</v>
      </c>
      <c r="M1482" s="14">
        <f t="shared" si="164"/>
        <v>2.7399762535385008E-4</v>
      </c>
      <c r="N1482" s="14">
        <f t="shared" si="165"/>
        <v>-1.3385387618517486E-3</v>
      </c>
      <c r="O1482" s="14">
        <f t="shared" si="166"/>
        <v>6.3101192766448211E-3</v>
      </c>
      <c r="P1482" s="14">
        <f t="shared" si="165"/>
        <v>-8.5287846481876262E-3</v>
      </c>
      <c r="Q1482" s="14">
        <f t="shared" si="165"/>
        <v>-1.0524710189139586E-2</v>
      </c>
      <c r="R1482" s="14">
        <f t="shared" si="167"/>
        <v>-1.030600919613156E-3</v>
      </c>
      <c r="S1482" s="14">
        <f t="shared" si="168"/>
        <v>2.7527637455158072E-3</v>
      </c>
      <c r="T1482" s="14">
        <f t="shared" si="169"/>
        <v>-9.7442468898500945E-4</v>
      </c>
      <c r="U1482" s="14">
        <v>0</v>
      </c>
      <c r="W1482" s="23">
        <v>2.0750000000000002</v>
      </c>
      <c r="X1482" s="23">
        <v>3.8129999999999997E-2</v>
      </c>
      <c r="Y1482" s="23">
        <v>4.8550000000000004</v>
      </c>
      <c r="Z1482" s="23">
        <v>2.19</v>
      </c>
      <c r="AA1482" s="23">
        <v>5.4</v>
      </c>
      <c r="AB1482" s="23">
        <v>6.375</v>
      </c>
      <c r="AC1482" s="23">
        <v>0.44</v>
      </c>
      <c r="AD1482" s="23">
        <v>2</v>
      </c>
      <c r="AE1482" s="23">
        <v>2.1800000000000002</v>
      </c>
      <c r="AF1482" s="21">
        <v>1.68625</v>
      </c>
      <c r="AG1482" s="12">
        <v>2.0626000000000002</v>
      </c>
      <c r="AH1482" s="12">
        <v>-0.03</v>
      </c>
      <c r="AI1482" s="12">
        <v>4.9062999999999999</v>
      </c>
      <c r="AJ1482" s="12">
        <v>2.2812999999999999</v>
      </c>
      <c r="AK1482" s="12">
        <v>5.3674999999999997</v>
      </c>
      <c r="AL1482" s="12">
        <v>6.3949999999999996</v>
      </c>
      <c r="AM1482" s="12">
        <v>0.59379999999999999</v>
      </c>
      <c r="AN1482" s="12">
        <v>1.905</v>
      </c>
      <c r="AO1482" s="12">
        <v>2.125</v>
      </c>
      <c r="AP1482" s="12">
        <v>1.76</v>
      </c>
      <c r="AR1482" s="16">
        <v>13.3</v>
      </c>
      <c r="AS1482" s="16">
        <v>10.199999999999999</v>
      </c>
      <c r="AT1482" s="16">
        <v>10.199999999999999</v>
      </c>
      <c r="AU1482" s="9">
        <v>9.3000000000000007</v>
      </c>
      <c r="AV1482" s="9">
        <v>12.625</v>
      </c>
      <c r="AW1482" s="9">
        <v>14.28</v>
      </c>
    </row>
    <row r="1483" spans="1:49" x14ac:dyDescent="0.2">
      <c r="A1483" s="7">
        <v>38233</v>
      </c>
      <c r="B1483" s="8">
        <v>1.2058</v>
      </c>
      <c r="C1483" s="9">
        <v>110.48</v>
      </c>
      <c r="D1483" s="8">
        <v>1.7766</v>
      </c>
      <c r="E1483" s="8">
        <v>1.3003</v>
      </c>
      <c r="F1483" s="8">
        <v>0.69140000000000001</v>
      </c>
      <c r="G1483" s="8">
        <v>0.64600000000000002</v>
      </c>
      <c r="H1483" s="8">
        <v>1.2713000000000001</v>
      </c>
      <c r="I1483" s="8">
        <v>6.8979999999999997</v>
      </c>
      <c r="J1483" s="8">
        <v>7.5682999999999998</v>
      </c>
      <c r="L1483" s="14">
        <f t="shared" si="163"/>
        <v>-9.609856262833727E-3</v>
      </c>
      <c r="M1483" s="14">
        <f t="shared" si="164"/>
        <v>-8.9608979000724842E-3</v>
      </c>
      <c r="N1483" s="14">
        <f t="shared" si="165"/>
        <v>-7.8186082877247376E-3</v>
      </c>
      <c r="O1483" s="14">
        <f t="shared" si="166"/>
        <v>-6.1524263631462794E-4</v>
      </c>
      <c r="P1483" s="14">
        <f t="shared" si="165"/>
        <v>-8.7455197132616513E-3</v>
      </c>
      <c r="Q1483" s="14">
        <f t="shared" si="165"/>
        <v>-4.1621704948359151E-3</v>
      </c>
      <c r="R1483" s="14">
        <f t="shared" si="167"/>
        <v>-7.7873043341462056E-3</v>
      </c>
      <c r="S1483" s="14">
        <f t="shared" si="168"/>
        <v>-9.9304146129312043E-3</v>
      </c>
      <c r="T1483" s="14">
        <f t="shared" si="169"/>
        <v>-1.0134376280010016E-2</v>
      </c>
      <c r="U1483" s="14">
        <v>0</v>
      </c>
      <c r="W1483" s="23">
        <v>2.0750000000000002</v>
      </c>
      <c r="X1483" s="23">
        <v>3.8129999999999997E-2</v>
      </c>
      <c r="Y1483" s="23">
        <v>4.8550000000000004</v>
      </c>
      <c r="Z1483" s="23">
        <v>2.2428599999999999</v>
      </c>
      <c r="AA1483" s="23">
        <v>5.3949999999999996</v>
      </c>
      <c r="AB1483" s="23">
        <v>6.4050000000000002</v>
      </c>
      <c r="AC1483" s="23">
        <v>0.46833000000000002</v>
      </c>
      <c r="AD1483" s="23">
        <v>2</v>
      </c>
      <c r="AE1483" s="23">
        <v>2.1800000000000002</v>
      </c>
      <c r="AF1483" s="21">
        <v>1.69625</v>
      </c>
      <c r="AG1483" s="12">
        <v>2.0937999999999999</v>
      </c>
      <c r="AH1483" s="12">
        <v>-0.03</v>
      </c>
      <c r="AI1483" s="12">
        <v>4.8875000000000002</v>
      </c>
      <c r="AJ1483" s="12">
        <v>2.3437999999999999</v>
      </c>
      <c r="AK1483" s="12">
        <v>5.37</v>
      </c>
      <c r="AL1483" s="12">
        <v>6.3849999999999998</v>
      </c>
      <c r="AM1483" s="12">
        <v>0.63749999999999996</v>
      </c>
      <c r="AN1483" s="12">
        <v>1.9</v>
      </c>
      <c r="AO1483" s="12">
        <v>2.11</v>
      </c>
      <c r="AP1483" s="12">
        <v>1.7825</v>
      </c>
      <c r="AR1483" s="16">
        <v>13.3</v>
      </c>
      <c r="AS1483" s="16">
        <v>10.199999999999999</v>
      </c>
      <c r="AT1483" s="16">
        <v>10.25</v>
      </c>
      <c r="AU1483" s="9">
        <v>9.1999999999999993</v>
      </c>
      <c r="AV1483" s="9">
        <v>12.6</v>
      </c>
      <c r="AW1483" s="9">
        <v>13.91</v>
      </c>
    </row>
    <row r="1484" spans="1:49" x14ac:dyDescent="0.2">
      <c r="A1484" s="7">
        <v>38236</v>
      </c>
      <c r="B1484" s="8">
        <v>1.2063999999999999</v>
      </c>
      <c r="C1484" s="9">
        <v>110.15</v>
      </c>
      <c r="D1484" s="8">
        <v>1.78</v>
      </c>
      <c r="E1484" s="8">
        <v>1.2983</v>
      </c>
      <c r="F1484" s="8">
        <v>0.6925</v>
      </c>
      <c r="G1484" s="8">
        <v>0.64959999999999996</v>
      </c>
      <c r="H1484" s="8">
        <v>1.2708999999999999</v>
      </c>
      <c r="I1484" s="8">
        <v>6.9051999999999998</v>
      </c>
      <c r="J1484" s="8">
        <v>7.5712999999999999</v>
      </c>
      <c r="L1484" s="14">
        <f t="shared" si="163"/>
        <v>4.9759495770440587E-4</v>
      </c>
      <c r="M1484" s="14">
        <f t="shared" si="164"/>
        <v>2.9959146618248056E-3</v>
      </c>
      <c r="N1484" s="14">
        <f t="shared" si="165"/>
        <v>1.9137678712146666E-3</v>
      </c>
      <c r="O1484" s="14">
        <f t="shared" si="166"/>
        <v>1.5404760070862888E-3</v>
      </c>
      <c r="P1484" s="14">
        <f t="shared" si="165"/>
        <v>1.5909748336708773E-3</v>
      </c>
      <c r="Q1484" s="14">
        <f t="shared" si="165"/>
        <v>5.5727554179565431E-3</v>
      </c>
      <c r="R1484" s="14">
        <f t="shared" si="167"/>
        <v>3.1473758753652881E-4</v>
      </c>
      <c r="S1484" s="14">
        <f t="shared" si="168"/>
        <v>-1.0426924636506296E-3</v>
      </c>
      <c r="T1484" s="14">
        <f t="shared" si="169"/>
        <v>-3.9623314358172568E-4</v>
      </c>
      <c r="U1484" s="14">
        <v>0</v>
      </c>
      <c r="W1484" s="23">
        <v>2.0750000000000002</v>
      </c>
      <c r="X1484" s="23">
        <v>3.9379999999999998E-2</v>
      </c>
      <c r="Y1484" s="23">
        <v>4.8600000000000003</v>
      </c>
      <c r="Z1484" s="23">
        <v>2.2428599999999999</v>
      </c>
      <c r="AA1484" s="23">
        <v>5.4</v>
      </c>
      <c r="AB1484" s="23">
        <v>6.4050000000000002</v>
      </c>
      <c r="AC1484" s="23">
        <v>0.47</v>
      </c>
      <c r="AD1484" s="23">
        <v>2</v>
      </c>
      <c r="AE1484" s="23">
        <v>2.1800000000000002</v>
      </c>
      <c r="AF1484" s="21">
        <v>1.7225000000000001</v>
      </c>
      <c r="AG1484" s="12">
        <v>2.0937999999999999</v>
      </c>
      <c r="AH1484" s="12">
        <v>-0.03</v>
      </c>
      <c r="AI1484" s="12">
        <v>4.8825000000000003</v>
      </c>
      <c r="AJ1484" s="12">
        <v>2.3437999999999999</v>
      </c>
      <c r="AK1484" s="12">
        <v>5.36</v>
      </c>
      <c r="AL1484" s="12">
        <v>6.4</v>
      </c>
      <c r="AM1484" s="12">
        <v>0.64249999999999996</v>
      </c>
      <c r="AN1484" s="12">
        <v>1.915</v>
      </c>
      <c r="AO1484" s="12">
        <v>2.085</v>
      </c>
      <c r="AP1484" s="12">
        <v>1.88</v>
      </c>
      <c r="AR1484" s="16">
        <v>13.3</v>
      </c>
      <c r="AS1484" s="16">
        <v>10.3</v>
      </c>
      <c r="AT1484" s="16">
        <v>10.199999999999999</v>
      </c>
      <c r="AU1484" s="9">
        <v>9.1</v>
      </c>
      <c r="AV1484" s="9">
        <v>12.55</v>
      </c>
      <c r="AW1484" s="9" t="e">
        <v>#N/A</v>
      </c>
    </row>
    <row r="1485" spans="1:49" x14ac:dyDescent="0.2">
      <c r="A1485" s="7">
        <v>38237</v>
      </c>
      <c r="B1485" s="8">
        <v>1.2109000000000001</v>
      </c>
      <c r="C1485" s="9">
        <v>109.35</v>
      </c>
      <c r="D1485" s="8">
        <v>1.7732000000000001</v>
      </c>
      <c r="E1485" s="8">
        <v>1.2868999999999999</v>
      </c>
      <c r="F1485" s="8">
        <v>0.69469999999999998</v>
      </c>
      <c r="G1485" s="8">
        <v>0.64749999999999996</v>
      </c>
      <c r="H1485" s="8">
        <v>1.2669999999999999</v>
      </c>
      <c r="I1485" s="8">
        <v>6.8905000000000003</v>
      </c>
      <c r="J1485" s="8">
        <v>7.5219000000000005</v>
      </c>
      <c r="L1485" s="14">
        <f t="shared" si="163"/>
        <v>3.730106100795938E-3</v>
      </c>
      <c r="M1485" s="14">
        <f t="shared" si="164"/>
        <v>7.3159579332420233E-3</v>
      </c>
      <c r="N1485" s="14">
        <f t="shared" si="165"/>
        <v>-3.8202247191010397E-3</v>
      </c>
      <c r="O1485" s="14">
        <f t="shared" si="166"/>
        <v>8.8584971637268861E-3</v>
      </c>
      <c r="P1485" s="14">
        <f t="shared" si="165"/>
        <v>3.1768953068591621E-3</v>
      </c>
      <c r="Q1485" s="14">
        <f t="shared" si="165"/>
        <v>-3.2327586206896131E-3</v>
      </c>
      <c r="R1485" s="14">
        <f t="shared" si="167"/>
        <v>3.0781373322810168E-3</v>
      </c>
      <c r="S1485" s="14">
        <f t="shared" si="168"/>
        <v>2.1333720339598017E-3</v>
      </c>
      <c r="T1485" s="14">
        <f t="shared" si="169"/>
        <v>6.5674895970431191E-3</v>
      </c>
      <c r="U1485" s="14">
        <v>0</v>
      </c>
      <c r="W1485" s="23">
        <v>2.0750000000000002</v>
      </c>
      <c r="X1485" s="23">
        <v>3.8129999999999997E-2</v>
      </c>
      <c r="Y1485" s="23">
        <v>4.8600000000000003</v>
      </c>
      <c r="Z1485" s="23">
        <v>2.2642899999999999</v>
      </c>
      <c r="AA1485" s="23">
        <v>5.4</v>
      </c>
      <c r="AB1485" s="23">
        <v>6.4349999999999996</v>
      </c>
      <c r="AC1485" s="23">
        <v>0.48166999999999999</v>
      </c>
      <c r="AD1485" s="23">
        <v>1.99</v>
      </c>
      <c r="AE1485" s="23">
        <v>2.1800000000000002</v>
      </c>
      <c r="AF1485" s="21">
        <v>1.7375</v>
      </c>
      <c r="AG1485" s="12">
        <v>2.0626000000000002</v>
      </c>
      <c r="AH1485" s="12">
        <v>0.01</v>
      </c>
      <c r="AI1485" s="12">
        <v>4.8774999999999995</v>
      </c>
      <c r="AJ1485" s="12">
        <v>2.3750999999999998</v>
      </c>
      <c r="AK1485" s="12">
        <v>5.3550000000000004</v>
      </c>
      <c r="AL1485" s="12">
        <v>6.3849999999999998</v>
      </c>
      <c r="AM1485" s="12">
        <v>0.63749999999999996</v>
      </c>
      <c r="AN1485" s="12">
        <v>1.905</v>
      </c>
      <c r="AO1485" s="12">
        <v>2.0950000000000002</v>
      </c>
      <c r="AP1485" s="12">
        <v>1.925</v>
      </c>
      <c r="AR1485" s="16">
        <v>13.3</v>
      </c>
      <c r="AS1485" s="16">
        <v>10.199999999999999</v>
      </c>
      <c r="AT1485" s="16">
        <v>10.1</v>
      </c>
      <c r="AU1485" s="9">
        <v>9.25</v>
      </c>
      <c r="AV1485" s="9">
        <v>12.45</v>
      </c>
      <c r="AW1485" s="9">
        <v>14.07</v>
      </c>
    </row>
    <row r="1486" spans="1:49" x14ac:dyDescent="0.2">
      <c r="A1486" s="7">
        <v>38238</v>
      </c>
      <c r="B1486" s="8">
        <v>1.2182999999999999</v>
      </c>
      <c r="C1486" s="9">
        <v>109.35</v>
      </c>
      <c r="D1486" s="8">
        <v>1.7861</v>
      </c>
      <c r="E1486" s="8">
        <v>1.2901</v>
      </c>
      <c r="F1486" s="8">
        <v>0.69669999999999999</v>
      </c>
      <c r="G1486" s="8">
        <v>0.64939999999999998</v>
      </c>
      <c r="H1486" s="8">
        <v>1.2605</v>
      </c>
      <c r="I1486" s="8">
        <v>6.8394000000000004</v>
      </c>
      <c r="J1486" s="8">
        <v>7.4804000000000004</v>
      </c>
      <c r="L1486" s="14">
        <f t="shared" si="163"/>
        <v>6.1111569906679986E-3</v>
      </c>
      <c r="M1486" s="14">
        <f t="shared" si="164"/>
        <v>0</v>
      </c>
      <c r="N1486" s="14">
        <f t="shared" si="165"/>
        <v>7.274983081434705E-3</v>
      </c>
      <c r="O1486" s="14">
        <f t="shared" si="166"/>
        <v>-2.4804278738083108E-3</v>
      </c>
      <c r="P1486" s="14">
        <f t="shared" si="165"/>
        <v>2.8789405498776954E-3</v>
      </c>
      <c r="Q1486" s="14">
        <f t="shared" si="165"/>
        <v>2.9343629343629996E-3</v>
      </c>
      <c r="R1486" s="14">
        <f t="shared" si="167"/>
        <v>5.1566838556127426E-3</v>
      </c>
      <c r="S1486" s="14">
        <f t="shared" si="168"/>
        <v>7.4714156212534188E-3</v>
      </c>
      <c r="T1486" s="14">
        <f t="shared" si="169"/>
        <v>5.5478316667558758E-3</v>
      </c>
      <c r="U1486" s="14">
        <v>0</v>
      </c>
      <c r="W1486" s="23">
        <v>2.0750000000000002</v>
      </c>
      <c r="X1486" s="23">
        <v>3.6880000000000003E-2</v>
      </c>
      <c r="Y1486" s="23">
        <v>4.8587499999999997</v>
      </c>
      <c r="Z1486" s="23">
        <v>2.29</v>
      </c>
      <c r="AA1486" s="23">
        <v>5.3949999999999996</v>
      </c>
      <c r="AB1486" s="23">
        <v>6.4349999999999996</v>
      </c>
      <c r="AC1486" s="23">
        <v>0.48499999999999999</v>
      </c>
      <c r="AD1486" s="23">
        <v>1.97</v>
      </c>
      <c r="AE1486" s="23">
        <v>2.1800000000000002</v>
      </c>
      <c r="AF1486" s="21">
        <v>1.74</v>
      </c>
      <c r="AG1486" s="12">
        <v>2.0937999999999999</v>
      </c>
      <c r="AH1486" s="12">
        <v>0.01</v>
      </c>
      <c r="AI1486" s="12">
        <v>4.8674999999999997</v>
      </c>
      <c r="AJ1486" s="12">
        <v>2.3750999999999998</v>
      </c>
      <c r="AK1486" s="12">
        <v>5.36</v>
      </c>
      <c r="AL1486" s="12">
        <v>6.4050000000000002</v>
      </c>
      <c r="AM1486" s="12">
        <v>0.62749999999999995</v>
      </c>
      <c r="AN1486" s="12">
        <v>1.885</v>
      </c>
      <c r="AO1486" s="12">
        <v>2.0950000000000002</v>
      </c>
      <c r="AP1486" s="12">
        <v>1.8225</v>
      </c>
      <c r="AR1486" s="16">
        <v>13.3</v>
      </c>
      <c r="AS1486" s="16">
        <v>10.1</v>
      </c>
      <c r="AT1486" s="16">
        <v>10.1</v>
      </c>
      <c r="AU1486" s="9">
        <v>9.1</v>
      </c>
      <c r="AV1486" s="9">
        <v>12.4</v>
      </c>
      <c r="AW1486" s="9">
        <v>14.06</v>
      </c>
    </row>
    <row r="1487" spans="1:49" x14ac:dyDescent="0.2">
      <c r="A1487" s="7">
        <v>38239</v>
      </c>
      <c r="B1487" s="8">
        <v>1.2214</v>
      </c>
      <c r="C1487" s="9">
        <v>109.68</v>
      </c>
      <c r="D1487" s="8">
        <v>1.786</v>
      </c>
      <c r="E1487" s="8">
        <v>1.2887</v>
      </c>
      <c r="F1487" s="8">
        <v>0.68859999999999999</v>
      </c>
      <c r="G1487" s="8">
        <v>0.65249999999999997</v>
      </c>
      <c r="H1487" s="8">
        <v>1.2617</v>
      </c>
      <c r="I1487" s="8">
        <v>6.7887000000000004</v>
      </c>
      <c r="J1487" s="8">
        <v>7.4611999999999998</v>
      </c>
      <c r="L1487" s="14">
        <f t="shared" si="163"/>
        <v>2.5445292620867033E-3</v>
      </c>
      <c r="M1487" s="14">
        <f t="shared" si="164"/>
        <v>-3.0087527352298249E-3</v>
      </c>
      <c r="N1487" s="14">
        <f t="shared" si="165"/>
        <v>-5.5987906612209315E-5</v>
      </c>
      <c r="O1487" s="14">
        <f t="shared" si="166"/>
        <v>1.0863661053774898E-3</v>
      </c>
      <c r="P1487" s="14">
        <f t="shared" si="165"/>
        <v>-1.1626237979044052E-2</v>
      </c>
      <c r="Q1487" s="14">
        <f t="shared" si="165"/>
        <v>4.7736372035724894E-3</v>
      </c>
      <c r="R1487" s="14">
        <f t="shared" si="167"/>
        <v>-9.5109772529133885E-4</v>
      </c>
      <c r="S1487" s="14">
        <f t="shared" si="168"/>
        <v>7.4682928984930452E-3</v>
      </c>
      <c r="T1487" s="14">
        <f t="shared" si="169"/>
        <v>2.5733126038707255E-3</v>
      </c>
      <c r="U1487" s="14">
        <v>0</v>
      </c>
      <c r="W1487" s="23">
        <v>2.0750000000000002</v>
      </c>
      <c r="X1487" s="23">
        <v>3.8129999999999997E-2</v>
      </c>
      <c r="Y1487" s="23">
        <v>4.8562500000000002</v>
      </c>
      <c r="Z1487" s="23">
        <v>2.28857</v>
      </c>
      <c r="AA1487" s="23">
        <v>5.3849999999999998</v>
      </c>
      <c r="AB1487" s="23">
        <v>6.4349999999999996</v>
      </c>
      <c r="AC1487" s="23">
        <v>0.48832999999999999</v>
      </c>
      <c r="AD1487" s="23">
        <v>2</v>
      </c>
      <c r="AE1487" s="23">
        <v>2.1800000000000002</v>
      </c>
      <c r="AF1487" s="21">
        <v>1.75</v>
      </c>
      <c r="AG1487" s="12">
        <v>2.0626000000000002</v>
      </c>
      <c r="AH1487" s="12">
        <v>0.01</v>
      </c>
      <c r="AI1487" s="12">
        <v>4.8774999999999995</v>
      </c>
      <c r="AJ1487" s="12">
        <v>2.4062999999999999</v>
      </c>
      <c r="AK1487" s="12">
        <v>5.335</v>
      </c>
      <c r="AL1487" s="12">
        <v>6.4649999999999999</v>
      </c>
      <c r="AM1487" s="12">
        <v>0.63749999999999996</v>
      </c>
      <c r="AN1487" s="12">
        <v>1.875</v>
      </c>
      <c r="AO1487" s="12">
        <v>2.0950000000000002</v>
      </c>
      <c r="AP1487" s="12">
        <v>1.8225</v>
      </c>
      <c r="AR1487" s="16">
        <v>13.3</v>
      </c>
      <c r="AS1487" s="16">
        <v>10.199999999999999</v>
      </c>
      <c r="AT1487" s="16">
        <v>10.199999999999999</v>
      </c>
      <c r="AU1487" s="9">
        <v>9</v>
      </c>
      <c r="AV1487" s="9">
        <v>12.5</v>
      </c>
      <c r="AW1487" s="9">
        <v>14.01</v>
      </c>
    </row>
    <row r="1488" spans="1:49" x14ac:dyDescent="0.2">
      <c r="A1488" s="7">
        <v>38240</v>
      </c>
      <c r="B1488" s="8">
        <v>1.2262</v>
      </c>
      <c r="C1488" s="9">
        <v>109.67</v>
      </c>
      <c r="D1488" s="8">
        <v>1.7966</v>
      </c>
      <c r="E1488" s="8">
        <v>1.2911999999999999</v>
      </c>
      <c r="F1488" s="8">
        <v>0.69540000000000002</v>
      </c>
      <c r="G1488" s="8">
        <v>0.65480000000000005</v>
      </c>
      <c r="H1488" s="8">
        <v>1.2584</v>
      </c>
      <c r="I1488" s="8">
        <v>6.8143000000000002</v>
      </c>
      <c r="J1488" s="8">
        <v>7.4198000000000004</v>
      </c>
      <c r="L1488" s="14">
        <f t="shared" si="163"/>
        <v>3.9299164892745431E-3</v>
      </c>
      <c r="M1488" s="14">
        <f t="shared" si="164"/>
        <v>9.1182638825682005E-5</v>
      </c>
      <c r="N1488" s="14">
        <f t="shared" si="165"/>
        <v>5.9350503919373132E-3</v>
      </c>
      <c r="O1488" s="14">
        <f t="shared" si="166"/>
        <v>-1.9361833952911134E-3</v>
      </c>
      <c r="P1488" s="14">
        <f t="shared" si="165"/>
        <v>9.8751089166424499E-3</v>
      </c>
      <c r="Q1488" s="14">
        <f t="shared" si="165"/>
        <v>3.5249042145595322E-3</v>
      </c>
      <c r="R1488" s="14">
        <f t="shared" si="167"/>
        <v>2.622377622377714E-3</v>
      </c>
      <c r="S1488" s="14">
        <f t="shared" si="168"/>
        <v>-3.7568055412880996E-3</v>
      </c>
      <c r="T1488" s="14">
        <f t="shared" si="169"/>
        <v>5.5796652200867936E-3</v>
      </c>
      <c r="U1488" s="14">
        <v>0</v>
      </c>
      <c r="W1488" s="23">
        <v>2.0760000000000001</v>
      </c>
      <c r="X1488" s="23">
        <v>3.8129999999999997E-2</v>
      </c>
      <c r="Y1488" s="23">
        <v>4.8475000000000001</v>
      </c>
      <c r="Z1488" s="23">
        <v>2.28714</v>
      </c>
      <c r="AA1488" s="23">
        <v>5.39</v>
      </c>
      <c r="AB1488" s="23">
        <v>6.4450000000000003</v>
      </c>
      <c r="AC1488" s="23">
        <v>0.495</v>
      </c>
      <c r="AD1488" s="23">
        <v>1.98</v>
      </c>
      <c r="AE1488" s="23">
        <v>2.1800000000000002</v>
      </c>
      <c r="AF1488" s="21">
        <v>1.7574999999999998</v>
      </c>
      <c r="AG1488" s="12">
        <v>2.0937999999999999</v>
      </c>
      <c r="AH1488" s="12">
        <v>0.01</v>
      </c>
      <c r="AI1488" s="12">
        <v>4.8774999999999995</v>
      </c>
      <c r="AJ1488" s="12">
        <v>2.4062999999999999</v>
      </c>
      <c r="AK1488" s="12">
        <v>5.3250000000000002</v>
      </c>
      <c r="AL1488" s="12">
        <v>6.4649999999999999</v>
      </c>
      <c r="AM1488" s="12">
        <v>0.625</v>
      </c>
      <c r="AN1488" s="12">
        <v>1.8399999999999999</v>
      </c>
      <c r="AO1488" s="12">
        <v>2.0950000000000002</v>
      </c>
      <c r="AP1488" s="12">
        <v>1.8425</v>
      </c>
      <c r="AR1488" s="16">
        <v>13.3</v>
      </c>
      <c r="AS1488" s="16">
        <v>10.199999999999999</v>
      </c>
      <c r="AT1488" s="16">
        <v>10.199999999999999</v>
      </c>
      <c r="AU1488" s="9">
        <v>9</v>
      </c>
      <c r="AV1488" s="9">
        <v>12.4</v>
      </c>
      <c r="AW1488" s="9">
        <v>13.76</v>
      </c>
    </row>
    <row r="1489" spans="1:49" x14ac:dyDescent="0.2">
      <c r="A1489" s="7">
        <v>38243</v>
      </c>
      <c r="B1489" s="8">
        <v>1.2261</v>
      </c>
      <c r="C1489" s="9">
        <v>110.03</v>
      </c>
      <c r="D1489" s="8">
        <v>1.7968</v>
      </c>
      <c r="E1489" s="8">
        <v>1.3014000000000001</v>
      </c>
      <c r="F1489" s="8">
        <v>0.69650000000000001</v>
      </c>
      <c r="G1489" s="8">
        <v>0.65710000000000002</v>
      </c>
      <c r="H1489" s="8">
        <v>1.2587999999999999</v>
      </c>
      <c r="I1489" s="8">
        <v>6.8136999999999999</v>
      </c>
      <c r="J1489" s="8">
        <v>7.4172000000000002</v>
      </c>
      <c r="L1489" s="14">
        <f t="shared" si="163"/>
        <v>-8.1552764638725961E-5</v>
      </c>
      <c r="M1489" s="14">
        <f t="shared" si="164"/>
        <v>-3.2718349541034364E-3</v>
      </c>
      <c r="N1489" s="14">
        <f t="shared" si="165"/>
        <v>1.1132138483804788E-4</v>
      </c>
      <c r="O1489" s="14">
        <f t="shared" si="166"/>
        <v>-7.8377132319042975E-3</v>
      </c>
      <c r="P1489" s="14">
        <f t="shared" si="165"/>
        <v>1.5818234109865603E-3</v>
      </c>
      <c r="Q1489" s="14">
        <f t="shared" si="165"/>
        <v>3.5125229077579423E-3</v>
      </c>
      <c r="R1489" s="14">
        <f t="shared" si="167"/>
        <v>-3.177629488401168E-4</v>
      </c>
      <c r="S1489" s="14">
        <f t="shared" si="168"/>
        <v>8.8057883382175461E-5</v>
      </c>
      <c r="T1489" s="14">
        <f t="shared" si="169"/>
        <v>3.5053659062711517E-4</v>
      </c>
      <c r="U1489" s="14">
        <v>0</v>
      </c>
      <c r="W1489" s="23">
        <v>2.0760000000000001</v>
      </c>
      <c r="X1489" s="23">
        <v>3.9379999999999998E-2</v>
      </c>
      <c r="Y1489" s="23">
        <v>4.8487499999999999</v>
      </c>
      <c r="Z1489" s="23">
        <v>2.28714</v>
      </c>
      <c r="AA1489" s="23">
        <v>5.3949999999999996</v>
      </c>
      <c r="AB1489" s="23">
        <v>6.6144999999999996</v>
      </c>
      <c r="AC1489" s="23">
        <v>0.495</v>
      </c>
      <c r="AD1489" s="23">
        <v>1.98</v>
      </c>
      <c r="AE1489" s="23">
        <v>2.1800000000000002</v>
      </c>
      <c r="AF1489" s="21">
        <v>1.76</v>
      </c>
      <c r="AG1489" s="12">
        <v>2.0950000000000002</v>
      </c>
      <c r="AH1489" s="12">
        <v>0.01</v>
      </c>
      <c r="AI1489" s="12">
        <v>4.8750999999999998</v>
      </c>
      <c r="AJ1489" s="12">
        <v>2.4050000000000002</v>
      </c>
      <c r="AK1489" s="12">
        <v>5.3250000000000002</v>
      </c>
      <c r="AL1489" s="12">
        <v>6.4450000000000003</v>
      </c>
      <c r="AM1489" s="12">
        <v>0.61499999999999999</v>
      </c>
      <c r="AN1489" s="12">
        <v>1.81</v>
      </c>
      <c r="AO1489" s="12">
        <v>2.1349999999999998</v>
      </c>
      <c r="AP1489" s="12">
        <v>1.8525</v>
      </c>
      <c r="AR1489" s="16">
        <v>13.3</v>
      </c>
      <c r="AS1489" s="16">
        <v>10.1</v>
      </c>
      <c r="AT1489" s="16">
        <v>10.199999999999999</v>
      </c>
      <c r="AU1489" s="9">
        <v>8.9</v>
      </c>
      <c r="AV1489" s="9">
        <v>12.1</v>
      </c>
      <c r="AW1489" s="9">
        <v>13.17</v>
      </c>
    </row>
    <row r="1490" spans="1:49" x14ac:dyDescent="0.2">
      <c r="A1490" s="7">
        <v>38244</v>
      </c>
      <c r="B1490" s="8">
        <v>1.2254</v>
      </c>
      <c r="C1490" s="9">
        <v>109.64</v>
      </c>
      <c r="D1490" s="8">
        <v>1.7978000000000001</v>
      </c>
      <c r="E1490" s="8">
        <v>1.2934999999999999</v>
      </c>
      <c r="F1490" s="8">
        <v>0.70199999999999996</v>
      </c>
      <c r="G1490" s="8">
        <v>0.66210000000000002</v>
      </c>
      <c r="H1490" s="8">
        <v>1.2585999999999999</v>
      </c>
      <c r="I1490" s="8">
        <v>6.8443000000000005</v>
      </c>
      <c r="J1490" s="8">
        <v>7.4268999999999998</v>
      </c>
      <c r="L1490" s="14">
        <f t="shared" si="163"/>
        <v>-5.7091591224200933E-4</v>
      </c>
      <c r="M1490" s="14">
        <f t="shared" si="164"/>
        <v>3.5570959503830046E-3</v>
      </c>
      <c r="N1490" s="14">
        <f t="shared" si="165"/>
        <v>5.5654496883361659E-4</v>
      </c>
      <c r="O1490" s="14">
        <f t="shared" si="166"/>
        <v>6.1074603788173754E-3</v>
      </c>
      <c r="P1490" s="14">
        <f t="shared" si="165"/>
        <v>7.8966259870780764E-3</v>
      </c>
      <c r="Q1490" s="14">
        <f t="shared" si="165"/>
        <v>7.6091919038199229E-3</v>
      </c>
      <c r="R1490" s="14">
        <f t="shared" si="167"/>
        <v>1.5890672175422615E-4</v>
      </c>
      <c r="S1490" s="14">
        <f t="shared" si="168"/>
        <v>-4.4708735736307403E-3</v>
      </c>
      <c r="T1490" s="14">
        <f t="shared" si="169"/>
        <v>-1.3060630949655039E-3</v>
      </c>
      <c r="U1490" s="14">
        <v>0</v>
      </c>
      <c r="W1490" s="23">
        <v>2.077</v>
      </c>
      <c r="X1490" s="23">
        <v>0.04</v>
      </c>
      <c r="Y1490" s="23">
        <v>4.8499999999999996</v>
      </c>
      <c r="Z1490" s="23">
        <v>2.28857</v>
      </c>
      <c r="AA1490" s="23">
        <v>5.3849999999999998</v>
      </c>
      <c r="AB1490" s="23">
        <v>6.625</v>
      </c>
      <c r="AC1490" s="23">
        <v>0.5</v>
      </c>
      <c r="AD1490" s="23">
        <v>1.96</v>
      </c>
      <c r="AE1490" s="23">
        <v>2.1800000000000002</v>
      </c>
      <c r="AF1490" s="21">
        <v>1.7787500000000001</v>
      </c>
      <c r="AG1490" s="12">
        <v>2.0937999999999999</v>
      </c>
      <c r="AH1490" s="12">
        <v>0.01</v>
      </c>
      <c r="AI1490" s="12">
        <v>4.8774999999999995</v>
      </c>
      <c r="AJ1490" s="12">
        <v>2.4062999999999999</v>
      </c>
      <c r="AK1490" s="12">
        <v>5.3250000000000002</v>
      </c>
      <c r="AL1490" s="12">
        <v>6.4850000000000003</v>
      </c>
      <c r="AM1490" s="12">
        <v>0.63749999999999996</v>
      </c>
      <c r="AN1490" s="12">
        <v>1.79</v>
      </c>
      <c r="AO1490" s="12">
        <v>2.09</v>
      </c>
      <c r="AP1490" s="12">
        <v>1.8425</v>
      </c>
      <c r="AR1490" s="16">
        <v>13.3</v>
      </c>
      <c r="AS1490" s="16">
        <v>10.1</v>
      </c>
      <c r="AT1490" s="16">
        <v>10.199999999999999</v>
      </c>
      <c r="AU1490" s="9">
        <v>8.9</v>
      </c>
      <c r="AV1490" s="9">
        <v>11.95</v>
      </c>
      <c r="AW1490" s="9">
        <v>13.56</v>
      </c>
    </row>
    <row r="1491" spans="1:49" x14ac:dyDescent="0.2">
      <c r="A1491" s="7">
        <v>38245</v>
      </c>
      <c r="B1491" s="8">
        <v>1.2151000000000001</v>
      </c>
      <c r="C1491" s="9">
        <v>110.03</v>
      </c>
      <c r="D1491" s="8">
        <v>1.7770000000000001</v>
      </c>
      <c r="E1491" s="8">
        <v>1.2964</v>
      </c>
      <c r="F1491" s="8">
        <v>0.69540000000000002</v>
      </c>
      <c r="G1491" s="8">
        <v>0.65700000000000003</v>
      </c>
      <c r="H1491" s="8">
        <v>1.2698</v>
      </c>
      <c r="I1491" s="8">
        <v>6.9142999999999999</v>
      </c>
      <c r="J1491" s="8">
        <v>7.5168999999999997</v>
      </c>
      <c r="L1491" s="14">
        <f t="shared" si="163"/>
        <v>-8.4054186388118346E-3</v>
      </c>
      <c r="M1491" s="14">
        <f t="shared" si="164"/>
        <v>-3.5444878669453894E-3</v>
      </c>
      <c r="N1491" s="14">
        <f t="shared" si="165"/>
        <v>-1.156969629547222E-2</v>
      </c>
      <c r="O1491" s="14">
        <f t="shared" si="166"/>
        <v>-2.2369639000309194E-3</v>
      </c>
      <c r="P1491" s="14">
        <f t="shared" si="165"/>
        <v>-9.4017094017093683E-3</v>
      </c>
      <c r="Q1491" s="14">
        <f t="shared" si="165"/>
        <v>-7.7027639329406705E-3</v>
      </c>
      <c r="R1491" s="14">
        <f t="shared" si="167"/>
        <v>-8.8202866593165563E-3</v>
      </c>
      <c r="S1491" s="14">
        <f t="shared" si="168"/>
        <v>-1.0123946024904851E-2</v>
      </c>
      <c r="T1491" s="14">
        <f t="shared" si="169"/>
        <v>-1.1973020793146105E-2</v>
      </c>
      <c r="U1491" s="14">
        <v>0</v>
      </c>
      <c r="W1491" s="23">
        <v>2.0760000000000001</v>
      </c>
      <c r="X1491" s="23">
        <v>3.9379999999999998E-2</v>
      </c>
      <c r="Y1491" s="23">
        <v>4.8487499999999999</v>
      </c>
      <c r="Z1491" s="23">
        <v>2.2928600000000001</v>
      </c>
      <c r="AA1491" s="23">
        <v>5.39</v>
      </c>
      <c r="AB1491" s="23">
        <v>6.6414999999999997</v>
      </c>
      <c r="AC1491" s="23">
        <v>0.53166999999999998</v>
      </c>
      <c r="AD1491" s="23">
        <v>1.95</v>
      </c>
      <c r="AE1491" s="23">
        <v>2.1800000000000002</v>
      </c>
      <c r="AF1491" s="21">
        <v>1.7875000000000001</v>
      </c>
      <c r="AG1491" s="12">
        <v>2.0937999999999999</v>
      </c>
      <c r="AH1491" s="12">
        <v>0.01</v>
      </c>
      <c r="AI1491" s="12">
        <v>4.8674999999999997</v>
      </c>
      <c r="AJ1491" s="12">
        <v>2.4062999999999999</v>
      </c>
      <c r="AK1491" s="12">
        <v>5.3150000000000004</v>
      </c>
      <c r="AL1491" s="12">
        <v>6.5049999999999999</v>
      </c>
      <c r="AM1491" s="12">
        <v>0.64749999999999996</v>
      </c>
      <c r="AN1491" s="12">
        <v>1.7858000000000001</v>
      </c>
      <c r="AO1491" s="12">
        <v>2.09</v>
      </c>
      <c r="AP1491" s="12">
        <v>1.8425</v>
      </c>
      <c r="AR1491" s="16">
        <v>13.3</v>
      </c>
      <c r="AS1491" s="16">
        <v>9.9</v>
      </c>
      <c r="AT1491" s="16">
        <v>10.1</v>
      </c>
      <c r="AU1491" s="9">
        <v>8.9499999999999993</v>
      </c>
      <c r="AV1491" s="9">
        <v>12.1</v>
      </c>
      <c r="AW1491" s="9">
        <v>14.64</v>
      </c>
    </row>
    <row r="1492" spans="1:49" x14ac:dyDescent="0.2">
      <c r="A1492" s="7">
        <v>38246</v>
      </c>
      <c r="B1492" s="8">
        <v>1.2181999999999999</v>
      </c>
      <c r="C1492" s="9">
        <v>109.59</v>
      </c>
      <c r="D1492" s="8">
        <v>1.7930999999999999</v>
      </c>
      <c r="E1492" s="8">
        <v>1.2904</v>
      </c>
      <c r="F1492" s="8">
        <v>0.69899999999999995</v>
      </c>
      <c r="G1492" s="8">
        <v>0.66049999999999998</v>
      </c>
      <c r="H1492" s="8">
        <v>1.2685999999999999</v>
      </c>
      <c r="I1492" s="8">
        <v>6.9257</v>
      </c>
      <c r="J1492" s="8">
        <v>7.4839000000000002</v>
      </c>
      <c r="L1492" s="14">
        <f t="shared" si="163"/>
        <v>2.5512303514112489E-3</v>
      </c>
      <c r="M1492" s="14">
        <f t="shared" si="164"/>
        <v>4.0149648690572803E-3</v>
      </c>
      <c r="N1492" s="14">
        <f t="shared" si="165"/>
        <v>9.0602138435564861E-3</v>
      </c>
      <c r="O1492" s="14">
        <f t="shared" si="166"/>
        <v>4.6497210167391057E-3</v>
      </c>
      <c r="P1492" s="14">
        <f t="shared" si="165"/>
        <v>5.1768766177737735E-3</v>
      </c>
      <c r="Q1492" s="14">
        <f t="shared" si="165"/>
        <v>5.3272450532724225E-3</v>
      </c>
      <c r="R1492" s="14">
        <f t="shared" si="167"/>
        <v>9.4592464133702592E-4</v>
      </c>
      <c r="S1492" s="14">
        <f t="shared" si="168"/>
        <v>-1.6460429992636305E-3</v>
      </c>
      <c r="T1492" s="14">
        <f t="shared" si="169"/>
        <v>4.4094656529349852E-3</v>
      </c>
      <c r="U1492" s="14">
        <v>0</v>
      </c>
      <c r="W1492" s="23">
        <v>2.0779999999999998</v>
      </c>
      <c r="X1492" s="23">
        <v>3.9379999999999998E-2</v>
      </c>
      <c r="Y1492" s="23">
        <v>4.8512500000000003</v>
      </c>
      <c r="Z1492" s="23">
        <v>2.2957100000000001</v>
      </c>
      <c r="AA1492" s="23">
        <v>5.39</v>
      </c>
      <c r="AB1492" s="23">
        <v>6.6535000000000002</v>
      </c>
      <c r="AC1492" s="23">
        <v>0.55000000000000004</v>
      </c>
      <c r="AD1492" s="23">
        <v>1.96</v>
      </c>
      <c r="AE1492" s="23">
        <v>2.1800000000000002</v>
      </c>
      <c r="AF1492" s="21">
        <v>1.81125</v>
      </c>
      <c r="AG1492" s="12">
        <v>2.0626000000000002</v>
      </c>
      <c r="AH1492" s="12">
        <v>0.01</v>
      </c>
      <c r="AI1492" s="12">
        <v>4.8574999999999999</v>
      </c>
      <c r="AJ1492" s="12">
        <v>2.3963000000000001</v>
      </c>
      <c r="AK1492" s="12">
        <v>5.3250000000000002</v>
      </c>
      <c r="AL1492" s="12">
        <v>6.5149999999999997</v>
      </c>
      <c r="AM1492" s="12">
        <v>0.64749999999999996</v>
      </c>
      <c r="AN1492" s="12">
        <v>1.8</v>
      </c>
      <c r="AO1492" s="12">
        <v>2.13</v>
      </c>
      <c r="AP1492" s="12">
        <v>1.8625</v>
      </c>
      <c r="AR1492" s="16">
        <v>13.3</v>
      </c>
      <c r="AS1492" s="16">
        <v>9.9</v>
      </c>
      <c r="AT1492" s="16">
        <v>10</v>
      </c>
      <c r="AU1492" s="9">
        <v>8.75</v>
      </c>
      <c r="AV1492" s="9">
        <v>11.75</v>
      </c>
      <c r="AW1492" s="9">
        <v>14.39</v>
      </c>
    </row>
    <row r="1493" spans="1:49" x14ac:dyDescent="0.2">
      <c r="A1493" s="7">
        <v>38247</v>
      </c>
      <c r="B1493" s="8">
        <v>1.2187000000000001</v>
      </c>
      <c r="C1493" s="9">
        <v>109.82</v>
      </c>
      <c r="D1493" s="8">
        <v>1.7932000000000001</v>
      </c>
      <c r="E1493" s="8">
        <v>1.2974000000000001</v>
      </c>
      <c r="F1493" s="8">
        <v>0.69789999999999996</v>
      </c>
      <c r="G1493" s="8">
        <v>0.66039999999999999</v>
      </c>
      <c r="H1493" s="8">
        <v>1.2679</v>
      </c>
      <c r="I1493" s="8">
        <v>6.9169</v>
      </c>
      <c r="J1493" s="8">
        <v>7.4617000000000004</v>
      </c>
      <c r="L1493" s="14">
        <f t="shared" si="163"/>
        <v>4.1044163519954324E-4</v>
      </c>
      <c r="M1493" s="14">
        <f t="shared" si="164"/>
        <v>-2.0943361864869114E-3</v>
      </c>
      <c r="N1493" s="14">
        <f t="shared" si="165"/>
        <v>5.5769338018096803E-5</v>
      </c>
      <c r="O1493" s="14">
        <f t="shared" si="166"/>
        <v>-5.3954061970095113E-3</v>
      </c>
      <c r="P1493" s="14">
        <f t="shared" si="165"/>
        <v>-1.5736766809728575E-3</v>
      </c>
      <c r="Q1493" s="14">
        <f t="shared" si="165"/>
        <v>-1.5140045420136694E-4</v>
      </c>
      <c r="R1493" s="14">
        <f t="shared" si="167"/>
        <v>5.5209401372335876E-4</v>
      </c>
      <c r="S1493" s="14">
        <f t="shared" si="168"/>
        <v>1.2722462374763488E-3</v>
      </c>
      <c r="T1493" s="14">
        <f t="shared" si="169"/>
        <v>2.9751933205568459E-3</v>
      </c>
      <c r="U1493" s="14">
        <v>0</v>
      </c>
      <c r="W1493" s="23">
        <v>2.0790000000000002</v>
      </c>
      <c r="X1493" s="23">
        <v>3.8129999999999997E-2</v>
      </c>
      <c r="Y1493" s="23">
        <v>4.8525</v>
      </c>
      <c r="Z1493" s="23">
        <v>2.29</v>
      </c>
      <c r="AA1493" s="23">
        <v>5.38</v>
      </c>
      <c r="AB1493" s="23">
        <v>6.4749999999999996</v>
      </c>
      <c r="AC1493" s="23">
        <v>0.55832999999999999</v>
      </c>
      <c r="AD1493" s="23">
        <v>1.96</v>
      </c>
      <c r="AE1493" s="23">
        <v>2.1779999999999999</v>
      </c>
      <c r="AF1493" s="21">
        <v>1.8199999999999998</v>
      </c>
      <c r="AG1493" s="12">
        <v>2.0937999999999999</v>
      </c>
      <c r="AH1493" s="12">
        <v>0.01</v>
      </c>
      <c r="AI1493" s="12">
        <v>4.8774999999999995</v>
      </c>
      <c r="AJ1493" s="12">
        <v>2.4062999999999999</v>
      </c>
      <c r="AK1493" s="12">
        <v>5.335</v>
      </c>
      <c r="AL1493" s="12">
        <v>6.5649999999999995</v>
      </c>
      <c r="AM1493" s="12">
        <v>0.63749999999999996</v>
      </c>
      <c r="AN1493" s="12">
        <v>1.7989000000000002</v>
      </c>
      <c r="AO1493" s="12">
        <v>2.09</v>
      </c>
      <c r="AP1493" s="12">
        <v>1.8625</v>
      </c>
      <c r="AR1493" s="16">
        <v>13.3</v>
      </c>
      <c r="AS1493" s="16">
        <v>9.8000000000000007</v>
      </c>
      <c r="AT1493" s="16">
        <v>10</v>
      </c>
      <c r="AU1493" s="9">
        <v>8.6</v>
      </c>
      <c r="AV1493" s="9">
        <v>11.65</v>
      </c>
      <c r="AW1493" s="9">
        <v>14.03</v>
      </c>
    </row>
    <row r="1494" spans="1:49" x14ac:dyDescent="0.2">
      <c r="A1494" s="7">
        <v>38250</v>
      </c>
      <c r="B1494" s="8">
        <v>1.2176</v>
      </c>
      <c r="C1494" s="9">
        <v>109.9</v>
      </c>
      <c r="D1494" s="8">
        <v>1.786</v>
      </c>
      <c r="E1494" s="8">
        <v>1.2944</v>
      </c>
      <c r="F1494" s="8">
        <v>0.70120000000000005</v>
      </c>
      <c r="G1494" s="8">
        <v>0.6613</v>
      </c>
      <c r="H1494" s="8">
        <v>1.2713999999999999</v>
      </c>
      <c r="I1494" s="8">
        <v>6.8952</v>
      </c>
      <c r="J1494" s="8">
        <v>7.4440999999999997</v>
      </c>
      <c r="L1494" s="14">
        <f t="shared" si="163"/>
        <v>-9.0260113235418604E-4</v>
      </c>
      <c r="M1494" s="14">
        <f t="shared" si="164"/>
        <v>-7.2793448589636434E-4</v>
      </c>
      <c r="N1494" s="14">
        <f t="shared" si="165"/>
        <v>-4.0151684140085075E-3</v>
      </c>
      <c r="O1494" s="14">
        <f t="shared" si="166"/>
        <v>2.3176761433869597E-3</v>
      </c>
      <c r="P1494" s="14">
        <f t="shared" si="165"/>
        <v>4.7284711276689428E-3</v>
      </c>
      <c r="Q1494" s="14">
        <f t="shared" si="165"/>
        <v>1.3628104179286282E-3</v>
      </c>
      <c r="R1494" s="14">
        <f t="shared" si="167"/>
        <v>-2.7528708510302646E-3</v>
      </c>
      <c r="S1494" s="14">
        <f t="shared" si="168"/>
        <v>3.1471168348995437E-3</v>
      </c>
      <c r="T1494" s="14">
        <f t="shared" si="169"/>
        <v>2.3642884969305999E-3</v>
      </c>
      <c r="U1494" s="14">
        <v>0</v>
      </c>
      <c r="W1494" s="23">
        <v>2.0790000000000002</v>
      </c>
      <c r="X1494" s="23">
        <v>3.9379999999999998E-2</v>
      </c>
      <c r="Y1494" s="23">
        <v>4.8537499999999998</v>
      </c>
      <c r="Z1494" s="23">
        <v>2.2971400000000002</v>
      </c>
      <c r="AA1494" s="23">
        <v>5.38</v>
      </c>
      <c r="AB1494" s="23">
        <v>6.4850000000000003</v>
      </c>
      <c r="AC1494" s="23">
        <v>0.56667000000000001</v>
      </c>
      <c r="AD1494" s="23">
        <v>1.9300000000000002</v>
      </c>
      <c r="AE1494" s="23">
        <v>2.1800000000000002</v>
      </c>
      <c r="AF1494" s="21">
        <v>1.8275000000000001</v>
      </c>
      <c r="AG1494" s="12">
        <v>2.0937999999999999</v>
      </c>
      <c r="AH1494" s="12">
        <v>0.01</v>
      </c>
      <c r="AI1494" s="12">
        <v>4.8875000000000002</v>
      </c>
      <c r="AJ1494" s="12">
        <v>2.4062999999999999</v>
      </c>
      <c r="AK1494" s="12">
        <v>5.32</v>
      </c>
      <c r="AL1494" s="12">
        <v>6.5350000000000001</v>
      </c>
      <c r="AM1494" s="12">
        <v>0.62749999999999995</v>
      </c>
      <c r="AN1494" s="12">
        <v>1.77</v>
      </c>
      <c r="AO1494" s="12">
        <v>2.09</v>
      </c>
      <c r="AP1494" s="12">
        <v>1.8824999999999998</v>
      </c>
      <c r="AR1494" s="16">
        <v>13.3</v>
      </c>
      <c r="AS1494" s="16">
        <v>10.4</v>
      </c>
      <c r="AT1494" s="16">
        <v>10.65</v>
      </c>
      <c r="AU1494" s="9">
        <v>8.65</v>
      </c>
      <c r="AV1494" s="9">
        <v>11.4</v>
      </c>
      <c r="AW1494" s="9">
        <v>14.43</v>
      </c>
    </row>
    <row r="1495" spans="1:49" x14ac:dyDescent="0.2">
      <c r="A1495" s="7">
        <v>38251</v>
      </c>
      <c r="B1495" s="8">
        <v>1.2336</v>
      </c>
      <c r="C1495" s="9">
        <v>109.65</v>
      </c>
      <c r="D1495" s="8">
        <v>1.7966</v>
      </c>
      <c r="E1495" s="8">
        <v>1.2871999999999999</v>
      </c>
      <c r="F1495" s="8">
        <v>0.7036</v>
      </c>
      <c r="G1495" s="8">
        <v>0.66390000000000005</v>
      </c>
      <c r="H1495" s="8">
        <v>1.2536</v>
      </c>
      <c r="I1495" s="8">
        <v>6.8231000000000002</v>
      </c>
      <c r="J1495" s="8">
        <v>7.3391999999999999</v>
      </c>
      <c r="L1495" s="14">
        <f t="shared" si="163"/>
        <v>1.3140604467805517E-2</v>
      </c>
      <c r="M1495" s="14">
        <f t="shared" si="164"/>
        <v>2.2799817601459882E-3</v>
      </c>
      <c r="N1495" s="14">
        <f t="shared" si="165"/>
        <v>5.9350503919373132E-3</v>
      </c>
      <c r="O1495" s="14">
        <f t="shared" si="166"/>
        <v>5.5935363579864283E-3</v>
      </c>
      <c r="P1495" s="14">
        <f t="shared" si="165"/>
        <v>3.4227039361094391E-3</v>
      </c>
      <c r="Q1495" s="14">
        <f t="shared" si="165"/>
        <v>3.9316497807349027E-3</v>
      </c>
      <c r="R1495" s="14">
        <f t="shared" si="167"/>
        <v>1.4199106573069331E-2</v>
      </c>
      <c r="S1495" s="14">
        <f t="shared" si="168"/>
        <v>1.0567044305374473E-2</v>
      </c>
      <c r="T1495" s="14">
        <f t="shared" si="169"/>
        <v>1.4293110965772904E-2</v>
      </c>
      <c r="U1495" s="14">
        <v>0</v>
      </c>
      <c r="W1495" s="23">
        <v>2.08</v>
      </c>
      <c r="X1495" s="23">
        <v>3.9379999999999998E-2</v>
      </c>
      <c r="Y1495" s="23">
        <v>4.8499999999999996</v>
      </c>
      <c r="Z1495" s="23">
        <v>2.3042899999999999</v>
      </c>
      <c r="AA1495" s="23">
        <v>5.37</v>
      </c>
      <c r="AB1495" s="23">
        <v>6.4950000000000001</v>
      </c>
      <c r="AC1495" s="23">
        <v>0.56833</v>
      </c>
      <c r="AD1495" s="23">
        <v>1.92</v>
      </c>
      <c r="AE1495" s="23">
        <v>2.1800000000000002</v>
      </c>
      <c r="AF1495" s="21">
        <v>1.8325</v>
      </c>
      <c r="AG1495" s="12">
        <v>2.0937999999999999</v>
      </c>
      <c r="AH1495" s="12">
        <v>0.01</v>
      </c>
      <c r="AI1495" s="12">
        <v>4.8774999999999995</v>
      </c>
      <c r="AJ1495" s="12">
        <v>2.4375999999999998</v>
      </c>
      <c r="AK1495" s="12">
        <v>5.335</v>
      </c>
      <c r="AL1495" s="12">
        <v>6.5649999999999995</v>
      </c>
      <c r="AM1495" s="12">
        <v>0.62749999999999995</v>
      </c>
      <c r="AN1495" s="12">
        <v>1.78</v>
      </c>
      <c r="AO1495" s="12">
        <v>2.11</v>
      </c>
      <c r="AP1495" s="12">
        <v>1.8824999999999998</v>
      </c>
      <c r="AR1495" s="16">
        <v>13.3</v>
      </c>
      <c r="AS1495" s="16">
        <v>9.6</v>
      </c>
      <c r="AT1495" s="16">
        <v>9.8000000000000007</v>
      </c>
      <c r="AU1495" s="9">
        <v>8.6</v>
      </c>
      <c r="AV1495" s="9">
        <v>11.25</v>
      </c>
      <c r="AW1495" s="9">
        <v>13.66</v>
      </c>
    </row>
    <row r="1496" spans="1:49" x14ac:dyDescent="0.2">
      <c r="A1496" s="7">
        <v>38252</v>
      </c>
      <c r="B1496" s="8">
        <v>1.2269000000000001</v>
      </c>
      <c r="C1496" s="9">
        <v>110.6</v>
      </c>
      <c r="D1496" s="8">
        <v>1.7934000000000001</v>
      </c>
      <c r="E1496" s="8">
        <v>1.2818000000000001</v>
      </c>
      <c r="F1496" s="8">
        <v>0.70679999999999998</v>
      </c>
      <c r="G1496" s="8">
        <v>0.66279999999999994</v>
      </c>
      <c r="H1496" s="8">
        <v>1.2597</v>
      </c>
      <c r="I1496" s="8">
        <v>6.8263999999999996</v>
      </c>
      <c r="J1496" s="8">
        <v>7.3836000000000004</v>
      </c>
      <c r="L1496" s="14">
        <f t="shared" si="163"/>
        <v>-5.4312581063553633E-3</v>
      </c>
      <c r="M1496" s="14">
        <f t="shared" si="164"/>
        <v>-8.589511754068635E-3</v>
      </c>
      <c r="N1496" s="14">
        <f t="shared" si="165"/>
        <v>-1.7811421574083219E-3</v>
      </c>
      <c r="O1496" s="14">
        <f t="shared" si="166"/>
        <v>4.2128257138398517E-3</v>
      </c>
      <c r="P1496" s="14">
        <f t="shared" si="165"/>
        <v>4.5480386583285348E-3</v>
      </c>
      <c r="Q1496" s="14">
        <f t="shared" si="165"/>
        <v>-1.6568760355476497E-3</v>
      </c>
      <c r="R1496" s="14">
        <f t="shared" si="167"/>
        <v>-4.8424227990790936E-3</v>
      </c>
      <c r="S1496" s="14">
        <f t="shared" si="168"/>
        <v>-4.8341732098899914E-4</v>
      </c>
      <c r="T1496" s="14">
        <f t="shared" si="169"/>
        <v>-6.0133268324394917E-3</v>
      </c>
      <c r="U1496" s="14">
        <v>0</v>
      </c>
      <c r="W1496" s="23">
        <v>2.081</v>
      </c>
      <c r="X1496" s="23">
        <v>3.9379999999999998E-2</v>
      </c>
      <c r="Y1496" s="23">
        <v>4.8499999999999996</v>
      </c>
      <c r="Z1496" s="23">
        <v>2.3114300000000001</v>
      </c>
      <c r="AA1496" s="23">
        <v>5.37</v>
      </c>
      <c r="AB1496" s="23">
        <v>6.5049999999999999</v>
      </c>
      <c r="AC1496" s="23">
        <v>0.56000000000000005</v>
      </c>
      <c r="AD1496" s="23">
        <v>1.92</v>
      </c>
      <c r="AE1496" s="23">
        <v>2.1800000000000002</v>
      </c>
      <c r="AF1496" s="21">
        <v>1.8399999999999999</v>
      </c>
      <c r="AG1496" s="12">
        <v>2.0937999999999999</v>
      </c>
      <c r="AH1496" s="12">
        <v>0.01</v>
      </c>
      <c r="AI1496" s="12">
        <v>4.8574999999999999</v>
      </c>
      <c r="AJ1496" s="12">
        <v>2.4687999999999999</v>
      </c>
      <c r="AK1496" s="12">
        <v>5.3250000000000002</v>
      </c>
      <c r="AL1496" s="12">
        <v>6.57</v>
      </c>
      <c r="AM1496" s="12">
        <v>0.61750000000000005</v>
      </c>
      <c r="AN1496" s="12">
        <v>1.851</v>
      </c>
      <c r="AO1496" s="12">
        <v>2.11</v>
      </c>
      <c r="AP1496" s="12">
        <v>1.8925000000000001</v>
      </c>
      <c r="AR1496" s="16">
        <v>13.3</v>
      </c>
      <c r="AS1496" s="16">
        <v>9.6</v>
      </c>
      <c r="AT1496" s="16">
        <v>9.6999999999999993</v>
      </c>
      <c r="AU1496" s="9">
        <v>8.6</v>
      </c>
      <c r="AV1496" s="9">
        <v>11.1</v>
      </c>
      <c r="AW1496" s="9">
        <v>14.74</v>
      </c>
    </row>
    <row r="1497" spans="1:49" x14ac:dyDescent="0.2">
      <c r="A1497" s="7">
        <v>38253</v>
      </c>
      <c r="B1497" s="8">
        <v>1.2271000000000001</v>
      </c>
      <c r="C1497" s="9">
        <v>110.79</v>
      </c>
      <c r="D1497" s="8">
        <v>1.7963</v>
      </c>
      <c r="E1497" s="8">
        <v>1.2797000000000001</v>
      </c>
      <c r="F1497" s="8">
        <v>0.71340000000000003</v>
      </c>
      <c r="G1497" s="8">
        <v>0.66610000000000003</v>
      </c>
      <c r="H1497" s="8">
        <v>1.2604</v>
      </c>
      <c r="I1497" s="8">
        <v>6.7880000000000003</v>
      </c>
      <c r="J1497" s="8">
        <v>7.3596000000000004</v>
      </c>
      <c r="L1497" s="14">
        <f t="shared" si="163"/>
        <v>1.6301247045391598E-4</v>
      </c>
      <c r="M1497" s="14">
        <f t="shared" si="164"/>
        <v>-1.7149562234859417E-3</v>
      </c>
      <c r="N1497" s="14">
        <f t="shared" si="165"/>
        <v>1.6170402587263322E-3</v>
      </c>
      <c r="O1497" s="14">
        <f t="shared" si="166"/>
        <v>1.6410096116277195E-3</v>
      </c>
      <c r="P1497" s="14">
        <f t="shared" si="165"/>
        <v>9.3378607809848635E-3</v>
      </c>
      <c r="Q1497" s="14">
        <f t="shared" si="165"/>
        <v>4.9788774894388155E-3</v>
      </c>
      <c r="R1497" s="14">
        <f t="shared" si="167"/>
        <v>-5.5537924468418431E-4</v>
      </c>
      <c r="S1497" s="14">
        <f t="shared" si="168"/>
        <v>5.6570418385384347E-3</v>
      </c>
      <c r="T1497" s="14">
        <f t="shared" si="169"/>
        <v>3.2610467960214606E-3</v>
      </c>
      <c r="U1497" s="14">
        <v>0</v>
      </c>
      <c r="W1497" s="23">
        <v>2.08</v>
      </c>
      <c r="X1497" s="23">
        <v>0.04</v>
      </c>
      <c r="Y1497" s="23">
        <v>4.8499999999999996</v>
      </c>
      <c r="Z1497" s="23">
        <v>2.3128600000000001</v>
      </c>
      <c r="AA1497" s="23">
        <v>5.3949999999999996</v>
      </c>
      <c r="AB1497" s="23">
        <v>6.5049999999999999</v>
      </c>
      <c r="AC1497" s="23">
        <v>0.55667</v>
      </c>
      <c r="AD1497" s="23">
        <v>1.98</v>
      </c>
      <c r="AE1497" s="23">
        <v>2.1800000000000002</v>
      </c>
      <c r="AF1497" s="21">
        <v>1.8399999999999999</v>
      </c>
      <c r="AG1497" s="12">
        <v>2.0937999999999999</v>
      </c>
      <c r="AH1497" s="12">
        <v>0.01</v>
      </c>
      <c r="AI1497" s="12">
        <v>4.8375000000000004</v>
      </c>
      <c r="AJ1497" s="12">
        <v>2.4687999999999999</v>
      </c>
      <c r="AK1497" s="12">
        <v>5.34</v>
      </c>
      <c r="AL1497" s="12">
        <v>6.5600000000000005</v>
      </c>
      <c r="AM1497" s="12">
        <v>0.61750000000000005</v>
      </c>
      <c r="AN1497" s="12">
        <v>1.845</v>
      </c>
      <c r="AO1497" s="12">
        <v>2.1150000000000002</v>
      </c>
      <c r="AP1497" s="12">
        <v>1.8925000000000001</v>
      </c>
      <c r="AR1497" s="16">
        <v>13.3</v>
      </c>
      <c r="AS1497" s="16">
        <v>9.6</v>
      </c>
      <c r="AT1497" s="16">
        <v>9.6999999999999993</v>
      </c>
      <c r="AU1497" s="9">
        <v>8.5</v>
      </c>
      <c r="AV1497" s="9">
        <v>11.2</v>
      </c>
      <c r="AW1497" s="9">
        <v>14.8</v>
      </c>
    </row>
    <row r="1498" spans="1:49" x14ac:dyDescent="0.2">
      <c r="A1498" s="7">
        <v>38254</v>
      </c>
      <c r="B1498" s="8">
        <v>1.2276</v>
      </c>
      <c r="C1498" s="9">
        <v>110.63</v>
      </c>
      <c r="D1498" s="8">
        <v>1.8058000000000001</v>
      </c>
      <c r="E1498" s="8">
        <v>1.274</v>
      </c>
      <c r="F1498" s="8">
        <v>0.71460000000000001</v>
      </c>
      <c r="G1498" s="8">
        <v>0.66869999999999996</v>
      </c>
      <c r="H1498" s="8">
        <v>1.2615000000000001</v>
      </c>
      <c r="I1498" s="8">
        <v>6.8044000000000002</v>
      </c>
      <c r="J1498" s="8">
        <v>7.3672000000000004</v>
      </c>
      <c r="L1498" s="14">
        <f t="shared" si="163"/>
        <v>4.0746475429864759E-4</v>
      </c>
      <c r="M1498" s="14">
        <f t="shared" si="164"/>
        <v>1.4462623158275623E-3</v>
      </c>
      <c r="N1498" s="14">
        <f t="shared" si="165"/>
        <v>5.2886488893837402E-3</v>
      </c>
      <c r="O1498" s="14">
        <f t="shared" si="166"/>
        <v>4.4740973312402676E-3</v>
      </c>
      <c r="P1498" s="14">
        <f t="shared" si="165"/>
        <v>1.682085786375076E-3</v>
      </c>
      <c r="Q1498" s="14">
        <f t="shared" si="165"/>
        <v>3.9033178201470786E-3</v>
      </c>
      <c r="R1498" s="14">
        <f t="shared" si="167"/>
        <v>-8.7197780420145143E-4</v>
      </c>
      <c r="S1498" s="14">
        <f t="shared" si="168"/>
        <v>-2.4102051613661413E-3</v>
      </c>
      <c r="T1498" s="14">
        <f t="shared" si="169"/>
        <v>-1.0315995222065499E-3</v>
      </c>
      <c r="U1498" s="14">
        <v>0</v>
      </c>
      <c r="W1498" s="23">
        <v>2.081</v>
      </c>
      <c r="X1498" s="23">
        <v>3.9379999999999998E-2</v>
      </c>
      <c r="Y1498" s="23">
        <v>4.8499999999999996</v>
      </c>
      <c r="Z1498" s="23">
        <v>2.3199999999999998</v>
      </c>
      <c r="AA1498" s="23">
        <v>5.36</v>
      </c>
      <c r="AB1498" s="23">
        <v>6.5149999999999997</v>
      </c>
      <c r="AC1498" s="23">
        <v>0.55667</v>
      </c>
      <c r="AD1498" s="23">
        <v>1.97</v>
      </c>
      <c r="AE1498" s="23">
        <v>2.1800000000000002</v>
      </c>
      <c r="AF1498" s="21">
        <v>1.8399999999999999</v>
      </c>
      <c r="AG1498" s="12">
        <v>2.0937999999999999</v>
      </c>
      <c r="AH1498" s="12">
        <v>0.01</v>
      </c>
      <c r="AI1498" s="12">
        <v>4.8475000000000001</v>
      </c>
      <c r="AJ1498" s="12">
        <v>2.4687999999999999</v>
      </c>
      <c r="AK1498" s="12">
        <v>5.33</v>
      </c>
      <c r="AL1498" s="12">
        <v>6.5449999999999999</v>
      </c>
      <c r="AM1498" s="12">
        <v>0.62749999999999995</v>
      </c>
      <c r="AN1498" s="12">
        <v>1.8496000000000001</v>
      </c>
      <c r="AO1498" s="12">
        <v>2.105</v>
      </c>
      <c r="AP1498" s="12">
        <v>1.92</v>
      </c>
      <c r="AR1498" s="16">
        <v>13.3</v>
      </c>
      <c r="AS1498" s="16">
        <v>9.6</v>
      </c>
      <c r="AT1498" s="16">
        <v>9.6999999999999993</v>
      </c>
      <c r="AU1498" s="9">
        <v>8.5500000000000007</v>
      </c>
      <c r="AV1498" s="9">
        <v>11.15</v>
      </c>
      <c r="AW1498" s="9">
        <v>14.28</v>
      </c>
    </row>
    <row r="1499" spans="1:49" x14ac:dyDescent="0.2">
      <c r="A1499" s="7">
        <v>38257</v>
      </c>
      <c r="B1499" s="8">
        <v>1.2293000000000001</v>
      </c>
      <c r="C1499" s="9">
        <v>111.29</v>
      </c>
      <c r="D1499" s="8">
        <v>1.8092000000000001</v>
      </c>
      <c r="E1499" s="8">
        <v>1.2726999999999999</v>
      </c>
      <c r="F1499" s="8">
        <v>0.7137</v>
      </c>
      <c r="G1499" s="8">
        <v>0.66569999999999996</v>
      </c>
      <c r="H1499" s="8">
        <v>1.2610999999999999</v>
      </c>
      <c r="I1499" s="8">
        <v>6.8124000000000002</v>
      </c>
      <c r="J1499" s="8">
        <v>7.3658000000000001</v>
      </c>
      <c r="L1499" s="14">
        <f t="shared" si="163"/>
        <v>1.384815900944858E-3</v>
      </c>
      <c r="M1499" s="14">
        <f t="shared" si="164"/>
        <v>-5.9304519723246685E-3</v>
      </c>
      <c r="N1499" s="14">
        <f t="shared" si="165"/>
        <v>1.8828220179423205E-3</v>
      </c>
      <c r="O1499" s="14">
        <f t="shared" si="166"/>
        <v>1.0214504596528506E-3</v>
      </c>
      <c r="P1499" s="14">
        <f t="shared" si="165"/>
        <v>-1.2594458438287548E-3</v>
      </c>
      <c r="Q1499" s="14">
        <f t="shared" si="165"/>
        <v>-4.4863167339613819E-3</v>
      </c>
      <c r="R1499" s="14">
        <f t="shared" si="167"/>
        <v>3.171834113078198E-4</v>
      </c>
      <c r="S1499" s="14">
        <f t="shared" si="168"/>
        <v>-1.1743291644648046E-3</v>
      </c>
      <c r="T1499" s="14">
        <f t="shared" si="169"/>
        <v>1.9006760976414405E-4</v>
      </c>
      <c r="U1499" s="14">
        <v>0</v>
      </c>
      <c r="W1499" s="23">
        <v>2.081</v>
      </c>
      <c r="X1499" s="23">
        <v>3.9379999999999998E-2</v>
      </c>
      <c r="Y1499" s="23">
        <v>4.8487499999999999</v>
      </c>
      <c r="Z1499" s="23">
        <v>2.3428599999999999</v>
      </c>
      <c r="AA1499" s="23">
        <v>5.375</v>
      </c>
      <c r="AB1499" s="23">
        <v>6.5149999999999997</v>
      </c>
      <c r="AC1499" s="23">
        <v>0.56167</v>
      </c>
      <c r="AD1499" s="23">
        <v>1.98</v>
      </c>
      <c r="AE1499" s="23">
        <v>2.1800000000000002</v>
      </c>
      <c r="AF1499" s="21">
        <v>1.8399999999999999</v>
      </c>
      <c r="AG1499" s="12">
        <v>2.0937999999999999</v>
      </c>
      <c r="AH1499" s="12">
        <v>0.01</v>
      </c>
      <c r="AI1499" s="12">
        <v>4.8375000000000004</v>
      </c>
      <c r="AJ1499" s="12">
        <v>2.4687999999999999</v>
      </c>
      <c r="AK1499" s="12">
        <v>5.335</v>
      </c>
      <c r="AL1499" s="12">
        <v>6.57</v>
      </c>
      <c r="AM1499" s="12">
        <v>0.60750000000000004</v>
      </c>
      <c r="AN1499" s="12">
        <v>1.87</v>
      </c>
      <c r="AO1499" s="12">
        <v>2.1150000000000002</v>
      </c>
      <c r="AP1499" s="12">
        <v>1.9300000000000002</v>
      </c>
      <c r="AR1499" s="16">
        <v>13.3</v>
      </c>
      <c r="AS1499" s="16">
        <v>9.5</v>
      </c>
      <c r="AT1499" s="16">
        <v>9.6</v>
      </c>
      <c r="AU1499" s="9">
        <v>8.6</v>
      </c>
      <c r="AV1499" s="9">
        <v>11.15</v>
      </c>
      <c r="AW1499" s="9">
        <v>14.62</v>
      </c>
    </row>
    <row r="1500" spans="1:49" x14ac:dyDescent="0.2">
      <c r="A1500" s="7">
        <v>38258</v>
      </c>
      <c r="B1500" s="8">
        <v>1.2328000000000001</v>
      </c>
      <c r="C1500" s="9">
        <v>111.38</v>
      </c>
      <c r="D1500" s="8">
        <v>1.8130999999999999</v>
      </c>
      <c r="E1500" s="8">
        <v>1.2716000000000001</v>
      </c>
      <c r="F1500" s="8">
        <v>0.71789999999999998</v>
      </c>
      <c r="G1500" s="8">
        <v>0.66949999999999998</v>
      </c>
      <c r="H1500" s="8">
        <v>1.2591000000000001</v>
      </c>
      <c r="I1500" s="8">
        <v>6.7649999999999997</v>
      </c>
      <c r="J1500" s="8">
        <v>7.3550000000000004</v>
      </c>
      <c r="L1500" s="14">
        <f t="shared" si="163"/>
        <v>2.8471487838608311E-3</v>
      </c>
      <c r="M1500" s="14">
        <f t="shared" si="164"/>
        <v>-8.0804453223193295E-4</v>
      </c>
      <c r="N1500" s="14">
        <f t="shared" si="165"/>
        <v>2.1556489055936101E-3</v>
      </c>
      <c r="O1500" s="14">
        <f t="shared" si="166"/>
        <v>8.6505190311414459E-4</v>
      </c>
      <c r="P1500" s="14">
        <f t="shared" si="165"/>
        <v>5.8848255569565744E-3</v>
      </c>
      <c r="Q1500" s="14">
        <f t="shared" si="165"/>
        <v>5.7082770016523288E-3</v>
      </c>
      <c r="R1500" s="14">
        <f t="shared" si="167"/>
        <v>1.5884361845761585E-3</v>
      </c>
      <c r="S1500" s="14">
        <f t="shared" si="168"/>
        <v>7.006651884700732E-3</v>
      </c>
      <c r="T1500" s="14">
        <f t="shared" si="169"/>
        <v>1.4683888511215493E-3</v>
      </c>
      <c r="U1500" s="14">
        <v>0</v>
      </c>
      <c r="W1500" s="23">
        <v>2.081</v>
      </c>
      <c r="X1500" s="23">
        <v>0.04</v>
      </c>
      <c r="Y1500" s="23">
        <v>4.8499999999999996</v>
      </c>
      <c r="Z1500" s="23">
        <v>2.34714</v>
      </c>
      <c r="AA1500" s="23">
        <v>5.37</v>
      </c>
      <c r="AB1500" s="23">
        <v>6.4749999999999996</v>
      </c>
      <c r="AC1500" s="23">
        <v>0.57999999999999996</v>
      </c>
      <c r="AD1500" s="23">
        <v>1.98</v>
      </c>
      <c r="AE1500" s="23">
        <v>2.1800000000000002</v>
      </c>
      <c r="AF1500" s="21">
        <v>1.8399999999999999</v>
      </c>
      <c r="AG1500" s="12">
        <v>2.0937999999999999</v>
      </c>
      <c r="AH1500" s="12">
        <v>0.01</v>
      </c>
      <c r="AI1500" s="12">
        <v>4.8475000000000001</v>
      </c>
      <c r="AJ1500" s="12">
        <v>2.4687999999999999</v>
      </c>
      <c r="AK1500" s="12">
        <v>5.34</v>
      </c>
      <c r="AL1500" s="12">
        <v>6.5750000000000002</v>
      </c>
      <c r="AM1500" s="12">
        <v>0.62749999999999995</v>
      </c>
      <c r="AN1500" s="12">
        <v>1.8620999999999999</v>
      </c>
      <c r="AO1500" s="12">
        <v>2.1150000000000002</v>
      </c>
      <c r="AP1500" s="12">
        <v>1.9325000000000001</v>
      </c>
      <c r="AR1500" s="16">
        <v>13.3</v>
      </c>
      <c r="AS1500" s="16">
        <v>9.3000000000000007</v>
      </c>
      <c r="AT1500" s="16">
        <v>9.6999999999999993</v>
      </c>
      <c r="AU1500" s="9">
        <v>8.5500000000000007</v>
      </c>
      <c r="AV1500" s="9">
        <v>11.05</v>
      </c>
      <c r="AW1500" s="9">
        <v>13.83</v>
      </c>
    </row>
    <row r="1501" spans="1:49" x14ac:dyDescent="0.2">
      <c r="A1501" s="7">
        <v>38259</v>
      </c>
      <c r="B1501" s="8">
        <v>1.2333000000000001</v>
      </c>
      <c r="C1501" s="9">
        <v>110.89</v>
      </c>
      <c r="D1501" s="8">
        <v>1.7993000000000001</v>
      </c>
      <c r="E1501" s="8">
        <v>1.2705</v>
      </c>
      <c r="F1501" s="8">
        <v>0.71719999999999995</v>
      </c>
      <c r="G1501" s="8">
        <v>0.67</v>
      </c>
      <c r="H1501" s="8">
        <v>1.2591000000000001</v>
      </c>
      <c r="I1501" s="8">
        <v>6.7744999999999997</v>
      </c>
      <c r="J1501" s="8">
        <v>7.3433999999999999</v>
      </c>
      <c r="L1501" s="14">
        <f t="shared" si="163"/>
        <v>4.0558079169361605E-4</v>
      </c>
      <c r="M1501" s="14">
        <f t="shared" si="164"/>
        <v>4.4187933988637518E-3</v>
      </c>
      <c r="N1501" s="14">
        <f t="shared" si="165"/>
        <v>-7.6112735094587824E-3</v>
      </c>
      <c r="O1501" s="14">
        <f t="shared" si="166"/>
        <v>8.658008658009031E-4</v>
      </c>
      <c r="P1501" s="14">
        <f t="shared" si="165"/>
        <v>-9.7506616520415257E-4</v>
      </c>
      <c r="Q1501" s="14">
        <f t="shared" si="165"/>
        <v>7.468259895444529E-4</v>
      </c>
      <c r="R1501" s="14">
        <f t="shared" si="167"/>
        <v>0</v>
      </c>
      <c r="S1501" s="14">
        <f t="shared" si="168"/>
        <v>-1.4023175142077182E-3</v>
      </c>
      <c r="T1501" s="14">
        <f t="shared" si="169"/>
        <v>1.579649753520318E-3</v>
      </c>
      <c r="U1501" s="14">
        <v>0</v>
      </c>
      <c r="W1501" s="23">
        <v>2.081</v>
      </c>
      <c r="X1501" s="23">
        <v>3.9379999999999998E-2</v>
      </c>
      <c r="Y1501" s="23">
        <v>4.8525</v>
      </c>
      <c r="Z1501" s="23">
        <v>2.3528600000000002</v>
      </c>
      <c r="AA1501" s="23">
        <v>5.4050000000000002</v>
      </c>
      <c r="AB1501" s="23">
        <v>6.4749999999999996</v>
      </c>
      <c r="AC1501" s="23">
        <v>0.58167000000000002</v>
      </c>
      <c r="AD1501" s="23">
        <v>1.98</v>
      </c>
      <c r="AE1501" s="23">
        <v>2.1800000000000002</v>
      </c>
      <c r="AF1501" s="21">
        <v>1.8399999999999999</v>
      </c>
      <c r="AG1501" s="12">
        <v>2.1250999999999998</v>
      </c>
      <c r="AH1501" s="12">
        <v>0.01</v>
      </c>
      <c r="AI1501" s="12">
        <v>4.8525</v>
      </c>
      <c r="AJ1501" s="12">
        <v>2.4687999999999999</v>
      </c>
      <c r="AK1501" s="12">
        <v>5.35</v>
      </c>
      <c r="AL1501" s="12">
        <v>6.6349999999999998</v>
      </c>
      <c r="AM1501" s="12">
        <v>0.67749999999999999</v>
      </c>
      <c r="AN1501" s="12">
        <v>1.9043000000000001</v>
      </c>
      <c r="AO1501" s="12">
        <v>2.15</v>
      </c>
      <c r="AP1501" s="12">
        <v>1.9725000000000001</v>
      </c>
      <c r="AR1501" s="16">
        <v>13.3</v>
      </c>
      <c r="AS1501" s="16">
        <v>9.3000000000000007</v>
      </c>
      <c r="AT1501" s="16">
        <v>9.6999999999999993</v>
      </c>
      <c r="AU1501" s="9">
        <v>8.4749999999999996</v>
      </c>
      <c r="AV1501" s="9">
        <v>10.95</v>
      </c>
      <c r="AW1501" s="9">
        <v>13.21</v>
      </c>
    </row>
    <row r="1502" spans="1:49" x14ac:dyDescent="0.2">
      <c r="A1502" s="7">
        <v>38260</v>
      </c>
      <c r="B1502" s="8">
        <v>1.2436</v>
      </c>
      <c r="C1502" s="9">
        <v>110.05</v>
      </c>
      <c r="D1502" s="8">
        <v>1.8120000000000001</v>
      </c>
      <c r="E1502" s="8">
        <v>1.2612999999999999</v>
      </c>
      <c r="F1502" s="8">
        <v>0.72770000000000001</v>
      </c>
      <c r="G1502" s="8">
        <v>0.67779999999999996</v>
      </c>
      <c r="H1502" s="8">
        <v>1.2461</v>
      </c>
      <c r="I1502" s="8">
        <v>6.7073</v>
      </c>
      <c r="J1502" s="8">
        <v>7.2702999999999998</v>
      </c>
      <c r="L1502" s="14">
        <f t="shared" si="163"/>
        <v>8.3515770696505065E-3</v>
      </c>
      <c r="M1502" s="14">
        <f t="shared" si="164"/>
        <v>7.6328941390277905E-3</v>
      </c>
      <c r="N1502" s="14">
        <f t="shared" si="165"/>
        <v>7.0583004501749702E-3</v>
      </c>
      <c r="O1502" s="14">
        <f t="shared" si="166"/>
        <v>7.2940616823913285E-3</v>
      </c>
      <c r="P1502" s="14">
        <f t="shared" si="165"/>
        <v>1.4640267707752397E-2</v>
      </c>
      <c r="Q1502" s="14">
        <f t="shared" si="165"/>
        <v>1.1641791044775918E-2</v>
      </c>
      <c r="R1502" s="14">
        <f t="shared" si="167"/>
        <v>1.0432549554610482E-2</v>
      </c>
      <c r="S1502" s="14">
        <f t="shared" si="168"/>
        <v>1.0018934593651663E-2</v>
      </c>
      <c r="T1502" s="14">
        <f t="shared" si="169"/>
        <v>1.0054605724660659E-2</v>
      </c>
      <c r="U1502" s="14">
        <v>0</v>
      </c>
      <c r="W1502" s="23">
        <v>2.08</v>
      </c>
      <c r="X1502" s="23">
        <v>3.9379999999999998E-2</v>
      </c>
      <c r="Y1502" s="23">
        <v>4.8449999999999998</v>
      </c>
      <c r="Z1502" s="23">
        <v>2.3714300000000001</v>
      </c>
      <c r="AA1502" s="23">
        <v>5.39</v>
      </c>
      <c r="AB1502" s="23">
        <v>6.5750000000000002</v>
      </c>
      <c r="AC1502" s="23">
        <v>0.59499999999999997</v>
      </c>
      <c r="AD1502" s="23">
        <v>2.0099999999999998</v>
      </c>
      <c r="AE1502" s="23">
        <v>2.1800000000000002</v>
      </c>
      <c r="AF1502" s="21">
        <v>1.8399999999999999</v>
      </c>
      <c r="AG1502" s="12">
        <v>2.1250999999999998</v>
      </c>
      <c r="AH1502" s="12">
        <v>0.01</v>
      </c>
      <c r="AI1502" s="12">
        <v>4.8475000000000001</v>
      </c>
      <c r="AJ1502" s="12">
        <v>2.5</v>
      </c>
      <c r="AK1502" s="12">
        <v>5.3525</v>
      </c>
      <c r="AL1502" s="12">
        <v>6.6449999999999996</v>
      </c>
      <c r="AM1502" s="12">
        <v>0.66749999999999998</v>
      </c>
      <c r="AN1502" s="12">
        <v>1.9029</v>
      </c>
      <c r="AO1502" s="12">
        <v>2.145</v>
      </c>
      <c r="AP1502" s="12">
        <v>1.9824999999999999</v>
      </c>
      <c r="AR1502" s="16">
        <v>13.3</v>
      </c>
      <c r="AS1502" s="16">
        <v>9.5</v>
      </c>
      <c r="AT1502" s="16">
        <v>9.6999999999999993</v>
      </c>
      <c r="AU1502" s="9">
        <v>8.875</v>
      </c>
      <c r="AV1502" s="9">
        <v>10.8</v>
      </c>
      <c r="AW1502" s="9">
        <v>13.34</v>
      </c>
    </row>
    <row r="1503" spans="1:49" x14ac:dyDescent="0.2">
      <c r="A1503" s="7">
        <v>38261</v>
      </c>
      <c r="B1503" s="8">
        <v>1.2417</v>
      </c>
      <c r="C1503" s="9">
        <v>110.54</v>
      </c>
      <c r="D1503" s="8">
        <v>1.7984</v>
      </c>
      <c r="E1503" s="8">
        <v>1.2612999999999999</v>
      </c>
      <c r="F1503" s="8">
        <v>0.72629999999999995</v>
      </c>
      <c r="G1503" s="8">
        <v>0.67479999999999996</v>
      </c>
      <c r="H1503" s="8">
        <v>1.2494000000000001</v>
      </c>
      <c r="I1503" s="8">
        <v>6.6775000000000002</v>
      </c>
      <c r="J1503" s="8">
        <v>7.2638999999999996</v>
      </c>
      <c r="L1503" s="14">
        <f t="shared" si="163"/>
        <v>-1.5278224509488458E-3</v>
      </c>
      <c r="M1503" s="14">
        <f t="shared" si="164"/>
        <v>-4.432784512393817E-3</v>
      </c>
      <c r="N1503" s="14">
        <f t="shared" si="165"/>
        <v>-7.5055187637969034E-3</v>
      </c>
      <c r="O1503" s="14">
        <f t="shared" si="166"/>
        <v>0</v>
      </c>
      <c r="P1503" s="14">
        <f t="shared" si="165"/>
        <v>-1.9238697265357985E-3</v>
      </c>
      <c r="Q1503" s="14">
        <f t="shared" si="165"/>
        <v>-4.4260843906757108E-3</v>
      </c>
      <c r="R1503" s="14">
        <f t="shared" si="167"/>
        <v>-2.64126780854812E-3</v>
      </c>
      <c r="S1503" s="14">
        <f t="shared" si="168"/>
        <v>4.4627480344439086E-3</v>
      </c>
      <c r="T1503" s="14">
        <f t="shared" si="169"/>
        <v>8.8106939798171524E-4</v>
      </c>
      <c r="U1503" s="14">
        <v>0</v>
      </c>
      <c r="W1503" s="23">
        <v>2.0790000000000002</v>
      </c>
      <c r="X1503" s="23">
        <v>3.9379999999999998E-2</v>
      </c>
      <c r="Y1503" s="23">
        <v>4.8449999999999998</v>
      </c>
      <c r="Z1503" s="23">
        <v>2.3728600000000002</v>
      </c>
      <c r="AA1503" s="23">
        <v>5.38</v>
      </c>
      <c r="AB1503" s="23">
        <v>6.5649999999999995</v>
      </c>
      <c r="AC1503" s="23">
        <v>0.59667000000000003</v>
      </c>
      <c r="AD1503" s="23">
        <v>2.0099999999999998</v>
      </c>
      <c r="AE1503" s="23">
        <v>2.1779999999999999</v>
      </c>
      <c r="AF1503" s="21">
        <v>1.8399999999999999</v>
      </c>
      <c r="AG1503" s="12">
        <v>2.1250999999999998</v>
      </c>
      <c r="AH1503" s="12">
        <v>0.01</v>
      </c>
      <c r="AI1503" s="12">
        <v>4.8750999999999998</v>
      </c>
      <c r="AJ1503" s="12">
        <v>2.5000999999999998</v>
      </c>
      <c r="AK1503" s="12">
        <v>5.35</v>
      </c>
      <c r="AL1503" s="12">
        <v>6.625</v>
      </c>
      <c r="AM1503" s="12">
        <v>0.65629999999999999</v>
      </c>
      <c r="AN1503" s="12">
        <v>1.9300000000000002</v>
      </c>
      <c r="AO1503" s="12">
        <v>2.13</v>
      </c>
      <c r="AP1503" s="12">
        <v>1.97</v>
      </c>
      <c r="AR1503" s="16">
        <v>13.3</v>
      </c>
      <c r="AS1503" s="16">
        <v>9.4</v>
      </c>
      <c r="AT1503" s="16">
        <v>9.6</v>
      </c>
      <c r="AU1503" s="9">
        <v>8.65</v>
      </c>
      <c r="AV1503" s="9">
        <v>10.9</v>
      </c>
      <c r="AW1503" s="9">
        <v>12.75</v>
      </c>
    </row>
    <row r="1504" spans="1:49" x14ac:dyDescent="0.2">
      <c r="A1504" s="7">
        <v>38264</v>
      </c>
      <c r="B1504" s="8">
        <v>1.2288000000000001</v>
      </c>
      <c r="C1504" s="9">
        <v>110.98</v>
      </c>
      <c r="D1504" s="8">
        <v>1.7841</v>
      </c>
      <c r="E1504" s="8">
        <v>1.2717000000000001</v>
      </c>
      <c r="F1504" s="8">
        <v>0.72170000000000001</v>
      </c>
      <c r="G1504" s="8">
        <v>0.66959999999999997</v>
      </c>
      <c r="H1504" s="8">
        <v>1.2648999999999999</v>
      </c>
      <c r="I1504" s="8">
        <v>6.7519999999999998</v>
      </c>
      <c r="J1504" s="8">
        <v>7.3647999999999998</v>
      </c>
      <c r="L1504" s="14">
        <f t="shared" si="163"/>
        <v>-1.0388982846098016E-2</v>
      </c>
      <c r="M1504" s="14">
        <f t="shared" si="164"/>
        <v>-3.9646783204180247E-3</v>
      </c>
      <c r="N1504" s="14">
        <f t="shared" si="165"/>
        <v>-7.9515124555159522E-3</v>
      </c>
      <c r="O1504" s="14">
        <f t="shared" si="166"/>
        <v>-8.1780294094521144E-3</v>
      </c>
      <c r="P1504" s="14">
        <f t="shared" si="165"/>
        <v>-6.3334710174858255E-3</v>
      </c>
      <c r="Q1504" s="14">
        <f t="shared" si="165"/>
        <v>-7.7059869590989649E-3</v>
      </c>
      <c r="R1504" s="14">
        <f t="shared" si="167"/>
        <v>-1.2253933117242322E-2</v>
      </c>
      <c r="S1504" s="14">
        <f t="shared" si="168"/>
        <v>-1.1033767772511749E-2</v>
      </c>
      <c r="T1504" s="14">
        <f t="shared" si="169"/>
        <v>-1.3700304149467768E-2</v>
      </c>
      <c r="U1504" s="14">
        <v>0</v>
      </c>
      <c r="W1504" s="23">
        <v>2.08</v>
      </c>
      <c r="X1504" s="23">
        <v>3.8129999999999997E-2</v>
      </c>
      <c r="Y1504" s="23">
        <v>4.8487499999999999</v>
      </c>
      <c r="Z1504" s="23">
        <v>2.3957100000000002</v>
      </c>
      <c r="AA1504" s="23">
        <v>5.38</v>
      </c>
      <c r="AB1504" s="23">
        <v>6.585</v>
      </c>
      <c r="AC1504" s="23">
        <v>0.60333000000000003</v>
      </c>
      <c r="AD1504" s="23">
        <v>2.0299999999999998</v>
      </c>
      <c r="AE1504" s="23">
        <v>2.1779999999999999</v>
      </c>
      <c r="AF1504" s="21">
        <v>1.8399999999999999</v>
      </c>
      <c r="AG1504" s="12">
        <v>2.0937999999999999</v>
      </c>
      <c r="AH1504" s="12">
        <v>0.01</v>
      </c>
      <c r="AI1504" s="12">
        <v>4.8375000000000004</v>
      </c>
      <c r="AJ1504" s="12">
        <v>2.5049999999999999</v>
      </c>
      <c r="AK1504" s="12">
        <v>5.34</v>
      </c>
      <c r="AL1504" s="12">
        <v>6.61</v>
      </c>
      <c r="AM1504" s="12">
        <v>0.66749999999999998</v>
      </c>
      <c r="AN1504" s="12">
        <v>1.88</v>
      </c>
      <c r="AO1504" s="12">
        <v>2.145</v>
      </c>
      <c r="AP1504" s="12">
        <v>1.9925000000000002</v>
      </c>
      <c r="AR1504" s="16">
        <v>13.3</v>
      </c>
      <c r="AS1504" s="16">
        <v>9.5</v>
      </c>
      <c r="AT1504" s="16">
        <v>9.6999999999999993</v>
      </c>
      <c r="AU1504" s="9">
        <v>8.3249999999999993</v>
      </c>
      <c r="AV1504" s="9">
        <v>10.65</v>
      </c>
      <c r="AW1504" s="9">
        <v>13.41</v>
      </c>
    </row>
    <row r="1505" spans="1:49" x14ac:dyDescent="0.2">
      <c r="A1505" s="7">
        <v>38265</v>
      </c>
      <c r="B1505" s="8">
        <v>1.2313000000000001</v>
      </c>
      <c r="C1505" s="9">
        <v>111.15</v>
      </c>
      <c r="D1505" s="8">
        <v>1.7824</v>
      </c>
      <c r="E1505" s="8">
        <v>1.2612999999999999</v>
      </c>
      <c r="F1505" s="8">
        <v>0.72440000000000004</v>
      </c>
      <c r="G1505" s="8">
        <v>0.67410000000000003</v>
      </c>
      <c r="H1505" s="8">
        <v>1.2619</v>
      </c>
      <c r="I1505" s="8">
        <v>6.7186000000000003</v>
      </c>
      <c r="J1505" s="8">
        <v>7.3441000000000001</v>
      </c>
      <c r="L1505" s="14">
        <f t="shared" si="163"/>
        <v>2.0345052083332593E-3</v>
      </c>
      <c r="M1505" s="14">
        <f t="shared" si="164"/>
        <v>-1.529464687359483E-3</v>
      </c>
      <c r="N1505" s="14">
        <f t="shared" si="165"/>
        <v>-9.528613866935931E-4</v>
      </c>
      <c r="O1505" s="14">
        <f t="shared" si="166"/>
        <v>8.2454610322684196E-3</v>
      </c>
      <c r="P1505" s="14">
        <f t="shared" si="165"/>
        <v>3.7411666897604334E-3</v>
      </c>
      <c r="Q1505" s="14">
        <f t="shared" si="165"/>
        <v>6.7204301075269868E-3</v>
      </c>
      <c r="R1505" s="14">
        <f t="shared" si="167"/>
        <v>2.3773674617639795E-3</v>
      </c>
      <c r="S1505" s="14">
        <f t="shared" si="168"/>
        <v>4.9712737772749094E-3</v>
      </c>
      <c r="T1505" s="14">
        <f t="shared" si="169"/>
        <v>2.8185890714995665E-3</v>
      </c>
      <c r="U1505" s="14">
        <v>0</v>
      </c>
      <c r="W1505" s="23">
        <v>2.0830000000000002</v>
      </c>
      <c r="X1505" s="23">
        <v>3.9379999999999998E-2</v>
      </c>
      <c r="Y1505" s="23">
        <v>4.8412500000000005</v>
      </c>
      <c r="Z1505" s="23">
        <v>2.3971399999999998</v>
      </c>
      <c r="AA1505" s="23">
        <v>5.38</v>
      </c>
      <c r="AB1505" s="23">
        <v>6.585</v>
      </c>
      <c r="AC1505" s="23">
        <v>0.60167000000000004</v>
      </c>
      <c r="AD1505" s="23">
        <v>2.02</v>
      </c>
      <c r="AE1505" s="23">
        <v>2.1779999999999999</v>
      </c>
      <c r="AF1505" s="21">
        <v>1.8399999999999999</v>
      </c>
      <c r="AG1505" s="12">
        <v>2.1250999999999998</v>
      </c>
      <c r="AH1505" s="12">
        <v>0.01</v>
      </c>
      <c r="AI1505" s="12">
        <v>4.8475000000000001</v>
      </c>
      <c r="AJ1505" s="12">
        <v>2.5049999999999999</v>
      </c>
      <c r="AK1505" s="12">
        <v>5.34</v>
      </c>
      <c r="AL1505" s="12">
        <v>6.6150000000000002</v>
      </c>
      <c r="AM1505" s="12">
        <v>0.67749999999999999</v>
      </c>
      <c r="AN1505" s="12">
        <v>1.92</v>
      </c>
      <c r="AO1505" s="12">
        <v>2.145</v>
      </c>
      <c r="AP1505" s="12">
        <v>1.9925000000000002</v>
      </c>
      <c r="AR1505" s="16">
        <v>13.3</v>
      </c>
      <c r="AS1505" s="16">
        <v>9.1999999999999993</v>
      </c>
      <c r="AT1505" s="16">
        <v>9.3000000000000007</v>
      </c>
      <c r="AU1505" s="9">
        <v>8.125</v>
      </c>
      <c r="AV1505" s="9">
        <v>10.7</v>
      </c>
      <c r="AW1505" s="9">
        <v>13.95</v>
      </c>
    </row>
    <row r="1506" spans="1:49" x14ac:dyDescent="0.2">
      <c r="A1506" s="7">
        <v>38266</v>
      </c>
      <c r="B1506" s="8">
        <v>1.2288000000000001</v>
      </c>
      <c r="C1506" s="9">
        <v>111.35</v>
      </c>
      <c r="D1506" s="8">
        <v>1.7795000000000001</v>
      </c>
      <c r="E1506" s="8">
        <v>1.2589000000000001</v>
      </c>
      <c r="F1506" s="8">
        <v>0.72419999999999995</v>
      </c>
      <c r="G1506" s="8">
        <v>0.67549999999999999</v>
      </c>
      <c r="H1506" s="8">
        <v>1.2645</v>
      </c>
      <c r="I1506" s="8">
        <v>6.7283999999999997</v>
      </c>
      <c r="J1506" s="8">
        <v>7.3464999999999998</v>
      </c>
      <c r="L1506" s="14">
        <f t="shared" si="163"/>
        <v>-2.0303744010394809E-3</v>
      </c>
      <c r="M1506" s="14">
        <f t="shared" si="164"/>
        <v>-1.7961383026492417E-3</v>
      </c>
      <c r="N1506" s="14">
        <f t="shared" si="165"/>
        <v>-1.6270197486534244E-3</v>
      </c>
      <c r="O1506" s="14">
        <f t="shared" si="166"/>
        <v>1.9064262451344849E-3</v>
      </c>
      <c r="P1506" s="14">
        <f t="shared" si="165"/>
        <v>-2.7609055770305702E-4</v>
      </c>
      <c r="Q1506" s="14">
        <f t="shared" si="165"/>
        <v>2.0768431983384517E-3</v>
      </c>
      <c r="R1506" s="14">
        <f t="shared" si="167"/>
        <v>-2.0561486753657432E-3</v>
      </c>
      <c r="S1506" s="14">
        <f t="shared" si="168"/>
        <v>-1.4565126924676042E-3</v>
      </c>
      <c r="T1506" s="14">
        <f t="shared" si="169"/>
        <v>-3.266861770910845E-4</v>
      </c>
      <c r="U1506" s="14">
        <v>0</v>
      </c>
      <c r="W1506" s="23">
        <v>2.0859999999999999</v>
      </c>
      <c r="X1506" s="23">
        <v>3.9379999999999998E-2</v>
      </c>
      <c r="Y1506" s="23">
        <v>4.8387500000000001</v>
      </c>
      <c r="Z1506" s="23">
        <v>2.4171399999999998</v>
      </c>
      <c r="AA1506" s="23">
        <v>5.3849999999999998</v>
      </c>
      <c r="AB1506" s="23">
        <v>6.585</v>
      </c>
      <c r="AC1506" s="23">
        <v>0.60833000000000004</v>
      </c>
      <c r="AD1506" s="23">
        <v>2</v>
      </c>
      <c r="AE1506" s="23">
        <v>2.1779999999999999</v>
      </c>
      <c r="AF1506" s="21">
        <v>1.8399999999999999</v>
      </c>
      <c r="AG1506" s="12">
        <v>2.1250999999999998</v>
      </c>
      <c r="AH1506" s="12">
        <v>0.01</v>
      </c>
      <c r="AI1506" s="12">
        <v>4.8574999999999999</v>
      </c>
      <c r="AJ1506" s="12">
        <v>2.5312999999999999</v>
      </c>
      <c r="AK1506" s="12">
        <v>5.3250000000000002</v>
      </c>
      <c r="AL1506" s="12">
        <v>6.6150000000000002</v>
      </c>
      <c r="AM1506" s="12">
        <v>0.6875</v>
      </c>
      <c r="AN1506" s="12">
        <v>1.8900000000000001</v>
      </c>
      <c r="AO1506" s="12">
        <v>2.12</v>
      </c>
      <c r="AP1506" s="12">
        <v>2.0125000000000002</v>
      </c>
      <c r="AR1506" s="16">
        <v>13.3</v>
      </c>
      <c r="AS1506" s="16">
        <v>9.1999999999999993</v>
      </c>
      <c r="AT1506" s="16">
        <v>9.4</v>
      </c>
      <c r="AU1506" s="9">
        <v>7.9749999999999996</v>
      </c>
      <c r="AV1506" s="9">
        <v>10.5</v>
      </c>
      <c r="AW1506" s="9">
        <v>13.28</v>
      </c>
    </row>
    <row r="1507" spans="1:49" x14ac:dyDescent="0.2">
      <c r="A1507" s="7">
        <v>38267</v>
      </c>
      <c r="B1507" s="8">
        <v>1.2284999999999999</v>
      </c>
      <c r="C1507" s="9">
        <v>111.24</v>
      </c>
      <c r="D1507" s="8">
        <v>1.7822</v>
      </c>
      <c r="E1507" s="8">
        <v>1.2608999999999999</v>
      </c>
      <c r="F1507" s="8">
        <v>0.72809999999999997</v>
      </c>
      <c r="G1507" s="8">
        <v>0.67679999999999996</v>
      </c>
      <c r="H1507" s="8">
        <v>1.2645999999999999</v>
      </c>
      <c r="I1507" s="8">
        <v>6.742</v>
      </c>
      <c r="J1507" s="8">
        <v>7.3651999999999997</v>
      </c>
      <c r="L1507" s="14">
        <f t="shared" si="163"/>
        <v>-2.4414062500011102E-4</v>
      </c>
      <c r="M1507" s="14">
        <f t="shared" si="164"/>
        <v>9.888529306005811E-4</v>
      </c>
      <c r="N1507" s="14">
        <f t="shared" si="165"/>
        <v>1.5172801348692921E-3</v>
      </c>
      <c r="O1507" s="14">
        <f t="shared" si="166"/>
        <v>-1.5861686097230487E-3</v>
      </c>
      <c r="P1507" s="14">
        <f t="shared" si="165"/>
        <v>5.3852526926263522E-3</v>
      </c>
      <c r="Q1507" s="14">
        <f t="shared" si="165"/>
        <v>1.9245003700962826E-3</v>
      </c>
      <c r="R1507" s="14">
        <f t="shared" si="167"/>
        <v>-7.9076387790588676E-5</v>
      </c>
      <c r="S1507" s="14">
        <f t="shared" si="168"/>
        <v>-2.0172055769801522E-3</v>
      </c>
      <c r="T1507" s="14">
        <f t="shared" si="169"/>
        <v>-2.5389670341606774E-3</v>
      </c>
      <c r="U1507" s="14">
        <v>0</v>
      </c>
      <c r="W1507" s="23">
        <v>2.085</v>
      </c>
      <c r="X1507" s="23">
        <v>3.9379999999999998E-2</v>
      </c>
      <c r="Y1507" s="23">
        <v>4.8412500000000005</v>
      </c>
      <c r="Z1507" s="23">
        <v>2.4371399999999999</v>
      </c>
      <c r="AA1507" s="23">
        <v>5.39</v>
      </c>
      <c r="AB1507" s="23">
        <v>6.6050000000000004</v>
      </c>
      <c r="AC1507" s="23">
        <v>0.65</v>
      </c>
      <c r="AD1507" s="23">
        <v>2</v>
      </c>
      <c r="AE1507" s="23">
        <v>2.1779999999999999</v>
      </c>
      <c r="AF1507" s="21">
        <v>1.85625</v>
      </c>
      <c r="AG1507" s="12">
        <v>2.1250999999999998</v>
      </c>
      <c r="AH1507" s="12">
        <v>0.01</v>
      </c>
      <c r="AI1507" s="12">
        <v>4.8375000000000004</v>
      </c>
      <c r="AJ1507" s="12">
        <v>2.5312999999999999</v>
      </c>
      <c r="AK1507" s="12">
        <v>5.35</v>
      </c>
      <c r="AL1507" s="12">
        <v>6.625</v>
      </c>
      <c r="AM1507" s="12">
        <v>0.6875</v>
      </c>
      <c r="AN1507" s="12">
        <v>1.905</v>
      </c>
      <c r="AO1507" s="12">
        <v>2.14</v>
      </c>
      <c r="AP1507" s="12">
        <v>2.02</v>
      </c>
      <c r="AR1507" s="16">
        <v>13.3</v>
      </c>
      <c r="AS1507" s="16">
        <v>9.1999999999999993</v>
      </c>
      <c r="AT1507" s="16">
        <v>9.4</v>
      </c>
      <c r="AU1507" s="9">
        <v>8.0250000000000004</v>
      </c>
      <c r="AV1507" s="9">
        <v>10.4</v>
      </c>
      <c r="AW1507" s="9">
        <v>14.5</v>
      </c>
    </row>
    <row r="1508" spans="1:49" x14ac:dyDescent="0.2">
      <c r="A1508" s="7">
        <v>38268</v>
      </c>
      <c r="B1508" s="8">
        <v>1.2408999999999999</v>
      </c>
      <c r="C1508" s="9">
        <v>109.53</v>
      </c>
      <c r="D1508" s="8">
        <v>1.7949999999999999</v>
      </c>
      <c r="E1508" s="8">
        <v>1.2515000000000001</v>
      </c>
      <c r="F1508" s="8">
        <v>0.7349</v>
      </c>
      <c r="G1508" s="8">
        <v>0.68530000000000002</v>
      </c>
      <c r="H1508" s="8">
        <v>1.2509000000000001</v>
      </c>
      <c r="I1508" s="8">
        <v>6.6821999999999999</v>
      </c>
      <c r="J1508" s="8">
        <v>7.3079000000000001</v>
      </c>
      <c r="L1508" s="14">
        <f t="shared" si="163"/>
        <v>1.0093610093609984E-2</v>
      </c>
      <c r="M1508" s="14">
        <f t="shared" si="164"/>
        <v>1.5612161051766549E-2</v>
      </c>
      <c r="N1508" s="14">
        <f t="shared" si="165"/>
        <v>7.1821344405789134E-3</v>
      </c>
      <c r="O1508" s="14">
        <f t="shared" si="166"/>
        <v>7.5109868158209636E-3</v>
      </c>
      <c r="P1508" s="14">
        <f t="shared" si="165"/>
        <v>9.3393764592775153E-3</v>
      </c>
      <c r="Q1508" s="14">
        <f t="shared" si="165"/>
        <v>1.2559101654846527E-2</v>
      </c>
      <c r="R1508" s="14">
        <f t="shared" si="167"/>
        <v>1.0952114477575936E-2</v>
      </c>
      <c r="S1508" s="14">
        <f t="shared" si="168"/>
        <v>8.9491484840322766E-3</v>
      </c>
      <c r="T1508" s="14">
        <f t="shared" si="169"/>
        <v>7.8408297869427823E-3</v>
      </c>
      <c r="U1508" s="14">
        <v>0</v>
      </c>
      <c r="W1508" s="23">
        <v>2.0840000000000001</v>
      </c>
      <c r="X1508" s="23">
        <v>3.9379999999999998E-2</v>
      </c>
      <c r="Y1508" s="23">
        <v>4.8387500000000001</v>
      </c>
      <c r="Z1508" s="23">
        <v>2.46</v>
      </c>
      <c r="AA1508" s="23">
        <v>5.39</v>
      </c>
      <c r="AB1508" s="23">
        <v>6.6050000000000004</v>
      </c>
      <c r="AC1508" s="23">
        <v>0.64332999999999996</v>
      </c>
      <c r="AD1508" s="23">
        <v>2</v>
      </c>
      <c r="AE1508" s="23">
        <v>2.1749999999999998</v>
      </c>
      <c r="AF1508" s="21">
        <v>1.8581300000000001</v>
      </c>
      <c r="AG1508" s="12">
        <v>2.1250999999999998</v>
      </c>
      <c r="AH1508" s="12">
        <v>0.01</v>
      </c>
      <c r="AI1508" s="12">
        <v>4.8274999999999997</v>
      </c>
      <c r="AJ1508" s="12">
        <v>2.5625999999999998</v>
      </c>
      <c r="AK1508" s="12">
        <v>5.3550000000000004</v>
      </c>
      <c r="AL1508" s="12">
        <v>6.625</v>
      </c>
      <c r="AM1508" s="12">
        <v>0.66749999999999998</v>
      </c>
      <c r="AN1508" s="12">
        <v>1.9100000000000001</v>
      </c>
      <c r="AO1508" s="12">
        <v>2.13</v>
      </c>
      <c r="AP1508" s="12">
        <v>2.0225</v>
      </c>
      <c r="AR1508" s="16">
        <v>8.3000000000000007</v>
      </c>
      <c r="AS1508" s="16">
        <v>9</v>
      </c>
      <c r="AT1508" s="16">
        <v>9.2750000000000004</v>
      </c>
      <c r="AU1508" s="9">
        <v>8.4250000000000007</v>
      </c>
      <c r="AV1508" s="9">
        <v>10.25</v>
      </c>
      <c r="AW1508" s="9">
        <v>15.05</v>
      </c>
    </row>
    <row r="1509" spans="1:49" x14ac:dyDescent="0.2">
      <c r="A1509" s="7">
        <v>38271</v>
      </c>
      <c r="B1509" s="8">
        <v>1.2389000000000001</v>
      </c>
      <c r="C1509" s="9">
        <v>109.36</v>
      </c>
      <c r="D1509" s="8">
        <v>1.7985</v>
      </c>
      <c r="E1509" s="8">
        <v>1.2553000000000001</v>
      </c>
      <c r="F1509" s="8">
        <v>0.7329</v>
      </c>
      <c r="G1509" s="8">
        <v>0.68140000000000001</v>
      </c>
      <c r="H1509" s="8">
        <v>1.2506999999999999</v>
      </c>
      <c r="I1509" s="8">
        <v>6.6428000000000003</v>
      </c>
      <c r="J1509" s="8">
        <v>7.3064</v>
      </c>
      <c r="L1509" s="14">
        <f t="shared" si="163"/>
        <v>-1.6117334192923272E-3</v>
      </c>
      <c r="M1509" s="14">
        <f t="shared" si="164"/>
        <v>1.5544989027067579E-3</v>
      </c>
      <c r="N1509" s="14">
        <f t="shared" si="165"/>
        <v>1.9498607242340871E-3</v>
      </c>
      <c r="O1509" s="14">
        <f t="shared" si="166"/>
        <v>-3.0271648211582791E-3</v>
      </c>
      <c r="P1509" s="14">
        <f t="shared" si="165"/>
        <v>-2.7214587018642433E-3</v>
      </c>
      <c r="Q1509" s="14">
        <f t="shared" si="165"/>
        <v>-5.6909382752079463E-3</v>
      </c>
      <c r="R1509" s="14">
        <f t="shared" si="167"/>
        <v>1.5991045014818184E-4</v>
      </c>
      <c r="S1509" s="14">
        <f t="shared" si="168"/>
        <v>5.9312338170649515E-3</v>
      </c>
      <c r="T1509" s="14">
        <f t="shared" si="169"/>
        <v>2.0529946348402106E-4</v>
      </c>
      <c r="U1509" s="14">
        <v>0</v>
      </c>
      <c r="W1509" s="23">
        <v>2.0830000000000002</v>
      </c>
      <c r="X1509" s="23">
        <v>3.8129999999999997E-2</v>
      </c>
      <c r="Y1509" s="23">
        <v>4.8375000000000004</v>
      </c>
      <c r="Z1509" s="23">
        <v>2.46</v>
      </c>
      <c r="AA1509" s="23">
        <v>5.3849999999999998</v>
      </c>
      <c r="AB1509" s="23">
        <v>6.5649999999999995</v>
      </c>
      <c r="AC1509" s="23">
        <v>0.64332999999999996</v>
      </c>
      <c r="AD1509" s="23">
        <v>2</v>
      </c>
      <c r="AE1509" s="23">
        <v>2.1749999999999998</v>
      </c>
      <c r="AF1509" s="21">
        <v>1.8625</v>
      </c>
      <c r="AG1509" s="12">
        <v>2.1250999999999998</v>
      </c>
      <c r="AH1509" s="12">
        <v>0.01</v>
      </c>
      <c r="AI1509" s="12">
        <v>4.8600000000000003</v>
      </c>
      <c r="AJ1509" s="12">
        <v>2.5625999999999998</v>
      </c>
      <c r="AK1509" s="12">
        <v>5.3550000000000004</v>
      </c>
      <c r="AL1509" s="12">
        <v>6.63</v>
      </c>
      <c r="AM1509" s="12">
        <v>0.6875</v>
      </c>
      <c r="AN1509" s="12">
        <v>1.9</v>
      </c>
      <c r="AO1509" s="12">
        <v>2.14</v>
      </c>
      <c r="AP1509" s="12">
        <v>2.0125000000000002</v>
      </c>
      <c r="AR1509" s="16">
        <v>8.9</v>
      </c>
      <c r="AS1509" s="16">
        <v>8.9499999999999993</v>
      </c>
      <c r="AT1509" s="16">
        <v>9.1750000000000007</v>
      </c>
      <c r="AU1509" s="9">
        <v>8.4250000000000007</v>
      </c>
      <c r="AV1509" s="9">
        <v>10.25</v>
      </c>
      <c r="AW1509" s="9">
        <v>14.71</v>
      </c>
    </row>
    <row r="1510" spans="1:49" x14ac:dyDescent="0.2">
      <c r="A1510" s="7">
        <v>38272</v>
      </c>
      <c r="B1510" s="8">
        <v>1.2328000000000001</v>
      </c>
      <c r="C1510" s="9">
        <v>109.69</v>
      </c>
      <c r="D1510" s="8">
        <v>1.7919</v>
      </c>
      <c r="E1510" s="8">
        <v>1.2553000000000001</v>
      </c>
      <c r="F1510" s="8">
        <v>0.73080000000000001</v>
      </c>
      <c r="G1510" s="8">
        <v>0.67879999999999996</v>
      </c>
      <c r="H1510" s="8">
        <v>1.2556</v>
      </c>
      <c r="I1510" s="8">
        <v>6.6726000000000001</v>
      </c>
      <c r="J1510" s="8">
        <v>7.3533999999999997</v>
      </c>
      <c r="L1510" s="14">
        <f t="shared" si="163"/>
        <v>-4.9237226571958725E-3</v>
      </c>
      <c r="M1510" s="14">
        <f t="shared" si="164"/>
        <v>-3.0084784392377939E-3</v>
      </c>
      <c r="N1510" s="14">
        <f t="shared" si="165"/>
        <v>-3.669724770642202E-3</v>
      </c>
      <c r="O1510" s="14">
        <f t="shared" si="166"/>
        <v>0</v>
      </c>
      <c r="P1510" s="14">
        <f t="shared" si="165"/>
        <v>-2.8653295128939771E-3</v>
      </c>
      <c r="Q1510" s="14">
        <f t="shared" si="165"/>
        <v>-3.815673613149495E-3</v>
      </c>
      <c r="R1510" s="14">
        <f t="shared" si="167"/>
        <v>-3.9025167250718029E-3</v>
      </c>
      <c r="S1510" s="14">
        <f t="shared" si="168"/>
        <v>-4.4660252375385845E-3</v>
      </c>
      <c r="T1510" s="14">
        <f t="shared" si="169"/>
        <v>-6.3916011640873238E-3</v>
      </c>
      <c r="U1510" s="14">
        <v>0</v>
      </c>
      <c r="W1510" s="23">
        <v>2.0819999999999999</v>
      </c>
      <c r="X1510" s="23">
        <v>3.875E-2</v>
      </c>
      <c r="Y1510" s="23">
        <v>4.8312499999999998</v>
      </c>
      <c r="Z1510" s="23">
        <v>2.4771399999999999</v>
      </c>
      <c r="AA1510" s="23">
        <v>5.38</v>
      </c>
      <c r="AB1510" s="23">
        <v>6.5949999999999998</v>
      </c>
      <c r="AC1510" s="23">
        <v>0.64332999999999996</v>
      </c>
      <c r="AD1510" s="23">
        <v>2.0099999999999998</v>
      </c>
      <c r="AE1510" s="23">
        <v>2.1779999999999999</v>
      </c>
      <c r="AF1510" s="21">
        <v>1.8675000000000002</v>
      </c>
      <c r="AG1510" s="12">
        <v>2.0937999999999999</v>
      </c>
      <c r="AH1510" s="12">
        <v>0.01</v>
      </c>
      <c r="AI1510" s="12">
        <v>4.8125999999999998</v>
      </c>
      <c r="AJ1510" s="12">
        <v>2.5625999999999998</v>
      </c>
      <c r="AK1510" s="12">
        <v>5.35</v>
      </c>
      <c r="AL1510" s="12">
        <v>6.61</v>
      </c>
      <c r="AM1510" s="12">
        <v>0.68759999999999999</v>
      </c>
      <c r="AN1510" s="12">
        <v>1.9100000000000001</v>
      </c>
      <c r="AO1510" s="12">
        <v>2.14</v>
      </c>
      <c r="AP1510" s="12">
        <v>2.0225</v>
      </c>
      <c r="AR1510" s="16">
        <v>7.8</v>
      </c>
      <c r="AS1510" s="16">
        <v>8.9499999999999993</v>
      </c>
      <c r="AT1510" s="16">
        <v>9.1750000000000007</v>
      </c>
      <c r="AU1510" s="9">
        <v>8.2249999999999996</v>
      </c>
      <c r="AV1510" s="9">
        <v>10.3</v>
      </c>
      <c r="AW1510" s="9">
        <v>15.05</v>
      </c>
    </row>
    <row r="1511" spans="1:49" x14ac:dyDescent="0.2">
      <c r="A1511" s="7">
        <v>38273</v>
      </c>
      <c r="B1511" s="8">
        <v>1.2347999999999999</v>
      </c>
      <c r="C1511" s="9">
        <v>109.75</v>
      </c>
      <c r="D1511" s="8">
        <v>1.7942</v>
      </c>
      <c r="E1511" s="8">
        <v>1.256</v>
      </c>
      <c r="F1511" s="8">
        <v>0.72619999999999996</v>
      </c>
      <c r="G1511" s="8">
        <v>0.67689999999999995</v>
      </c>
      <c r="H1511" s="8">
        <v>1.2514000000000001</v>
      </c>
      <c r="I1511" s="8">
        <v>6.641</v>
      </c>
      <c r="J1511" s="8">
        <v>7.3330000000000002</v>
      </c>
      <c r="L1511" s="14">
        <f t="shared" si="163"/>
        <v>1.6223231667746862E-3</v>
      </c>
      <c r="M1511" s="14">
        <f t="shared" si="164"/>
        <v>-5.4669703872434194E-4</v>
      </c>
      <c r="N1511" s="14">
        <f t="shared" si="165"/>
        <v>1.2835537697415411E-3</v>
      </c>
      <c r="O1511" s="14">
        <f t="shared" si="166"/>
        <v>-5.5732484076431721E-4</v>
      </c>
      <c r="P1511" s="14">
        <f t="shared" si="165"/>
        <v>-6.2944718117132759E-3</v>
      </c>
      <c r="Q1511" s="14">
        <f t="shared" si="165"/>
        <v>-2.7990571596936409E-3</v>
      </c>
      <c r="R1511" s="14">
        <f t="shared" si="167"/>
        <v>3.3562410100687057E-3</v>
      </c>
      <c r="S1511" s="14">
        <f t="shared" si="168"/>
        <v>4.7583195301912351E-3</v>
      </c>
      <c r="T1511" s="14">
        <f t="shared" si="169"/>
        <v>2.7819446338468445E-3</v>
      </c>
      <c r="U1511" s="14">
        <v>0</v>
      </c>
      <c r="W1511" s="23">
        <v>2.0840000000000001</v>
      </c>
      <c r="X1511" s="23">
        <v>3.9379999999999998E-2</v>
      </c>
      <c r="Y1511" s="23">
        <v>4.8337500000000002</v>
      </c>
      <c r="Z1511" s="23">
        <v>2.48</v>
      </c>
      <c r="AA1511" s="23">
        <v>5.37</v>
      </c>
      <c r="AB1511" s="23">
        <v>6.5949999999999998</v>
      </c>
      <c r="AC1511" s="23">
        <v>0.63332999999999995</v>
      </c>
      <c r="AD1511" s="23">
        <v>2</v>
      </c>
      <c r="AE1511" s="23">
        <v>2.17</v>
      </c>
      <c r="AF1511" s="21">
        <v>1.87</v>
      </c>
      <c r="AG1511" s="12">
        <v>2.1250999999999998</v>
      </c>
      <c r="AH1511" s="12">
        <v>0.01</v>
      </c>
      <c r="AI1511" s="12">
        <v>4.8274999999999997</v>
      </c>
      <c r="AJ1511" s="12">
        <v>2.5625999999999998</v>
      </c>
      <c r="AK1511" s="12">
        <v>5.3550000000000004</v>
      </c>
      <c r="AL1511" s="12">
        <v>6.63</v>
      </c>
      <c r="AM1511" s="12">
        <v>0.67749999999999999</v>
      </c>
      <c r="AN1511" s="12">
        <v>1.895</v>
      </c>
      <c r="AO1511" s="12">
        <v>2.165</v>
      </c>
      <c r="AP1511" s="12">
        <v>2.0225</v>
      </c>
      <c r="AR1511" s="16">
        <v>8.6</v>
      </c>
      <c r="AS1511" s="16">
        <v>9.0500000000000007</v>
      </c>
      <c r="AT1511" s="16">
        <v>9.2249999999999996</v>
      </c>
      <c r="AU1511" s="9">
        <v>8.1750000000000007</v>
      </c>
      <c r="AV1511" s="9">
        <v>10.55</v>
      </c>
      <c r="AW1511" s="9">
        <v>15.42</v>
      </c>
    </row>
    <row r="1512" spans="1:49" x14ac:dyDescent="0.2">
      <c r="A1512" s="7">
        <v>38274</v>
      </c>
      <c r="B1512" s="8">
        <v>1.2387999999999999</v>
      </c>
      <c r="C1512" s="9">
        <v>109.67</v>
      </c>
      <c r="D1512" s="8">
        <v>1.7968999999999999</v>
      </c>
      <c r="E1512" s="8">
        <v>1.2570999999999999</v>
      </c>
      <c r="F1512" s="8">
        <v>0.72860000000000003</v>
      </c>
      <c r="G1512" s="8">
        <v>0.68059999999999998</v>
      </c>
      <c r="H1512" s="8">
        <v>1.2450000000000001</v>
      </c>
      <c r="I1512" s="8">
        <v>6.6109999999999998</v>
      </c>
      <c r="J1512" s="8">
        <v>7.3403999999999998</v>
      </c>
      <c r="L1512" s="14">
        <f t="shared" si="163"/>
        <v>3.2393909944929966E-3</v>
      </c>
      <c r="M1512" s="14">
        <f t="shared" si="164"/>
        <v>7.2946111060456786E-4</v>
      </c>
      <c r="N1512" s="14">
        <f t="shared" si="165"/>
        <v>1.5048489577527135E-3</v>
      </c>
      <c r="O1512" s="14">
        <f t="shared" si="166"/>
        <v>-8.7502983056231276E-4</v>
      </c>
      <c r="P1512" s="14">
        <f t="shared" si="165"/>
        <v>3.304874690168047E-3</v>
      </c>
      <c r="Q1512" s="14">
        <f t="shared" si="165"/>
        <v>5.466095435071594E-3</v>
      </c>
      <c r="R1512" s="14">
        <f t="shared" si="167"/>
        <v>5.1405622489959502E-3</v>
      </c>
      <c r="S1512" s="14">
        <f t="shared" si="168"/>
        <v>4.5378913931326537E-3</v>
      </c>
      <c r="T1512" s="14">
        <f t="shared" si="169"/>
        <v>-1.0081194485314082E-3</v>
      </c>
      <c r="U1512" s="14">
        <v>0</v>
      </c>
      <c r="W1512" s="23">
        <v>2.0840000000000001</v>
      </c>
      <c r="X1512" s="23">
        <v>3.9379999999999998E-2</v>
      </c>
      <c r="Y1512" s="23">
        <v>4.8324999999999996</v>
      </c>
      <c r="Z1512" s="23">
        <v>2.48143</v>
      </c>
      <c r="AA1512" s="23">
        <v>5.37</v>
      </c>
      <c r="AB1512" s="23">
        <v>6.6050000000000004</v>
      </c>
      <c r="AC1512" s="23">
        <v>0.62333000000000005</v>
      </c>
      <c r="AD1512" s="23">
        <v>2.0099999999999998</v>
      </c>
      <c r="AE1512" s="23">
        <v>2.165</v>
      </c>
      <c r="AF1512" s="21">
        <v>1.8887499999999999</v>
      </c>
      <c r="AG1512" s="12">
        <v>2.1250999999999998</v>
      </c>
      <c r="AH1512" s="12">
        <v>0.01</v>
      </c>
      <c r="AI1512" s="12">
        <v>4.8375000000000004</v>
      </c>
      <c r="AJ1512" s="12">
        <v>2.5625999999999998</v>
      </c>
      <c r="AK1512" s="12">
        <v>5.35</v>
      </c>
      <c r="AL1512" s="12">
        <v>6.6349999999999998</v>
      </c>
      <c r="AM1512" s="12">
        <v>0.65749999999999997</v>
      </c>
      <c r="AN1512" s="12">
        <v>1.88</v>
      </c>
      <c r="AO1512" s="12">
        <v>2.1150000000000002</v>
      </c>
      <c r="AP1512" s="12">
        <v>2.0225</v>
      </c>
      <c r="AR1512" s="16">
        <v>8.25</v>
      </c>
      <c r="AS1512" s="16">
        <v>9.15</v>
      </c>
      <c r="AT1512" s="16">
        <v>9.3249999999999993</v>
      </c>
      <c r="AU1512" s="9">
        <v>8.25</v>
      </c>
      <c r="AV1512" s="9">
        <v>10.6</v>
      </c>
      <c r="AW1512" s="9">
        <v>16.43</v>
      </c>
    </row>
    <row r="1513" spans="1:49" x14ac:dyDescent="0.2">
      <c r="A1513" s="7">
        <v>38275</v>
      </c>
      <c r="B1513" s="8">
        <v>1.2469000000000001</v>
      </c>
      <c r="C1513" s="9">
        <v>109.33</v>
      </c>
      <c r="D1513" s="8">
        <v>1.8042</v>
      </c>
      <c r="E1513" s="8">
        <v>1.2530000000000001</v>
      </c>
      <c r="F1513" s="8">
        <v>0.73119999999999996</v>
      </c>
      <c r="G1513" s="8">
        <v>0.68689999999999996</v>
      </c>
      <c r="H1513" s="8">
        <v>1.2337</v>
      </c>
      <c r="I1513" s="8">
        <v>6.5875000000000004</v>
      </c>
      <c r="J1513" s="8">
        <v>7.3028000000000004</v>
      </c>
      <c r="L1513" s="14">
        <f t="shared" si="163"/>
        <v>6.5385857281241577E-3</v>
      </c>
      <c r="M1513" s="14">
        <f t="shared" si="164"/>
        <v>3.1098509100888627E-3</v>
      </c>
      <c r="N1513" s="14">
        <f t="shared" si="165"/>
        <v>4.0625521731871839E-3</v>
      </c>
      <c r="O1513" s="14">
        <f t="shared" si="166"/>
        <v>3.2721468475656046E-3</v>
      </c>
      <c r="P1513" s="14">
        <f t="shared" si="165"/>
        <v>3.5684875102937053E-3</v>
      </c>
      <c r="Q1513" s="14">
        <f t="shared" si="165"/>
        <v>9.2565383485159192E-3</v>
      </c>
      <c r="R1513" s="14">
        <f t="shared" si="167"/>
        <v>9.15943908567729E-3</v>
      </c>
      <c r="S1513" s="14">
        <f t="shared" si="168"/>
        <v>3.5673624288423689E-3</v>
      </c>
      <c r="T1513" s="14">
        <f t="shared" si="169"/>
        <v>5.148710083803465E-3</v>
      </c>
      <c r="U1513" s="14">
        <v>0</v>
      </c>
      <c r="W1513" s="23">
        <v>2.085</v>
      </c>
      <c r="X1513" s="23">
        <v>3.9379999999999998E-2</v>
      </c>
      <c r="Y1513" s="23">
        <v>4.8312499999999998</v>
      </c>
      <c r="Z1513" s="23">
        <v>2.4957099999999999</v>
      </c>
      <c r="AA1513" s="23">
        <v>5.37</v>
      </c>
      <c r="AB1513" s="23">
        <v>6.6050000000000004</v>
      </c>
      <c r="AC1513" s="23">
        <v>0.61</v>
      </c>
      <c r="AD1513" s="23">
        <v>1.99</v>
      </c>
      <c r="AE1513" s="23">
        <v>2.1549999999999998</v>
      </c>
      <c r="AF1513" s="21">
        <v>1.8900000000000001</v>
      </c>
      <c r="AG1513" s="12">
        <v>2.1250999999999998</v>
      </c>
      <c r="AH1513" s="12">
        <v>0.01</v>
      </c>
      <c r="AI1513" s="12">
        <v>4.8425000000000002</v>
      </c>
      <c r="AJ1513" s="12">
        <v>2.5625999999999998</v>
      </c>
      <c r="AK1513" s="12">
        <v>5.33</v>
      </c>
      <c r="AL1513" s="12">
        <v>6.62</v>
      </c>
      <c r="AM1513" s="12">
        <v>0.66749999999999998</v>
      </c>
      <c r="AN1513" s="12">
        <v>1.8900000000000001</v>
      </c>
      <c r="AO1513" s="12">
        <v>2.1</v>
      </c>
      <c r="AP1513" s="12">
        <v>2.0225</v>
      </c>
      <c r="AR1513" s="16">
        <v>8.35</v>
      </c>
      <c r="AS1513" s="16">
        <v>9.0500000000000007</v>
      </c>
      <c r="AT1513" s="16">
        <v>9.3249999999999993</v>
      </c>
      <c r="AU1513" s="9">
        <v>8.2750000000000004</v>
      </c>
      <c r="AV1513" s="9">
        <v>10.45</v>
      </c>
      <c r="AW1513" s="9">
        <v>15.04</v>
      </c>
    </row>
    <row r="1514" spans="1:49" x14ac:dyDescent="0.2">
      <c r="A1514" s="7">
        <v>38278</v>
      </c>
      <c r="B1514" s="8">
        <v>1.2494000000000001</v>
      </c>
      <c r="C1514" s="9">
        <v>109.26</v>
      </c>
      <c r="D1514" s="8">
        <v>1.7982</v>
      </c>
      <c r="E1514" s="8">
        <v>1.2570999999999999</v>
      </c>
      <c r="F1514" s="8">
        <v>0.72529999999999994</v>
      </c>
      <c r="G1514" s="8">
        <v>0.68479999999999996</v>
      </c>
      <c r="H1514" s="8">
        <v>1.2314000000000001</v>
      </c>
      <c r="I1514" s="8">
        <v>6.5801999999999996</v>
      </c>
      <c r="J1514" s="8">
        <v>7.2637</v>
      </c>
      <c r="L1514" s="14">
        <f t="shared" si="163"/>
        <v>2.0049723313817491E-3</v>
      </c>
      <c r="M1514" s="14">
        <f t="shared" si="164"/>
        <v>6.406736225517129E-4</v>
      </c>
      <c r="N1514" s="14">
        <f t="shared" si="165"/>
        <v>-3.3255736614565823E-3</v>
      </c>
      <c r="O1514" s="14">
        <f t="shared" si="166"/>
        <v>-3.2614748230050949E-3</v>
      </c>
      <c r="P1514" s="14">
        <f t="shared" si="165"/>
        <v>-8.0689277899343992E-3</v>
      </c>
      <c r="Q1514" s="14">
        <f t="shared" si="165"/>
        <v>-3.0572135682049861E-3</v>
      </c>
      <c r="R1514" s="14">
        <f t="shared" si="167"/>
        <v>1.8677927562125163E-3</v>
      </c>
      <c r="S1514" s="14">
        <f t="shared" si="168"/>
        <v>1.1093887723778728E-3</v>
      </c>
      <c r="T1514" s="14">
        <f t="shared" si="169"/>
        <v>5.3829315638036501E-3</v>
      </c>
      <c r="U1514" s="14">
        <v>0</v>
      </c>
      <c r="W1514" s="23">
        <v>2.085</v>
      </c>
      <c r="X1514" s="23">
        <v>0.04</v>
      </c>
      <c r="Y1514" s="23">
        <v>4.8337500000000002</v>
      </c>
      <c r="Z1514" s="23">
        <v>2.5300000000000002</v>
      </c>
      <c r="AA1514" s="23">
        <v>5.375</v>
      </c>
      <c r="AB1514" s="23">
        <v>6.6050000000000004</v>
      </c>
      <c r="AC1514" s="23">
        <v>0.61833000000000005</v>
      </c>
      <c r="AD1514" s="23">
        <v>2</v>
      </c>
      <c r="AE1514" s="23">
        <v>2.1549999999999998</v>
      </c>
      <c r="AF1514" s="21">
        <v>1.9100000000000001</v>
      </c>
      <c r="AG1514" s="12">
        <v>2.1250999999999998</v>
      </c>
      <c r="AH1514" s="12">
        <v>0.01</v>
      </c>
      <c r="AI1514" s="12">
        <v>4.8324999999999996</v>
      </c>
      <c r="AJ1514" s="12">
        <v>2.5937999999999999</v>
      </c>
      <c r="AK1514" s="12">
        <v>5.32</v>
      </c>
      <c r="AL1514" s="12">
        <v>6.61</v>
      </c>
      <c r="AM1514" s="12">
        <v>0.66749999999999998</v>
      </c>
      <c r="AN1514" s="12">
        <v>1.9</v>
      </c>
      <c r="AO1514" s="12">
        <v>2.15</v>
      </c>
      <c r="AP1514" s="12">
        <v>2.04</v>
      </c>
      <c r="AR1514" s="16">
        <v>7.55</v>
      </c>
      <c r="AS1514" s="16">
        <v>9.1</v>
      </c>
      <c r="AT1514" s="16">
        <v>9.3249999999999993</v>
      </c>
      <c r="AU1514" s="9">
        <v>8.2249999999999996</v>
      </c>
      <c r="AV1514" s="9">
        <v>10.55</v>
      </c>
      <c r="AW1514" s="9">
        <v>14.71</v>
      </c>
    </row>
    <row r="1515" spans="1:49" x14ac:dyDescent="0.2">
      <c r="A1515" s="7">
        <v>38279</v>
      </c>
      <c r="B1515" s="8">
        <v>1.2513000000000001</v>
      </c>
      <c r="C1515" s="9">
        <v>108.38</v>
      </c>
      <c r="D1515" s="8">
        <v>1.8037000000000001</v>
      </c>
      <c r="E1515" s="8">
        <v>1.2587999999999999</v>
      </c>
      <c r="F1515" s="8">
        <v>0.72709999999999997</v>
      </c>
      <c r="G1515" s="8">
        <v>0.68540000000000001</v>
      </c>
      <c r="H1515" s="8">
        <v>1.2295</v>
      </c>
      <c r="I1515" s="8">
        <v>6.5956999999999999</v>
      </c>
      <c r="J1515" s="8">
        <v>7.2564000000000002</v>
      </c>
      <c r="L1515" s="14">
        <f t="shared" si="163"/>
        <v>1.5207299503761096E-3</v>
      </c>
      <c r="M1515" s="14">
        <f t="shared" si="164"/>
        <v>8.1195792581658655E-3</v>
      </c>
      <c r="N1515" s="14">
        <f t="shared" si="165"/>
        <v>3.0586141697253044E-3</v>
      </c>
      <c r="O1515" s="14">
        <f t="shared" si="166"/>
        <v>-1.3504925325706907E-3</v>
      </c>
      <c r="P1515" s="14">
        <f t="shared" si="165"/>
        <v>2.4817316972287617E-3</v>
      </c>
      <c r="Q1515" s="14">
        <f t="shared" si="165"/>
        <v>8.7616822429903429E-4</v>
      </c>
      <c r="R1515" s="14">
        <f t="shared" si="167"/>
        <v>1.5453436356243078E-3</v>
      </c>
      <c r="S1515" s="14">
        <f t="shared" si="168"/>
        <v>-2.3500159194627113E-3</v>
      </c>
      <c r="T1515" s="14">
        <f t="shared" si="169"/>
        <v>1.0060084890579635E-3</v>
      </c>
      <c r="U1515" s="14">
        <v>0</v>
      </c>
      <c r="W1515" s="23">
        <v>2.0880000000000001</v>
      </c>
      <c r="X1515" s="23">
        <v>0.04</v>
      </c>
      <c r="Y1515" s="23">
        <v>4.8337500000000002</v>
      </c>
      <c r="Z1515" s="23">
        <v>2.5499999999999998</v>
      </c>
      <c r="AA1515" s="23">
        <v>5.3550000000000004</v>
      </c>
      <c r="AB1515" s="23">
        <v>6.6050000000000004</v>
      </c>
      <c r="AC1515" s="23">
        <v>0.61333000000000004</v>
      </c>
      <c r="AD1515" s="23">
        <v>1.99</v>
      </c>
      <c r="AE1515" s="23">
        <v>2.1520000000000001</v>
      </c>
      <c r="AF1515" s="21">
        <v>1.9100000000000001</v>
      </c>
      <c r="AG1515" s="12">
        <v>2.1250999999999998</v>
      </c>
      <c r="AH1515" s="12">
        <v>1E-3</v>
      </c>
      <c r="AI1515" s="12">
        <v>4.8375000000000004</v>
      </c>
      <c r="AJ1515" s="12">
        <v>2.5625999999999998</v>
      </c>
      <c r="AK1515" s="12">
        <v>5.34</v>
      </c>
      <c r="AL1515" s="12">
        <v>6.63</v>
      </c>
      <c r="AM1515" s="12">
        <v>0.66749999999999998</v>
      </c>
      <c r="AN1515" s="12">
        <v>1.9</v>
      </c>
      <c r="AO1515" s="12">
        <v>2.13</v>
      </c>
      <c r="AP1515" s="12">
        <v>2.0525000000000002</v>
      </c>
      <c r="AR1515" s="16">
        <v>8.0500000000000007</v>
      </c>
      <c r="AS1515" s="16">
        <v>9.25</v>
      </c>
      <c r="AT1515" s="16">
        <v>9.4250000000000007</v>
      </c>
      <c r="AU1515" s="9">
        <v>8.5749999999999993</v>
      </c>
      <c r="AV1515" s="9">
        <v>10.7</v>
      </c>
      <c r="AW1515" s="9">
        <v>15.13</v>
      </c>
    </row>
    <row r="1516" spans="1:49" x14ac:dyDescent="0.2">
      <c r="A1516" s="7">
        <v>38280</v>
      </c>
      <c r="B1516" s="8">
        <v>1.2589999999999999</v>
      </c>
      <c r="C1516" s="9">
        <v>108.24</v>
      </c>
      <c r="D1516" s="8">
        <v>1.8182</v>
      </c>
      <c r="E1516" s="8">
        <v>1.2454000000000001</v>
      </c>
      <c r="F1516" s="8">
        <v>0.7349</v>
      </c>
      <c r="G1516" s="8">
        <v>0.69079999999999997</v>
      </c>
      <c r="H1516" s="8">
        <v>1.2210000000000001</v>
      </c>
      <c r="I1516" s="8">
        <v>6.5362999999999998</v>
      </c>
      <c r="J1516" s="8">
        <v>7.1963999999999997</v>
      </c>
      <c r="L1516" s="14">
        <f t="shared" si="163"/>
        <v>6.1536002557338598E-3</v>
      </c>
      <c r="M1516" s="14">
        <f t="shared" si="164"/>
        <v>1.2934220251292761E-3</v>
      </c>
      <c r="N1516" s="14">
        <f t="shared" si="165"/>
        <v>8.0390308809668021E-3</v>
      </c>
      <c r="O1516" s="14">
        <f t="shared" si="166"/>
        <v>1.0759595310743331E-2</v>
      </c>
      <c r="P1516" s="14">
        <f t="shared" si="165"/>
        <v>1.0727547792600767E-2</v>
      </c>
      <c r="Q1516" s="14">
        <f t="shared" si="165"/>
        <v>7.8786110300554935E-3</v>
      </c>
      <c r="R1516" s="14">
        <f t="shared" si="167"/>
        <v>6.9615069615069913E-3</v>
      </c>
      <c r="S1516" s="14">
        <f t="shared" si="168"/>
        <v>9.0877101724218257E-3</v>
      </c>
      <c r="T1516" s="14">
        <f t="shared" si="169"/>
        <v>8.3375020843756698E-3</v>
      </c>
      <c r="U1516" s="14">
        <v>0</v>
      </c>
      <c r="W1516" s="23">
        <v>2.089</v>
      </c>
      <c r="X1516" s="23">
        <v>0.04</v>
      </c>
      <c r="Y1516" s="23">
        <v>4.8312499999999998</v>
      </c>
      <c r="Z1516" s="23">
        <v>2.5414300000000001</v>
      </c>
      <c r="AA1516" s="23">
        <v>5.3550000000000004</v>
      </c>
      <c r="AB1516" s="23">
        <v>6.6050000000000004</v>
      </c>
      <c r="AC1516" s="23">
        <v>0.6</v>
      </c>
      <c r="AD1516" s="23">
        <v>2</v>
      </c>
      <c r="AE1516" s="23">
        <v>2.15</v>
      </c>
      <c r="AF1516" s="21">
        <v>1.9100000000000001</v>
      </c>
      <c r="AG1516" s="12">
        <v>2.0937999999999999</v>
      </c>
      <c r="AH1516" s="12">
        <v>0.01</v>
      </c>
      <c r="AI1516" s="12">
        <v>4.8274999999999997</v>
      </c>
      <c r="AJ1516" s="12">
        <v>2.5625999999999998</v>
      </c>
      <c r="AK1516" s="12">
        <v>5.32</v>
      </c>
      <c r="AL1516" s="12">
        <v>6.6449999999999996</v>
      </c>
      <c r="AM1516" s="12">
        <v>0.65749999999999997</v>
      </c>
      <c r="AN1516" s="12">
        <v>1.9100000000000001</v>
      </c>
      <c r="AO1516" s="12">
        <v>2.125</v>
      </c>
      <c r="AP1516" s="12">
        <v>2.04</v>
      </c>
      <c r="AR1516" s="16">
        <v>8.35</v>
      </c>
      <c r="AS1516" s="16">
        <v>9.35</v>
      </c>
      <c r="AT1516" s="16">
        <v>9.4250000000000007</v>
      </c>
      <c r="AU1516" s="9">
        <v>8.7249999999999996</v>
      </c>
      <c r="AV1516" s="9">
        <v>10.75</v>
      </c>
      <c r="AW1516" s="9">
        <v>14.85</v>
      </c>
    </row>
    <row r="1517" spans="1:49" x14ac:dyDescent="0.2">
      <c r="A1517" s="7">
        <v>38281</v>
      </c>
      <c r="B1517" s="8">
        <v>1.2616000000000001</v>
      </c>
      <c r="C1517" s="9">
        <v>107.48</v>
      </c>
      <c r="D1517" s="8">
        <v>1.8275000000000001</v>
      </c>
      <c r="E1517" s="8">
        <v>1.2436</v>
      </c>
      <c r="F1517" s="8">
        <v>0.73740000000000006</v>
      </c>
      <c r="G1517" s="8">
        <v>0.69320000000000004</v>
      </c>
      <c r="H1517" s="8">
        <v>1.2177</v>
      </c>
      <c r="I1517" s="8">
        <v>6.5293000000000001</v>
      </c>
      <c r="J1517" s="8">
        <v>7.2015000000000002</v>
      </c>
      <c r="L1517" s="14">
        <f t="shared" si="163"/>
        <v>2.0651310563941649E-3</v>
      </c>
      <c r="M1517" s="14">
        <f t="shared" si="164"/>
        <v>7.0710829921845075E-3</v>
      </c>
      <c r="N1517" s="14">
        <f t="shared" si="165"/>
        <v>5.1149488505115581E-3</v>
      </c>
      <c r="O1517" s="14">
        <f t="shared" si="166"/>
        <v>1.4474107430042515E-3</v>
      </c>
      <c r="P1517" s="14">
        <f t="shared" si="165"/>
        <v>3.4018233773303042E-3</v>
      </c>
      <c r="Q1517" s="14">
        <f t="shared" si="165"/>
        <v>3.4742327735959311E-3</v>
      </c>
      <c r="R1517" s="14">
        <f t="shared" si="167"/>
        <v>2.7100271002711285E-3</v>
      </c>
      <c r="S1517" s="14">
        <f t="shared" si="168"/>
        <v>1.0720904231693584E-3</v>
      </c>
      <c r="T1517" s="14">
        <f t="shared" si="169"/>
        <v>-7.0818579462617048E-4</v>
      </c>
      <c r="U1517" s="14">
        <v>0</v>
      </c>
      <c r="W1517" s="23">
        <v>2.089</v>
      </c>
      <c r="X1517" s="23">
        <v>0.04</v>
      </c>
      <c r="Y1517" s="23">
        <v>4.83</v>
      </c>
      <c r="Z1517" s="23">
        <v>2.5442900000000002</v>
      </c>
      <c r="AA1517" s="23">
        <v>5.3550000000000004</v>
      </c>
      <c r="AB1517" s="23">
        <v>6.6050000000000004</v>
      </c>
      <c r="AC1517" s="23">
        <v>0.60167000000000004</v>
      </c>
      <c r="AD1517" s="23">
        <v>2.0099999999999998</v>
      </c>
      <c r="AE1517" s="23">
        <v>2.15</v>
      </c>
      <c r="AF1517" s="21">
        <v>1.9325000000000001</v>
      </c>
      <c r="AG1517" s="12">
        <v>2.125</v>
      </c>
      <c r="AH1517" s="12">
        <v>0.01</v>
      </c>
      <c r="AI1517" s="12">
        <v>4.8274999999999997</v>
      </c>
      <c r="AJ1517" s="12">
        <v>2.5937999999999999</v>
      </c>
      <c r="AK1517" s="12">
        <v>5.335</v>
      </c>
      <c r="AL1517" s="12">
        <v>6.62</v>
      </c>
      <c r="AM1517" s="12">
        <v>0.65749999999999997</v>
      </c>
      <c r="AN1517" s="12">
        <v>1.9</v>
      </c>
      <c r="AO1517" s="12">
        <v>2.13</v>
      </c>
      <c r="AP1517" s="12">
        <v>2.0525000000000002</v>
      </c>
      <c r="AR1517" s="16">
        <v>8.65</v>
      </c>
      <c r="AS1517" s="16">
        <v>9.5500000000000007</v>
      </c>
      <c r="AT1517" s="16">
        <v>9.5749999999999993</v>
      </c>
      <c r="AU1517" s="9">
        <v>9.125</v>
      </c>
      <c r="AV1517" s="9">
        <v>10.75</v>
      </c>
      <c r="AW1517" s="9">
        <v>14.54</v>
      </c>
    </row>
    <row r="1518" spans="1:49" x14ac:dyDescent="0.2">
      <c r="A1518" s="7">
        <v>38282</v>
      </c>
      <c r="B1518" s="8">
        <v>1.2683</v>
      </c>
      <c r="C1518" s="9">
        <v>107.26</v>
      </c>
      <c r="D1518" s="8">
        <v>1.8281000000000001</v>
      </c>
      <c r="E1518" s="8">
        <v>1.2338</v>
      </c>
      <c r="F1518" s="8">
        <v>0.74029999999999996</v>
      </c>
      <c r="G1518" s="8">
        <v>0.69599999999999995</v>
      </c>
      <c r="H1518" s="8">
        <v>1.2107999999999999</v>
      </c>
      <c r="I1518" s="8">
        <v>6.4741</v>
      </c>
      <c r="J1518" s="8">
        <v>7.1753</v>
      </c>
      <c r="L1518" s="14">
        <f t="shared" si="163"/>
        <v>5.3107165504120424E-3</v>
      </c>
      <c r="M1518" s="14">
        <f t="shared" si="164"/>
        <v>2.0510908073838596E-3</v>
      </c>
      <c r="N1518" s="14">
        <f t="shared" si="165"/>
        <v>3.2831737346095125E-4</v>
      </c>
      <c r="O1518" s="14">
        <f t="shared" si="166"/>
        <v>7.9429405089965766E-3</v>
      </c>
      <c r="P1518" s="14">
        <f t="shared" si="165"/>
        <v>3.9327366422563514E-3</v>
      </c>
      <c r="Q1518" s="14">
        <f t="shared" si="165"/>
        <v>4.0392383150604783E-3</v>
      </c>
      <c r="R1518" s="14">
        <f t="shared" si="167"/>
        <v>5.6987115956392831E-3</v>
      </c>
      <c r="S1518" s="14">
        <f t="shared" si="168"/>
        <v>8.5262816453253176E-3</v>
      </c>
      <c r="T1518" s="14">
        <f t="shared" si="169"/>
        <v>3.6514152718354342E-3</v>
      </c>
      <c r="U1518" s="14">
        <v>0</v>
      </c>
      <c r="W1518" s="23">
        <v>2.089</v>
      </c>
      <c r="X1518" s="23">
        <v>0.04</v>
      </c>
      <c r="Y1518" s="23">
        <v>4.8324999999999996</v>
      </c>
      <c r="Z1518" s="23">
        <v>2.5428600000000001</v>
      </c>
      <c r="AA1518" s="23">
        <v>5.37</v>
      </c>
      <c r="AB1518" s="23">
        <v>6.6050000000000004</v>
      </c>
      <c r="AC1518" s="23">
        <v>0.60750000000000004</v>
      </c>
      <c r="AD1518" s="23">
        <v>2</v>
      </c>
      <c r="AE1518" s="23">
        <v>2.15</v>
      </c>
      <c r="AF1518" s="21">
        <v>1.94</v>
      </c>
      <c r="AG1518" s="12">
        <v>2.0937999999999999</v>
      </c>
      <c r="AH1518" s="12">
        <v>0.01</v>
      </c>
      <c r="AI1518" s="12">
        <v>4.8274999999999997</v>
      </c>
      <c r="AJ1518" s="12">
        <v>2.5937999999999999</v>
      </c>
      <c r="AK1518" s="12">
        <v>5.33</v>
      </c>
      <c r="AL1518" s="12">
        <v>6.6449999999999996</v>
      </c>
      <c r="AM1518" s="12">
        <v>0.66749999999999998</v>
      </c>
      <c r="AN1518" s="12">
        <v>1.9100000000000001</v>
      </c>
      <c r="AO1518" s="12">
        <v>2.11</v>
      </c>
      <c r="AP1518" s="12">
        <v>2.0724999999999998</v>
      </c>
      <c r="AR1518" s="16">
        <v>7.9</v>
      </c>
      <c r="AS1518" s="16">
        <v>9.0500000000000007</v>
      </c>
      <c r="AT1518" s="16">
        <v>9.2249999999999996</v>
      </c>
      <c r="AU1518" s="9">
        <v>8.9749999999999996</v>
      </c>
      <c r="AV1518" s="9">
        <v>10.6</v>
      </c>
      <c r="AW1518" s="9">
        <v>15.28</v>
      </c>
    </row>
    <row r="1519" spans="1:49" x14ac:dyDescent="0.2">
      <c r="A1519" s="7">
        <v>38285</v>
      </c>
      <c r="B1519" s="8">
        <v>1.2806999999999999</v>
      </c>
      <c r="C1519" s="9">
        <v>106.75</v>
      </c>
      <c r="D1519" s="8">
        <v>1.8411999999999999</v>
      </c>
      <c r="E1519" s="8">
        <v>1.2211000000000001</v>
      </c>
      <c r="F1519" s="8">
        <v>0.74680000000000002</v>
      </c>
      <c r="G1519" s="8">
        <v>0.70050000000000001</v>
      </c>
      <c r="H1519" s="8">
        <v>1.1966000000000001</v>
      </c>
      <c r="I1519" s="8">
        <v>6.4302000000000001</v>
      </c>
      <c r="J1519" s="8">
        <v>7.0835999999999997</v>
      </c>
      <c r="L1519" s="14">
        <f t="shared" si="163"/>
        <v>9.7768666719231234E-3</v>
      </c>
      <c r="M1519" s="14">
        <f t="shared" si="164"/>
        <v>4.7775175644029222E-3</v>
      </c>
      <c r="N1519" s="14">
        <f t="shared" si="165"/>
        <v>7.1659099611618426E-3</v>
      </c>
      <c r="O1519" s="14">
        <f t="shared" si="166"/>
        <v>1.0400458602898954E-2</v>
      </c>
      <c r="P1519" s="14">
        <f t="shared" si="165"/>
        <v>8.780224233418954E-3</v>
      </c>
      <c r="Q1519" s="14">
        <f t="shared" si="165"/>
        <v>6.4655172413794482E-3</v>
      </c>
      <c r="R1519" s="14">
        <f t="shared" si="167"/>
        <v>1.1866956376399562E-2</v>
      </c>
      <c r="S1519" s="14">
        <f t="shared" si="168"/>
        <v>6.8271593418556265E-3</v>
      </c>
      <c r="T1519" s="14">
        <f t="shared" si="169"/>
        <v>1.2945394996894288E-2</v>
      </c>
      <c r="U1519" s="14">
        <v>0</v>
      </c>
      <c r="W1519" s="23">
        <v>2.089</v>
      </c>
      <c r="X1519" s="23">
        <v>0.04</v>
      </c>
      <c r="Y1519" s="23">
        <v>4.8312499999999998</v>
      </c>
      <c r="Z1519" s="23">
        <v>2.5442900000000002</v>
      </c>
      <c r="AA1519" s="23">
        <v>5.375</v>
      </c>
      <c r="AB1519" s="23">
        <v>6.6050000000000004</v>
      </c>
      <c r="AC1519" s="23">
        <v>0.60333000000000003</v>
      </c>
      <c r="AD1519" s="23">
        <v>2</v>
      </c>
      <c r="AE1519" s="23">
        <v>2.15</v>
      </c>
      <c r="AF1519" s="21">
        <v>1.9512499999999999</v>
      </c>
      <c r="AG1519" s="12">
        <v>2.1250999999999998</v>
      </c>
      <c r="AH1519" s="12">
        <v>0.02</v>
      </c>
      <c r="AI1519" s="12">
        <v>4.8174999999999999</v>
      </c>
      <c r="AJ1519" s="12">
        <v>2.5625999999999998</v>
      </c>
      <c r="AK1519" s="12">
        <v>5.33</v>
      </c>
      <c r="AL1519" s="12">
        <v>6.625</v>
      </c>
      <c r="AM1519" s="12">
        <v>0.66749999999999998</v>
      </c>
      <c r="AN1519" s="12">
        <v>1.9</v>
      </c>
      <c r="AO1519" s="12">
        <v>2.11</v>
      </c>
      <c r="AP1519" s="12">
        <v>2.0499999999999998</v>
      </c>
      <c r="AR1519" s="16">
        <v>9.0500000000000007</v>
      </c>
      <c r="AS1519" s="16">
        <v>9.4</v>
      </c>
      <c r="AT1519" s="16">
        <v>9.4749999999999996</v>
      </c>
      <c r="AU1519" s="9">
        <v>9.2750000000000004</v>
      </c>
      <c r="AV1519" s="9">
        <v>10.9</v>
      </c>
      <c r="AW1519" s="9">
        <v>16.579999999999998</v>
      </c>
    </row>
    <row r="1520" spans="1:49" x14ac:dyDescent="0.2">
      <c r="A1520" s="7">
        <v>38286</v>
      </c>
      <c r="B1520" s="8">
        <v>1.2768999999999999</v>
      </c>
      <c r="C1520" s="9">
        <v>106.73</v>
      </c>
      <c r="D1520" s="8">
        <v>1.8347</v>
      </c>
      <c r="E1520" s="8">
        <v>1.2250000000000001</v>
      </c>
      <c r="F1520" s="8">
        <v>0.74629999999999996</v>
      </c>
      <c r="G1520" s="8">
        <v>0.69730000000000003</v>
      </c>
      <c r="H1520" s="8">
        <v>1.2012</v>
      </c>
      <c r="I1520" s="8">
        <v>6.415</v>
      </c>
      <c r="J1520" s="8">
        <v>7.0683999999999996</v>
      </c>
      <c r="L1520" s="14">
        <f t="shared" si="163"/>
        <v>-2.9671273522292596E-3</v>
      </c>
      <c r="M1520" s="14">
        <f t="shared" si="164"/>
        <v>1.8738873793688882E-4</v>
      </c>
      <c r="N1520" s="14">
        <f t="shared" si="165"/>
        <v>-3.5303063219639386E-3</v>
      </c>
      <c r="O1520" s="14">
        <f t="shared" si="166"/>
        <v>-3.1836734693877489E-3</v>
      </c>
      <c r="P1520" s="14">
        <f t="shared" si="165"/>
        <v>-6.6952329941094568E-4</v>
      </c>
      <c r="Q1520" s="14">
        <f t="shared" si="165"/>
        <v>-4.5681655960028156E-3</v>
      </c>
      <c r="R1520" s="14">
        <f t="shared" si="167"/>
        <v>-3.8295038295037553E-3</v>
      </c>
      <c r="S1520" s="14">
        <f t="shared" si="168"/>
        <v>2.3694466095089961E-3</v>
      </c>
      <c r="T1520" s="14">
        <f t="shared" si="169"/>
        <v>2.1504159357139674E-3</v>
      </c>
      <c r="U1520" s="14">
        <v>0</v>
      </c>
      <c r="W1520" s="23">
        <v>2.0910000000000002</v>
      </c>
      <c r="X1520" s="23">
        <v>0.04</v>
      </c>
      <c r="Y1520" s="23">
        <v>4.83</v>
      </c>
      <c r="Z1520" s="23">
        <v>2.5457100000000001</v>
      </c>
      <c r="AA1520" s="23">
        <v>5.38</v>
      </c>
      <c r="AB1520" s="23">
        <v>6.6050000000000004</v>
      </c>
      <c r="AC1520" s="23">
        <v>0.61833000000000005</v>
      </c>
      <c r="AD1520" s="23">
        <v>2</v>
      </c>
      <c r="AE1520" s="23">
        <v>2.15</v>
      </c>
      <c r="AF1520" s="21">
        <v>1.95875</v>
      </c>
      <c r="AG1520" s="12">
        <v>2.1250999999999998</v>
      </c>
      <c r="AH1520" s="12">
        <v>0.02</v>
      </c>
      <c r="AI1520" s="12">
        <v>4.8274999999999997</v>
      </c>
      <c r="AJ1520" s="12">
        <v>2.5937999999999999</v>
      </c>
      <c r="AK1520" s="12">
        <v>5.34</v>
      </c>
      <c r="AL1520" s="12">
        <v>6.63</v>
      </c>
      <c r="AM1520" s="12">
        <v>0.66749999999999998</v>
      </c>
      <c r="AN1520" s="12">
        <v>1.8900000000000001</v>
      </c>
      <c r="AO1520" s="12">
        <v>2.145</v>
      </c>
      <c r="AP1520" s="12">
        <v>2.0674999999999999</v>
      </c>
      <c r="AR1520" s="16">
        <v>8.6</v>
      </c>
      <c r="AS1520" s="16">
        <v>9.4</v>
      </c>
      <c r="AT1520" s="16">
        <v>9.5250000000000004</v>
      </c>
      <c r="AU1520" s="9">
        <v>9.1750000000000007</v>
      </c>
      <c r="AV1520" s="9">
        <v>11.05</v>
      </c>
      <c r="AW1520" s="9">
        <v>16.389999</v>
      </c>
    </row>
    <row r="1521" spans="1:49" x14ac:dyDescent="0.2">
      <c r="A1521" s="7">
        <v>38287</v>
      </c>
      <c r="B1521" s="8">
        <v>1.2713000000000001</v>
      </c>
      <c r="C1521" s="9">
        <v>106.44</v>
      </c>
      <c r="D1521" s="8">
        <v>1.8281000000000001</v>
      </c>
      <c r="E1521" s="8">
        <v>1.2257</v>
      </c>
      <c r="F1521" s="8">
        <v>0.74490000000000001</v>
      </c>
      <c r="G1521" s="8">
        <v>0.68700000000000006</v>
      </c>
      <c r="H1521" s="8">
        <v>1.2065999999999999</v>
      </c>
      <c r="I1521" s="8">
        <v>6.4378000000000002</v>
      </c>
      <c r="J1521" s="8">
        <v>7.0987</v>
      </c>
      <c r="L1521" s="14">
        <f t="shared" si="163"/>
        <v>-4.3856214268931382E-3</v>
      </c>
      <c r="M1521" s="14">
        <f t="shared" si="164"/>
        <v>2.7245396467494576E-3</v>
      </c>
      <c r="N1521" s="14">
        <f t="shared" si="165"/>
        <v>-3.5973183626750727E-3</v>
      </c>
      <c r="O1521" s="14">
        <f t="shared" si="166"/>
        <v>-5.7110222729861437E-4</v>
      </c>
      <c r="P1521" s="14">
        <f t="shared" si="165"/>
        <v>-1.875921211309084E-3</v>
      </c>
      <c r="Q1521" s="14">
        <f t="shared" si="165"/>
        <v>-1.4771260576509349E-2</v>
      </c>
      <c r="R1521" s="14">
        <f t="shared" si="167"/>
        <v>-4.4753853804075927E-3</v>
      </c>
      <c r="S1521" s="14">
        <f t="shared" si="168"/>
        <v>-3.5415825281929214E-3</v>
      </c>
      <c r="T1521" s="14">
        <f t="shared" si="169"/>
        <v>-4.2683871694817466E-3</v>
      </c>
      <c r="U1521" s="14">
        <v>0</v>
      </c>
      <c r="W1521" s="23">
        <v>2.0920000000000001</v>
      </c>
      <c r="X1521" s="23">
        <v>0.04</v>
      </c>
      <c r="Y1521" s="23">
        <v>4.83</v>
      </c>
      <c r="Z1521" s="23">
        <v>2.5414300000000001</v>
      </c>
      <c r="AA1521" s="23">
        <v>5.375</v>
      </c>
      <c r="AB1521" s="23">
        <v>6.6050000000000004</v>
      </c>
      <c r="AC1521" s="23">
        <v>0.62333000000000005</v>
      </c>
      <c r="AD1521" s="23">
        <v>2</v>
      </c>
      <c r="AE1521" s="23">
        <v>2.15</v>
      </c>
      <c r="AF1521" s="21">
        <v>1.96</v>
      </c>
      <c r="AG1521" s="12">
        <v>2.1250999999999998</v>
      </c>
      <c r="AH1521" s="12">
        <v>0.01</v>
      </c>
      <c r="AI1521" s="12">
        <v>4.8274999999999997</v>
      </c>
      <c r="AJ1521" s="12">
        <v>2.6250999999999998</v>
      </c>
      <c r="AK1521" s="12">
        <v>5.35</v>
      </c>
      <c r="AL1521" s="12">
        <v>6.6550000000000002</v>
      </c>
      <c r="AM1521" s="12">
        <v>0.67749999999999999</v>
      </c>
      <c r="AN1521" s="12">
        <v>1.8900000000000001</v>
      </c>
      <c r="AO1521" s="12">
        <v>2.13</v>
      </c>
      <c r="AP1521" s="12">
        <v>2.0775000000000001</v>
      </c>
      <c r="AR1521" s="16">
        <v>9.4499999999999993</v>
      </c>
      <c r="AS1521" s="16">
        <v>9.5</v>
      </c>
      <c r="AT1521" s="16">
        <v>9.5250000000000004</v>
      </c>
      <c r="AU1521" s="9">
        <v>9.2750000000000004</v>
      </c>
      <c r="AV1521" s="9">
        <v>11.25</v>
      </c>
      <c r="AW1521" s="9">
        <v>15.72</v>
      </c>
    </row>
    <row r="1522" spans="1:49" x14ac:dyDescent="0.2">
      <c r="A1522" s="7">
        <v>38288</v>
      </c>
      <c r="B1522" s="8">
        <v>1.2746</v>
      </c>
      <c r="C1522" s="9">
        <v>106.29</v>
      </c>
      <c r="D1522" s="8">
        <v>1.8298999999999999</v>
      </c>
      <c r="E1522" s="8">
        <v>1.2232000000000001</v>
      </c>
      <c r="F1522" s="8">
        <v>0.74670000000000003</v>
      </c>
      <c r="G1522" s="8">
        <v>0.68320000000000003</v>
      </c>
      <c r="H1522" s="8">
        <v>1.2001999999999999</v>
      </c>
      <c r="I1522" s="8">
        <v>6.4015000000000004</v>
      </c>
      <c r="J1522" s="8">
        <v>7.0928000000000004</v>
      </c>
      <c r="L1522" s="14">
        <f t="shared" si="163"/>
        <v>2.5957681113819575E-3</v>
      </c>
      <c r="M1522" s="14">
        <f t="shared" si="164"/>
        <v>1.4112334180071961E-3</v>
      </c>
      <c r="N1522" s="14">
        <f t="shared" si="165"/>
        <v>9.8462884962513542E-4</v>
      </c>
      <c r="O1522" s="14">
        <f t="shared" si="166"/>
        <v>2.0438194898626527E-3</v>
      </c>
      <c r="P1522" s="14">
        <f t="shared" si="165"/>
        <v>2.4164317358035259E-3</v>
      </c>
      <c r="Q1522" s="14">
        <f t="shared" si="165"/>
        <v>-5.5312954876274301E-3</v>
      </c>
      <c r="R1522" s="14">
        <f t="shared" si="167"/>
        <v>5.3324445925677644E-3</v>
      </c>
      <c r="S1522" s="14">
        <f t="shared" si="168"/>
        <v>5.6705459657893087E-3</v>
      </c>
      <c r="T1522" s="14">
        <f t="shared" si="169"/>
        <v>8.3182946086157727E-4</v>
      </c>
      <c r="U1522" s="14">
        <v>0</v>
      </c>
      <c r="W1522" s="23">
        <v>2.0910000000000002</v>
      </c>
      <c r="X1522" s="23">
        <v>0.04</v>
      </c>
      <c r="Y1522" s="23">
        <v>4.8312499999999998</v>
      </c>
      <c r="Z1522" s="23">
        <v>2.5471399999999997</v>
      </c>
      <c r="AA1522" s="23">
        <v>5.38</v>
      </c>
      <c r="AB1522" s="23">
        <v>6.6050000000000004</v>
      </c>
      <c r="AC1522" s="23">
        <v>0.66</v>
      </c>
      <c r="AD1522" s="23">
        <v>2.0099999999999998</v>
      </c>
      <c r="AE1522" s="23">
        <v>2.15</v>
      </c>
      <c r="AF1522" s="21">
        <v>1.99</v>
      </c>
      <c r="AG1522" s="12">
        <v>2.0937999999999999</v>
      </c>
      <c r="AH1522" s="12">
        <v>0.01</v>
      </c>
      <c r="AI1522" s="12">
        <v>4.8174999999999999</v>
      </c>
      <c r="AJ1522" s="12">
        <v>2.6562999999999999</v>
      </c>
      <c r="AK1522" s="12">
        <v>5.35</v>
      </c>
      <c r="AL1522" s="12">
        <v>6.6550000000000002</v>
      </c>
      <c r="AM1522" s="12">
        <v>0.66</v>
      </c>
      <c r="AN1522" s="12">
        <v>1.8900000000000001</v>
      </c>
      <c r="AO1522" s="12">
        <v>2.105</v>
      </c>
      <c r="AP1522" s="12">
        <v>2.0924999999999998</v>
      </c>
      <c r="AR1522" s="16">
        <v>9.35</v>
      </c>
      <c r="AS1522" s="16">
        <v>9.3000000000000007</v>
      </c>
      <c r="AT1522" s="16">
        <v>9.4749999999999996</v>
      </c>
      <c r="AU1522" s="9">
        <v>9.2249999999999996</v>
      </c>
      <c r="AV1522" s="9">
        <v>11.5</v>
      </c>
      <c r="AW1522" s="9">
        <v>15.39</v>
      </c>
    </row>
    <row r="1523" spans="1:49" x14ac:dyDescent="0.2">
      <c r="A1523" s="7">
        <v>38289</v>
      </c>
      <c r="B1523" s="8">
        <v>1.2798</v>
      </c>
      <c r="C1523" s="9">
        <v>105.81</v>
      </c>
      <c r="D1523" s="8">
        <v>1.8372999999999999</v>
      </c>
      <c r="E1523" s="8">
        <v>1.2177</v>
      </c>
      <c r="F1523" s="8">
        <v>0.74839999999999995</v>
      </c>
      <c r="G1523" s="8">
        <v>0.68400000000000005</v>
      </c>
      <c r="H1523" s="8">
        <v>1.1942999999999999</v>
      </c>
      <c r="I1523" s="8">
        <v>6.3616999999999999</v>
      </c>
      <c r="J1523" s="8">
        <v>7.0750000000000002</v>
      </c>
      <c r="L1523" s="14">
        <f t="shared" si="163"/>
        <v>4.0797112819708214E-3</v>
      </c>
      <c r="M1523" s="14">
        <f t="shared" si="164"/>
        <v>4.53643322937336E-3</v>
      </c>
      <c r="N1523" s="14">
        <f t="shared" si="165"/>
        <v>4.0439368271489862E-3</v>
      </c>
      <c r="O1523" s="14">
        <f t="shared" si="166"/>
        <v>4.5167118337849921E-3</v>
      </c>
      <c r="P1523" s="14">
        <f t="shared" si="165"/>
        <v>2.2766840766035301E-3</v>
      </c>
      <c r="Q1523" s="14">
        <f t="shared" si="165"/>
        <v>1.1709601873537423E-3</v>
      </c>
      <c r="R1523" s="14">
        <f t="shared" si="167"/>
        <v>4.9401322950681781E-3</v>
      </c>
      <c r="S1523" s="14">
        <f t="shared" si="168"/>
        <v>6.2561893833410487E-3</v>
      </c>
      <c r="T1523" s="14">
        <f t="shared" si="169"/>
        <v>2.5159010600706022E-3</v>
      </c>
      <c r="U1523" s="14">
        <v>0</v>
      </c>
      <c r="W1523" s="23">
        <v>2.0920000000000001</v>
      </c>
      <c r="X1523" s="23">
        <v>0.04</v>
      </c>
      <c r="Y1523" s="23">
        <v>4.83</v>
      </c>
      <c r="Z1523" s="23">
        <v>2.5557099999999999</v>
      </c>
      <c r="AA1523" s="23">
        <v>5.4</v>
      </c>
      <c r="AB1523" s="23">
        <v>6.6050000000000004</v>
      </c>
      <c r="AC1523" s="23">
        <v>0.64500000000000002</v>
      </c>
      <c r="AD1523" s="23">
        <v>1.99</v>
      </c>
      <c r="AE1523" s="23">
        <v>2.15</v>
      </c>
      <c r="AF1523" s="21">
        <v>2</v>
      </c>
      <c r="AG1523" s="12">
        <v>2.1250999999999998</v>
      </c>
      <c r="AH1523" s="12">
        <v>0.01</v>
      </c>
      <c r="AI1523" s="12">
        <v>4.8075000000000001</v>
      </c>
      <c r="AJ1523" s="12">
        <v>2.6562999999999999</v>
      </c>
      <c r="AK1523" s="12">
        <v>5.35</v>
      </c>
      <c r="AL1523" s="12">
        <v>6.63</v>
      </c>
      <c r="AM1523" s="12">
        <v>0.69750000000000001</v>
      </c>
      <c r="AN1523" s="12">
        <v>1.8900000000000001</v>
      </c>
      <c r="AO1523" s="12">
        <v>2.0950000000000002</v>
      </c>
      <c r="AP1523" s="12">
        <v>2.1124999999999998</v>
      </c>
      <c r="AR1523" s="16">
        <v>9.6999999999999993</v>
      </c>
      <c r="AS1523" s="16">
        <v>9.15</v>
      </c>
      <c r="AT1523" s="16">
        <v>9.4250000000000007</v>
      </c>
      <c r="AU1523" s="9">
        <v>9.5749999999999993</v>
      </c>
      <c r="AV1523" s="9">
        <v>11.3</v>
      </c>
      <c r="AW1523" s="9">
        <v>16.27</v>
      </c>
    </row>
    <row r="1524" spans="1:49" x14ac:dyDescent="0.2">
      <c r="A1524" s="7">
        <v>38292</v>
      </c>
      <c r="B1524" s="8">
        <v>1.2751999999999999</v>
      </c>
      <c r="C1524" s="9">
        <v>106.46</v>
      </c>
      <c r="D1524" s="8">
        <v>1.8342000000000001</v>
      </c>
      <c r="E1524" s="8">
        <v>1.2222999999999999</v>
      </c>
      <c r="F1524" s="8">
        <v>0.74639999999999995</v>
      </c>
      <c r="G1524" s="8">
        <v>0.68330000000000002</v>
      </c>
      <c r="H1524" s="8">
        <v>1.202</v>
      </c>
      <c r="I1524" s="8">
        <v>6.4004000000000003</v>
      </c>
      <c r="J1524" s="8">
        <v>7.0974000000000004</v>
      </c>
      <c r="L1524" s="14">
        <f t="shared" si="163"/>
        <v>-3.5943116111893936E-3</v>
      </c>
      <c r="M1524" s="14">
        <f t="shared" si="164"/>
        <v>-6.1055795603981444E-3</v>
      </c>
      <c r="N1524" s="14">
        <f t="shared" si="165"/>
        <v>-1.6872584771130406E-3</v>
      </c>
      <c r="O1524" s="14">
        <f t="shared" si="166"/>
        <v>-3.7633968747442514E-3</v>
      </c>
      <c r="P1524" s="14">
        <f t="shared" si="165"/>
        <v>-2.6723677177979965E-3</v>
      </c>
      <c r="Q1524" s="14">
        <f t="shared" si="165"/>
        <v>-1.0233918128655928E-3</v>
      </c>
      <c r="R1524" s="14">
        <f t="shared" si="167"/>
        <v>-6.405990016638996E-3</v>
      </c>
      <c r="S1524" s="14">
        <f t="shared" si="168"/>
        <v>-6.0464970939316798E-3</v>
      </c>
      <c r="T1524" s="14">
        <f t="shared" si="169"/>
        <v>-3.1560853270211631E-3</v>
      </c>
      <c r="U1524" s="14">
        <v>0</v>
      </c>
      <c r="W1524" s="23">
        <v>2.093</v>
      </c>
      <c r="X1524" s="23">
        <v>3.9379999999999998E-2</v>
      </c>
      <c r="Y1524" s="23">
        <v>4.8312499999999998</v>
      </c>
      <c r="Z1524" s="23">
        <v>2.5485699999999998</v>
      </c>
      <c r="AA1524" s="23">
        <v>5.4249999999999998</v>
      </c>
      <c r="AB1524" s="23">
        <v>6.6050000000000004</v>
      </c>
      <c r="AC1524" s="23">
        <v>0.65</v>
      </c>
      <c r="AD1524" s="23">
        <v>1.99</v>
      </c>
      <c r="AE1524" s="23">
        <v>2.15</v>
      </c>
      <c r="AF1524" s="21">
        <v>2.0162499999999999</v>
      </c>
      <c r="AG1524" s="12">
        <v>2.1250999999999998</v>
      </c>
      <c r="AH1524" s="12">
        <v>0.01</v>
      </c>
      <c r="AI1524" s="12">
        <v>4.8075000000000001</v>
      </c>
      <c r="AJ1524" s="12">
        <v>2.6562999999999999</v>
      </c>
      <c r="AK1524" s="12">
        <v>5.3449999999999998</v>
      </c>
      <c r="AL1524" s="12">
        <v>6.61</v>
      </c>
      <c r="AM1524" s="12">
        <v>0.69750000000000001</v>
      </c>
      <c r="AN1524" s="12">
        <v>1.8900000000000001</v>
      </c>
      <c r="AO1524" s="12">
        <v>2.105</v>
      </c>
      <c r="AP1524" s="12">
        <v>2.1</v>
      </c>
      <c r="AR1524" s="16">
        <v>9.5</v>
      </c>
      <c r="AS1524" s="16">
        <v>9.15</v>
      </c>
      <c r="AT1524" s="16">
        <v>9.4250000000000007</v>
      </c>
      <c r="AU1524" s="9">
        <v>9.375</v>
      </c>
      <c r="AV1524" s="9">
        <v>11.4</v>
      </c>
      <c r="AW1524" s="9">
        <v>16.27</v>
      </c>
    </row>
    <row r="1525" spans="1:49" x14ac:dyDescent="0.2">
      <c r="A1525" s="7">
        <v>38293</v>
      </c>
      <c r="B1525" s="8">
        <v>1.2744</v>
      </c>
      <c r="C1525" s="9">
        <v>106.04</v>
      </c>
      <c r="D1525" s="8">
        <v>1.8411</v>
      </c>
      <c r="E1525" s="8">
        <v>1.226</v>
      </c>
      <c r="F1525" s="8">
        <v>0.74839999999999995</v>
      </c>
      <c r="G1525" s="8">
        <v>0.68659999999999999</v>
      </c>
      <c r="H1525" s="8">
        <v>1.2025000000000001</v>
      </c>
      <c r="I1525" s="8">
        <v>6.4219999999999997</v>
      </c>
      <c r="J1525" s="8">
        <v>7.1138000000000003</v>
      </c>
      <c r="L1525" s="14">
        <f t="shared" si="163"/>
        <v>-6.2735257214552309E-4</v>
      </c>
      <c r="M1525" s="14">
        <f t="shared" si="164"/>
        <v>3.960769520935381E-3</v>
      </c>
      <c r="N1525" s="14">
        <f t="shared" si="165"/>
        <v>3.7618580307490213E-3</v>
      </c>
      <c r="O1525" s="14">
        <f t="shared" si="166"/>
        <v>-3.0179445350734246E-3</v>
      </c>
      <c r="P1525" s="14">
        <f t="shared" si="165"/>
        <v>2.679528403001008E-3</v>
      </c>
      <c r="Q1525" s="14">
        <f t="shared" si="165"/>
        <v>4.8295038782379951E-3</v>
      </c>
      <c r="R1525" s="14">
        <f t="shared" si="167"/>
        <v>-4.1580041580058236E-4</v>
      </c>
      <c r="S1525" s="14">
        <f t="shared" si="168"/>
        <v>-3.3634381812518432E-3</v>
      </c>
      <c r="T1525" s="14">
        <f t="shared" si="169"/>
        <v>-2.3053782788382549E-3</v>
      </c>
      <c r="U1525" s="14">
        <v>0</v>
      </c>
      <c r="W1525" s="23">
        <v>2.093</v>
      </c>
      <c r="X1525" s="23">
        <v>3.9379999999999998E-2</v>
      </c>
      <c r="Y1525" s="23">
        <v>4.83</v>
      </c>
      <c r="Z1525" s="23">
        <v>2.5499999999999998</v>
      </c>
      <c r="AA1525" s="23">
        <v>5.42</v>
      </c>
      <c r="AB1525" s="23">
        <v>6.6050000000000004</v>
      </c>
      <c r="AC1525" s="23">
        <v>0.66500000000000004</v>
      </c>
      <c r="AD1525" s="23">
        <v>2</v>
      </c>
      <c r="AE1525" s="23">
        <v>2.15</v>
      </c>
      <c r="AF1525" s="21">
        <v>2.03938</v>
      </c>
      <c r="AG1525" s="12">
        <v>2.1250999999999998</v>
      </c>
      <c r="AH1525" s="12">
        <v>1E-3</v>
      </c>
      <c r="AI1525" s="12">
        <v>4.8475000000000001</v>
      </c>
      <c r="AJ1525" s="12">
        <v>2.6875999999999998</v>
      </c>
      <c r="AK1525" s="12">
        <v>5.3449999999999998</v>
      </c>
      <c r="AL1525" s="12">
        <v>6.61</v>
      </c>
      <c r="AM1525" s="12">
        <v>0.6875</v>
      </c>
      <c r="AN1525" s="12">
        <v>1.9100000000000001</v>
      </c>
      <c r="AO1525" s="12">
        <v>2.11</v>
      </c>
      <c r="AP1525" s="12">
        <v>2.1324999999999998</v>
      </c>
      <c r="AR1525" s="16">
        <v>9.9499999999999993</v>
      </c>
      <c r="AS1525" s="16">
        <v>9.15</v>
      </c>
      <c r="AT1525" s="16">
        <v>9.375</v>
      </c>
      <c r="AU1525" s="9">
        <v>9.2249999999999996</v>
      </c>
      <c r="AV1525" s="9">
        <v>11.35</v>
      </c>
      <c r="AW1525" s="9">
        <v>16.18</v>
      </c>
    </row>
    <row r="1526" spans="1:49" x14ac:dyDescent="0.2">
      <c r="A1526" s="7">
        <v>38294</v>
      </c>
      <c r="B1526" s="8">
        <v>1.2821</v>
      </c>
      <c r="C1526" s="9">
        <v>106.23</v>
      </c>
      <c r="D1526" s="8">
        <v>1.8492999999999999</v>
      </c>
      <c r="E1526" s="8">
        <v>1.2086999999999999</v>
      </c>
      <c r="F1526" s="8">
        <v>0.75649999999999995</v>
      </c>
      <c r="G1526" s="8">
        <v>0.69099999999999995</v>
      </c>
      <c r="H1526" s="8">
        <v>1.1936</v>
      </c>
      <c r="I1526" s="8">
        <v>6.3701999999999996</v>
      </c>
      <c r="J1526" s="8">
        <v>7.0716000000000001</v>
      </c>
      <c r="L1526" s="14">
        <f t="shared" si="163"/>
        <v>6.0420590081606829E-3</v>
      </c>
      <c r="M1526" s="14">
        <f t="shared" si="164"/>
        <v>-1.7885719664877398E-3</v>
      </c>
      <c r="N1526" s="14">
        <f t="shared" si="165"/>
        <v>4.4538591059692934E-3</v>
      </c>
      <c r="O1526" s="14">
        <f t="shared" si="166"/>
        <v>1.4312898155042664E-2</v>
      </c>
      <c r="P1526" s="14">
        <f t="shared" si="165"/>
        <v>1.0823089257081753E-2</v>
      </c>
      <c r="Q1526" s="14">
        <f t="shared" si="165"/>
        <v>6.4083891639965529E-3</v>
      </c>
      <c r="R1526" s="14">
        <f t="shared" si="167"/>
        <v>7.4564343163538993E-3</v>
      </c>
      <c r="S1526" s="14">
        <f t="shared" si="168"/>
        <v>8.1316128222033157E-3</v>
      </c>
      <c r="T1526" s="14">
        <f t="shared" si="169"/>
        <v>5.9675321002319315E-3</v>
      </c>
      <c r="U1526" s="14">
        <v>0</v>
      </c>
      <c r="W1526" s="23">
        <v>2.0939999999999999</v>
      </c>
      <c r="X1526" s="23">
        <v>3.9379999999999998E-2</v>
      </c>
      <c r="Y1526" s="23">
        <v>4.83</v>
      </c>
      <c r="Z1526" s="23">
        <v>2.5499999999999998</v>
      </c>
      <c r="AA1526" s="23">
        <v>5.41</v>
      </c>
      <c r="AB1526" s="23">
        <v>6.6050000000000004</v>
      </c>
      <c r="AC1526" s="23">
        <v>0.67</v>
      </c>
      <c r="AD1526" s="23">
        <v>1.99</v>
      </c>
      <c r="AE1526" s="23">
        <v>2.15</v>
      </c>
      <c r="AF1526" s="21">
        <v>2.0499999999999998</v>
      </c>
      <c r="AG1526" s="12">
        <v>2.1250999999999998</v>
      </c>
      <c r="AH1526" s="12">
        <v>1.4999999999999999E-2</v>
      </c>
      <c r="AI1526" s="12">
        <v>4.8475000000000001</v>
      </c>
      <c r="AJ1526" s="12">
        <v>2.6875999999999998</v>
      </c>
      <c r="AK1526" s="12">
        <v>5.335</v>
      </c>
      <c r="AL1526" s="12">
        <v>6.61</v>
      </c>
      <c r="AM1526" s="12">
        <v>0.70750000000000002</v>
      </c>
      <c r="AN1526" s="12">
        <v>1.9100000000000001</v>
      </c>
      <c r="AO1526" s="12">
        <v>2.1349999999999998</v>
      </c>
      <c r="AP1526" s="12">
        <v>2.14</v>
      </c>
      <c r="AR1526" s="16">
        <v>9.35</v>
      </c>
      <c r="AS1526" s="16">
        <v>8.9499999999999993</v>
      </c>
      <c r="AT1526" s="16">
        <v>9.2750000000000004</v>
      </c>
      <c r="AU1526" s="9">
        <v>9.125</v>
      </c>
      <c r="AV1526" s="9">
        <v>11.1</v>
      </c>
      <c r="AW1526" s="9">
        <v>14.04</v>
      </c>
    </row>
    <row r="1527" spans="1:49" x14ac:dyDescent="0.2">
      <c r="A1527" s="7">
        <v>38295</v>
      </c>
      <c r="B1527" s="8">
        <v>1.2871999999999999</v>
      </c>
      <c r="C1527" s="9">
        <v>106.04</v>
      </c>
      <c r="D1527" s="8">
        <v>1.8444</v>
      </c>
      <c r="E1527" s="8">
        <v>1.2068000000000001</v>
      </c>
      <c r="F1527" s="8">
        <v>0.75749999999999995</v>
      </c>
      <c r="G1527" s="8">
        <v>0.69069999999999998</v>
      </c>
      <c r="H1527" s="8">
        <v>1.1877</v>
      </c>
      <c r="I1527" s="8">
        <v>6.3456999999999999</v>
      </c>
      <c r="J1527" s="8">
        <v>7.0628000000000002</v>
      </c>
      <c r="L1527" s="14">
        <f t="shared" si="163"/>
        <v>3.9778488417439029E-3</v>
      </c>
      <c r="M1527" s="14">
        <f t="shared" si="164"/>
        <v>1.7917766880422015E-3</v>
      </c>
      <c r="N1527" s="14">
        <f t="shared" si="165"/>
        <v>-2.6496512193802113E-3</v>
      </c>
      <c r="O1527" s="14">
        <f t="shared" si="166"/>
        <v>1.5744116672189445E-3</v>
      </c>
      <c r="P1527" s="14">
        <f t="shared" si="165"/>
        <v>1.3218770654328527E-3</v>
      </c>
      <c r="Q1527" s="14">
        <f t="shared" si="165"/>
        <v>-4.341534008682757E-4</v>
      </c>
      <c r="R1527" s="14">
        <f t="shared" si="167"/>
        <v>4.9675844068368669E-3</v>
      </c>
      <c r="S1527" s="14">
        <f t="shared" si="168"/>
        <v>3.8608821721795028E-3</v>
      </c>
      <c r="T1527" s="14">
        <f t="shared" si="169"/>
        <v>1.2459647731777324E-3</v>
      </c>
      <c r="U1527" s="14">
        <v>0</v>
      </c>
      <c r="W1527" s="23">
        <v>2.1070000000000002</v>
      </c>
      <c r="X1527" s="23">
        <v>3.9379999999999998E-2</v>
      </c>
      <c r="Y1527" s="23">
        <v>4.8324999999999996</v>
      </c>
      <c r="Z1527" s="23">
        <v>2.5499999999999998</v>
      </c>
      <c r="AA1527" s="23">
        <v>5.41</v>
      </c>
      <c r="AB1527" s="23">
        <v>6.6050000000000004</v>
      </c>
      <c r="AC1527" s="23">
        <v>0.65832999999999997</v>
      </c>
      <c r="AD1527" s="23">
        <v>1.99</v>
      </c>
      <c r="AE1527" s="23">
        <v>2.1520000000000001</v>
      </c>
      <c r="AF1527" s="21">
        <v>2.0612499999999998</v>
      </c>
      <c r="AG1527" s="12">
        <v>2.1250999999999998</v>
      </c>
      <c r="AH1527" s="12">
        <v>1.4999999999999999E-2</v>
      </c>
      <c r="AI1527" s="12">
        <v>4.8674999999999997</v>
      </c>
      <c r="AJ1527" s="12">
        <v>2.6875999999999998</v>
      </c>
      <c r="AK1527" s="12">
        <v>5.335</v>
      </c>
      <c r="AL1527" s="12">
        <v>6.58</v>
      </c>
      <c r="AM1527" s="12">
        <v>0.70750000000000002</v>
      </c>
      <c r="AN1527" s="12">
        <v>1.905</v>
      </c>
      <c r="AO1527" s="12">
        <v>2.1</v>
      </c>
      <c r="AP1527" s="12">
        <v>2.17</v>
      </c>
      <c r="AR1527" s="16">
        <v>9.15</v>
      </c>
      <c r="AS1527" s="16">
        <v>9.1999999999999993</v>
      </c>
      <c r="AT1527" s="16">
        <v>9.3249999999999993</v>
      </c>
      <c r="AU1527" s="9">
        <v>8.9749999999999996</v>
      </c>
      <c r="AV1527" s="9">
        <v>11.2</v>
      </c>
      <c r="AW1527" s="9">
        <v>13.97</v>
      </c>
    </row>
    <row r="1528" spans="1:49" x14ac:dyDescent="0.2">
      <c r="A1528" s="7">
        <v>38296</v>
      </c>
      <c r="B1528" s="8">
        <v>1.2964</v>
      </c>
      <c r="C1528" s="9">
        <v>105.58</v>
      </c>
      <c r="D1528" s="8">
        <v>1.8552</v>
      </c>
      <c r="E1528" s="8">
        <v>1.1976</v>
      </c>
      <c r="F1528" s="8">
        <v>0.76280000000000003</v>
      </c>
      <c r="G1528" s="8">
        <v>0.69450000000000001</v>
      </c>
      <c r="H1528" s="8">
        <v>1.1775</v>
      </c>
      <c r="I1528" s="8">
        <v>6.3112000000000004</v>
      </c>
      <c r="J1528" s="8">
        <v>7.0103999999999997</v>
      </c>
      <c r="L1528" s="14">
        <f t="shared" si="163"/>
        <v>7.1472964574270659E-3</v>
      </c>
      <c r="M1528" s="14">
        <f t="shared" si="164"/>
        <v>4.3568857738209843E-3</v>
      </c>
      <c r="N1528" s="14">
        <f t="shared" si="165"/>
        <v>5.855562784645274E-3</v>
      </c>
      <c r="O1528" s="14">
        <f t="shared" si="166"/>
        <v>7.6820307281229017E-3</v>
      </c>
      <c r="P1528" s="14">
        <f t="shared" si="165"/>
        <v>6.9966996699670769E-3</v>
      </c>
      <c r="Q1528" s="14">
        <f t="shared" si="165"/>
        <v>5.5016649775589954E-3</v>
      </c>
      <c r="R1528" s="14">
        <f t="shared" si="167"/>
        <v>8.662420382165692E-3</v>
      </c>
      <c r="S1528" s="14">
        <f t="shared" si="168"/>
        <v>5.4664723032069595E-3</v>
      </c>
      <c r="T1528" s="14">
        <f t="shared" si="169"/>
        <v>7.4746091521169511E-3</v>
      </c>
      <c r="U1528" s="14">
        <v>0</v>
      </c>
      <c r="W1528" s="23">
        <v>2.097</v>
      </c>
      <c r="X1528" s="23">
        <v>3.9379999999999998E-2</v>
      </c>
      <c r="Y1528" s="23">
        <v>4.8387500000000001</v>
      </c>
      <c r="Z1528" s="23">
        <v>2.5542899999999999</v>
      </c>
      <c r="AA1528" s="23">
        <v>5.39</v>
      </c>
      <c r="AB1528" s="23">
        <v>6.6050000000000004</v>
      </c>
      <c r="AC1528" s="23">
        <v>0.65332999999999997</v>
      </c>
      <c r="AD1528" s="23">
        <v>2</v>
      </c>
      <c r="AE1528" s="23">
        <v>2.15</v>
      </c>
      <c r="AF1528" s="21">
        <v>2.0699999999999998</v>
      </c>
      <c r="AG1528" s="12">
        <v>2.1250999999999998</v>
      </c>
      <c r="AH1528" s="12">
        <v>1.4999999999999999E-2</v>
      </c>
      <c r="AI1528" s="12">
        <v>4.8475000000000001</v>
      </c>
      <c r="AJ1528" s="12">
        <v>2.6875999999999998</v>
      </c>
      <c r="AK1528" s="12">
        <v>5.3650000000000002</v>
      </c>
      <c r="AL1528" s="12">
        <v>6.6150000000000002</v>
      </c>
      <c r="AM1528" s="12">
        <v>0.69750000000000001</v>
      </c>
      <c r="AN1528" s="12">
        <v>1.905</v>
      </c>
      <c r="AO1528" s="12">
        <v>2.0950000000000002</v>
      </c>
      <c r="AP1528" s="12">
        <v>2.2075</v>
      </c>
      <c r="AR1528" s="16">
        <v>8.25</v>
      </c>
      <c r="AS1528" s="16">
        <v>9.0500000000000007</v>
      </c>
      <c r="AT1528" s="16">
        <v>9.2750000000000004</v>
      </c>
      <c r="AU1528" s="9">
        <v>9.0749999999999993</v>
      </c>
      <c r="AV1528" s="9">
        <v>10.9</v>
      </c>
      <c r="AW1528" s="9">
        <v>13.84</v>
      </c>
    </row>
    <row r="1529" spans="1:49" x14ac:dyDescent="0.2">
      <c r="A1529" s="7">
        <v>38299</v>
      </c>
      <c r="B1529" s="8">
        <v>1.292</v>
      </c>
      <c r="C1529" s="9">
        <v>105.48</v>
      </c>
      <c r="D1529" s="8">
        <v>1.8566</v>
      </c>
      <c r="E1529" s="8">
        <v>1.1947000000000001</v>
      </c>
      <c r="F1529" s="8">
        <v>0.75770000000000004</v>
      </c>
      <c r="G1529" s="8">
        <v>0.6915</v>
      </c>
      <c r="H1529" s="8">
        <v>1.181</v>
      </c>
      <c r="I1529" s="8">
        <v>6.3715999999999999</v>
      </c>
      <c r="J1529" s="8">
        <v>7.0377999999999998</v>
      </c>
      <c r="L1529" s="14">
        <f t="shared" si="163"/>
        <v>-3.3940141931502188E-3</v>
      </c>
      <c r="M1529" s="14">
        <f t="shared" si="164"/>
        <v>9.4804702313222577E-4</v>
      </c>
      <c r="N1529" s="14">
        <f t="shared" si="165"/>
        <v>7.5463561880129149E-4</v>
      </c>
      <c r="O1529" s="14">
        <f t="shared" si="166"/>
        <v>2.4273876286933227E-3</v>
      </c>
      <c r="P1529" s="14">
        <f t="shared" si="165"/>
        <v>-6.6858940744625173E-3</v>
      </c>
      <c r="Q1529" s="14">
        <f t="shared" si="165"/>
        <v>-4.3196544276458138E-3</v>
      </c>
      <c r="R1529" s="14">
        <f t="shared" si="167"/>
        <v>-2.963590177815445E-3</v>
      </c>
      <c r="S1529" s="14">
        <f t="shared" si="168"/>
        <v>-9.4795655722267336E-3</v>
      </c>
      <c r="T1529" s="14">
        <f t="shared" si="169"/>
        <v>-3.8932620989513556E-3</v>
      </c>
      <c r="U1529" s="14">
        <v>0</v>
      </c>
      <c r="W1529" s="23">
        <v>2.101</v>
      </c>
      <c r="X1529" s="23">
        <v>3.9379999999999998E-2</v>
      </c>
      <c r="Y1529" s="23">
        <v>4.835</v>
      </c>
      <c r="Z1529" s="23">
        <v>2.5614300000000001</v>
      </c>
      <c r="AA1529" s="23">
        <v>5.3949999999999996</v>
      </c>
      <c r="AB1529" s="23">
        <v>6.665</v>
      </c>
      <c r="AC1529" s="23">
        <v>0.65832999999999997</v>
      </c>
      <c r="AD1529" s="23">
        <v>2.0099999999999998</v>
      </c>
      <c r="AE1529" s="23">
        <v>2.15</v>
      </c>
      <c r="AF1529" s="21">
        <v>2.0868799999999998</v>
      </c>
      <c r="AG1529" s="12">
        <v>2.1250999999999998</v>
      </c>
      <c r="AH1529" s="12">
        <v>1.4999999999999999E-2</v>
      </c>
      <c r="AI1529" s="12">
        <v>4.8437999999999999</v>
      </c>
      <c r="AJ1529" s="12">
        <v>2.7187999999999999</v>
      </c>
      <c r="AK1529" s="12">
        <v>5.3449999999999998</v>
      </c>
      <c r="AL1529" s="12">
        <v>6.58</v>
      </c>
      <c r="AM1529" s="12">
        <v>0.71879999999999999</v>
      </c>
      <c r="AN1529" s="12">
        <v>1.9</v>
      </c>
      <c r="AO1529" s="12">
        <v>2.0950000000000002</v>
      </c>
      <c r="AP1529" s="12">
        <v>2.2000000000000002</v>
      </c>
      <c r="AR1529" s="16">
        <v>7.7</v>
      </c>
      <c r="AS1529" s="16">
        <v>9.1999999999999993</v>
      </c>
      <c r="AT1529" s="16">
        <v>9.3249999999999993</v>
      </c>
      <c r="AU1529" s="9">
        <v>9.125</v>
      </c>
      <c r="AV1529" s="9">
        <v>11.05</v>
      </c>
      <c r="AW1529" s="9">
        <v>13.8</v>
      </c>
    </row>
    <row r="1530" spans="1:49" x14ac:dyDescent="0.2">
      <c r="A1530" s="7">
        <v>38300</v>
      </c>
      <c r="B1530" s="8">
        <v>1.29</v>
      </c>
      <c r="C1530" s="9">
        <v>105.66</v>
      </c>
      <c r="D1530" s="8">
        <v>1.8576000000000001</v>
      </c>
      <c r="E1530" s="8">
        <v>1.1992</v>
      </c>
      <c r="F1530" s="8">
        <v>0.76019999999999999</v>
      </c>
      <c r="G1530" s="8">
        <v>0.68879999999999997</v>
      </c>
      <c r="H1530" s="8">
        <v>1.1832</v>
      </c>
      <c r="I1530" s="8">
        <v>6.3762999999999996</v>
      </c>
      <c r="J1530" s="8">
        <v>7.0545</v>
      </c>
      <c r="L1530" s="14">
        <f t="shared" si="163"/>
        <v>-1.5479876160990891E-3</v>
      </c>
      <c r="M1530" s="14">
        <f t="shared" si="164"/>
        <v>-1.7035775127767216E-3</v>
      </c>
      <c r="N1530" s="14">
        <f t="shared" si="165"/>
        <v>5.3861898093288119E-4</v>
      </c>
      <c r="O1530" s="14">
        <f t="shared" si="166"/>
        <v>-3.7525016677785183E-3</v>
      </c>
      <c r="P1530" s="14">
        <f t="shared" si="165"/>
        <v>3.2994588887422793E-3</v>
      </c>
      <c r="Q1530" s="14">
        <f t="shared" si="165"/>
        <v>-3.9045553145337086E-3</v>
      </c>
      <c r="R1530" s="14">
        <f t="shared" si="167"/>
        <v>-1.8593644354293337E-3</v>
      </c>
      <c r="S1530" s="14">
        <f t="shared" si="168"/>
        <v>-7.3710459043641041E-4</v>
      </c>
      <c r="T1530" s="14">
        <f t="shared" si="169"/>
        <v>-2.3672832943510969E-3</v>
      </c>
      <c r="U1530" s="14">
        <v>0</v>
      </c>
      <c r="W1530" s="23">
        <v>2.101</v>
      </c>
      <c r="X1530" s="23">
        <v>3.9379999999999998E-2</v>
      </c>
      <c r="Y1530" s="23">
        <v>4.8324999999999996</v>
      </c>
      <c r="Z1530" s="23">
        <v>2.5628600000000001</v>
      </c>
      <c r="AA1530" s="23">
        <v>5.3949999999999996</v>
      </c>
      <c r="AB1530" s="23">
        <v>6.665</v>
      </c>
      <c r="AC1530" s="23">
        <v>0.66166999999999998</v>
      </c>
      <c r="AD1530" s="23">
        <v>2.0099999999999998</v>
      </c>
      <c r="AE1530" s="23">
        <v>2.15</v>
      </c>
      <c r="AF1530" s="21">
        <v>2.0912500000000001</v>
      </c>
      <c r="AG1530" s="12">
        <v>2.1250999999999998</v>
      </c>
      <c r="AH1530" s="12">
        <v>1.4999999999999999E-2</v>
      </c>
      <c r="AI1530" s="12">
        <v>4.8475000000000001</v>
      </c>
      <c r="AJ1530" s="12">
        <v>2.7187999999999999</v>
      </c>
      <c r="AK1530" s="12">
        <v>5.335</v>
      </c>
      <c r="AL1530" s="12">
        <v>6.6</v>
      </c>
      <c r="AM1530" s="12">
        <v>0.72750000000000004</v>
      </c>
      <c r="AN1530" s="12">
        <v>1.9100000000000001</v>
      </c>
      <c r="AO1530" s="12">
        <v>2.11</v>
      </c>
      <c r="AP1530" s="12">
        <v>2.2400000000000002</v>
      </c>
      <c r="AR1530" s="16">
        <v>7.55</v>
      </c>
      <c r="AS1530" s="16">
        <v>9.1</v>
      </c>
      <c r="AT1530" s="16">
        <v>9.2750000000000004</v>
      </c>
      <c r="AU1530" s="9">
        <v>8.875</v>
      </c>
      <c r="AV1530" s="9">
        <v>10.95</v>
      </c>
      <c r="AW1530" s="9">
        <v>13.61</v>
      </c>
    </row>
    <row r="1531" spans="1:49" x14ac:dyDescent="0.2">
      <c r="A1531" s="7">
        <v>38301</v>
      </c>
      <c r="B1531" s="8">
        <v>1.2888999999999999</v>
      </c>
      <c r="C1531" s="9">
        <v>107.13</v>
      </c>
      <c r="D1531" s="8">
        <v>1.8460999999999999</v>
      </c>
      <c r="E1531" s="8">
        <v>1.1939</v>
      </c>
      <c r="F1531" s="8">
        <v>0.75960000000000005</v>
      </c>
      <c r="G1531" s="8">
        <v>0.68479999999999996</v>
      </c>
      <c r="H1531" s="8">
        <v>1.1816</v>
      </c>
      <c r="I1531" s="8">
        <v>6.3335999999999997</v>
      </c>
      <c r="J1531" s="8">
        <v>7.0259999999999998</v>
      </c>
      <c r="L1531" s="14">
        <f t="shared" si="163"/>
        <v>-8.5271317829460624E-4</v>
      </c>
      <c r="M1531" s="14">
        <f t="shared" si="164"/>
        <v>-1.3721646597591675E-2</v>
      </c>
      <c r="N1531" s="14">
        <f t="shared" si="165"/>
        <v>-6.1907838070630605E-3</v>
      </c>
      <c r="O1531" s="14">
        <f t="shared" si="166"/>
        <v>4.439232766563439E-3</v>
      </c>
      <c r="P1531" s="14">
        <f t="shared" si="165"/>
        <v>-7.8926598263606706E-4</v>
      </c>
      <c r="Q1531" s="14">
        <f t="shared" si="165"/>
        <v>-5.807200929152101E-3</v>
      </c>
      <c r="R1531" s="14">
        <f t="shared" si="167"/>
        <v>1.3540961408260443E-3</v>
      </c>
      <c r="S1531" s="14">
        <f t="shared" si="168"/>
        <v>6.7418213969938634E-3</v>
      </c>
      <c r="T1531" s="14">
        <f t="shared" si="169"/>
        <v>4.0563620836890912E-3</v>
      </c>
      <c r="U1531" s="14">
        <v>0</v>
      </c>
      <c r="W1531" s="23">
        <v>2.1</v>
      </c>
      <c r="X1531" s="23">
        <v>3.9379999999999998E-2</v>
      </c>
      <c r="Y1531" s="23">
        <v>4.8324999999999996</v>
      </c>
      <c r="Z1531" s="23">
        <v>2.5671400000000002</v>
      </c>
      <c r="AA1531" s="23">
        <v>5.41</v>
      </c>
      <c r="AB1531" s="23">
        <v>6.665</v>
      </c>
      <c r="AC1531" s="23">
        <v>0.65166999999999997</v>
      </c>
      <c r="AD1531" s="23">
        <v>2.0099999999999998</v>
      </c>
      <c r="AE1531" s="23">
        <v>2.15</v>
      </c>
      <c r="AF1531" s="21">
        <v>2.09</v>
      </c>
      <c r="AG1531" s="12">
        <v>2.1250999999999998</v>
      </c>
      <c r="AH1531" s="12">
        <v>0.01</v>
      </c>
      <c r="AI1531" s="12">
        <v>4.8075000000000001</v>
      </c>
      <c r="AJ1531" s="12">
        <v>2.7187999999999999</v>
      </c>
      <c r="AK1531" s="12">
        <v>5.3550000000000004</v>
      </c>
      <c r="AL1531" s="12">
        <v>6.61</v>
      </c>
      <c r="AM1531" s="12">
        <v>0.70750000000000002</v>
      </c>
      <c r="AN1531" s="12">
        <v>1.9</v>
      </c>
      <c r="AO1531" s="12">
        <v>2.1</v>
      </c>
      <c r="AP1531" s="12">
        <v>2.2400000000000002</v>
      </c>
      <c r="AR1531" s="16">
        <v>7.7</v>
      </c>
      <c r="AS1531" s="16">
        <v>9.3000000000000007</v>
      </c>
      <c r="AT1531" s="16">
        <v>9.4499999999999993</v>
      </c>
      <c r="AU1531" s="9">
        <v>8.6750000000000007</v>
      </c>
      <c r="AV1531" s="9">
        <v>10.8</v>
      </c>
      <c r="AW1531" s="9">
        <v>13.08</v>
      </c>
    </row>
    <row r="1532" spans="1:49" x14ac:dyDescent="0.2">
      <c r="A1532" s="7">
        <v>38302</v>
      </c>
      <c r="B1532" s="8">
        <v>1.2907</v>
      </c>
      <c r="C1532" s="9">
        <v>106.62</v>
      </c>
      <c r="D1532" s="8">
        <v>1.8414999999999999</v>
      </c>
      <c r="E1532" s="8">
        <v>1.1960999999999999</v>
      </c>
      <c r="F1532" s="8">
        <v>0.76539999999999997</v>
      </c>
      <c r="G1532" s="8">
        <v>0.6885</v>
      </c>
      <c r="H1532" s="8">
        <v>1.1777</v>
      </c>
      <c r="I1532" s="8">
        <v>6.3076999999999996</v>
      </c>
      <c r="J1532" s="8">
        <v>6.9764999999999997</v>
      </c>
      <c r="L1532" s="14">
        <f t="shared" si="163"/>
        <v>1.3965396850026401E-3</v>
      </c>
      <c r="M1532" s="14">
        <f t="shared" si="164"/>
        <v>4.7833427124366334E-3</v>
      </c>
      <c r="N1532" s="14">
        <f t="shared" si="165"/>
        <v>-2.4917393423974366E-3</v>
      </c>
      <c r="O1532" s="14">
        <f t="shared" si="166"/>
        <v>-1.8393110943900615E-3</v>
      </c>
      <c r="P1532" s="14">
        <f t="shared" si="165"/>
        <v>7.6355976829909356E-3</v>
      </c>
      <c r="Q1532" s="14">
        <f t="shared" si="165"/>
        <v>5.4030373831777112E-3</v>
      </c>
      <c r="R1532" s="14">
        <f t="shared" si="167"/>
        <v>3.3115394412839283E-3</v>
      </c>
      <c r="S1532" s="14">
        <f t="shared" si="168"/>
        <v>4.1060925535456594E-3</v>
      </c>
      <c r="T1532" s="14">
        <f t="shared" si="169"/>
        <v>7.0952483336916838E-3</v>
      </c>
      <c r="U1532" s="14">
        <v>0</v>
      </c>
      <c r="W1532" s="23">
        <v>2.101</v>
      </c>
      <c r="X1532" s="23">
        <v>0.04</v>
      </c>
      <c r="Y1532" s="23">
        <v>4.83</v>
      </c>
      <c r="Z1532" s="23">
        <v>2.5671400000000002</v>
      </c>
      <c r="AA1532" s="23">
        <v>5.45</v>
      </c>
      <c r="AB1532" s="23">
        <v>6.6950000000000003</v>
      </c>
      <c r="AC1532" s="23">
        <v>0.63</v>
      </c>
      <c r="AD1532" s="23">
        <v>1.99</v>
      </c>
      <c r="AE1532" s="23">
        <v>2.15</v>
      </c>
      <c r="AF1532" s="21">
        <v>2.1</v>
      </c>
      <c r="AG1532" s="12">
        <v>2.1250999999999998</v>
      </c>
      <c r="AH1532" s="12">
        <v>0.01</v>
      </c>
      <c r="AI1532" s="12">
        <v>4.7975000000000003</v>
      </c>
      <c r="AJ1532" s="12">
        <v>2.7187999999999999</v>
      </c>
      <c r="AK1532" s="12">
        <v>5.3650000000000002</v>
      </c>
      <c r="AL1532" s="12">
        <v>6.62</v>
      </c>
      <c r="AM1532" s="12">
        <v>0.6875</v>
      </c>
      <c r="AN1532" s="12">
        <v>1.885</v>
      </c>
      <c r="AO1532" s="12">
        <v>2.1</v>
      </c>
      <c r="AP1532" s="12">
        <v>2.2425000000000002</v>
      </c>
      <c r="AR1532" s="16">
        <v>7.45</v>
      </c>
      <c r="AS1532" s="16">
        <v>8.8000000000000007</v>
      </c>
      <c r="AT1532" s="16">
        <v>9.0749999999999993</v>
      </c>
      <c r="AU1532" s="9">
        <v>8.6750000000000007</v>
      </c>
      <c r="AV1532" s="9">
        <v>10.7</v>
      </c>
      <c r="AW1532" s="9">
        <v>13.04</v>
      </c>
    </row>
    <row r="1533" spans="1:49" x14ac:dyDescent="0.2">
      <c r="A1533" s="7">
        <v>38303</v>
      </c>
      <c r="B1533" s="8">
        <v>1.2974000000000001</v>
      </c>
      <c r="C1533" s="9">
        <v>105.57</v>
      </c>
      <c r="D1533" s="8">
        <v>1.8564000000000001</v>
      </c>
      <c r="E1533" s="8">
        <v>1.1927000000000001</v>
      </c>
      <c r="F1533" s="8">
        <v>0.76939999999999997</v>
      </c>
      <c r="G1533" s="8">
        <v>0.69369999999999998</v>
      </c>
      <c r="H1533" s="8">
        <v>1.1719999999999999</v>
      </c>
      <c r="I1533" s="8">
        <v>6.2483000000000004</v>
      </c>
      <c r="J1533" s="8">
        <v>6.9105999999999996</v>
      </c>
      <c r="L1533" s="14">
        <f t="shared" si="163"/>
        <v>5.1909816378710172E-3</v>
      </c>
      <c r="M1533" s="14">
        <f t="shared" si="164"/>
        <v>9.9460073884627409E-3</v>
      </c>
      <c r="N1533" s="14">
        <f t="shared" si="165"/>
        <v>8.0912299755635519E-3</v>
      </c>
      <c r="O1533" s="14">
        <f t="shared" si="166"/>
        <v>2.8506749392134267E-3</v>
      </c>
      <c r="P1533" s="14">
        <f t="shared" si="165"/>
        <v>5.2260256075253864E-3</v>
      </c>
      <c r="Q1533" s="14">
        <f t="shared" si="165"/>
        <v>7.5526506899055157E-3</v>
      </c>
      <c r="R1533" s="14">
        <f t="shared" si="167"/>
        <v>4.8634812286689755E-3</v>
      </c>
      <c r="S1533" s="14">
        <f t="shared" si="168"/>
        <v>9.5065857913350094E-3</v>
      </c>
      <c r="T1533" s="14">
        <f t="shared" si="169"/>
        <v>9.5360750151940454E-3</v>
      </c>
      <c r="U1533" s="14">
        <v>0</v>
      </c>
      <c r="W1533" s="23">
        <v>2.1030000000000002</v>
      </c>
      <c r="X1533" s="23">
        <v>0.04</v>
      </c>
      <c r="Y1533" s="23">
        <v>4.83</v>
      </c>
      <c r="Z1533" s="23">
        <v>2.5671400000000002</v>
      </c>
      <c r="AA1533" s="23">
        <v>5.4050000000000002</v>
      </c>
      <c r="AB1533" s="23">
        <v>6.6850000000000005</v>
      </c>
      <c r="AC1533" s="23">
        <v>0.60833000000000004</v>
      </c>
      <c r="AD1533" s="23">
        <v>1.99</v>
      </c>
      <c r="AE1533" s="23">
        <v>2.15</v>
      </c>
      <c r="AF1533" s="21">
        <v>2.1012499999999998</v>
      </c>
      <c r="AG1533" s="12">
        <v>2.1250999999999998</v>
      </c>
      <c r="AH1533" s="12">
        <v>0.01</v>
      </c>
      <c r="AI1533" s="12">
        <v>4.7975000000000003</v>
      </c>
      <c r="AJ1533" s="12">
        <v>2.7187999999999999</v>
      </c>
      <c r="AK1533" s="12">
        <v>5.375</v>
      </c>
      <c r="AL1533" s="12">
        <v>6.63</v>
      </c>
      <c r="AM1533" s="12">
        <v>0.6875</v>
      </c>
      <c r="AN1533" s="12">
        <v>1.9</v>
      </c>
      <c r="AO1533" s="12">
        <v>2.12</v>
      </c>
      <c r="AP1533" s="12">
        <v>2.2524999999999999</v>
      </c>
      <c r="AR1533" s="16">
        <v>7.45</v>
      </c>
      <c r="AS1533" s="16">
        <v>8.75</v>
      </c>
      <c r="AT1533" s="16">
        <v>9.125</v>
      </c>
      <c r="AU1533" s="9">
        <v>8.875</v>
      </c>
      <c r="AV1533" s="9">
        <v>10.6</v>
      </c>
      <c r="AW1533" s="9">
        <v>13.33</v>
      </c>
    </row>
    <row r="1534" spans="1:49" x14ac:dyDescent="0.2">
      <c r="A1534" s="7">
        <v>38306</v>
      </c>
      <c r="B1534" s="8">
        <v>1.2949999999999999</v>
      </c>
      <c r="C1534" s="9">
        <v>105.27</v>
      </c>
      <c r="D1534" s="8">
        <v>1.8471</v>
      </c>
      <c r="E1534" s="8">
        <v>1.2</v>
      </c>
      <c r="F1534" s="8">
        <v>0.77290000000000003</v>
      </c>
      <c r="G1534" s="8">
        <v>0.70040000000000002</v>
      </c>
      <c r="H1534" s="8">
        <v>1.179</v>
      </c>
      <c r="I1534" s="8">
        <v>6.2603999999999997</v>
      </c>
      <c r="J1534" s="8">
        <v>6.9169</v>
      </c>
      <c r="L1534" s="14">
        <f t="shared" si="163"/>
        <v>-1.8498535532605054E-3</v>
      </c>
      <c r="M1534" s="14">
        <f t="shared" si="164"/>
        <v>2.8498147620403813E-3</v>
      </c>
      <c r="N1534" s="14">
        <f t="shared" si="165"/>
        <v>-5.0096961861668676E-3</v>
      </c>
      <c r="O1534" s="14">
        <f t="shared" si="166"/>
        <v>-6.0833333333332185E-3</v>
      </c>
      <c r="P1534" s="14">
        <f t="shared" si="165"/>
        <v>4.5489992201717122E-3</v>
      </c>
      <c r="Q1534" s="14">
        <f t="shared" si="165"/>
        <v>9.6583537552257237E-3</v>
      </c>
      <c r="R1534" s="14">
        <f t="shared" si="167"/>
        <v>-5.9372349448686412E-3</v>
      </c>
      <c r="S1534" s="14">
        <f t="shared" si="168"/>
        <v>-1.9327838476773662E-3</v>
      </c>
      <c r="T1534" s="14">
        <f t="shared" si="169"/>
        <v>-9.108126472842093E-4</v>
      </c>
      <c r="U1534" s="14">
        <v>0</v>
      </c>
      <c r="W1534" s="23">
        <v>2.1030000000000002</v>
      </c>
      <c r="X1534" s="23">
        <v>0.04</v>
      </c>
      <c r="Y1534" s="23">
        <v>4.8274999999999997</v>
      </c>
      <c r="Z1534" s="23">
        <v>2.5885699999999998</v>
      </c>
      <c r="AA1534" s="23">
        <v>5.4349999999999996</v>
      </c>
      <c r="AB1534" s="23">
        <v>6.6749999999999998</v>
      </c>
      <c r="AC1534" s="23">
        <v>0.6</v>
      </c>
      <c r="AD1534" s="23">
        <v>1.99</v>
      </c>
      <c r="AE1534" s="23">
        <v>2.15</v>
      </c>
      <c r="AF1534" s="21">
        <v>2.11</v>
      </c>
      <c r="AG1534" s="12">
        <v>2.1250999999999998</v>
      </c>
      <c r="AH1534" s="12">
        <v>0.01</v>
      </c>
      <c r="AI1534" s="12">
        <v>4.8075000000000001</v>
      </c>
      <c r="AJ1534" s="12">
        <v>2.7187999999999999</v>
      </c>
      <c r="AK1534" s="12">
        <v>5.3825000000000003</v>
      </c>
      <c r="AL1534" s="12">
        <v>6.64</v>
      </c>
      <c r="AM1534" s="12">
        <v>0.69750000000000001</v>
      </c>
      <c r="AN1534" s="12">
        <v>1.8900000000000001</v>
      </c>
      <c r="AO1534" s="12">
        <v>2.1</v>
      </c>
      <c r="AP1534" s="12">
        <v>2.2450000000000001</v>
      </c>
      <c r="AR1534" s="16">
        <v>7.75</v>
      </c>
      <c r="AS1534" s="16">
        <v>9.0500000000000007</v>
      </c>
      <c r="AT1534" s="16">
        <v>9.3249999999999993</v>
      </c>
      <c r="AU1534" s="9">
        <v>9.125</v>
      </c>
      <c r="AV1534" s="9">
        <v>10.95</v>
      </c>
      <c r="AW1534" s="9">
        <v>13.38</v>
      </c>
    </row>
    <row r="1535" spans="1:49" x14ac:dyDescent="0.2">
      <c r="A1535" s="7">
        <v>38307</v>
      </c>
      <c r="B1535" s="8">
        <v>1.2957000000000001</v>
      </c>
      <c r="C1535" s="9">
        <v>105.35</v>
      </c>
      <c r="D1535" s="8">
        <v>1.8529</v>
      </c>
      <c r="E1535" s="8">
        <v>1.1953</v>
      </c>
      <c r="F1535" s="8">
        <v>0.77259999999999995</v>
      </c>
      <c r="G1535" s="8">
        <v>0.69940000000000002</v>
      </c>
      <c r="H1535" s="8">
        <v>1.1760999999999999</v>
      </c>
      <c r="I1535" s="8">
        <v>6.2538999999999998</v>
      </c>
      <c r="J1535" s="8">
        <v>6.9157999999999999</v>
      </c>
      <c r="L1535" s="14">
        <f t="shared" si="163"/>
        <v>5.4054054054075706E-4</v>
      </c>
      <c r="M1535" s="14">
        <f t="shared" si="164"/>
        <v>-7.5937351684862708E-4</v>
      </c>
      <c r="N1535" s="14">
        <f t="shared" si="165"/>
        <v>3.1400573872557569E-3</v>
      </c>
      <c r="O1535" s="14">
        <f t="shared" si="166"/>
        <v>3.9320672634484133E-3</v>
      </c>
      <c r="P1535" s="14">
        <f t="shared" si="165"/>
        <v>-3.8814853150481721E-4</v>
      </c>
      <c r="Q1535" s="14">
        <f t="shared" si="165"/>
        <v>-1.4277555682467025E-3</v>
      </c>
      <c r="R1535" s="14">
        <f t="shared" si="167"/>
        <v>2.4657767196667457E-3</v>
      </c>
      <c r="S1535" s="14">
        <f t="shared" si="168"/>
        <v>1.0393514446984664E-3</v>
      </c>
      <c r="T1535" s="14">
        <f t="shared" si="169"/>
        <v>1.5905607449617776E-4</v>
      </c>
      <c r="U1535" s="14">
        <v>0</v>
      </c>
      <c r="W1535" s="23">
        <v>2.1030000000000002</v>
      </c>
      <c r="X1535" s="23">
        <v>0.04</v>
      </c>
      <c r="Y1535" s="23">
        <v>4.8256300000000003</v>
      </c>
      <c r="Z1535" s="23">
        <v>2.6</v>
      </c>
      <c r="AA1535" s="23">
        <v>5.4349999999999996</v>
      </c>
      <c r="AB1535" s="23">
        <v>6.665</v>
      </c>
      <c r="AC1535" s="23">
        <v>0.60333000000000003</v>
      </c>
      <c r="AD1535" s="23">
        <v>1.99</v>
      </c>
      <c r="AE1535" s="23">
        <v>2.15</v>
      </c>
      <c r="AF1535" s="21">
        <v>2.1274999999999999</v>
      </c>
      <c r="AG1535" s="12">
        <v>2.1250999999999998</v>
      </c>
      <c r="AH1535" s="12">
        <v>0.01</v>
      </c>
      <c r="AI1535" s="12">
        <v>4.8075000000000001</v>
      </c>
      <c r="AJ1535" s="12">
        <v>2.7187999999999999</v>
      </c>
      <c r="AK1535" s="12">
        <v>5.375</v>
      </c>
      <c r="AL1535" s="12">
        <v>6.66</v>
      </c>
      <c r="AM1535" s="12">
        <v>0.69750000000000001</v>
      </c>
      <c r="AN1535" s="12">
        <v>1.885</v>
      </c>
      <c r="AO1535" s="12">
        <v>2.105</v>
      </c>
      <c r="AP1535" s="12">
        <v>2.2625000000000002</v>
      </c>
      <c r="AR1535" s="16">
        <v>7.85</v>
      </c>
      <c r="AS1535" s="16">
        <v>9</v>
      </c>
      <c r="AT1535" s="16">
        <v>9.3249999999999993</v>
      </c>
      <c r="AU1535" s="9">
        <v>9.0250000000000004</v>
      </c>
      <c r="AV1535" s="9">
        <v>10.85</v>
      </c>
      <c r="AW1535" s="9">
        <v>13.21</v>
      </c>
    </row>
    <row r="1536" spans="1:49" x14ac:dyDescent="0.2">
      <c r="A1536" s="7">
        <v>38308</v>
      </c>
      <c r="B1536" s="8">
        <v>1.3031999999999999</v>
      </c>
      <c r="C1536" s="9">
        <v>104.04</v>
      </c>
      <c r="D1536" s="8">
        <v>1.8593999999999999</v>
      </c>
      <c r="E1536" s="8">
        <v>1.1945000000000001</v>
      </c>
      <c r="F1536" s="8">
        <v>0.78210000000000002</v>
      </c>
      <c r="G1536" s="8">
        <v>0.70850000000000002</v>
      </c>
      <c r="H1536" s="8">
        <v>1.1628000000000001</v>
      </c>
      <c r="I1536" s="8">
        <v>6.2309999999999999</v>
      </c>
      <c r="J1536" s="8">
        <v>6.8902999999999999</v>
      </c>
      <c r="L1536" s="14">
        <f t="shared" si="163"/>
        <v>5.7883769391060547E-3</v>
      </c>
      <c r="M1536" s="14">
        <f t="shared" si="164"/>
        <v>1.2591311034217512E-2</v>
      </c>
      <c r="N1536" s="14">
        <f t="shared" si="165"/>
        <v>3.5080144638135469E-3</v>
      </c>
      <c r="O1536" s="14">
        <f t="shared" si="166"/>
        <v>6.6973629133526558E-4</v>
      </c>
      <c r="P1536" s="14">
        <f t="shared" si="165"/>
        <v>1.2296142894123729E-2</v>
      </c>
      <c r="Q1536" s="14">
        <f t="shared" si="165"/>
        <v>1.3011152416356975E-2</v>
      </c>
      <c r="R1536" s="14">
        <f t="shared" si="167"/>
        <v>1.1437908496731986E-2</v>
      </c>
      <c r="S1536" s="14">
        <f t="shared" si="168"/>
        <v>3.6751725244743572E-3</v>
      </c>
      <c r="T1536" s="14">
        <f t="shared" si="169"/>
        <v>3.7008548248986806E-3</v>
      </c>
      <c r="U1536" s="14">
        <v>0</v>
      </c>
      <c r="W1536" s="23">
        <v>2.1040000000000001</v>
      </c>
      <c r="X1536" s="23">
        <v>0.04</v>
      </c>
      <c r="Y1536" s="23">
        <v>4.8218800000000002</v>
      </c>
      <c r="Z1536" s="23">
        <v>2.59571</v>
      </c>
      <c r="AA1536" s="23">
        <v>5.39</v>
      </c>
      <c r="AB1536" s="23">
        <v>6.6850000000000005</v>
      </c>
      <c r="AC1536" s="23">
        <v>0.65666999999999998</v>
      </c>
      <c r="AD1536" s="23">
        <v>1.99</v>
      </c>
      <c r="AE1536" s="23">
        <v>2.15</v>
      </c>
      <c r="AF1536" s="21">
        <v>2.13</v>
      </c>
      <c r="AG1536" s="12">
        <v>2.1250999999999998</v>
      </c>
      <c r="AH1536" s="12">
        <v>0.01</v>
      </c>
      <c r="AI1536" s="12">
        <v>4.8149999999999995</v>
      </c>
      <c r="AJ1536" s="12">
        <v>2.7187999999999999</v>
      </c>
      <c r="AK1536" s="12">
        <v>5.38</v>
      </c>
      <c r="AL1536" s="12">
        <v>6.625</v>
      </c>
      <c r="AM1536" s="12">
        <v>0.73750000000000004</v>
      </c>
      <c r="AN1536" s="12">
        <v>1.88</v>
      </c>
      <c r="AO1536" s="12">
        <v>2.0950000000000002</v>
      </c>
      <c r="AP1536" s="12">
        <v>2.2824999999999998</v>
      </c>
      <c r="AR1536" s="16">
        <v>8.4499999999999993</v>
      </c>
      <c r="AS1536" s="16">
        <v>9.25</v>
      </c>
      <c r="AT1536" s="16">
        <v>9.375</v>
      </c>
      <c r="AU1536" s="9">
        <v>9.4749999999999996</v>
      </c>
      <c r="AV1536" s="9">
        <v>11.05</v>
      </c>
      <c r="AW1536" s="9">
        <v>13.21</v>
      </c>
    </row>
    <row r="1537" spans="1:49" x14ac:dyDescent="0.2">
      <c r="A1537" s="7">
        <v>38309</v>
      </c>
      <c r="B1537" s="8">
        <v>1.296</v>
      </c>
      <c r="C1537" s="9">
        <v>104.18</v>
      </c>
      <c r="D1537" s="8">
        <v>1.8500999999999999</v>
      </c>
      <c r="E1537" s="8">
        <v>1.2057</v>
      </c>
      <c r="F1537" s="8">
        <v>0.77790000000000004</v>
      </c>
      <c r="G1537" s="8">
        <v>0.70630000000000004</v>
      </c>
      <c r="H1537" s="8">
        <v>1.1712</v>
      </c>
      <c r="I1537" s="8">
        <v>6.2751000000000001</v>
      </c>
      <c r="J1537" s="8">
        <v>6.9263000000000003</v>
      </c>
      <c r="L1537" s="14">
        <f t="shared" si="163"/>
        <v>-5.5248618784529135E-3</v>
      </c>
      <c r="M1537" s="14">
        <f t="shared" si="164"/>
        <v>-1.34382799001731E-3</v>
      </c>
      <c r="N1537" s="14">
        <f t="shared" si="165"/>
        <v>-5.0016134236851029E-3</v>
      </c>
      <c r="O1537" s="14">
        <f t="shared" si="166"/>
        <v>-9.2892095877912251E-3</v>
      </c>
      <c r="P1537" s="14">
        <f t="shared" si="165"/>
        <v>-5.3701572688914512E-3</v>
      </c>
      <c r="Q1537" s="14">
        <f t="shared" si="165"/>
        <v>-3.1051517290049402E-3</v>
      </c>
      <c r="R1537" s="14">
        <f t="shared" si="167"/>
        <v>-7.1721311475410054E-3</v>
      </c>
      <c r="S1537" s="14">
        <f t="shared" si="168"/>
        <v>-7.0277764497777007E-3</v>
      </c>
      <c r="T1537" s="14">
        <f t="shared" si="169"/>
        <v>-5.1975802376449387E-3</v>
      </c>
      <c r="U1537" s="14">
        <v>0</v>
      </c>
      <c r="W1537" s="23">
        <v>2.105</v>
      </c>
      <c r="X1537" s="23">
        <v>0.04</v>
      </c>
      <c r="Y1537" s="23">
        <v>4.8206299999999995</v>
      </c>
      <c r="Z1537" s="23">
        <v>2.5914299999999999</v>
      </c>
      <c r="AA1537" s="23">
        <v>5.42</v>
      </c>
      <c r="AB1537" s="23">
        <v>6.6850000000000005</v>
      </c>
      <c r="AC1537" s="23">
        <v>0.65332999999999997</v>
      </c>
      <c r="AD1537" s="23">
        <v>1.99</v>
      </c>
      <c r="AE1537" s="23">
        <v>2.145</v>
      </c>
      <c r="AF1537" s="21">
        <v>2.14</v>
      </c>
      <c r="AG1537" s="12">
        <v>2.1250999999999998</v>
      </c>
      <c r="AH1537" s="12">
        <v>0.01</v>
      </c>
      <c r="AI1537" s="12">
        <v>4.7975000000000003</v>
      </c>
      <c r="AJ1537" s="12">
        <v>2.7187999999999999</v>
      </c>
      <c r="AK1537" s="12">
        <v>5.37</v>
      </c>
      <c r="AL1537" s="12">
        <v>6.5949999999999998</v>
      </c>
      <c r="AM1537" s="12">
        <v>0.73750000000000004</v>
      </c>
      <c r="AN1537" s="12">
        <v>1.865</v>
      </c>
      <c r="AO1537" s="12">
        <v>2.09</v>
      </c>
      <c r="AP1537" s="12">
        <v>2.2800000000000002</v>
      </c>
      <c r="AR1537" s="16">
        <v>8</v>
      </c>
      <c r="AS1537" s="16">
        <v>9.35</v>
      </c>
      <c r="AT1537" s="16">
        <v>9.5250000000000004</v>
      </c>
      <c r="AU1537" s="9">
        <v>9.4749999999999996</v>
      </c>
      <c r="AV1537" s="9">
        <v>11.2</v>
      </c>
      <c r="AW1537" s="9">
        <v>12.98</v>
      </c>
    </row>
    <row r="1538" spans="1:49" x14ac:dyDescent="0.2">
      <c r="A1538" s="7">
        <v>38310</v>
      </c>
      <c r="B1538" s="8">
        <v>1.3023</v>
      </c>
      <c r="C1538" s="9">
        <v>103.1</v>
      </c>
      <c r="D1538" s="8">
        <v>1.8574000000000002</v>
      </c>
      <c r="E1538" s="8">
        <v>1.1943999999999999</v>
      </c>
      <c r="F1538" s="8">
        <v>0.78380000000000005</v>
      </c>
      <c r="G1538" s="8">
        <v>0.7087</v>
      </c>
      <c r="H1538" s="8">
        <v>1.1617</v>
      </c>
      <c r="I1538" s="8">
        <v>6.258</v>
      </c>
      <c r="J1538" s="8">
        <v>6.8830999999999998</v>
      </c>
      <c r="L1538" s="14">
        <f t="shared" si="163"/>
        <v>4.8611111111109828E-3</v>
      </c>
      <c r="M1538" s="14">
        <f t="shared" si="164"/>
        <v>1.0475266731329036E-2</v>
      </c>
      <c r="N1538" s="14">
        <f t="shared" si="165"/>
        <v>3.9457326630993883E-3</v>
      </c>
      <c r="O1538" s="14">
        <f t="shared" si="166"/>
        <v>9.4608171466845636E-3</v>
      </c>
      <c r="P1538" s="14">
        <f t="shared" si="165"/>
        <v>7.5845224321893223E-3</v>
      </c>
      <c r="Q1538" s="14">
        <f t="shared" si="165"/>
        <v>3.3979895228655188E-3</v>
      </c>
      <c r="R1538" s="14">
        <f t="shared" si="167"/>
        <v>8.1776706550744649E-3</v>
      </c>
      <c r="S1538" s="14">
        <f t="shared" si="168"/>
        <v>2.7325023969320128E-3</v>
      </c>
      <c r="T1538" s="14">
        <f t="shared" si="169"/>
        <v>6.2762418096498074E-3</v>
      </c>
      <c r="U1538" s="14">
        <v>0</v>
      </c>
      <c r="W1538" s="23">
        <v>2.1040000000000001</v>
      </c>
      <c r="X1538" s="23">
        <v>0.04</v>
      </c>
      <c r="Y1538" s="23">
        <v>4.82125</v>
      </c>
      <c r="Z1538" s="23">
        <v>2.5871399999999998</v>
      </c>
      <c r="AA1538" s="23">
        <v>5.39</v>
      </c>
      <c r="AB1538" s="23">
        <v>6.6850000000000005</v>
      </c>
      <c r="AC1538" s="23">
        <v>0.64832999999999996</v>
      </c>
      <c r="AD1538" s="23">
        <v>1.98</v>
      </c>
      <c r="AE1538" s="23">
        <v>2.15</v>
      </c>
      <c r="AF1538" s="21">
        <v>2.15</v>
      </c>
      <c r="AG1538" s="12">
        <v>2.1250999999999998</v>
      </c>
      <c r="AH1538" s="12">
        <v>0.01</v>
      </c>
      <c r="AI1538" s="12">
        <v>4.8075000000000001</v>
      </c>
      <c r="AJ1538" s="12">
        <v>2.7187999999999999</v>
      </c>
      <c r="AK1538" s="12">
        <v>5.3650000000000002</v>
      </c>
      <c r="AL1538" s="12">
        <v>6.5949999999999998</v>
      </c>
      <c r="AM1538" s="12">
        <v>0.73750000000000004</v>
      </c>
      <c r="AN1538" s="12">
        <v>1.87</v>
      </c>
      <c r="AO1538" s="12">
        <v>2.09</v>
      </c>
      <c r="AP1538" s="12">
        <v>2.3025000000000002</v>
      </c>
      <c r="AR1538" s="16">
        <v>8.9499999999999993</v>
      </c>
      <c r="AS1538" s="16">
        <v>9.35</v>
      </c>
      <c r="AT1538" s="16">
        <v>9.5749999999999993</v>
      </c>
      <c r="AU1538" s="9">
        <v>10.025</v>
      </c>
      <c r="AV1538" s="9">
        <v>10.85</v>
      </c>
      <c r="AW1538" s="9">
        <v>13.5</v>
      </c>
    </row>
    <row r="1539" spans="1:49" x14ac:dyDescent="0.2">
      <c r="A1539" s="7">
        <v>38313</v>
      </c>
      <c r="B1539" s="8">
        <v>1.3048999999999999</v>
      </c>
      <c r="C1539" s="9">
        <v>103.15</v>
      </c>
      <c r="D1539" s="8">
        <v>1.8604000000000001</v>
      </c>
      <c r="E1539" s="8">
        <v>1.1850000000000001</v>
      </c>
      <c r="F1539" s="8">
        <v>0.78249999999999997</v>
      </c>
      <c r="G1539" s="8">
        <v>0.70979999999999999</v>
      </c>
      <c r="H1539" s="8">
        <v>1.1625000000000001</v>
      </c>
      <c r="I1539" s="8">
        <v>6.2493999999999996</v>
      </c>
      <c r="J1539" s="8">
        <v>6.8715000000000002</v>
      </c>
      <c r="L1539" s="14">
        <f t="shared" si="163"/>
        <v>1.9964677877599701E-3</v>
      </c>
      <c r="M1539" s="14">
        <f t="shared" si="164"/>
        <v>-4.847309743093442E-4</v>
      </c>
      <c r="N1539" s="14">
        <f t="shared" si="165"/>
        <v>1.615160977710639E-3</v>
      </c>
      <c r="O1539" s="14">
        <f t="shared" si="166"/>
        <v>7.9324894514767319E-3</v>
      </c>
      <c r="P1539" s="14">
        <f t="shared" si="165"/>
        <v>-1.6585863740751217E-3</v>
      </c>
      <c r="Q1539" s="14">
        <f t="shared" si="165"/>
        <v>1.5521377169465111E-3</v>
      </c>
      <c r="R1539" s="14">
        <f t="shared" si="167"/>
        <v>-6.8817204301085955E-4</v>
      </c>
      <c r="S1539" s="14">
        <f t="shared" si="168"/>
        <v>1.3761321086824818E-3</v>
      </c>
      <c r="T1539" s="14">
        <f t="shared" si="169"/>
        <v>1.6881321399984106E-3</v>
      </c>
      <c r="U1539" s="14">
        <v>0</v>
      </c>
      <c r="W1539" s="23">
        <v>2.105</v>
      </c>
      <c r="X1539" s="23">
        <v>0.04</v>
      </c>
      <c r="Y1539" s="23">
        <v>4.82125</v>
      </c>
      <c r="Z1539" s="23">
        <v>2.61714</v>
      </c>
      <c r="AA1539" s="23">
        <v>5.39</v>
      </c>
      <c r="AB1539" s="23">
        <v>6.665</v>
      </c>
      <c r="AC1539" s="23">
        <v>0.63166999999999995</v>
      </c>
      <c r="AD1539" s="23">
        <v>1.98</v>
      </c>
      <c r="AE1539" s="23">
        <v>2.1480000000000001</v>
      </c>
      <c r="AF1539" s="21">
        <v>2.16</v>
      </c>
      <c r="AG1539" s="12">
        <v>2.1562999999999999</v>
      </c>
      <c r="AH1539" s="12">
        <v>0.01</v>
      </c>
      <c r="AI1539" s="12">
        <v>4.7874999999999996</v>
      </c>
      <c r="AJ1539" s="12">
        <v>2.7187999999999999</v>
      </c>
      <c r="AK1539" s="12">
        <v>5.3650000000000002</v>
      </c>
      <c r="AL1539" s="12">
        <v>6.585</v>
      </c>
      <c r="AM1539" s="12">
        <v>0.73750000000000004</v>
      </c>
      <c r="AN1539" s="12">
        <v>1.875</v>
      </c>
      <c r="AO1539" s="12">
        <v>2.105</v>
      </c>
      <c r="AP1539" s="12">
        <v>2.3224999999999998</v>
      </c>
      <c r="AR1539" s="16">
        <v>7.3</v>
      </c>
      <c r="AS1539" s="16">
        <v>9.25</v>
      </c>
      <c r="AT1539" s="16">
        <v>9.5250000000000004</v>
      </c>
      <c r="AU1539" s="9">
        <v>9.7249999999999996</v>
      </c>
      <c r="AV1539" s="9">
        <v>10.9</v>
      </c>
      <c r="AW1539" s="9">
        <v>12.97</v>
      </c>
    </row>
    <row r="1540" spans="1:49" x14ac:dyDescent="0.2">
      <c r="A1540" s="7">
        <v>38314</v>
      </c>
      <c r="B1540" s="8">
        <v>1.3087</v>
      </c>
      <c r="C1540" s="9">
        <v>103.32</v>
      </c>
      <c r="D1540" s="8">
        <v>1.8689</v>
      </c>
      <c r="E1540" s="8">
        <v>1.1853</v>
      </c>
      <c r="F1540" s="8">
        <v>0.78590000000000004</v>
      </c>
      <c r="G1540" s="8">
        <v>0.7127</v>
      </c>
      <c r="H1540" s="8">
        <v>1.1583000000000001</v>
      </c>
      <c r="I1540" s="8">
        <v>6.2305999999999999</v>
      </c>
      <c r="J1540" s="8">
        <v>6.8478000000000003</v>
      </c>
      <c r="L1540" s="14">
        <f t="shared" si="163"/>
        <v>2.912100544103069E-3</v>
      </c>
      <c r="M1540" s="14">
        <f t="shared" si="164"/>
        <v>-1.6453735965930028E-3</v>
      </c>
      <c r="N1540" s="14">
        <f t="shared" si="165"/>
        <v>4.5689099118468857E-3</v>
      </c>
      <c r="O1540" s="14">
        <f t="shared" si="166"/>
        <v>-2.5310048089088877E-4</v>
      </c>
      <c r="P1540" s="14">
        <f t="shared" si="165"/>
        <v>4.3450479233226869E-3</v>
      </c>
      <c r="Q1540" s="14">
        <f t="shared" si="165"/>
        <v>4.0856579318118147E-3</v>
      </c>
      <c r="R1540" s="14">
        <f t="shared" si="167"/>
        <v>3.6260036260036266E-3</v>
      </c>
      <c r="S1540" s="14">
        <f t="shared" si="168"/>
        <v>3.0173659037653344E-3</v>
      </c>
      <c r="T1540" s="14">
        <f t="shared" si="169"/>
        <v>3.4609655655830629E-3</v>
      </c>
      <c r="U1540" s="14">
        <v>0</v>
      </c>
      <c r="W1540" s="23">
        <v>2.1120000000000001</v>
      </c>
      <c r="X1540" s="23">
        <v>0.04</v>
      </c>
      <c r="Y1540" s="23">
        <v>4.82</v>
      </c>
      <c r="Z1540" s="23">
        <v>2.6285699999999999</v>
      </c>
      <c r="AA1540" s="23">
        <v>5.39</v>
      </c>
      <c r="AB1540" s="23">
        <v>6.665</v>
      </c>
      <c r="AC1540" s="23">
        <v>0.60333000000000003</v>
      </c>
      <c r="AD1540" s="23">
        <v>1.98</v>
      </c>
      <c r="AE1540" s="23">
        <v>2.15</v>
      </c>
      <c r="AF1540" s="21">
        <v>2.1800000000000002</v>
      </c>
      <c r="AG1540" s="12">
        <v>2.1562999999999999</v>
      </c>
      <c r="AH1540" s="12">
        <v>0.01</v>
      </c>
      <c r="AI1540" s="12">
        <v>4.7975000000000003</v>
      </c>
      <c r="AJ1540" s="12">
        <v>2.7187999999999999</v>
      </c>
      <c r="AK1540" s="12">
        <v>5.375</v>
      </c>
      <c r="AL1540" s="12">
        <v>6.59</v>
      </c>
      <c r="AM1540" s="12">
        <v>0.71750000000000003</v>
      </c>
      <c r="AN1540" s="12">
        <v>1.88</v>
      </c>
      <c r="AO1540" s="12">
        <v>2.09</v>
      </c>
      <c r="AP1540" s="12">
        <v>2.3425000000000002</v>
      </c>
      <c r="AR1540" s="16">
        <v>7.75</v>
      </c>
      <c r="AS1540" s="16">
        <v>9.1999999999999993</v>
      </c>
      <c r="AT1540" s="16">
        <v>9.4749999999999996</v>
      </c>
      <c r="AU1540" s="9">
        <v>9.6750000000000007</v>
      </c>
      <c r="AV1540" s="9">
        <v>10.9</v>
      </c>
      <c r="AW1540" s="9">
        <v>12.67</v>
      </c>
    </row>
    <row r="1541" spans="1:49" x14ac:dyDescent="0.2">
      <c r="A1541" s="7">
        <v>38315</v>
      </c>
      <c r="B1541" s="8">
        <v>1.3187</v>
      </c>
      <c r="C1541" s="9">
        <v>102.8</v>
      </c>
      <c r="D1541" s="8">
        <v>1.8814</v>
      </c>
      <c r="E1541" s="8">
        <v>1.179</v>
      </c>
      <c r="F1541" s="8">
        <v>0.78690000000000004</v>
      </c>
      <c r="G1541" s="8">
        <v>0.71030000000000004</v>
      </c>
      <c r="H1541" s="8">
        <v>1.1452</v>
      </c>
      <c r="I1541" s="8">
        <v>6.1844000000000001</v>
      </c>
      <c r="J1541" s="8">
        <v>6.7767999999999997</v>
      </c>
      <c r="L1541" s="14">
        <f t="shared" ref="L1541:L1604" si="170">B1541/B1540-1</f>
        <v>7.6411706273400437E-3</v>
      </c>
      <c r="M1541" s="14">
        <f t="shared" ref="M1541:M1604" si="171">C1540/C1541-1</f>
        <v>5.0583657587548458E-3</v>
      </c>
      <c r="N1541" s="14">
        <f t="shared" ref="N1541:Q1604" si="172">D1541/D1540-1</f>
        <v>6.6884263470490257E-3</v>
      </c>
      <c r="O1541" s="14">
        <f t="shared" ref="O1541:O1604" si="173">E1540/E1541-1</f>
        <v>5.3435114503816994E-3</v>
      </c>
      <c r="P1541" s="14">
        <f t="shared" si="172"/>
        <v>1.2724265173686966E-3</v>
      </c>
      <c r="Q1541" s="14">
        <f t="shared" si="172"/>
        <v>-3.3674757962676161E-3</v>
      </c>
      <c r="R1541" s="14">
        <f t="shared" ref="R1541:R1604" si="174">H1540/H1541-1</f>
        <v>1.1439049947607582E-2</v>
      </c>
      <c r="S1541" s="14">
        <f t="shared" ref="S1541:S1604" si="175">I1540/I1541-1</f>
        <v>7.4704094172433066E-3</v>
      </c>
      <c r="T1541" s="14">
        <f t="shared" ref="T1541:T1604" si="176">J1540/J1541-1</f>
        <v>1.0476921260772043E-2</v>
      </c>
      <c r="U1541" s="14">
        <v>0</v>
      </c>
      <c r="W1541" s="23">
        <v>2.1139999999999999</v>
      </c>
      <c r="X1541" s="23">
        <v>0.04</v>
      </c>
      <c r="Y1541" s="23">
        <v>4.8162500000000001</v>
      </c>
      <c r="Z1541" s="23">
        <v>2.63286</v>
      </c>
      <c r="AA1541" s="23">
        <v>5.39</v>
      </c>
      <c r="AB1541" s="23">
        <v>6.665</v>
      </c>
      <c r="AC1541" s="23">
        <v>0.60833000000000004</v>
      </c>
      <c r="AD1541" s="23">
        <v>1.99</v>
      </c>
      <c r="AE1541" s="23">
        <v>2.15</v>
      </c>
      <c r="AF1541" s="21">
        <v>2.1806299999999998</v>
      </c>
      <c r="AG1541" s="12">
        <v>2.1562999999999999</v>
      </c>
      <c r="AH1541" s="12">
        <v>0.01</v>
      </c>
      <c r="AI1541" s="12">
        <v>4.7975000000000003</v>
      </c>
      <c r="AJ1541" s="12">
        <v>2.7500999999999998</v>
      </c>
      <c r="AK1541" s="12">
        <v>5.3650000000000002</v>
      </c>
      <c r="AL1541" s="12">
        <v>6.5750000000000002</v>
      </c>
      <c r="AM1541" s="12">
        <v>0.70750000000000002</v>
      </c>
      <c r="AN1541" s="12">
        <v>1.865</v>
      </c>
      <c r="AO1541" s="12">
        <v>2.09</v>
      </c>
      <c r="AP1541" s="12">
        <v>2.3425000000000002</v>
      </c>
      <c r="AR1541" s="16">
        <v>7.9</v>
      </c>
      <c r="AS1541" s="16">
        <v>9.25</v>
      </c>
      <c r="AT1541" s="16">
        <v>9.5250000000000004</v>
      </c>
      <c r="AU1541" s="9">
        <v>9.8249999999999993</v>
      </c>
      <c r="AV1541" s="9">
        <v>11</v>
      </c>
      <c r="AW1541" s="9">
        <v>12.72</v>
      </c>
    </row>
    <row r="1542" spans="1:49" x14ac:dyDescent="0.2">
      <c r="A1542" s="7">
        <v>38316</v>
      </c>
      <c r="B1542" s="8">
        <v>1.3269</v>
      </c>
      <c r="C1542" s="9">
        <v>102.46</v>
      </c>
      <c r="D1542" s="8">
        <v>1.893</v>
      </c>
      <c r="E1542" s="8">
        <v>1.1774</v>
      </c>
      <c r="F1542" s="8">
        <v>0.79169999999999996</v>
      </c>
      <c r="G1542" s="8">
        <v>0.71619999999999995</v>
      </c>
      <c r="H1542" s="8">
        <v>1.139</v>
      </c>
      <c r="I1542" s="8">
        <v>6.1159999999999997</v>
      </c>
      <c r="J1542" s="8">
        <v>6.7274000000000003</v>
      </c>
      <c r="L1542" s="14">
        <f t="shared" si="170"/>
        <v>6.2182452415258105E-3</v>
      </c>
      <c r="M1542" s="14">
        <f t="shared" si="171"/>
        <v>3.3183681436659285E-3</v>
      </c>
      <c r="N1542" s="14">
        <f t="shared" si="172"/>
        <v>6.165621345806338E-3</v>
      </c>
      <c r="O1542" s="14">
        <f t="shared" si="173"/>
        <v>1.3589264481059793E-3</v>
      </c>
      <c r="P1542" s="14">
        <f t="shared" si="172"/>
        <v>6.0998856271443636E-3</v>
      </c>
      <c r="Q1542" s="14">
        <f t="shared" si="172"/>
        <v>8.3063494298183382E-3</v>
      </c>
      <c r="R1542" s="14">
        <f t="shared" si="174"/>
        <v>5.4433713784021176E-3</v>
      </c>
      <c r="S1542" s="14">
        <f t="shared" si="175"/>
        <v>1.1183780248528619E-2</v>
      </c>
      <c r="T1542" s="14">
        <f t="shared" si="176"/>
        <v>7.3431043196479084E-3</v>
      </c>
      <c r="U1542" s="14">
        <v>0</v>
      </c>
      <c r="W1542" s="23">
        <v>2.1160000000000001</v>
      </c>
      <c r="X1542" s="23">
        <v>0.04</v>
      </c>
      <c r="Y1542" s="23">
        <v>4.8174999999999999</v>
      </c>
      <c r="Z1542" s="23">
        <v>2.5885699999999998</v>
      </c>
      <c r="AA1542" s="23">
        <v>5.39</v>
      </c>
      <c r="AB1542" s="23">
        <v>6.6550000000000002</v>
      </c>
      <c r="AC1542" s="23">
        <v>0.60667000000000004</v>
      </c>
      <c r="AD1542" s="23">
        <v>2</v>
      </c>
      <c r="AE1542" s="23">
        <v>2.15</v>
      </c>
      <c r="AF1542" s="21">
        <v>2.1937500000000001</v>
      </c>
      <c r="AG1542" s="12">
        <v>2.1562999999999999</v>
      </c>
      <c r="AH1542" s="12">
        <v>0.01</v>
      </c>
      <c r="AI1542" s="12">
        <v>4.8125999999999998</v>
      </c>
      <c r="AJ1542" s="12">
        <v>2.7500999999999998</v>
      </c>
      <c r="AK1542" s="12">
        <v>5.3550000000000004</v>
      </c>
      <c r="AL1542" s="12">
        <v>6.5649999999999995</v>
      </c>
      <c r="AM1542" s="12">
        <v>0.71879999999999999</v>
      </c>
      <c r="AN1542" s="12">
        <v>1.855</v>
      </c>
      <c r="AO1542" s="12">
        <v>2.08</v>
      </c>
      <c r="AP1542" s="12">
        <v>2.3449999999999998</v>
      </c>
      <c r="AR1542" s="16">
        <v>8.1</v>
      </c>
      <c r="AS1542" s="16">
        <v>9.35</v>
      </c>
      <c r="AT1542" s="16">
        <v>9.5749999999999993</v>
      </c>
      <c r="AU1542" s="9">
        <v>9.9749999999999996</v>
      </c>
      <c r="AV1542" s="9">
        <v>10.95</v>
      </c>
      <c r="AW1542" s="9" t="e">
        <v>#N/A</v>
      </c>
    </row>
    <row r="1543" spans="1:49" x14ac:dyDescent="0.2">
      <c r="A1543" s="7">
        <v>38317</v>
      </c>
      <c r="B1543" s="8">
        <v>1.3296999999999999</v>
      </c>
      <c r="C1543" s="9">
        <v>102.59</v>
      </c>
      <c r="D1543" s="8">
        <v>1.8940999999999999</v>
      </c>
      <c r="E1543" s="8">
        <v>1.1775</v>
      </c>
      <c r="F1543" s="8">
        <v>0.79069999999999996</v>
      </c>
      <c r="G1543" s="8">
        <v>0.71599999999999997</v>
      </c>
      <c r="H1543" s="8">
        <v>1.139</v>
      </c>
      <c r="I1543" s="8">
        <v>6.1005000000000003</v>
      </c>
      <c r="J1543" s="8">
        <v>6.7138999999999998</v>
      </c>
      <c r="L1543" s="14">
        <f t="shared" si="170"/>
        <v>2.1101816263471296E-3</v>
      </c>
      <c r="M1543" s="14">
        <f t="shared" si="171"/>
        <v>-1.2671800370407382E-3</v>
      </c>
      <c r="N1543" s="14">
        <f t="shared" si="172"/>
        <v>5.8108821975699776E-4</v>
      </c>
      <c r="O1543" s="14">
        <f t="shared" si="173"/>
        <v>-8.4925690021275813E-5</v>
      </c>
      <c r="P1543" s="14">
        <f t="shared" si="172"/>
        <v>-1.2631047113805804E-3</v>
      </c>
      <c r="Q1543" s="14">
        <f t="shared" si="172"/>
        <v>-2.7925160569675089E-4</v>
      </c>
      <c r="R1543" s="14">
        <f t="shared" si="174"/>
        <v>0</v>
      </c>
      <c r="S1543" s="14">
        <f t="shared" si="175"/>
        <v>2.5407753462829419E-3</v>
      </c>
      <c r="T1543" s="14">
        <f t="shared" si="176"/>
        <v>2.0107538092615229E-3</v>
      </c>
      <c r="U1543" s="14">
        <v>0</v>
      </c>
      <c r="W1543" s="23">
        <v>2.1179999999999999</v>
      </c>
      <c r="X1543" s="23">
        <v>0.04</v>
      </c>
      <c r="Y1543" s="23">
        <v>4.8162500000000001</v>
      </c>
      <c r="Z1543" s="23">
        <v>2.6014300000000001</v>
      </c>
      <c r="AA1543" s="23">
        <v>5.39</v>
      </c>
      <c r="AB1543" s="23">
        <v>6.6550000000000002</v>
      </c>
      <c r="AC1543" s="23">
        <v>0.60833000000000004</v>
      </c>
      <c r="AD1543" s="23">
        <v>2</v>
      </c>
      <c r="AE1543" s="23">
        <v>2.145</v>
      </c>
      <c r="AF1543" s="21">
        <v>2.2075</v>
      </c>
      <c r="AG1543" s="12">
        <v>2.1562999999999999</v>
      </c>
      <c r="AH1543" s="12">
        <v>0.01</v>
      </c>
      <c r="AI1543" s="12">
        <v>4.7774999999999999</v>
      </c>
      <c r="AJ1543" s="12">
        <v>2.7500999999999998</v>
      </c>
      <c r="AK1543" s="12">
        <v>5.3449999999999998</v>
      </c>
      <c r="AL1543" s="12">
        <v>6.5250000000000004</v>
      </c>
      <c r="AM1543" s="12">
        <v>0.69750000000000001</v>
      </c>
      <c r="AN1543" s="12">
        <v>1.85</v>
      </c>
      <c r="AO1543" s="12">
        <v>2.085</v>
      </c>
      <c r="AP1543" s="12">
        <v>2.3624999999999998</v>
      </c>
      <c r="AR1543" s="16">
        <v>8.9499999999999993</v>
      </c>
      <c r="AS1543" s="16">
        <v>9.5</v>
      </c>
      <c r="AT1543" s="16">
        <v>9.6750000000000007</v>
      </c>
      <c r="AU1543" s="9">
        <v>9.9250000000000007</v>
      </c>
      <c r="AV1543" s="9">
        <v>11.15</v>
      </c>
      <c r="AW1543" s="9">
        <v>12.78</v>
      </c>
    </row>
    <row r="1544" spans="1:49" x14ac:dyDescent="0.2">
      <c r="A1544" s="7">
        <v>38320</v>
      </c>
      <c r="B1544" s="8">
        <v>1.3282</v>
      </c>
      <c r="C1544" s="9">
        <v>102.86</v>
      </c>
      <c r="D1544" s="8">
        <v>1.8935999999999999</v>
      </c>
      <c r="E1544" s="8">
        <v>1.1848000000000001</v>
      </c>
      <c r="F1544" s="8">
        <v>0.78339999999999999</v>
      </c>
      <c r="G1544" s="8">
        <v>0.71650000000000003</v>
      </c>
      <c r="H1544" s="8">
        <v>1.1418999999999999</v>
      </c>
      <c r="I1544" s="8">
        <v>6.1083999999999996</v>
      </c>
      <c r="J1544" s="8">
        <v>6.7064000000000004</v>
      </c>
      <c r="L1544" s="14">
        <f t="shared" si="170"/>
        <v>-1.1280740016543778E-3</v>
      </c>
      <c r="M1544" s="14">
        <f t="shared" si="171"/>
        <v>-2.6249270853586637E-3</v>
      </c>
      <c r="N1544" s="14">
        <f t="shared" si="172"/>
        <v>-2.6397761469820757E-4</v>
      </c>
      <c r="O1544" s="14">
        <f t="shared" si="173"/>
        <v>-6.1613774476705352E-3</v>
      </c>
      <c r="P1544" s="14">
        <f t="shared" si="172"/>
        <v>-9.2323257872770625E-3</v>
      </c>
      <c r="Q1544" s="14">
        <f t="shared" si="172"/>
        <v>6.9832402234637492E-4</v>
      </c>
      <c r="R1544" s="14">
        <f t="shared" si="174"/>
        <v>-2.5396269375601577E-3</v>
      </c>
      <c r="S1544" s="14">
        <f t="shared" si="175"/>
        <v>-1.2933010280923307E-3</v>
      </c>
      <c r="T1544" s="14">
        <f t="shared" si="176"/>
        <v>1.1183347250387499E-3</v>
      </c>
      <c r="U1544" s="14">
        <v>0</v>
      </c>
      <c r="W1544" s="23">
        <v>2.1739999999999999</v>
      </c>
      <c r="X1544" s="23">
        <v>3.9379999999999998E-2</v>
      </c>
      <c r="Y1544" s="23">
        <v>4.8156299999999996</v>
      </c>
      <c r="Z1544" s="23">
        <v>2.6014300000000001</v>
      </c>
      <c r="AA1544" s="23">
        <v>5.3849999999999998</v>
      </c>
      <c r="AB1544" s="23">
        <v>6.6349999999999998</v>
      </c>
      <c r="AC1544" s="23">
        <v>0.68</v>
      </c>
      <c r="AD1544" s="23">
        <v>2</v>
      </c>
      <c r="AE1544" s="23">
        <v>2.1480000000000001</v>
      </c>
      <c r="AF1544" s="21">
        <v>2.2800000000000002</v>
      </c>
      <c r="AG1544" s="12">
        <v>2.1250999999999998</v>
      </c>
      <c r="AH1544" s="12">
        <v>0.01</v>
      </c>
      <c r="AI1544" s="12">
        <v>4.7774999999999999</v>
      </c>
      <c r="AJ1544" s="12">
        <v>2.6250999999999998</v>
      </c>
      <c r="AK1544" s="12">
        <v>5.3550000000000004</v>
      </c>
      <c r="AL1544" s="12">
        <v>6.5750000000000002</v>
      </c>
      <c r="AM1544" s="12">
        <v>0.70750000000000002</v>
      </c>
      <c r="AN1544" s="12">
        <v>1.855</v>
      </c>
      <c r="AO1544" s="12">
        <v>2.08</v>
      </c>
      <c r="AP1544" s="12">
        <v>2.3624999999999998</v>
      </c>
      <c r="AR1544" s="16">
        <v>8.4499999999999993</v>
      </c>
      <c r="AS1544" s="16">
        <v>9.6</v>
      </c>
      <c r="AT1544" s="16">
        <v>9.6750000000000007</v>
      </c>
      <c r="AU1544" s="9">
        <v>9.875</v>
      </c>
      <c r="AV1544" s="9">
        <v>10.85</v>
      </c>
      <c r="AW1544" s="9">
        <v>13.3</v>
      </c>
    </row>
    <row r="1545" spans="1:49" x14ac:dyDescent="0.2">
      <c r="A1545" s="7">
        <v>38321</v>
      </c>
      <c r="B1545" s="8">
        <v>1.3279000000000001</v>
      </c>
      <c r="C1545" s="9">
        <v>103.07</v>
      </c>
      <c r="D1545" s="8">
        <v>1.9095</v>
      </c>
      <c r="E1545" s="8">
        <v>1.1874</v>
      </c>
      <c r="F1545" s="8">
        <v>0.77290000000000003</v>
      </c>
      <c r="G1545" s="8">
        <v>0.71409999999999996</v>
      </c>
      <c r="H1545" s="8">
        <v>1.1413</v>
      </c>
      <c r="I1545" s="8">
        <v>6.1409000000000002</v>
      </c>
      <c r="J1545" s="8">
        <v>6.7263000000000002</v>
      </c>
      <c r="L1545" s="14">
        <f t="shared" si="170"/>
        <v>-2.2586959795212191E-4</v>
      </c>
      <c r="M1545" s="14">
        <f t="shared" si="171"/>
        <v>-2.0374502765110325E-3</v>
      </c>
      <c r="N1545" s="14">
        <f t="shared" si="172"/>
        <v>8.3967046894803943E-3</v>
      </c>
      <c r="O1545" s="14">
        <f t="shared" si="173"/>
        <v>-2.1896580764695361E-3</v>
      </c>
      <c r="P1545" s="14">
        <f t="shared" si="172"/>
        <v>-1.3403114628542157E-2</v>
      </c>
      <c r="Q1545" s="14">
        <f t="shared" si="172"/>
        <v>-3.3496161898116661E-3</v>
      </c>
      <c r="R1545" s="14">
        <f t="shared" si="174"/>
        <v>5.2571628844289009E-4</v>
      </c>
      <c r="S1545" s="14">
        <f t="shared" si="175"/>
        <v>-5.2923838525298361E-3</v>
      </c>
      <c r="T1545" s="14">
        <f t="shared" si="176"/>
        <v>-2.9585358964066E-3</v>
      </c>
      <c r="U1545" s="14">
        <v>0</v>
      </c>
      <c r="W1545" s="23">
        <v>2.1739999999999999</v>
      </c>
      <c r="X1545" s="23">
        <v>3.9379999999999998E-2</v>
      </c>
      <c r="Y1545" s="23">
        <v>4.82125</v>
      </c>
      <c r="Z1545" s="23">
        <v>2.5885699999999998</v>
      </c>
      <c r="AA1545" s="23">
        <v>5.3949999999999996</v>
      </c>
      <c r="AB1545" s="23">
        <v>6.665</v>
      </c>
      <c r="AC1545" s="23">
        <v>0.68</v>
      </c>
      <c r="AD1545" s="23">
        <v>2</v>
      </c>
      <c r="AE1545" s="23">
        <v>2.15</v>
      </c>
      <c r="AF1545" s="21">
        <v>2.29</v>
      </c>
      <c r="AG1545" s="12">
        <v>2.1250999999999998</v>
      </c>
      <c r="AH1545" s="12">
        <v>1E-3</v>
      </c>
      <c r="AI1545" s="12">
        <v>4.8125999999999998</v>
      </c>
      <c r="AJ1545" s="12">
        <v>2.6562999999999999</v>
      </c>
      <c r="AK1545" s="12">
        <v>5.3250000000000002</v>
      </c>
      <c r="AL1545" s="12">
        <v>6.53</v>
      </c>
      <c r="AM1545" s="12">
        <v>0.68759999999999999</v>
      </c>
      <c r="AN1545" s="12">
        <v>1.8685</v>
      </c>
      <c r="AO1545" s="12">
        <v>2.09</v>
      </c>
      <c r="AP1545" s="12">
        <v>2.38</v>
      </c>
      <c r="AR1545" s="16">
        <v>9.4</v>
      </c>
      <c r="AS1545" s="16">
        <v>9.6</v>
      </c>
      <c r="AT1545" s="16">
        <v>9.7750000000000004</v>
      </c>
      <c r="AU1545" s="9">
        <v>9.7750000000000004</v>
      </c>
      <c r="AV1545" s="9">
        <v>11.6</v>
      </c>
      <c r="AW1545" s="9">
        <v>13.24</v>
      </c>
    </row>
    <row r="1546" spans="1:49" x14ac:dyDescent="0.2">
      <c r="A1546" s="7">
        <v>38322</v>
      </c>
      <c r="B1546" s="8">
        <v>1.3346</v>
      </c>
      <c r="C1546" s="9">
        <v>102.58</v>
      </c>
      <c r="D1546" s="8">
        <v>1.9344999999999999</v>
      </c>
      <c r="E1546" s="8">
        <v>1.1836</v>
      </c>
      <c r="F1546" s="8">
        <v>0.77680000000000005</v>
      </c>
      <c r="G1546" s="8">
        <v>0.71830000000000005</v>
      </c>
      <c r="H1546" s="8">
        <v>1.1403000000000001</v>
      </c>
      <c r="I1546" s="8">
        <v>6.1279000000000003</v>
      </c>
      <c r="J1546" s="8">
        <v>6.7252999999999998</v>
      </c>
      <c r="L1546" s="14">
        <f t="shared" si="170"/>
        <v>5.0455606596881974E-3</v>
      </c>
      <c r="M1546" s="14">
        <f t="shared" si="171"/>
        <v>4.7767596022616488E-3</v>
      </c>
      <c r="N1546" s="14">
        <f t="shared" si="172"/>
        <v>1.3092432573972301E-2</v>
      </c>
      <c r="O1546" s="14">
        <f t="shared" si="173"/>
        <v>3.210544102737467E-3</v>
      </c>
      <c r="P1546" s="14">
        <f t="shared" si="172"/>
        <v>5.0459309095614024E-3</v>
      </c>
      <c r="Q1546" s="14">
        <f t="shared" si="172"/>
        <v>5.8815291975915507E-3</v>
      </c>
      <c r="R1546" s="14">
        <f t="shared" si="174"/>
        <v>8.7696220292898808E-4</v>
      </c>
      <c r="S1546" s="14">
        <f t="shared" si="175"/>
        <v>2.1214445405439708E-3</v>
      </c>
      <c r="T1546" s="14">
        <f t="shared" si="176"/>
        <v>1.4869225164670929E-4</v>
      </c>
      <c r="U1546" s="14">
        <v>0</v>
      </c>
      <c r="W1546" s="23">
        <v>2.169</v>
      </c>
      <c r="X1546" s="23">
        <v>3.9379999999999998E-2</v>
      </c>
      <c r="Y1546" s="23">
        <v>4.8250000000000002</v>
      </c>
      <c r="Z1546" s="23">
        <v>2.5914299999999999</v>
      </c>
      <c r="AA1546" s="23">
        <v>5.3949999999999996</v>
      </c>
      <c r="AB1546" s="23">
        <v>6.6550000000000002</v>
      </c>
      <c r="AC1546" s="23">
        <v>0.67332999999999998</v>
      </c>
      <c r="AD1546" s="23">
        <v>2.0099999999999998</v>
      </c>
      <c r="AE1546" s="23">
        <v>2.15</v>
      </c>
      <c r="AF1546" s="21">
        <v>2.3062499999999999</v>
      </c>
      <c r="AG1546" s="12">
        <v>2.1250999999999998</v>
      </c>
      <c r="AH1546" s="12">
        <v>0.01</v>
      </c>
      <c r="AI1546" s="12">
        <v>4.7975000000000003</v>
      </c>
      <c r="AJ1546" s="12">
        <v>2.6562999999999999</v>
      </c>
      <c r="AK1546" s="12">
        <v>5.3150000000000004</v>
      </c>
      <c r="AL1546" s="12">
        <v>6.5149999999999997</v>
      </c>
      <c r="AM1546" s="12">
        <v>0.69750000000000001</v>
      </c>
      <c r="AN1546" s="12">
        <v>1.87</v>
      </c>
      <c r="AO1546" s="12">
        <v>2.105</v>
      </c>
      <c r="AP1546" s="12">
        <v>2.3824999999999998</v>
      </c>
      <c r="AR1546" s="16">
        <v>9.4499999999999993</v>
      </c>
      <c r="AS1546" s="16">
        <v>9.4</v>
      </c>
      <c r="AT1546" s="16">
        <v>9.5749999999999993</v>
      </c>
      <c r="AU1546" s="9">
        <v>9.6750000000000007</v>
      </c>
      <c r="AV1546" s="9">
        <v>11.55</v>
      </c>
      <c r="AW1546" s="9">
        <v>12.97</v>
      </c>
    </row>
    <row r="1547" spans="1:49" x14ac:dyDescent="0.2">
      <c r="A1547" s="7">
        <v>38323</v>
      </c>
      <c r="B1547" s="8">
        <v>1.327</v>
      </c>
      <c r="C1547" s="9">
        <v>103.23</v>
      </c>
      <c r="D1547" s="8">
        <v>1.9241999999999999</v>
      </c>
      <c r="E1547" s="8">
        <v>1.1947000000000001</v>
      </c>
      <c r="F1547" s="8">
        <v>0.7742</v>
      </c>
      <c r="G1547" s="8">
        <v>0.71589999999999998</v>
      </c>
      <c r="H1547" s="8">
        <v>1.1515</v>
      </c>
      <c r="I1547" s="8">
        <v>6.1763000000000003</v>
      </c>
      <c r="J1547" s="8">
        <v>6.7719000000000005</v>
      </c>
      <c r="L1547" s="14">
        <f t="shared" si="170"/>
        <v>-5.6945901393676834E-3</v>
      </c>
      <c r="M1547" s="14">
        <f t="shared" si="171"/>
        <v>-6.2966191998450327E-3</v>
      </c>
      <c r="N1547" s="14">
        <f t="shared" si="172"/>
        <v>-5.3243732230550123E-3</v>
      </c>
      <c r="O1547" s="14">
        <f t="shared" si="173"/>
        <v>-9.2910354063782119E-3</v>
      </c>
      <c r="P1547" s="14">
        <f t="shared" si="172"/>
        <v>-3.3470648815654425E-3</v>
      </c>
      <c r="Q1547" s="14">
        <f t="shared" si="172"/>
        <v>-3.3412223305027133E-3</v>
      </c>
      <c r="R1547" s="14">
        <f t="shared" si="174"/>
        <v>-9.7264437689968952E-3</v>
      </c>
      <c r="S1547" s="14">
        <f t="shared" si="175"/>
        <v>-7.8364069102860867E-3</v>
      </c>
      <c r="T1547" s="14">
        <f t="shared" si="176"/>
        <v>-6.8813774568438069E-3</v>
      </c>
      <c r="U1547" s="14">
        <v>0</v>
      </c>
      <c r="W1547" s="23">
        <v>2.165</v>
      </c>
      <c r="X1547" s="23">
        <v>3.9379999999999998E-2</v>
      </c>
      <c r="Y1547" s="23">
        <v>4.8287500000000003</v>
      </c>
      <c r="Z1547" s="23">
        <v>2.5914299999999999</v>
      </c>
      <c r="AA1547" s="23">
        <v>5.39</v>
      </c>
      <c r="AB1547" s="23">
        <v>6.6550000000000002</v>
      </c>
      <c r="AC1547" s="23">
        <v>0.67832999999999999</v>
      </c>
      <c r="AD1547" s="23">
        <v>2</v>
      </c>
      <c r="AE1547" s="23">
        <v>2.15</v>
      </c>
      <c r="AF1547" s="21">
        <v>2.3312499999999998</v>
      </c>
      <c r="AG1547" s="12">
        <v>2.1250999999999998</v>
      </c>
      <c r="AH1547" s="12">
        <v>0.01</v>
      </c>
      <c r="AI1547" s="12">
        <v>4.7874999999999996</v>
      </c>
      <c r="AJ1547" s="12">
        <v>2.6250999999999998</v>
      </c>
      <c r="AK1547" s="12">
        <v>5.3274999999999997</v>
      </c>
      <c r="AL1547" s="12">
        <v>6.52</v>
      </c>
      <c r="AM1547" s="12">
        <v>0.71750000000000003</v>
      </c>
      <c r="AN1547" s="12">
        <v>1.855</v>
      </c>
      <c r="AO1547" s="12">
        <v>2.09</v>
      </c>
      <c r="AP1547" s="12">
        <v>2.3925000000000001</v>
      </c>
      <c r="AR1547" s="16">
        <v>9.65</v>
      </c>
      <c r="AS1547" s="16">
        <v>9.4499999999999993</v>
      </c>
      <c r="AT1547" s="16">
        <v>9.5749999999999993</v>
      </c>
      <c r="AU1547" s="9">
        <v>9.875</v>
      </c>
      <c r="AV1547" s="9">
        <v>11.55</v>
      </c>
      <c r="AW1547" s="9">
        <v>12.98</v>
      </c>
    </row>
    <row r="1548" spans="1:49" x14ac:dyDescent="0.2">
      <c r="A1548" s="7">
        <v>38324</v>
      </c>
      <c r="B1548" s="8">
        <v>1.3453999999999999</v>
      </c>
      <c r="C1548" s="9">
        <v>102.08</v>
      </c>
      <c r="D1548" s="8">
        <v>1.9439</v>
      </c>
      <c r="E1548" s="8">
        <v>1.1905999999999999</v>
      </c>
      <c r="F1548" s="8">
        <v>0.78169999999999995</v>
      </c>
      <c r="G1548" s="8">
        <v>0.72070000000000001</v>
      </c>
      <c r="H1548" s="8">
        <v>1.131</v>
      </c>
      <c r="I1548" s="8">
        <v>6.0631000000000004</v>
      </c>
      <c r="J1548" s="8">
        <v>6.6074000000000002</v>
      </c>
      <c r="L1548" s="14">
        <f t="shared" si="170"/>
        <v>1.3865862848530419E-2</v>
      </c>
      <c r="M1548" s="14">
        <f t="shared" si="171"/>
        <v>1.1265673981191382E-2</v>
      </c>
      <c r="N1548" s="14">
        <f t="shared" si="172"/>
        <v>1.023802099573845E-2</v>
      </c>
      <c r="O1548" s="14">
        <f t="shared" si="173"/>
        <v>3.4436418612466824E-3</v>
      </c>
      <c r="P1548" s="14">
        <f t="shared" si="172"/>
        <v>9.6874192715059593E-3</v>
      </c>
      <c r="Q1548" s="14">
        <f t="shared" si="172"/>
        <v>6.7048470456767539E-3</v>
      </c>
      <c r="R1548" s="14">
        <f t="shared" si="174"/>
        <v>1.8125552608311279E-2</v>
      </c>
      <c r="S1548" s="14">
        <f t="shared" si="175"/>
        <v>1.867031716448686E-2</v>
      </c>
      <c r="T1548" s="14">
        <f t="shared" si="176"/>
        <v>2.4896328359112596E-2</v>
      </c>
      <c r="U1548" s="14">
        <v>0</v>
      </c>
      <c r="W1548" s="23">
        <v>2.165</v>
      </c>
      <c r="X1548" s="23">
        <v>3.9379999999999998E-2</v>
      </c>
      <c r="Y1548" s="23">
        <v>4.8250000000000002</v>
      </c>
      <c r="Z1548" s="23">
        <v>2.5614300000000001</v>
      </c>
      <c r="AA1548" s="23">
        <v>5.42</v>
      </c>
      <c r="AB1548" s="23">
        <v>6.6550000000000002</v>
      </c>
      <c r="AC1548" s="23">
        <v>0.70667000000000002</v>
      </c>
      <c r="AD1548" s="23">
        <v>2</v>
      </c>
      <c r="AE1548" s="23">
        <v>2.15</v>
      </c>
      <c r="AF1548" s="21">
        <v>2.34</v>
      </c>
      <c r="AG1548" s="12">
        <v>2.1250999999999998</v>
      </c>
      <c r="AH1548" s="12">
        <v>0.01</v>
      </c>
      <c r="AI1548" s="12">
        <v>4.7774999999999999</v>
      </c>
      <c r="AJ1548" s="12">
        <v>2.6250999999999998</v>
      </c>
      <c r="AK1548" s="12">
        <v>5.31</v>
      </c>
      <c r="AL1548" s="12">
        <v>6.5250000000000004</v>
      </c>
      <c r="AM1548" s="12">
        <v>0.73750000000000004</v>
      </c>
      <c r="AN1548" s="12">
        <v>1.855</v>
      </c>
      <c r="AO1548" s="12">
        <v>2.105</v>
      </c>
      <c r="AP1548" s="12">
        <v>2.3925000000000001</v>
      </c>
      <c r="AR1548" s="16">
        <v>8.6999999999999993</v>
      </c>
      <c r="AS1548" s="16">
        <v>9.4499999999999993</v>
      </c>
      <c r="AT1548" s="16">
        <v>9.5749999999999993</v>
      </c>
      <c r="AU1548" s="9">
        <v>9.9250000000000007</v>
      </c>
      <c r="AV1548" s="9">
        <v>11.45</v>
      </c>
      <c r="AW1548" s="9">
        <v>12.96</v>
      </c>
    </row>
    <row r="1549" spans="1:49" x14ac:dyDescent="0.2">
      <c r="A1549" s="7">
        <v>38327</v>
      </c>
      <c r="B1549" s="8">
        <v>1.3409</v>
      </c>
      <c r="C1549" s="9">
        <v>103.18</v>
      </c>
      <c r="D1549" s="8">
        <v>1.9386000000000001</v>
      </c>
      <c r="E1549" s="8">
        <v>1.1994</v>
      </c>
      <c r="F1549" s="8">
        <v>0.77329999999999999</v>
      </c>
      <c r="G1549" s="8">
        <v>0.71930000000000005</v>
      </c>
      <c r="H1549" s="8">
        <v>1.1409</v>
      </c>
      <c r="I1549" s="8">
        <v>6.0750999999999999</v>
      </c>
      <c r="J1549" s="8">
        <v>6.6361999999999997</v>
      </c>
      <c r="L1549" s="14">
        <f t="shared" si="170"/>
        <v>-3.3447301917645111E-3</v>
      </c>
      <c r="M1549" s="14">
        <f t="shared" si="171"/>
        <v>-1.0660980810234588E-2</v>
      </c>
      <c r="N1549" s="14">
        <f t="shared" si="172"/>
        <v>-2.7264776994700979E-3</v>
      </c>
      <c r="O1549" s="14">
        <f t="shared" si="173"/>
        <v>-7.3370018342505672E-3</v>
      </c>
      <c r="P1549" s="14">
        <f t="shared" si="172"/>
        <v>-1.0745810413201995E-2</v>
      </c>
      <c r="Q1549" s="14">
        <f t="shared" si="172"/>
        <v>-1.9425558484805761E-3</v>
      </c>
      <c r="R1549" s="14">
        <f t="shared" si="174"/>
        <v>-8.6773599789640166E-3</v>
      </c>
      <c r="S1549" s="14">
        <f t="shared" si="175"/>
        <v>-1.9752761271418784E-3</v>
      </c>
      <c r="T1549" s="14">
        <f t="shared" si="176"/>
        <v>-4.3398330369789351E-3</v>
      </c>
      <c r="U1549" s="14">
        <v>0</v>
      </c>
      <c r="W1549" s="23">
        <v>2.165</v>
      </c>
      <c r="X1549" s="23">
        <v>3.875E-2</v>
      </c>
      <c r="Y1549" s="23">
        <v>4.8237500000000004</v>
      </c>
      <c r="Z1549" s="23">
        <v>2.5642899999999997</v>
      </c>
      <c r="AA1549" s="23">
        <v>5.39</v>
      </c>
      <c r="AB1549" s="23">
        <v>6.6550000000000002</v>
      </c>
      <c r="AC1549" s="23">
        <v>0.70333000000000001</v>
      </c>
      <c r="AD1549" s="23">
        <v>2.02</v>
      </c>
      <c r="AE1549" s="23">
        <v>2.1520000000000001</v>
      </c>
      <c r="AF1549" s="21">
        <v>2.35</v>
      </c>
      <c r="AG1549" s="12">
        <v>2.1250999999999998</v>
      </c>
      <c r="AH1549" s="12">
        <v>0.01</v>
      </c>
      <c r="AI1549" s="12">
        <v>4.7874999999999996</v>
      </c>
      <c r="AJ1549" s="12">
        <v>2.5937999999999999</v>
      </c>
      <c r="AK1549" s="12">
        <v>5.3250000000000002</v>
      </c>
      <c r="AL1549" s="12">
        <v>6.51</v>
      </c>
      <c r="AM1549" s="12">
        <v>0.72750000000000004</v>
      </c>
      <c r="AN1549" s="12">
        <v>1.845</v>
      </c>
      <c r="AO1549" s="12">
        <v>2.09</v>
      </c>
      <c r="AP1549" s="12">
        <v>2.4024999999999999</v>
      </c>
      <c r="AR1549" s="16">
        <v>8.5</v>
      </c>
      <c r="AS1549" s="16">
        <v>9.4499999999999993</v>
      </c>
      <c r="AT1549" s="16">
        <v>9.5749999999999993</v>
      </c>
      <c r="AU1549" s="9">
        <v>9.9749999999999996</v>
      </c>
      <c r="AV1549" s="9">
        <v>11.55</v>
      </c>
      <c r="AW1549" s="9">
        <v>13.19</v>
      </c>
    </row>
    <row r="1550" spans="1:49" x14ac:dyDescent="0.2">
      <c r="A1550" s="7">
        <v>38328</v>
      </c>
      <c r="B1550" s="8">
        <v>1.3418999999999999</v>
      </c>
      <c r="C1550" s="9">
        <v>102.97</v>
      </c>
      <c r="D1550" s="8">
        <v>1.9451000000000001</v>
      </c>
      <c r="E1550" s="8">
        <v>1.2084999999999999</v>
      </c>
      <c r="F1550" s="8">
        <v>0.77400000000000002</v>
      </c>
      <c r="G1550" s="8">
        <v>0.71640000000000004</v>
      </c>
      <c r="H1550" s="8">
        <v>1.1417999999999999</v>
      </c>
      <c r="I1550" s="8">
        <v>6.1014999999999997</v>
      </c>
      <c r="J1550" s="8">
        <v>6.6471999999999998</v>
      </c>
      <c r="L1550" s="14">
        <f t="shared" si="170"/>
        <v>7.4576776791701604E-4</v>
      </c>
      <c r="M1550" s="14">
        <f t="shared" si="171"/>
        <v>2.0394289598912874E-3</v>
      </c>
      <c r="N1550" s="14">
        <f t="shared" si="172"/>
        <v>3.3529351078096514E-3</v>
      </c>
      <c r="O1550" s="14">
        <f t="shared" si="173"/>
        <v>-7.5299958626395824E-3</v>
      </c>
      <c r="P1550" s="14">
        <f t="shared" si="172"/>
        <v>9.0521143152733075E-4</v>
      </c>
      <c r="Q1550" s="14">
        <f t="shared" si="172"/>
        <v>-4.0316974836647201E-3</v>
      </c>
      <c r="R1550" s="14">
        <f t="shared" si="174"/>
        <v>-7.8822911192844014E-4</v>
      </c>
      <c r="S1550" s="14">
        <f t="shared" si="175"/>
        <v>-4.3268048840449103E-3</v>
      </c>
      <c r="T1550" s="14">
        <f t="shared" si="176"/>
        <v>-1.6548321097604735E-3</v>
      </c>
      <c r="U1550" s="14">
        <v>0</v>
      </c>
      <c r="W1550" s="23">
        <v>2.165</v>
      </c>
      <c r="X1550" s="23">
        <v>3.875E-2</v>
      </c>
      <c r="Y1550" s="23">
        <v>4.8237500000000004</v>
      </c>
      <c r="Z1550" s="23">
        <v>2.5557099999999999</v>
      </c>
      <c r="AA1550" s="23">
        <v>5.3949999999999996</v>
      </c>
      <c r="AB1550" s="23">
        <v>6.6550000000000002</v>
      </c>
      <c r="AC1550" s="23">
        <v>0.69499999999999995</v>
      </c>
      <c r="AD1550" s="23">
        <v>2.0099999999999998</v>
      </c>
      <c r="AE1550" s="23">
        <v>2.1520000000000001</v>
      </c>
      <c r="AF1550" s="21">
        <v>2.36</v>
      </c>
      <c r="AG1550" s="12">
        <v>2.1250999999999998</v>
      </c>
      <c r="AH1550" s="12">
        <v>0.01</v>
      </c>
      <c r="AI1550" s="12">
        <v>4.7874999999999996</v>
      </c>
      <c r="AJ1550" s="12">
        <v>2.5937999999999999</v>
      </c>
      <c r="AK1550" s="12">
        <v>5.3150000000000004</v>
      </c>
      <c r="AL1550" s="12">
        <v>6.5250000000000004</v>
      </c>
      <c r="AM1550" s="12">
        <v>0.71750000000000003</v>
      </c>
      <c r="AN1550" s="12">
        <v>1.845</v>
      </c>
      <c r="AO1550" s="12">
        <v>2.09</v>
      </c>
      <c r="AP1550" s="12">
        <v>2.4125000000000001</v>
      </c>
      <c r="AR1550" s="16">
        <v>8.6999999999999993</v>
      </c>
      <c r="AS1550" s="16">
        <v>9.4499999999999993</v>
      </c>
      <c r="AT1550" s="16">
        <v>9.5749999999999993</v>
      </c>
      <c r="AU1550" s="9">
        <v>9.9250000000000007</v>
      </c>
      <c r="AV1550" s="9">
        <v>11.5</v>
      </c>
      <c r="AW1550" s="9">
        <v>13.67</v>
      </c>
    </row>
    <row r="1551" spans="1:49" x14ac:dyDescent="0.2">
      <c r="A1551" s="7">
        <v>38329</v>
      </c>
      <c r="B1551" s="8">
        <v>1.3336999999999999</v>
      </c>
      <c r="C1551" s="9">
        <v>103.98</v>
      </c>
      <c r="D1551" s="8">
        <v>1.9348999999999998</v>
      </c>
      <c r="E1551" s="8">
        <v>1.2147999999999999</v>
      </c>
      <c r="F1551" s="8">
        <v>0.75749999999999995</v>
      </c>
      <c r="G1551" s="8">
        <v>0.71630000000000005</v>
      </c>
      <c r="H1551" s="8">
        <v>1.1489</v>
      </c>
      <c r="I1551" s="8">
        <v>6.1589999999999998</v>
      </c>
      <c r="J1551" s="8">
        <v>6.7354000000000003</v>
      </c>
      <c r="L1551" s="14">
        <f t="shared" si="170"/>
        <v>-6.1107385051046847E-3</v>
      </c>
      <c r="M1551" s="14">
        <f t="shared" si="171"/>
        <v>-9.7134064243123985E-3</v>
      </c>
      <c r="N1551" s="14">
        <f t="shared" si="172"/>
        <v>-5.2439463266671371E-3</v>
      </c>
      <c r="O1551" s="14">
        <f t="shared" si="173"/>
        <v>-5.1860388541323799E-3</v>
      </c>
      <c r="P1551" s="14">
        <f t="shared" si="172"/>
        <v>-2.1317829457364379E-2</v>
      </c>
      <c r="Q1551" s="14">
        <f t="shared" si="172"/>
        <v>-1.3958682300385661E-4</v>
      </c>
      <c r="R1551" s="14">
        <f t="shared" si="174"/>
        <v>-6.1798241796502396E-3</v>
      </c>
      <c r="S1551" s="14">
        <f t="shared" si="175"/>
        <v>-9.3359311576555193E-3</v>
      </c>
      <c r="T1551" s="14">
        <f t="shared" si="176"/>
        <v>-1.3094990646435378E-2</v>
      </c>
      <c r="U1551" s="14">
        <v>0</v>
      </c>
      <c r="W1551" s="23">
        <v>2.1659999999999999</v>
      </c>
      <c r="X1551" s="23">
        <v>3.875E-2</v>
      </c>
      <c r="Y1551" s="23">
        <v>4.8237500000000004</v>
      </c>
      <c r="Z1551" s="23">
        <v>2.5557099999999999</v>
      </c>
      <c r="AA1551" s="23">
        <v>5.3949999999999996</v>
      </c>
      <c r="AB1551" s="23">
        <v>6.6850000000000005</v>
      </c>
      <c r="AC1551" s="23">
        <v>0.7</v>
      </c>
      <c r="AD1551" s="23">
        <v>2.0099999999999998</v>
      </c>
      <c r="AE1551" s="23">
        <v>2.1520000000000001</v>
      </c>
      <c r="AF1551" s="21">
        <v>2.37</v>
      </c>
      <c r="AG1551" s="12">
        <v>2.1250999999999998</v>
      </c>
      <c r="AH1551" s="12">
        <v>0.01</v>
      </c>
      <c r="AI1551" s="12">
        <v>4.8075000000000001</v>
      </c>
      <c r="AJ1551" s="12">
        <v>2.5937999999999999</v>
      </c>
      <c r="AK1551" s="12">
        <v>5.3150000000000004</v>
      </c>
      <c r="AL1551" s="12">
        <v>6.5549999999999997</v>
      </c>
      <c r="AM1551" s="12">
        <v>0.72750000000000004</v>
      </c>
      <c r="AN1551" s="12">
        <v>1.875</v>
      </c>
      <c r="AO1551" s="12">
        <v>2.09</v>
      </c>
      <c r="AP1551" s="12">
        <v>2.4224999999999999</v>
      </c>
      <c r="AR1551" s="16">
        <v>9.5</v>
      </c>
      <c r="AS1551" s="16">
        <v>9.65</v>
      </c>
      <c r="AT1551" s="16">
        <v>9.625</v>
      </c>
      <c r="AU1551" s="9">
        <v>9.7249999999999996</v>
      </c>
      <c r="AV1551" s="9">
        <v>11.85</v>
      </c>
      <c r="AW1551" s="9">
        <v>13.19</v>
      </c>
    </row>
    <row r="1552" spans="1:49" x14ac:dyDescent="0.2">
      <c r="A1552" s="7">
        <v>38330</v>
      </c>
      <c r="B1552" s="8">
        <v>1.3310999999999999</v>
      </c>
      <c r="C1552" s="9">
        <v>104.67</v>
      </c>
      <c r="D1552" s="8">
        <v>1.9255</v>
      </c>
      <c r="E1552" s="8">
        <v>1.2227000000000001</v>
      </c>
      <c r="F1552" s="8">
        <v>0.75449999999999995</v>
      </c>
      <c r="G1552" s="8">
        <v>0.70930000000000004</v>
      </c>
      <c r="H1552" s="8">
        <v>1.1503000000000001</v>
      </c>
      <c r="I1552" s="8">
        <v>6.2008999999999999</v>
      </c>
      <c r="J1552" s="8">
        <v>6.7488999999999999</v>
      </c>
      <c r="L1552" s="14">
        <f t="shared" si="170"/>
        <v>-1.9494638974281164E-3</v>
      </c>
      <c r="M1552" s="14">
        <f t="shared" si="171"/>
        <v>-6.592146746918881E-3</v>
      </c>
      <c r="N1552" s="14">
        <f t="shared" si="172"/>
        <v>-4.8581322032145158E-3</v>
      </c>
      <c r="O1552" s="14">
        <f t="shared" si="173"/>
        <v>-6.4611106567434851E-3</v>
      </c>
      <c r="P1552" s="14">
        <f t="shared" si="172"/>
        <v>-3.9603960396039639E-3</v>
      </c>
      <c r="Q1552" s="14">
        <f t="shared" si="172"/>
        <v>-9.7724417143655318E-3</v>
      </c>
      <c r="R1552" s="14">
        <f t="shared" si="174"/>
        <v>-1.2170738068331133E-3</v>
      </c>
      <c r="S1552" s="14">
        <f t="shared" si="175"/>
        <v>-6.7570836491477326E-3</v>
      </c>
      <c r="T1552" s="14">
        <f t="shared" si="176"/>
        <v>-2.0003259790484229E-3</v>
      </c>
      <c r="U1552" s="14">
        <v>0</v>
      </c>
      <c r="W1552" s="23">
        <v>2.1659999999999999</v>
      </c>
      <c r="X1552" s="23">
        <v>0.04</v>
      </c>
      <c r="Y1552" s="23">
        <v>4.8237500000000004</v>
      </c>
      <c r="Z1552" s="23">
        <v>2.5557099999999999</v>
      </c>
      <c r="AA1552" s="23">
        <v>5.4</v>
      </c>
      <c r="AB1552" s="23">
        <v>6.6749999999999998</v>
      </c>
      <c r="AC1552" s="23">
        <v>0.71167000000000002</v>
      </c>
      <c r="AD1552" s="23">
        <v>1.99</v>
      </c>
      <c r="AE1552" s="23">
        <v>2.15</v>
      </c>
      <c r="AF1552" s="21">
        <v>2.39</v>
      </c>
      <c r="AG1552" s="12">
        <v>2.1250999999999998</v>
      </c>
      <c r="AH1552" s="12">
        <v>0.01</v>
      </c>
      <c r="AI1552" s="12">
        <v>4.7774999999999999</v>
      </c>
      <c r="AJ1552" s="12">
        <v>2.5937999999999999</v>
      </c>
      <c r="AK1552" s="12">
        <v>5.3150000000000004</v>
      </c>
      <c r="AL1552" s="12">
        <v>6.5549999999999997</v>
      </c>
      <c r="AM1552" s="12">
        <v>0.72750000000000004</v>
      </c>
      <c r="AN1552" s="12">
        <v>1.88</v>
      </c>
      <c r="AO1552" s="12">
        <v>2.08</v>
      </c>
      <c r="AP1552" s="12">
        <v>2.4325000000000001</v>
      </c>
      <c r="AR1552" s="16">
        <v>9.4</v>
      </c>
      <c r="AS1552" s="16">
        <v>9.5500000000000007</v>
      </c>
      <c r="AT1552" s="16">
        <v>9.5749999999999993</v>
      </c>
      <c r="AU1552" s="9">
        <v>9.5250000000000004</v>
      </c>
      <c r="AV1552" s="9">
        <v>11.75</v>
      </c>
      <c r="AW1552" s="9">
        <v>12.88</v>
      </c>
    </row>
    <row r="1553" spans="1:49" x14ac:dyDescent="0.2">
      <c r="A1553" s="7">
        <v>38331</v>
      </c>
      <c r="B1553" s="8">
        <v>1.3226</v>
      </c>
      <c r="C1553" s="9">
        <v>105.22</v>
      </c>
      <c r="D1553" s="8">
        <v>1.9148000000000001</v>
      </c>
      <c r="E1553" s="8">
        <v>1.2258</v>
      </c>
      <c r="F1553" s="8">
        <v>0.75139999999999996</v>
      </c>
      <c r="G1553" s="8">
        <v>0.70369999999999999</v>
      </c>
      <c r="H1553" s="8">
        <v>1.1606000000000001</v>
      </c>
      <c r="I1553" s="8">
        <v>6.2035</v>
      </c>
      <c r="J1553" s="8">
        <v>6.7847999999999997</v>
      </c>
      <c r="L1553" s="14">
        <f t="shared" si="170"/>
        <v>-6.3856960408684715E-3</v>
      </c>
      <c r="M1553" s="14">
        <f t="shared" si="171"/>
        <v>-5.2271431286827763E-3</v>
      </c>
      <c r="N1553" s="14">
        <f t="shared" si="172"/>
        <v>-5.5569981822902736E-3</v>
      </c>
      <c r="O1553" s="14">
        <f t="shared" si="173"/>
        <v>-2.5289606787403107E-3</v>
      </c>
      <c r="P1553" s="14">
        <f t="shared" si="172"/>
        <v>-4.1086812458581701E-3</v>
      </c>
      <c r="Q1553" s="14">
        <f t="shared" si="172"/>
        <v>-7.8951078528126661E-3</v>
      </c>
      <c r="R1553" s="14">
        <f t="shared" si="174"/>
        <v>-8.8747199724280579E-3</v>
      </c>
      <c r="S1553" s="14">
        <f t="shared" si="175"/>
        <v>-4.1911823970341988E-4</v>
      </c>
      <c r="T1553" s="14">
        <f t="shared" si="176"/>
        <v>-5.2912392406555542E-3</v>
      </c>
      <c r="U1553" s="14">
        <v>0</v>
      </c>
      <c r="W1553" s="23">
        <v>2.1669999999999998</v>
      </c>
      <c r="X1553" s="23">
        <v>3.875E-2</v>
      </c>
      <c r="Y1553" s="23">
        <v>4.83</v>
      </c>
      <c r="Z1553" s="23">
        <v>2.5557099999999999</v>
      </c>
      <c r="AA1553" s="23">
        <v>5.3849999999999998</v>
      </c>
      <c r="AB1553" s="23">
        <v>6.6749999999999998</v>
      </c>
      <c r="AC1553" s="23">
        <v>0.745</v>
      </c>
      <c r="AD1553" s="23">
        <v>2.0099999999999998</v>
      </c>
      <c r="AE1553" s="23">
        <v>2.15</v>
      </c>
      <c r="AF1553" s="21">
        <v>2.3975</v>
      </c>
      <c r="AG1553" s="12">
        <v>2.1250999999999998</v>
      </c>
      <c r="AH1553" s="12">
        <v>0.01</v>
      </c>
      <c r="AI1553" s="12">
        <v>4.7975000000000003</v>
      </c>
      <c r="AJ1553" s="12">
        <v>2.5937999999999999</v>
      </c>
      <c r="AK1553" s="12">
        <v>5.3550000000000004</v>
      </c>
      <c r="AL1553" s="12">
        <v>6.625</v>
      </c>
      <c r="AM1553" s="12">
        <v>0.74750000000000005</v>
      </c>
      <c r="AN1553" s="12">
        <v>1.895</v>
      </c>
      <c r="AO1553" s="12">
        <v>2.1</v>
      </c>
      <c r="AP1553" s="12">
        <v>2.4424999999999999</v>
      </c>
      <c r="AR1553" s="16">
        <v>9.25</v>
      </c>
      <c r="AS1553" s="16">
        <v>9.4499999999999993</v>
      </c>
      <c r="AT1553" s="16">
        <v>9.5749999999999993</v>
      </c>
      <c r="AU1553" s="9">
        <v>9.5749999999999993</v>
      </c>
      <c r="AV1553" s="9">
        <v>11.9</v>
      </c>
      <c r="AW1553" s="9">
        <v>12.76</v>
      </c>
    </row>
    <row r="1554" spans="1:49" x14ac:dyDescent="0.2">
      <c r="A1554" s="7">
        <v>38334</v>
      </c>
      <c r="B1554" s="8">
        <v>1.3311999999999999</v>
      </c>
      <c r="C1554" s="9">
        <v>104.83</v>
      </c>
      <c r="D1554" s="8">
        <v>1.9253</v>
      </c>
      <c r="E1554" s="8">
        <v>1.2271000000000001</v>
      </c>
      <c r="F1554" s="8">
        <v>0.75890000000000002</v>
      </c>
      <c r="G1554" s="8">
        <v>0.71060000000000001</v>
      </c>
      <c r="H1554" s="8">
        <v>1.1540999999999999</v>
      </c>
      <c r="I1554" s="8">
        <v>6.1672000000000002</v>
      </c>
      <c r="J1554" s="8">
        <v>6.7224000000000004</v>
      </c>
      <c r="L1554" s="14">
        <f t="shared" si="170"/>
        <v>6.502343868138416E-3</v>
      </c>
      <c r="M1554" s="14">
        <f t="shared" si="171"/>
        <v>3.7203090718305187E-3</v>
      </c>
      <c r="N1554" s="14">
        <f t="shared" si="172"/>
        <v>5.4836014205139616E-3</v>
      </c>
      <c r="O1554" s="14">
        <f t="shared" si="173"/>
        <v>-1.0594083611767946E-3</v>
      </c>
      <c r="P1554" s="14">
        <f t="shared" si="172"/>
        <v>9.9813681128559928E-3</v>
      </c>
      <c r="Q1554" s="14">
        <f t="shared" si="172"/>
        <v>9.8053147648144989E-3</v>
      </c>
      <c r="R1554" s="14">
        <f t="shared" si="174"/>
        <v>5.6320942725935907E-3</v>
      </c>
      <c r="S1554" s="14">
        <f t="shared" si="175"/>
        <v>5.8859774289790057E-3</v>
      </c>
      <c r="T1554" s="14">
        <f t="shared" si="176"/>
        <v>9.2823991431629782E-3</v>
      </c>
      <c r="U1554" s="14">
        <v>0</v>
      </c>
      <c r="W1554" s="23">
        <v>2.1680000000000001</v>
      </c>
      <c r="X1554" s="23">
        <v>3.9379999999999998E-2</v>
      </c>
      <c r="Y1554" s="23">
        <v>4.8287500000000003</v>
      </c>
      <c r="Z1554" s="23">
        <v>2.55714</v>
      </c>
      <c r="AA1554" s="23">
        <v>5.4</v>
      </c>
      <c r="AB1554" s="23">
        <v>6.6749999999999998</v>
      </c>
      <c r="AC1554" s="23">
        <v>0.745</v>
      </c>
      <c r="AD1554" s="23">
        <v>2</v>
      </c>
      <c r="AE1554" s="23">
        <v>2.15</v>
      </c>
      <c r="AF1554" s="21">
        <v>2.4024999999999999</v>
      </c>
      <c r="AG1554" s="12">
        <v>2.1250999999999998</v>
      </c>
      <c r="AH1554" s="12">
        <v>0.01</v>
      </c>
      <c r="AI1554" s="12">
        <v>4.7975000000000003</v>
      </c>
      <c r="AJ1554" s="12">
        <v>2.6250999999999998</v>
      </c>
      <c r="AK1554" s="12">
        <v>5.3550000000000004</v>
      </c>
      <c r="AL1554" s="12">
        <v>6.625</v>
      </c>
      <c r="AM1554" s="12">
        <v>0.72750000000000004</v>
      </c>
      <c r="AN1554" s="12">
        <v>1.885</v>
      </c>
      <c r="AO1554" s="12">
        <v>2.0699999999999998</v>
      </c>
      <c r="AP1554" s="12">
        <v>2.4525000000000001</v>
      </c>
      <c r="AR1554" s="16">
        <v>9.1</v>
      </c>
      <c r="AS1554" s="16">
        <v>9.4499999999999993</v>
      </c>
      <c r="AT1554" s="16">
        <v>9.625</v>
      </c>
      <c r="AU1554" s="9">
        <v>9.7750000000000004</v>
      </c>
      <c r="AV1554" s="9">
        <v>11.95</v>
      </c>
      <c r="AW1554" s="9">
        <v>12.54</v>
      </c>
    </row>
    <row r="1555" spans="1:49" x14ac:dyDescent="0.2">
      <c r="A1555" s="7">
        <v>38335</v>
      </c>
      <c r="B1555" s="8">
        <v>1.3296000000000001</v>
      </c>
      <c r="C1555" s="9">
        <v>105.53</v>
      </c>
      <c r="D1555" s="8">
        <v>1.9278999999999999</v>
      </c>
      <c r="E1555" s="8">
        <v>1.2361</v>
      </c>
      <c r="F1555" s="8">
        <v>0.75719999999999998</v>
      </c>
      <c r="G1555" s="8">
        <v>0.71009999999999995</v>
      </c>
      <c r="H1555" s="8">
        <v>1.1546000000000001</v>
      </c>
      <c r="I1555" s="8">
        <v>6.1893000000000002</v>
      </c>
      <c r="J1555" s="8">
        <v>6.7462999999999997</v>
      </c>
      <c r="L1555" s="14">
        <f t="shared" si="170"/>
        <v>-1.2019230769229061E-3</v>
      </c>
      <c r="M1555" s="14">
        <f t="shared" si="171"/>
        <v>-6.6331848763384604E-3</v>
      </c>
      <c r="N1555" s="14">
        <f t="shared" si="172"/>
        <v>1.3504388926399713E-3</v>
      </c>
      <c r="O1555" s="14">
        <f t="shared" si="173"/>
        <v>-7.2809643232747412E-3</v>
      </c>
      <c r="P1555" s="14">
        <f t="shared" si="172"/>
        <v>-2.2400843325867115E-3</v>
      </c>
      <c r="Q1555" s="14">
        <f t="shared" si="172"/>
        <v>-7.0363073459056569E-4</v>
      </c>
      <c r="R1555" s="14">
        <f t="shared" si="174"/>
        <v>-4.3305040706753672E-4</v>
      </c>
      <c r="S1555" s="14">
        <f t="shared" si="175"/>
        <v>-3.5706784289014637E-3</v>
      </c>
      <c r="T1555" s="14">
        <f t="shared" si="176"/>
        <v>-3.542682655677809E-3</v>
      </c>
      <c r="U1555" s="14">
        <v>0</v>
      </c>
      <c r="W1555" s="23">
        <v>2.1739999999999999</v>
      </c>
      <c r="X1555" s="23">
        <v>3.9379999999999998E-2</v>
      </c>
      <c r="Y1555" s="23">
        <v>4.8287500000000003</v>
      </c>
      <c r="Z1555" s="23">
        <v>2.5528599999999999</v>
      </c>
      <c r="AA1555" s="23">
        <v>5.38</v>
      </c>
      <c r="AB1555" s="23">
        <v>6.6749999999999998</v>
      </c>
      <c r="AC1555" s="23">
        <v>0.75</v>
      </c>
      <c r="AD1555" s="23">
        <v>1.99</v>
      </c>
      <c r="AE1555" s="23">
        <v>2.15</v>
      </c>
      <c r="AF1555" s="21">
        <v>2.4068800000000001</v>
      </c>
      <c r="AG1555" s="12">
        <v>2.1250999999999998</v>
      </c>
      <c r="AH1555" s="12">
        <v>0.01</v>
      </c>
      <c r="AI1555" s="12">
        <v>4.7975000000000003</v>
      </c>
      <c r="AJ1555" s="12">
        <v>2.5937999999999999</v>
      </c>
      <c r="AK1555" s="12">
        <v>5.35</v>
      </c>
      <c r="AL1555" s="12">
        <v>6.625</v>
      </c>
      <c r="AM1555" s="12">
        <v>0.73750000000000004</v>
      </c>
      <c r="AN1555" s="12">
        <v>1.8875</v>
      </c>
      <c r="AO1555" s="12">
        <v>2.0699999999999998</v>
      </c>
      <c r="AP1555" s="12">
        <v>2.4624999999999999</v>
      </c>
      <c r="AR1555" s="16">
        <v>8.15</v>
      </c>
      <c r="AS1555" s="16">
        <v>9.15</v>
      </c>
      <c r="AT1555" s="16">
        <v>9.375</v>
      </c>
      <c r="AU1555" s="9">
        <v>9.2750000000000004</v>
      </c>
      <c r="AV1555" s="9">
        <v>11.45</v>
      </c>
      <c r="AW1555" s="9">
        <v>12.73</v>
      </c>
    </row>
    <row r="1556" spans="1:49" x14ac:dyDescent="0.2">
      <c r="A1556" s="7">
        <v>38336</v>
      </c>
      <c r="B1556" s="8">
        <v>1.3391999999999999</v>
      </c>
      <c r="C1556" s="9">
        <v>104.24</v>
      </c>
      <c r="D1556" s="8">
        <v>1.9420999999999999</v>
      </c>
      <c r="E1556" s="8">
        <v>1.2246999999999999</v>
      </c>
      <c r="F1556" s="8">
        <v>0.76370000000000005</v>
      </c>
      <c r="G1556" s="8">
        <v>0.71799999999999997</v>
      </c>
      <c r="H1556" s="8">
        <v>1.1424000000000001</v>
      </c>
      <c r="I1556" s="8">
        <v>6.1268000000000002</v>
      </c>
      <c r="J1556" s="8">
        <v>6.6944999999999997</v>
      </c>
      <c r="L1556" s="14">
        <f t="shared" si="170"/>
        <v>7.2202166064980755E-3</v>
      </c>
      <c r="M1556" s="14">
        <f t="shared" si="171"/>
        <v>1.2375287797390611E-2</v>
      </c>
      <c r="N1556" s="14">
        <f t="shared" si="172"/>
        <v>7.3655272576378383E-3</v>
      </c>
      <c r="O1556" s="14">
        <f t="shared" si="173"/>
        <v>9.3084020576468252E-3</v>
      </c>
      <c r="P1556" s="14">
        <f t="shared" si="172"/>
        <v>8.584257791864891E-3</v>
      </c>
      <c r="Q1556" s="14">
        <f t="shared" si="172"/>
        <v>1.1125193634699437E-2</v>
      </c>
      <c r="R1556" s="14">
        <f t="shared" si="174"/>
        <v>1.0679271708683435E-2</v>
      </c>
      <c r="S1556" s="14">
        <f t="shared" si="175"/>
        <v>1.0201083763138996E-2</v>
      </c>
      <c r="T1556" s="14">
        <f t="shared" si="176"/>
        <v>7.7376951228620428E-3</v>
      </c>
      <c r="U1556" s="14">
        <v>0</v>
      </c>
      <c r="W1556" s="23">
        <v>2.1749999999999998</v>
      </c>
      <c r="X1556" s="23">
        <v>3.9379999999999998E-2</v>
      </c>
      <c r="Y1556" s="23">
        <v>4.8293800000000005</v>
      </c>
      <c r="Z1556" s="23">
        <v>2.5528599999999999</v>
      </c>
      <c r="AA1556" s="23">
        <v>5.3949999999999996</v>
      </c>
      <c r="AB1556" s="23">
        <v>6.6550000000000002</v>
      </c>
      <c r="AC1556" s="23">
        <v>0.75</v>
      </c>
      <c r="AD1556" s="23">
        <v>1.98</v>
      </c>
      <c r="AE1556" s="23">
        <v>2.15</v>
      </c>
      <c r="AF1556" s="21">
        <v>2.41</v>
      </c>
      <c r="AG1556" s="12">
        <v>2.1250999999999998</v>
      </c>
      <c r="AH1556" s="12">
        <v>0.01</v>
      </c>
      <c r="AI1556" s="12">
        <v>4.7874999999999996</v>
      </c>
      <c r="AJ1556" s="12">
        <v>2.6250999999999998</v>
      </c>
      <c r="AK1556" s="12">
        <v>5.34</v>
      </c>
      <c r="AL1556" s="12">
        <v>6.6050000000000004</v>
      </c>
      <c r="AM1556" s="12">
        <v>0.75</v>
      </c>
      <c r="AN1556" s="12">
        <v>1.885</v>
      </c>
      <c r="AO1556" s="12">
        <v>2.0950000000000002</v>
      </c>
      <c r="AP1556" s="12">
        <v>2.4624999999999999</v>
      </c>
      <c r="AR1556" s="16">
        <v>8.15</v>
      </c>
      <c r="AS1556" s="16">
        <v>9.15</v>
      </c>
      <c r="AT1556" s="16">
        <v>9.3249999999999993</v>
      </c>
      <c r="AU1556" s="9">
        <v>9.5749999999999993</v>
      </c>
      <c r="AV1556" s="9">
        <v>11.45</v>
      </c>
      <c r="AW1556" s="9">
        <v>12.35</v>
      </c>
    </row>
    <row r="1557" spans="1:49" x14ac:dyDescent="0.2">
      <c r="A1557" s="7">
        <v>38337</v>
      </c>
      <c r="B1557" s="8">
        <v>1.3244</v>
      </c>
      <c r="C1557" s="9">
        <v>104.79</v>
      </c>
      <c r="D1557" s="8">
        <v>1.9318</v>
      </c>
      <c r="E1557" s="8">
        <v>1.2346999999999999</v>
      </c>
      <c r="F1557" s="8">
        <v>0.75639999999999996</v>
      </c>
      <c r="G1557" s="8">
        <v>0.70830000000000004</v>
      </c>
      <c r="H1557" s="8">
        <v>1.1589</v>
      </c>
      <c r="I1557" s="8">
        <v>6.1967999999999996</v>
      </c>
      <c r="J1557" s="8">
        <v>6.7927999999999997</v>
      </c>
      <c r="L1557" s="14">
        <f t="shared" si="170"/>
        <v>-1.1051373954599653E-2</v>
      </c>
      <c r="M1557" s="14">
        <f t="shared" si="171"/>
        <v>-5.2485924229411784E-3</v>
      </c>
      <c r="N1557" s="14">
        <f t="shared" si="172"/>
        <v>-5.3035374079604125E-3</v>
      </c>
      <c r="O1557" s="14">
        <f t="shared" si="173"/>
        <v>-8.0991333927269427E-3</v>
      </c>
      <c r="P1557" s="14">
        <f t="shared" si="172"/>
        <v>-9.5587272489198183E-3</v>
      </c>
      <c r="Q1557" s="14">
        <f t="shared" si="172"/>
        <v>-1.3509749303621033E-2</v>
      </c>
      <c r="R1557" s="14">
        <f t="shared" si="174"/>
        <v>-1.4237639140564307E-2</v>
      </c>
      <c r="S1557" s="14">
        <f t="shared" si="175"/>
        <v>-1.1296152853085384E-2</v>
      </c>
      <c r="T1557" s="14">
        <f t="shared" si="176"/>
        <v>-1.447120480508779E-2</v>
      </c>
      <c r="U1557" s="14">
        <v>0</v>
      </c>
      <c r="W1557" s="23">
        <v>2.1739999999999999</v>
      </c>
      <c r="X1557" s="23">
        <v>3.9379999999999998E-2</v>
      </c>
      <c r="Y1557" s="23">
        <v>4.8343800000000003</v>
      </c>
      <c r="Z1557" s="23">
        <v>2.5542899999999999</v>
      </c>
      <c r="AA1557" s="23">
        <v>5.3949999999999996</v>
      </c>
      <c r="AB1557" s="23">
        <v>6.6550000000000002</v>
      </c>
      <c r="AC1557" s="23">
        <v>0.70833000000000002</v>
      </c>
      <c r="AD1557" s="23">
        <v>1.98</v>
      </c>
      <c r="AE1557" s="23">
        <v>2.15</v>
      </c>
      <c r="AF1557" s="21">
        <v>2.41</v>
      </c>
      <c r="AG1557" s="12">
        <v>2.1250999999999998</v>
      </c>
      <c r="AH1557" s="12">
        <v>0.01</v>
      </c>
      <c r="AI1557" s="12">
        <v>4.7975000000000003</v>
      </c>
      <c r="AJ1557" s="12">
        <v>2.6250999999999998</v>
      </c>
      <c r="AK1557" s="12">
        <v>5.335</v>
      </c>
      <c r="AL1557" s="12">
        <v>6.62</v>
      </c>
      <c r="AM1557" s="12">
        <v>0.70499999999999996</v>
      </c>
      <c r="AN1557" s="12">
        <v>1.895</v>
      </c>
      <c r="AO1557" s="12">
        <v>2.0950000000000002</v>
      </c>
      <c r="AP1557" s="12">
        <v>2.4699999999999998</v>
      </c>
      <c r="AR1557" s="16">
        <v>9.0500000000000007</v>
      </c>
      <c r="AS1557" s="16">
        <v>9.15</v>
      </c>
      <c r="AT1557" s="16">
        <v>9.4250000000000007</v>
      </c>
      <c r="AU1557" s="9">
        <v>9.5</v>
      </c>
      <c r="AV1557" s="9">
        <v>11.6</v>
      </c>
      <c r="AW1557" s="9">
        <v>12.27</v>
      </c>
    </row>
    <row r="1558" spans="1:49" x14ac:dyDescent="0.2">
      <c r="A1558" s="7">
        <v>38338</v>
      </c>
      <c r="B1558" s="8">
        <v>1.3307</v>
      </c>
      <c r="C1558" s="9">
        <v>104.19</v>
      </c>
      <c r="D1558" s="8">
        <v>1.9418</v>
      </c>
      <c r="E1558" s="8">
        <v>1.2288999999999999</v>
      </c>
      <c r="F1558" s="8">
        <v>0.76229999999999998</v>
      </c>
      <c r="G1558" s="8">
        <v>0.71379999999999999</v>
      </c>
      <c r="H1558" s="8">
        <v>1.1571</v>
      </c>
      <c r="I1558" s="8">
        <v>6.1738999999999997</v>
      </c>
      <c r="J1558" s="8">
        <v>6.7420999999999998</v>
      </c>
      <c r="L1558" s="14">
        <f t="shared" si="170"/>
        <v>4.7568710359406907E-3</v>
      </c>
      <c r="M1558" s="14">
        <f t="shared" si="171"/>
        <v>5.7587100489491228E-3</v>
      </c>
      <c r="N1558" s="14">
        <f t="shared" si="172"/>
        <v>5.1765193084170047E-3</v>
      </c>
      <c r="O1558" s="14">
        <f t="shared" si="173"/>
        <v>4.7196679957686172E-3</v>
      </c>
      <c r="P1558" s="14">
        <f t="shared" si="172"/>
        <v>7.8001057641459148E-3</v>
      </c>
      <c r="Q1558" s="14">
        <f t="shared" si="172"/>
        <v>7.7650712974728364E-3</v>
      </c>
      <c r="R1558" s="14">
        <f t="shared" si="174"/>
        <v>1.5556131708582832E-3</v>
      </c>
      <c r="S1558" s="14">
        <f t="shared" si="175"/>
        <v>3.709162765836771E-3</v>
      </c>
      <c r="T1558" s="14">
        <f t="shared" si="176"/>
        <v>7.5199121935300983E-3</v>
      </c>
      <c r="U1558" s="14">
        <v>0</v>
      </c>
      <c r="W1558" s="23">
        <v>2.1739999999999999</v>
      </c>
      <c r="X1558" s="23">
        <v>3.9379999999999998E-2</v>
      </c>
      <c r="Y1558" s="23">
        <v>4.8418799999999997</v>
      </c>
      <c r="Z1558" s="23">
        <v>2.5542899999999999</v>
      </c>
      <c r="AA1558" s="23">
        <v>5.4</v>
      </c>
      <c r="AB1558" s="23">
        <v>6.6550000000000002</v>
      </c>
      <c r="AC1558" s="23">
        <v>0.71</v>
      </c>
      <c r="AD1558" s="23">
        <v>2</v>
      </c>
      <c r="AE1558" s="23">
        <v>2.15</v>
      </c>
      <c r="AF1558" s="21">
        <v>2.4125000000000001</v>
      </c>
      <c r="AG1558" s="12">
        <v>2.1250999999999998</v>
      </c>
      <c r="AH1558" s="12">
        <v>1E-3</v>
      </c>
      <c r="AI1558" s="12">
        <v>4.8075000000000001</v>
      </c>
      <c r="AJ1558" s="12">
        <v>2.5937999999999999</v>
      </c>
      <c r="AK1558" s="12">
        <v>5.3250000000000002</v>
      </c>
      <c r="AL1558" s="12">
        <v>6.6050000000000004</v>
      </c>
      <c r="AM1558" s="12">
        <v>0.70499999999999996</v>
      </c>
      <c r="AN1558" s="12">
        <v>1.895</v>
      </c>
      <c r="AO1558" s="12">
        <v>2.0699999999999998</v>
      </c>
      <c r="AP1558" s="12">
        <v>2.4775</v>
      </c>
      <c r="AR1558" s="16">
        <v>7.85</v>
      </c>
      <c r="AS1558" s="16">
        <v>9.15</v>
      </c>
      <c r="AT1558" s="16">
        <v>9.375</v>
      </c>
      <c r="AU1558" s="9">
        <v>9.4250000000000007</v>
      </c>
      <c r="AV1558" s="9">
        <v>11.55</v>
      </c>
      <c r="AW1558" s="9">
        <v>11.95</v>
      </c>
    </row>
    <row r="1559" spans="1:49" x14ac:dyDescent="0.2">
      <c r="A1559" s="7">
        <v>38341</v>
      </c>
      <c r="B1559" s="8">
        <v>1.3395999999999999</v>
      </c>
      <c r="C1559" s="9">
        <v>104.11</v>
      </c>
      <c r="D1559" s="8">
        <v>1.9468000000000001</v>
      </c>
      <c r="E1559" s="8">
        <v>1.2276</v>
      </c>
      <c r="F1559" s="8">
        <v>0.7631</v>
      </c>
      <c r="G1559" s="8">
        <v>0.71260000000000001</v>
      </c>
      <c r="H1559" s="8">
        <v>1.1494</v>
      </c>
      <c r="I1559" s="8">
        <v>6.1669999999999998</v>
      </c>
      <c r="J1559" s="8">
        <v>6.6798000000000002</v>
      </c>
      <c r="L1559" s="14">
        <f t="shared" si="170"/>
        <v>6.6882092131959059E-3</v>
      </c>
      <c r="M1559" s="14">
        <f t="shared" si="171"/>
        <v>7.6841801940252807E-4</v>
      </c>
      <c r="N1559" s="14">
        <f t="shared" si="172"/>
        <v>2.5749304768771797E-3</v>
      </c>
      <c r="O1559" s="14">
        <f t="shared" si="173"/>
        <v>1.0589768654283294E-3</v>
      </c>
      <c r="P1559" s="14">
        <f t="shared" si="172"/>
        <v>1.0494555949100981E-3</v>
      </c>
      <c r="Q1559" s="14">
        <f t="shared" si="172"/>
        <v>-1.6811431773605667E-3</v>
      </c>
      <c r="R1559" s="14">
        <f t="shared" si="174"/>
        <v>6.6991473812423319E-3</v>
      </c>
      <c r="S1559" s="14">
        <f t="shared" si="175"/>
        <v>1.1188584400843027E-3</v>
      </c>
      <c r="T1559" s="14">
        <f t="shared" si="176"/>
        <v>9.3266265457048192E-3</v>
      </c>
      <c r="U1559" s="14">
        <v>0</v>
      </c>
      <c r="W1559" s="23">
        <v>2.1739999999999999</v>
      </c>
      <c r="X1559" s="23">
        <v>3.9379999999999998E-2</v>
      </c>
      <c r="Y1559" s="23">
        <v>4.84375</v>
      </c>
      <c r="Z1559" s="23">
        <v>2.56</v>
      </c>
      <c r="AA1559" s="23">
        <v>5.4</v>
      </c>
      <c r="AB1559" s="23">
        <v>6.6550000000000002</v>
      </c>
      <c r="AC1559" s="23">
        <v>0.71</v>
      </c>
      <c r="AD1559" s="23">
        <v>2</v>
      </c>
      <c r="AE1559" s="23">
        <v>2.15</v>
      </c>
      <c r="AF1559" s="21">
        <v>2.4131299999999998</v>
      </c>
      <c r="AG1559" s="12">
        <v>2.1250999999999998</v>
      </c>
      <c r="AH1559" s="12">
        <v>0.01</v>
      </c>
      <c r="AI1559" s="12">
        <v>4.8274999999999997</v>
      </c>
      <c r="AJ1559" s="12">
        <v>2.6250999999999998</v>
      </c>
      <c r="AK1559" s="12">
        <v>5.3150000000000004</v>
      </c>
      <c r="AL1559" s="12">
        <v>6.5949999999999998</v>
      </c>
      <c r="AM1559" s="12">
        <v>0.69499999999999995</v>
      </c>
      <c r="AN1559" s="12">
        <v>1.885</v>
      </c>
      <c r="AO1559" s="12">
        <v>2.0699999999999998</v>
      </c>
      <c r="AP1559" s="12">
        <v>2.4874999999999998</v>
      </c>
      <c r="AR1559" s="16">
        <v>7.85</v>
      </c>
      <c r="AS1559" s="16">
        <v>9.15</v>
      </c>
      <c r="AT1559" s="16">
        <v>9.4250000000000007</v>
      </c>
      <c r="AU1559" s="9">
        <v>9.4749999999999996</v>
      </c>
      <c r="AV1559" s="9">
        <v>11.55</v>
      </c>
      <c r="AW1559" s="9">
        <v>11.83</v>
      </c>
    </row>
    <row r="1560" spans="1:49" x14ac:dyDescent="0.2">
      <c r="A1560" s="7">
        <v>38342</v>
      </c>
      <c r="B1560" s="8">
        <v>1.3371999999999999</v>
      </c>
      <c r="C1560" s="9">
        <v>104.36</v>
      </c>
      <c r="D1560" s="8">
        <v>1.9279999999999999</v>
      </c>
      <c r="E1560" s="8">
        <v>1.23</v>
      </c>
      <c r="F1560" s="8">
        <v>0.76490000000000002</v>
      </c>
      <c r="G1560" s="8">
        <v>0.71040000000000003</v>
      </c>
      <c r="H1560" s="8">
        <v>1.1538999999999999</v>
      </c>
      <c r="I1560" s="8">
        <v>6.1840999999999999</v>
      </c>
      <c r="J1560" s="8">
        <v>6.7241</v>
      </c>
      <c r="L1560" s="14">
        <f t="shared" si="170"/>
        <v>-1.7915795759928521E-3</v>
      </c>
      <c r="M1560" s="14">
        <f t="shared" si="171"/>
        <v>-2.3955538520505915E-3</v>
      </c>
      <c r="N1560" s="14">
        <f t="shared" si="172"/>
        <v>-9.6568728169303952E-3</v>
      </c>
      <c r="O1560" s="14">
        <f t="shared" si="173"/>
        <v>-1.9512195121951237E-3</v>
      </c>
      <c r="P1560" s="14">
        <f t="shared" si="172"/>
        <v>2.3587996330756145E-3</v>
      </c>
      <c r="Q1560" s="14">
        <f t="shared" si="172"/>
        <v>-3.087285994948008E-3</v>
      </c>
      <c r="R1560" s="14">
        <f t="shared" si="174"/>
        <v>-3.8998180084929279E-3</v>
      </c>
      <c r="S1560" s="14">
        <f t="shared" si="175"/>
        <v>-2.7651558027845802E-3</v>
      </c>
      <c r="T1560" s="14">
        <f t="shared" si="176"/>
        <v>-6.5882422926487605E-3</v>
      </c>
      <c r="U1560" s="14">
        <v>0</v>
      </c>
      <c r="W1560" s="23">
        <v>2.1749999999999998</v>
      </c>
      <c r="X1560" s="23">
        <v>3.9379999999999998E-2</v>
      </c>
      <c r="Y1560" s="23">
        <v>4.8499999999999996</v>
      </c>
      <c r="Z1560" s="23">
        <v>2.55857</v>
      </c>
      <c r="AA1560" s="23">
        <v>5.4</v>
      </c>
      <c r="AB1560" s="23">
        <v>6.6550000000000002</v>
      </c>
      <c r="AC1560" s="23">
        <v>0.71</v>
      </c>
      <c r="AD1560" s="23">
        <v>1.99</v>
      </c>
      <c r="AE1560" s="23">
        <v>2.15</v>
      </c>
      <c r="AF1560" s="21">
        <v>2.415</v>
      </c>
      <c r="AG1560" s="12">
        <v>2.1250999999999998</v>
      </c>
      <c r="AH1560" s="12">
        <v>0.01</v>
      </c>
      <c r="AI1560" s="12">
        <v>4.8174999999999999</v>
      </c>
      <c r="AJ1560" s="12">
        <v>2.6250999999999998</v>
      </c>
      <c r="AK1560" s="12">
        <v>5.3250000000000002</v>
      </c>
      <c r="AL1560" s="12">
        <v>6.5949999999999998</v>
      </c>
      <c r="AM1560" s="12">
        <v>0.70499999999999996</v>
      </c>
      <c r="AN1560" s="12">
        <v>1.895</v>
      </c>
      <c r="AO1560" s="12">
        <v>2.0950000000000002</v>
      </c>
      <c r="AP1560" s="12">
        <v>2.4874999999999998</v>
      </c>
      <c r="AR1560" s="16">
        <v>7.9</v>
      </c>
      <c r="AS1560" s="16">
        <v>9.25</v>
      </c>
      <c r="AT1560" s="16">
        <v>9.4749999999999996</v>
      </c>
      <c r="AU1560" s="9">
        <v>9.5250000000000004</v>
      </c>
      <c r="AV1560" s="9">
        <v>11.7</v>
      </c>
      <c r="AW1560" s="9">
        <v>11.55</v>
      </c>
    </row>
    <row r="1561" spans="1:49" x14ac:dyDescent="0.2">
      <c r="A1561" s="7">
        <v>38343</v>
      </c>
      <c r="B1561" s="8">
        <v>1.339</v>
      </c>
      <c r="C1561" s="9">
        <v>104.24</v>
      </c>
      <c r="D1561" s="8">
        <v>1.9169</v>
      </c>
      <c r="E1561" s="8">
        <v>1.2414000000000001</v>
      </c>
      <c r="F1561" s="8">
        <v>0.76349999999999996</v>
      </c>
      <c r="G1561" s="8">
        <v>0.71079999999999999</v>
      </c>
      <c r="H1561" s="8">
        <v>1.153</v>
      </c>
      <c r="I1561" s="8">
        <v>6.1893000000000002</v>
      </c>
      <c r="J1561" s="8">
        <v>6.7396000000000003</v>
      </c>
      <c r="L1561" s="14">
        <f t="shared" si="170"/>
        <v>1.3460963206701759E-3</v>
      </c>
      <c r="M1561" s="14">
        <f t="shared" si="171"/>
        <v>1.1511895625480051E-3</v>
      </c>
      <c r="N1561" s="14">
        <f t="shared" si="172"/>
        <v>-5.7572614107883613E-3</v>
      </c>
      <c r="O1561" s="14">
        <f t="shared" si="173"/>
        <v>-9.1831802803287177E-3</v>
      </c>
      <c r="P1561" s="14">
        <f t="shared" si="172"/>
        <v>-1.8303046149824587E-3</v>
      </c>
      <c r="Q1561" s="14">
        <f t="shared" si="172"/>
        <v>5.6306306306308507E-4</v>
      </c>
      <c r="R1561" s="14">
        <f t="shared" si="174"/>
        <v>7.8057241977447234E-4</v>
      </c>
      <c r="S1561" s="14">
        <f t="shared" si="175"/>
        <v>-8.4015963032979535E-4</v>
      </c>
      <c r="T1561" s="14">
        <f t="shared" si="176"/>
        <v>-2.2998397531011072E-3</v>
      </c>
      <c r="U1561" s="14">
        <v>0</v>
      </c>
      <c r="W1561" s="23">
        <v>2.1749999999999998</v>
      </c>
      <c r="X1561" s="23">
        <v>3.9379999999999998E-2</v>
      </c>
      <c r="Y1561" s="23">
        <v>4.8506299999999998</v>
      </c>
      <c r="Z1561" s="23">
        <v>2.55857</v>
      </c>
      <c r="AA1561" s="23">
        <v>5.4</v>
      </c>
      <c r="AB1561" s="23">
        <v>6.6749999999999998</v>
      </c>
      <c r="AC1561" s="23">
        <v>0.71</v>
      </c>
      <c r="AD1561" s="23">
        <v>1.98</v>
      </c>
      <c r="AE1561" s="23">
        <v>2.15</v>
      </c>
      <c r="AF1561" s="21">
        <v>2.4168799999999999</v>
      </c>
      <c r="AG1561" s="12">
        <v>2.1250999999999998</v>
      </c>
      <c r="AH1561" s="12">
        <v>0.01</v>
      </c>
      <c r="AI1561" s="12">
        <v>4.8149999999999995</v>
      </c>
      <c r="AJ1561" s="12">
        <v>2.6250999999999998</v>
      </c>
      <c r="AK1561" s="12">
        <v>5.34</v>
      </c>
      <c r="AL1561" s="12">
        <v>6.6150000000000002</v>
      </c>
      <c r="AM1561" s="12">
        <v>0.69750000000000001</v>
      </c>
      <c r="AN1561" s="12">
        <v>1.885</v>
      </c>
      <c r="AO1561" s="12">
        <v>2.0950000000000002</v>
      </c>
      <c r="AP1561" s="12">
        <v>2.4849999999999999</v>
      </c>
      <c r="AR1561" s="16">
        <v>7.4</v>
      </c>
      <c r="AS1561" s="16">
        <v>9.3000000000000007</v>
      </c>
      <c r="AT1561" s="16">
        <v>9.5250000000000004</v>
      </c>
      <c r="AU1561" s="9">
        <v>9.5250000000000004</v>
      </c>
      <c r="AV1561" s="9">
        <v>11.8</v>
      </c>
      <c r="AW1561" s="9">
        <v>11.45</v>
      </c>
    </row>
    <row r="1562" spans="1:49" x14ac:dyDescent="0.2">
      <c r="A1562" s="7">
        <v>38344</v>
      </c>
      <c r="B1562" s="8">
        <v>1.3514999999999999</v>
      </c>
      <c r="C1562" s="9">
        <v>103.58</v>
      </c>
      <c r="D1562" s="8">
        <v>1.9236</v>
      </c>
      <c r="E1562" s="8">
        <v>1.2323</v>
      </c>
      <c r="F1562" s="8">
        <v>0.76739999999999997</v>
      </c>
      <c r="G1562" s="8">
        <v>0.71360000000000001</v>
      </c>
      <c r="H1562" s="8">
        <v>1.1435</v>
      </c>
      <c r="I1562" s="8">
        <v>6.1250999999999998</v>
      </c>
      <c r="J1562" s="8">
        <v>6.6784999999999997</v>
      </c>
      <c r="L1562" s="14">
        <f t="shared" si="170"/>
        <v>9.3353248693053281E-3</v>
      </c>
      <c r="M1562" s="14">
        <f t="shared" si="171"/>
        <v>6.3718864645683215E-3</v>
      </c>
      <c r="N1562" s="14">
        <f t="shared" si="172"/>
        <v>3.4952266680576827E-3</v>
      </c>
      <c r="O1562" s="14">
        <f t="shared" si="173"/>
        <v>7.3845654467257216E-3</v>
      </c>
      <c r="P1562" s="14">
        <f t="shared" si="172"/>
        <v>5.1080550098232536E-3</v>
      </c>
      <c r="Q1562" s="14">
        <f t="shared" si="172"/>
        <v>3.9392234102419987E-3</v>
      </c>
      <c r="R1562" s="14">
        <f t="shared" si="174"/>
        <v>8.3078268473983918E-3</v>
      </c>
      <c r="S1562" s="14">
        <f t="shared" si="175"/>
        <v>1.0481461527158897E-2</v>
      </c>
      <c r="T1562" s="14">
        <f t="shared" si="176"/>
        <v>9.148760949315049E-3</v>
      </c>
      <c r="U1562" s="14">
        <v>0</v>
      </c>
      <c r="W1562" s="23">
        <v>2.1739999999999999</v>
      </c>
      <c r="X1562" s="23">
        <v>0.04</v>
      </c>
      <c r="Y1562" s="23">
        <v>4.8512500000000003</v>
      </c>
      <c r="Z1562" s="23">
        <v>2.56</v>
      </c>
      <c r="AA1562" s="23">
        <v>5.4</v>
      </c>
      <c r="AB1562" s="23">
        <v>6.6749999999999998</v>
      </c>
      <c r="AC1562" s="23">
        <v>0.71</v>
      </c>
      <c r="AD1562" s="23">
        <v>1.99</v>
      </c>
      <c r="AE1562" s="23">
        <v>2.15</v>
      </c>
      <c r="AF1562" s="21">
        <v>2.4175</v>
      </c>
      <c r="AG1562" s="12">
        <v>2.1250999999999998</v>
      </c>
      <c r="AH1562" s="12">
        <v>0.01</v>
      </c>
      <c r="AI1562" s="12">
        <v>4.8075000000000001</v>
      </c>
      <c r="AJ1562" s="12">
        <v>2.6250999999999998</v>
      </c>
      <c r="AK1562" s="12">
        <v>5.34</v>
      </c>
      <c r="AL1562" s="12">
        <v>6.6150000000000002</v>
      </c>
      <c r="AM1562" s="12">
        <v>0.69499999999999995</v>
      </c>
      <c r="AN1562" s="12">
        <v>1.8851</v>
      </c>
      <c r="AO1562" s="12">
        <v>2.0699999999999998</v>
      </c>
      <c r="AP1562" s="12">
        <v>2.4950000000000001</v>
      </c>
      <c r="AR1562" s="16">
        <v>7.35</v>
      </c>
      <c r="AS1562" s="16">
        <v>9.35</v>
      </c>
      <c r="AT1562" s="16">
        <v>9.5250000000000004</v>
      </c>
      <c r="AU1562" s="9">
        <v>9.625</v>
      </c>
      <c r="AV1562" s="9">
        <v>11.65</v>
      </c>
      <c r="AW1562" s="9">
        <v>11.23</v>
      </c>
    </row>
    <row r="1563" spans="1:49" x14ac:dyDescent="0.2">
      <c r="A1563" s="7">
        <v>38345</v>
      </c>
      <c r="B1563" s="8">
        <v>1.3531</v>
      </c>
      <c r="C1563" s="9">
        <v>103.68</v>
      </c>
      <c r="D1563" s="8">
        <v>1.9235</v>
      </c>
      <c r="E1563" s="8">
        <v>1.2311000000000001</v>
      </c>
      <c r="F1563" s="8">
        <v>0.76890000000000003</v>
      </c>
      <c r="G1563" s="8">
        <v>0.71719999999999995</v>
      </c>
      <c r="H1563" s="8">
        <v>1.1435999999999999</v>
      </c>
      <c r="I1563" s="8">
        <v>6.1234999999999999</v>
      </c>
      <c r="J1563" s="8">
        <v>6.6777999999999995</v>
      </c>
      <c r="L1563" s="14">
        <f t="shared" si="170"/>
        <v>1.1838697743249416E-3</v>
      </c>
      <c r="M1563" s="14">
        <f t="shared" si="171"/>
        <v>-9.645061728396076E-4</v>
      </c>
      <c r="N1563" s="14">
        <f t="shared" si="172"/>
        <v>-5.1985859846115368E-5</v>
      </c>
      <c r="O1563" s="14">
        <f t="shared" si="173"/>
        <v>9.7473803915182344E-4</v>
      </c>
      <c r="P1563" s="14">
        <f t="shared" si="172"/>
        <v>1.9546520719313509E-3</v>
      </c>
      <c r="Q1563" s="14">
        <f t="shared" si="172"/>
        <v>5.0448430493272856E-3</v>
      </c>
      <c r="R1563" s="14">
        <f t="shared" si="174"/>
        <v>-8.7443161944755765E-5</v>
      </c>
      <c r="S1563" s="14">
        <f t="shared" si="175"/>
        <v>2.6128847881112804E-4</v>
      </c>
      <c r="T1563" s="14">
        <f t="shared" si="176"/>
        <v>1.0482494234631545E-4</v>
      </c>
      <c r="U1563" s="14">
        <v>0</v>
      </c>
      <c r="W1563" s="23">
        <v>2.173</v>
      </c>
      <c r="X1563" s="23">
        <v>3.9379999999999998E-2</v>
      </c>
      <c r="Y1563" s="23">
        <v>4.8574999999999999</v>
      </c>
      <c r="Z1563" s="23">
        <v>2.56</v>
      </c>
      <c r="AA1563" s="23">
        <v>5.4</v>
      </c>
      <c r="AB1563" s="23">
        <v>6.6749999999999998</v>
      </c>
      <c r="AC1563" s="23">
        <v>0.71</v>
      </c>
      <c r="AD1563" s="23">
        <v>1.99</v>
      </c>
      <c r="AE1563" s="23">
        <v>2.15</v>
      </c>
      <c r="AF1563" s="21">
        <v>2.42</v>
      </c>
      <c r="AG1563" s="12">
        <v>2.1250999999999998</v>
      </c>
      <c r="AH1563" s="12">
        <v>0.01</v>
      </c>
      <c r="AI1563" s="12">
        <v>4.8075000000000001</v>
      </c>
      <c r="AJ1563" s="12">
        <v>2.6250999999999998</v>
      </c>
      <c r="AK1563" s="12">
        <v>5.3250000000000002</v>
      </c>
      <c r="AL1563" s="12">
        <v>6.5949999999999998</v>
      </c>
      <c r="AM1563" s="12">
        <v>0.69499999999999995</v>
      </c>
      <c r="AN1563" s="12">
        <v>1.875</v>
      </c>
      <c r="AO1563" s="12">
        <v>2.0699999999999998</v>
      </c>
      <c r="AP1563" s="12">
        <v>2.4975000000000001</v>
      </c>
      <c r="AR1563" s="16">
        <v>7.4</v>
      </c>
      <c r="AS1563" s="16">
        <v>9.5</v>
      </c>
      <c r="AT1563" s="16">
        <v>9.5250000000000004</v>
      </c>
      <c r="AU1563" s="9">
        <v>9.7249999999999996</v>
      </c>
      <c r="AV1563" s="9">
        <v>11.75</v>
      </c>
      <c r="AW1563" s="9" t="e">
        <v>#N/A</v>
      </c>
    </row>
    <row r="1564" spans="1:49" x14ac:dyDescent="0.2">
      <c r="A1564" s="7">
        <v>38348</v>
      </c>
      <c r="B1564" s="8">
        <v>1.3616999999999999</v>
      </c>
      <c r="C1564" s="9">
        <v>103.07</v>
      </c>
      <c r="D1564" s="8">
        <v>1.9337</v>
      </c>
      <c r="E1564" s="8">
        <v>1.2187999999999999</v>
      </c>
      <c r="F1564" s="8">
        <v>0.77729999999999999</v>
      </c>
      <c r="G1564" s="8">
        <v>0.72240000000000004</v>
      </c>
      <c r="H1564" s="8">
        <v>1.1353</v>
      </c>
      <c r="I1564" s="8">
        <v>6.0770999999999997</v>
      </c>
      <c r="J1564" s="8">
        <v>6.6165000000000003</v>
      </c>
      <c r="L1564" s="14">
        <f t="shared" si="170"/>
        <v>6.3557756263394882E-3</v>
      </c>
      <c r="M1564" s="14">
        <f t="shared" si="171"/>
        <v>5.9183079460563004E-3</v>
      </c>
      <c r="N1564" s="14">
        <f t="shared" si="172"/>
        <v>5.3028333766571567E-3</v>
      </c>
      <c r="O1564" s="14">
        <f t="shared" si="173"/>
        <v>1.009189366590113E-2</v>
      </c>
      <c r="P1564" s="14">
        <f t="shared" si="172"/>
        <v>1.0924697619976609E-2</v>
      </c>
      <c r="Q1564" s="14">
        <f t="shared" si="172"/>
        <v>7.2504182933632588E-3</v>
      </c>
      <c r="R1564" s="14">
        <f t="shared" si="174"/>
        <v>7.3108429490003068E-3</v>
      </c>
      <c r="S1564" s="14">
        <f t="shared" si="175"/>
        <v>7.6352207467378364E-3</v>
      </c>
      <c r="T1564" s="14">
        <f t="shared" si="176"/>
        <v>9.2647169953901098E-3</v>
      </c>
      <c r="U1564" s="14">
        <v>0</v>
      </c>
      <c r="W1564" s="23">
        <v>2.1739999999999999</v>
      </c>
      <c r="X1564" s="23">
        <v>3.9379999999999998E-2</v>
      </c>
      <c r="Y1564" s="23">
        <v>4.8574999999999999</v>
      </c>
      <c r="Z1564" s="23">
        <v>2.56</v>
      </c>
      <c r="AA1564" s="23">
        <v>5.4</v>
      </c>
      <c r="AB1564" s="23">
        <v>6.6749999999999998</v>
      </c>
      <c r="AC1564" s="23">
        <v>0.71</v>
      </c>
      <c r="AD1564" s="23">
        <v>1.98</v>
      </c>
      <c r="AE1564" s="23">
        <v>2.15</v>
      </c>
      <c r="AF1564" s="21">
        <v>2.42</v>
      </c>
      <c r="AG1564" s="12">
        <v>2.1250999999999998</v>
      </c>
      <c r="AH1564" s="12">
        <v>0.01</v>
      </c>
      <c r="AI1564" s="12">
        <v>4.8049999999999997</v>
      </c>
      <c r="AJ1564" s="12">
        <v>2.6250999999999998</v>
      </c>
      <c r="AK1564" s="12">
        <v>5.3250000000000002</v>
      </c>
      <c r="AL1564" s="12">
        <v>6.5949999999999998</v>
      </c>
      <c r="AM1564" s="12">
        <v>0.6875</v>
      </c>
      <c r="AN1564" s="12">
        <v>1.8599999999999999</v>
      </c>
      <c r="AO1564" s="12">
        <v>2.0350000000000001</v>
      </c>
      <c r="AP1564" s="12">
        <v>2.5049999999999999</v>
      </c>
      <c r="AR1564" s="16">
        <v>8.1</v>
      </c>
      <c r="AS1564" s="16">
        <v>9.4499999999999993</v>
      </c>
      <c r="AT1564" s="16">
        <v>9.5749999999999993</v>
      </c>
      <c r="AU1564" s="9">
        <v>9.9749999999999996</v>
      </c>
      <c r="AV1564" s="9">
        <v>11.8</v>
      </c>
      <c r="AW1564" s="9">
        <v>12.14</v>
      </c>
    </row>
    <row r="1565" spans="1:49" x14ac:dyDescent="0.2">
      <c r="A1565" s="7">
        <v>38349</v>
      </c>
      <c r="B1565" s="8">
        <v>1.3613</v>
      </c>
      <c r="C1565" s="9">
        <v>103.06</v>
      </c>
      <c r="D1565" s="8">
        <v>1.9281000000000001</v>
      </c>
      <c r="E1565" s="8">
        <v>1.2170000000000001</v>
      </c>
      <c r="F1565" s="8">
        <v>0.77849999999999997</v>
      </c>
      <c r="G1565" s="8">
        <v>0.7208</v>
      </c>
      <c r="H1565" s="8">
        <v>1.1338999999999999</v>
      </c>
      <c r="I1565" s="8">
        <v>6.0815999999999999</v>
      </c>
      <c r="J1565" s="8">
        <v>6.5961999999999996</v>
      </c>
      <c r="L1565" s="14">
        <f t="shared" si="170"/>
        <v>-2.937504589850537E-4</v>
      </c>
      <c r="M1565" s="14">
        <f t="shared" si="171"/>
        <v>9.7030855812141326E-5</v>
      </c>
      <c r="N1565" s="14">
        <f t="shared" si="172"/>
        <v>-2.8960024822877184E-3</v>
      </c>
      <c r="O1565" s="14">
        <f t="shared" si="173"/>
        <v>1.4790468364829223E-3</v>
      </c>
      <c r="P1565" s="14">
        <f t="shared" si="172"/>
        <v>1.5438054805094747E-3</v>
      </c>
      <c r="Q1565" s="14">
        <f t="shared" si="172"/>
        <v>-2.2148394241418012E-3</v>
      </c>
      <c r="R1565" s="14">
        <f t="shared" si="174"/>
        <v>1.234676779257482E-3</v>
      </c>
      <c r="S1565" s="14">
        <f t="shared" si="175"/>
        <v>-7.399368587214239E-4</v>
      </c>
      <c r="T1565" s="14">
        <f t="shared" si="176"/>
        <v>3.0775294866742797E-3</v>
      </c>
      <c r="U1565" s="14">
        <v>0</v>
      </c>
      <c r="W1565" s="23">
        <v>2.1739999999999999</v>
      </c>
      <c r="X1565" s="23">
        <v>3.9379999999999998E-2</v>
      </c>
      <c r="Y1565" s="23">
        <v>4.8574999999999999</v>
      </c>
      <c r="Z1565" s="23">
        <v>2.56</v>
      </c>
      <c r="AA1565" s="23">
        <v>5.4</v>
      </c>
      <c r="AB1565" s="23">
        <v>6.6749999999999998</v>
      </c>
      <c r="AC1565" s="23">
        <v>0.71</v>
      </c>
      <c r="AD1565" s="23">
        <v>1.99</v>
      </c>
      <c r="AE1565" s="23">
        <v>2.15</v>
      </c>
      <c r="AF1565" s="21">
        <v>2.42</v>
      </c>
      <c r="AG1565" s="12">
        <v>2.1250999999999998</v>
      </c>
      <c r="AH1565" s="12">
        <v>0.01</v>
      </c>
      <c r="AI1565" s="12">
        <v>4.8174999999999999</v>
      </c>
      <c r="AJ1565" s="12">
        <v>2.6250999999999998</v>
      </c>
      <c r="AK1565" s="12">
        <v>5.335</v>
      </c>
      <c r="AL1565" s="12">
        <v>6.6050000000000004</v>
      </c>
      <c r="AM1565" s="12">
        <v>0.68500000000000005</v>
      </c>
      <c r="AN1565" s="12">
        <v>1.8599999999999999</v>
      </c>
      <c r="AO1565" s="12">
        <v>2.0950000000000002</v>
      </c>
      <c r="AP1565" s="12">
        <v>2.5150000000000001</v>
      </c>
      <c r="AR1565" s="16">
        <v>7.5</v>
      </c>
      <c r="AS1565" s="16">
        <v>9.65</v>
      </c>
      <c r="AT1565" s="16">
        <v>9.8249999999999993</v>
      </c>
      <c r="AU1565" s="9">
        <v>9.875</v>
      </c>
      <c r="AV1565" s="9">
        <v>12.2</v>
      </c>
      <c r="AW1565" s="9">
        <v>12</v>
      </c>
    </row>
    <row r="1566" spans="1:49" x14ac:dyDescent="0.2">
      <c r="A1566" s="7">
        <v>38350</v>
      </c>
      <c r="B1566" s="8">
        <v>1.3607</v>
      </c>
      <c r="C1566" s="9">
        <v>103.86</v>
      </c>
      <c r="D1566" s="8">
        <v>1.9184000000000001</v>
      </c>
      <c r="E1566" s="8">
        <v>1.2118</v>
      </c>
      <c r="F1566" s="8">
        <v>0.77390000000000003</v>
      </c>
      <c r="G1566" s="8">
        <v>0.7137</v>
      </c>
      <c r="H1566" s="8">
        <v>1.1336999999999999</v>
      </c>
      <c r="I1566" s="8">
        <v>6.0861000000000001</v>
      </c>
      <c r="J1566" s="8">
        <v>6.6181999999999999</v>
      </c>
      <c r="L1566" s="14">
        <f t="shared" si="170"/>
        <v>-4.4075516050834374E-4</v>
      </c>
      <c r="M1566" s="14">
        <f t="shared" si="171"/>
        <v>-7.7026766801463475E-3</v>
      </c>
      <c r="N1566" s="14">
        <f t="shared" si="172"/>
        <v>-5.0308593952596015E-3</v>
      </c>
      <c r="O1566" s="14">
        <f t="shared" si="173"/>
        <v>4.2911371513452146E-3</v>
      </c>
      <c r="P1566" s="14">
        <f t="shared" si="172"/>
        <v>-5.9087989723827228E-3</v>
      </c>
      <c r="Q1566" s="14">
        <f t="shared" si="172"/>
        <v>-9.8501664816870171E-3</v>
      </c>
      <c r="R1566" s="14">
        <f t="shared" si="174"/>
        <v>1.76413513275131E-4</v>
      </c>
      <c r="S1566" s="14">
        <f t="shared" si="175"/>
        <v>-7.3938975698728537E-4</v>
      </c>
      <c r="T1566" s="14">
        <f t="shared" si="176"/>
        <v>-3.3241666918497614E-3</v>
      </c>
      <c r="U1566" s="14">
        <v>0</v>
      </c>
      <c r="W1566" s="23">
        <v>2.1709999999999998</v>
      </c>
      <c r="X1566" s="23">
        <v>3.9379999999999998E-2</v>
      </c>
      <c r="Y1566" s="23">
        <v>4.8612500000000001</v>
      </c>
      <c r="Z1566" s="23">
        <v>2.55714</v>
      </c>
      <c r="AA1566" s="23">
        <v>5.4</v>
      </c>
      <c r="AB1566" s="23">
        <v>6.6749999999999998</v>
      </c>
      <c r="AC1566" s="23">
        <v>0.70167000000000002</v>
      </c>
      <c r="AD1566" s="23">
        <v>1.97</v>
      </c>
      <c r="AE1566" s="23">
        <v>2.15</v>
      </c>
      <c r="AF1566" s="21">
        <v>2.42</v>
      </c>
      <c r="AG1566" s="12">
        <v>2.1562999999999999</v>
      </c>
      <c r="AH1566" s="12">
        <v>0.01</v>
      </c>
      <c r="AI1566" s="12">
        <v>4.8149999999999995</v>
      </c>
      <c r="AJ1566" s="12">
        <v>2.6250999999999998</v>
      </c>
      <c r="AK1566" s="12">
        <v>5.335</v>
      </c>
      <c r="AL1566" s="12">
        <v>6.6050000000000004</v>
      </c>
      <c r="AM1566" s="12">
        <v>0.6875</v>
      </c>
      <c r="AN1566" s="12">
        <v>1.8599999999999999</v>
      </c>
      <c r="AO1566" s="12">
        <v>2.0950000000000002</v>
      </c>
      <c r="AP1566" s="12">
        <v>2.5150000000000001</v>
      </c>
      <c r="AR1566" s="16">
        <v>7.35</v>
      </c>
      <c r="AS1566" s="16">
        <v>9.5500000000000007</v>
      </c>
      <c r="AT1566" s="16">
        <v>9.5250000000000004</v>
      </c>
      <c r="AU1566" s="9">
        <v>9.8249999999999993</v>
      </c>
      <c r="AV1566" s="9">
        <v>12.1</v>
      </c>
      <c r="AW1566" s="9">
        <v>11.62</v>
      </c>
    </row>
    <row r="1567" spans="1:49" x14ac:dyDescent="0.2">
      <c r="A1567" s="7">
        <v>38351</v>
      </c>
      <c r="B1567" s="8">
        <v>1.3637000000000001</v>
      </c>
      <c r="C1567" s="9">
        <v>103.07</v>
      </c>
      <c r="D1567" s="8">
        <v>1.9255</v>
      </c>
      <c r="E1567" s="8">
        <v>1.2040999999999999</v>
      </c>
      <c r="F1567" s="8">
        <v>0.77980000000000005</v>
      </c>
      <c r="G1567" s="8">
        <v>0.71830000000000005</v>
      </c>
      <c r="H1567" s="8">
        <v>1.1322000000000001</v>
      </c>
      <c r="I1567" s="8">
        <v>6.0521000000000003</v>
      </c>
      <c r="J1567" s="8">
        <v>6.6166</v>
      </c>
      <c r="L1567" s="14">
        <f t="shared" si="170"/>
        <v>2.2047475564048735E-3</v>
      </c>
      <c r="M1567" s="14">
        <f t="shared" si="171"/>
        <v>7.6646938973514711E-3</v>
      </c>
      <c r="N1567" s="14">
        <f t="shared" si="172"/>
        <v>3.7010008340283562E-3</v>
      </c>
      <c r="O1567" s="14">
        <f t="shared" si="173"/>
        <v>6.3948177061705636E-3</v>
      </c>
      <c r="P1567" s="14">
        <f t="shared" si="172"/>
        <v>7.6237239953482749E-3</v>
      </c>
      <c r="Q1567" s="14">
        <f t="shared" si="172"/>
        <v>6.4452851338097084E-3</v>
      </c>
      <c r="R1567" s="14">
        <f t="shared" si="174"/>
        <v>1.3248542660306839E-3</v>
      </c>
      <c r="S1567" s="14">
        <f t="shared" si="175"/>
        <v>5.6178847011780775E-3</v>
      </c>
      <c r="T1567" s="14">
        <f t="shared" si="176"/>
        <v>2.4181603844874999E-4</v>
      </c>
      <c r="U1567" s="14">
        <v>0</v>
      </c>
      <c r="W1567" s="23">
        <v>2.13</v>
      </c>
      <c r="X1567" s="23">
        <v>3.9379999999999998E-2</v>
      </c>
      <c r="Y1567" s="23">
        <v>4.8612500000000001</v>
      </c>
      <c r="Z1567" s="23">
        <v>2.55857</v>
      </c>
      <c r="AA1567" s="23">
        <v>5.41</v>
      </c>
      <c r="AB1567" s="23">
        <v>6.6749999999999998</v>
      </c>
      <c r="AC1567" s="23">
        <v>0.66166999999999998</v>
      </c>
      <c r="AD1567" s="23">
        <v>1.96</v>
      </c>
      <c r="AE1567" s="23">
        <v>2.15</v>
      </c>
      <c r="AF1567" s="21">
        <v>2.39</v>
      </c>
      <c r="AG1567" s="12">
        <v>2.1250999999999998</v>
      </c>
      <c r="AH1567" s="12">
        <v>0.01</v>
      </c>
      <c r="AI1567" s="12">
        <v>4.7949999999999999</v>
      </c>
      <c r="AJ1567" s="12">
        <v>2.6250999999999998</v>
      </c>
      <c r="AK1567" s="12">
        <v>5.3250000000000002</v>
      </c>
      <c r="AL1567" s="12">
        <v>6.6050000000000004</v>
      </c>
      <c r="AM1567" s="12">
        <v>0.67749999999999999</v>
      </c>
      <c r="AN1567" s="12">
        <v>1.855</v>
      </c>
      <c r="AO1567" s="12">
        <v>2.0950000000000002</v>
      </c>
      <c r="AP1567" s="12">
        <v>2.5074999999999998</v>
      </c>
      <c r="AR1567" s="16">
        <v>7.3</v>
      </c>
      <c r="AS1567" s="16">
        <v>9.5500000000000007</v>
      </c>
      <c r="AT1567" s="16">
        <v>9.5250000000000004</v>
      </c>
      <c r="AU1567" s="9">
        <v>10.025</v>
      </c>
      <c r="AV1567" s="9">
        <v>12.15</v>
      </c>
      <c r="AW1567" s="9">
        <v>12.56</v>
      </c>
    </row>
    <row r="1568" spans="1:49" x14ac:dyDescent="0.2">
      <c r="A1568" s="7">
        <v>38352</v>
      </c>
      <c r="B1568" s="8">
        <v>1.3553999999999999</v>
      </c>
      <c r="C1568" s="9">
        <v>102.63</v>
      </c>
      <c r="D1568" s="8">
        <v>1.9182000000000001</v>
      </c>
      <c r="E1568" s="8">
        <v>1.2019</v>
      </c>
      <c r="F1568" s="8">
        <v>0.78029999999999999</v>
      </c>
      <c r="G1568" s="8">
        <v>0.71819999999999995</v>
      </c>
      <c r="H1568" s="8">
        <v>1.1404000000000001</v>
      </c>
      <c r="I1568" s="8">
        <v>6.0804999999999998</v>
      </c>
      <c r="J1568" s="8">
        <v>6.6558999999999999</v>
      </c>
      <c r="L1568" s="14">
        <f t="shared" si="170"/>
        <v>-6.0863826354771167E-3</v>
      </c>
      <c r="M1568" s="14">
        <f t="shared" si="171"/>
        <v>4.2872454448017461E-3</v>
      </c>
      <c r="N1568" s="14">
        <f t="shared" si="172"/>
        <v>-3.7912230589456364E-3</v>
      </c>
      <c r="O1568" s="14">
        <f t="shared" si="173"/>
        <v>1.8304351443547695E-3</v>
      </c>
      <c r="P1568" s="14">
        <f t="shared" si="172"/>
        <v>6.4119004873042229E-4</v>
      </c>
      <c r="Q1568" s="14">
        <f t="shared" si="172"/>
        <v>-1.3921759710444626E-4</v>
      </c>
      <c r="R1568" s="14">
        <f t="shared" si="174"/>
        <v>-7.1904594878989814E-3</v>
      </c>
      <c r="S1568" s="14">
        <f t="shared" si="175"/>
        <v>-4.6706685305484275E-3</v>
      </c>
      <c r="T1568" s="14">
        <f t="shared" si="176"/>
        <v>-5.9045358253578817E-3</v>
      </c>
      <c r="U1568" s="14">
        <v>0</v>
      </c>
      <c r="W1568" s="23">
        <v>2.1280000000000001</v>
      </c>
      <c r="X1568" s="23">
        <v>3.9379999999999998E-2</v>
      </c>
      <c r="Y1568" s="23">
        <v>4.8600000000000003</v>
      </c>
      <c r="Z1568" s="23">
        <v>2.5614300000000001</v>
      </c>
      <c r="AA1568" s="23">
        <v>5.42</v>
      </c>
      <c r="AB1568" s="23">
        <v>6.6749999999999998</v>
      </c>
      <c r="AC1568" s="23">
        <v>0.66</v>
      </c>
      <c r="AD1568" s="23">
        <v>1.96</v>
      </c>
      <c r="AE1568" s="23">
        <v>2.15</v>
      </c>
      <c r="AF1568" s="21">
        <v>2.4</v>
      </c>
      <c r="AG1568" s="12">
        <v>2.1250999999999998</v>
      </c>
      <c r="AH1568" s="12">
        <v>-0.02</v>
      </c>
      <c r="AI1568" s="12">
        <v>4.7850000000000001</v>
      </c>
      <c r="AJ1568" s="12">
        <v>2.5937999999999999</v>
      </c>
      <c r="AK1568" s="12">
        <v>5.335</v>
      </c>
      <c r="AL1568" s="12">
        <v>6.6150000000000002</v>
      </c>
      <c r="AM1568" s="12">
        <v>0.64749999999999996</v>
      </c>
      <c r="AN1568" s="12">
        <v>1.895</v>
      </c>
      <c r="AO1568" s="12">
        <v>2.0699999999999998</v>
      </c>
      <c r="AP1568" s="12">
        <v>2.5175000000000001</v>
      </c>
      <c r="AR1568" s="16">
        <v>8.6</v>
      </c>
      <c r="AS1568" s="16">
        <v>9.65</v>
      </c>
      <c r="AT1568" s="16">
        <v>9.5250000000000004</v>
      </c>
      <c r="AU1568" s="9">
        <v>9.9499999999999993</v>
      </c>
      <c r="AV1568" s="9">
        <v>12.35</v>
      </c>
      <c r="AW1568" s="9">
        <v>13.29</v>
      </c>
    </row>
    <row r="1569" spans="1:49" x14ac:dyDescent="0.2">
      <c r="A1569" s="7">
        <v>38355</v>
      </c>
      <c r="B1569" s="8">
        <v>1.3465</v>
      </c>
      <c r="C1569" s="9">
        <v>102.78</v>
      </c>
      <c r="D1569" s="8">
        <v>1.9043999999999999</v>
      </c>
      <c r="E1569" s="8">
        <v>1.2077</v>
      </c>
      <c r="F1569" s="8">
        <v>0.77810000000000001</v>
      </c>
      <c r="G1569" s="8">
        <v>0.71379999999999999</v>
      </c>
      <c r="H1569" s="8">
        <v>1.1480999999999999</v>
      </c>
      <c r="I1569" s="8">
        <v>6.1185999999999998</v>
      </c>
      <c r="J1569" s="8">
        <v>6.7114000000000003</v>
      </c>
      <c r="L1569" s="14">
        <f t="shared" si="170"/>
        <v>-6.5663272834587394E-3</v>
      </c>
      <c r="M1569" s="14">
        <f t="shared" si="171"/>
        <v>-1.4594279042615677E-3</v>
      </c>
      <c r="N1569" s="14">
        <f t="shared" si="172"/>
        <v>-7.1942446043167241E-3</v>
      </c>
      <c r="O1569" s="14">
        <f t="shared" si="173"/>
        <v>-4.8025171814192191E-3</v>
      </c>
      <c r="P1569" s="14">
        <f t="shared" si="172"/>
        <v>-2.8194284249647428E-3</v>
      </c>
      <c r="Q1569" s="14">
        <f t="shared" si="172"/>
        <v>-6.1264271790586466E-3</v>
      </c>
      <c r="R1569" s="14">
        <f t="shared" si="174"/>
        <v>-6.7067328629908385E-3</v>
      </c>
      <c r="S1569" s="14">
        <f t="shared" si="175"/>
        <v>-6.2269146536789721E-3</v>
      </c>
      <c r="T1569" s="14">
        <f t="shared" si="176"/>
        <v>-8.2695115773162575E-3</v>
      </c>
      <c r="U1569" s="14">
        <v>0</v>
      </c>
      <c r="W1569" s="23">
        <v>2.125</v>
      </c>
      <c r="X1569" s="23">
        <v>3.9379999999999998E-2</v>
      </c>
      <c r="Y1569" s="23">
        <v>4.8600000000000003</v>
      </c>
      <c r="Z1569" s="23">
        <v>2.5614300000000001</v>
      </c>
      <c r="AA1569" s="23">
        <v>5.415</v>
      </c>
      <c r="AB1569" s="23">
        <v>6.6749999999999998</v>
      </c>
      <c r="AC1569" s="23">
        <v>0.66</v>
      </c>
      <c r="AD1569" s="23">
        <v>1.98</v>
      </c>
      <c r="AE1569" s="23">
        <v>2.15</v>
      </c>
      <c r="AF1569" s="21">
        <v>2.4</v>
      </c>
      <c r="AG1569" s="12">
        <v>2.1250999999999998</v>
      </c>
      <c r="AH1569" s="12">
        <v>0.01</v>
      </c>
      <c r="AI1569" s="12">
        <v>4.8075000000000001</v>
      </c>
      <c r="AJ1569" s="12">
        <v>2.5937999999999999</v>
      </c>
      <c r="AK1569" s="12">
        <v>5.335</v>
      </c>
      <c r="AL1569" s="12">
        <v>6.6150000000000002</v>
      </c>
      <c r="AM1569" s="12">
        <v>0.68500000000000005</v>
      </c>
      <c r="AN1569" s="12">
        <v>1.875</v>
      </c>
      <c r="AO1569" s="12">
        <v>2.0550000000000002</v>
      </c>
      <c r="AP1569" s="12">
        <v>2.5249999999999999</v>
      </c>
      <c r="AR1569" s="16">
        <v>8.4</v>
      </c>
      <c r="AS1569" s="16">
        <v>9.6999999999999993</v>
      </c>
      <c r="AT1569" s="16">
        <v>9.5749999999999993</v>
      </c>
      <c r="AU1569" s="9">
        <v>10.175000000000001</v>
      </c>
      <c r="AV1569" s="9">
        <v>12.4</v>
      </c>
      <c r="AW1569" s="9">
        <v>14.08</v>
      </c>
    </row>
    <row r="1570" spans="1:49" x14ac:dyDescent="0.2">
      <c r="A1570" s="7">
        <v>38356</v>
      </c>
      <c r="B1570" s="8">
        <v>1.3279000000000001</v>
      </c>
      <c r="C1570" s="9">
        <v>104.57</v>
      </c>
      <c r="D1570" s="8">
        <v>1.8824999999999998</v>
      </c>
      <c r="E1570" s="8">
        <v>1.2242999999999999</v>
      </c>
      <c r="F1570" s="8">
        <v>0.76490000000000002</v>
      </c>
      <c r="G1570" s="8">
        <v>0.70230000000000004</v>
      </c>
      <c r="H1570" s="8">
        <v>1.1676</v>
      </c>
      <c r="I1570" s="8">
        <v>6.2361000000000004</v>
      </c>
      <c r="J1570" s="8">
        <v>6.8182</v>
      </c>
      <c r="L1570" s="14">
        <f t="shared" si="170"/>
        <v>-1.3813590790939467E-2</v>
      </c>
      <c r="M1570" s="14">
        <f t="shared" si="171"/>
        <v>-1.7117720187434182E-2</v>
      </c>
      <c r="N1570" s="14">
        <f t="shared" si="172"/>
        <v>-1.1499684940138644E-2</v>
      </c>
      <c r="O1570" s="14">
        <f t="shared" si="173"/>
        <v>-1.3558768275749311E-2</v>
      </c>
      <c r="P1570" s="14">
        <f t="shared" si="172"/>
        <v>-1.6964400462665452E-2</v>
      </c>
      <c r="Q1570" s="14">
        <f t="shared" si="172"/>
        <v>-1.6110955449705755E-2</v>
      </c>
      <c r="R1570" s="14">
        <f t="shared" si="174"/>
        <v>-1.6700924974306308E-2</v>
      </c>
      <c r="S1570" s="14">
        <f t="shared" si="175"/>
        <v>-1.8841904395375364E-2</v>
      </c>
      <c r="T1570" s="14">
        <f t="shared" si="176"/>
        <v>-1.5663958229444663E-2</v>
      </c>
      <c r="U1570" s="14">
        <v>0</v>
      </c>
      <c r="W1570" s="23">
        <v>2.1230000000000002</v>
      </c>
      <c r="X1570" s="23">
        <v>3.9379999999999998E-2</v>
      </c>
      <c r="Y1570" s="23">
        <v>4.8562500000000002</v>
      </c>
      <c r="Z1570" s="23">
        <v>2.55857</v>
      </c>
      <c r="AA1570" s="23">
        <v>5.415</v>
      </c>
      <c r="AB1570" s="23">
        <v>6.6749999999999998</v>
      </c>
      <c r="AC1570" s="23">
        <v>0.66</v>
      </c>
      <c r="AD1570" s="23">
        <v>1.95</v>
      </c>
      <c r="AE1570" s="23">
        <v>2.15</v>
      </c>
      <c r="AF1570" s="21">
        <v>2.4</v>
      </c>
      <c r="AG1570" s="12">
        <v>2.1250999999999998</v>
      </c>
      <c r="AH1570" s="12">
        <v>0.01</v>
      </c>
      <c r="AI1570" s="12">
        <v>4.8174999999999999</v>
      </c>
      <c r="AJ1570" s="12">
        <v>2.5937999999999999</v>
      </c>
      <c r="AK1570" s="12">
        <v>5.3250000000000002</v>
      </c>
      <c r="AL1570" s="12">
        <v>6.59</v>
      </c>
      <c r="AM1570" s="12">
        <v>0.67500000000000004</v>
      </c>
      <c r="AN1570" s="12">
        <v>1.885</v>
      </c>
      <c r="AO1570" s="12">
        <v>2.04</v>
      </c>
      <c r="AP1570" s="12">
        <v>2.5249999999999999</v>
      </c>
      <c r="AR1570" s="16">
        <v>8.35</v>
      </c>
      <c r="AS1570" s="16">
        <v>9.25</v>
      </c>
      <c r="AT1570" s="16">
        <v>9.4250000000000007</v>
      </c>
      <c r="AU1570" s="9">
        <v>9.9</v>
      </c>
      <c r="AV1570" s="9">
        <v>12.2</v>
      </c>
      <c r="AW1570" s="9">
        <v>13.98</v>
      </c>
    </row>
    <row r="1571" spans="1:49" x14ac:dyDescent="0.2">
      <c r="A1571" s="7">
        <v>38357</v>
      </c>
      <c r="B1571" s="8">
        <v>1.3262</v>
      </c>
      <c r="C1571" s="9">
        <v>104.15</v>
      </c>
      <c r="D1571" s="8">
        <v>1.8829</v>
      </c>
      <c r="E1571" s="8">
        <v>1.2256</v>
      </c>
      <c r="F1571" s="8">
        <v>0.76449999999999996</v>
      </c>
      <c r="G1571" s="8">
        <v>0.69899999999999995</v>
      </c>
      <c r="H1571" s="8">
        <v>1.1684000000000001</v>
      </c>
      <c r="I1571" s="8">
        <v>6.2321999999999997</v>
      </c>
      <c r="J1571" s="8">
        <v>6.8072999999999997</v>
      </c>
      <c r="L1571" s="14">
        <f t="shared" si="170"/>
        <v>-1.2802168838015326E-3</v>
      </c>
      <c r="M1571" s="14">
        <f t="shared" si="171"/>
        <v>4.0326452232355425E-3</v>
      </c>
      <c r="N1571" s="14">
        <f t="shared" si="172"/>
        <v>2.1248339973456432E-4</v>
      </c>
      <c r="O1571" s="14">
        <f t="shared" si="173"/>
        <v>-1.0607049608355457E-3</v>
      </c>
      <c r="P1571" s="14">
        <f t="shared" si="172"/>
        <v>-5.2294417570930563E-4</v>
      </c>
      <c r="Q1571" s="14">
        <f t="shared" si="172"/>
        <v>-4.6988466467322576E-3</v>
      </c>
      <c r="R1571" s="14">
        <f t="shared" si="174"/>
        <v>-6.8469702156803702E-4</v>
      </c>
      <c r="S1571" s="14">
        <f t="shared" si="175"/>
        <v>6.257822277848657E-4</v>
      </c>
      <c r="T1571" s="14">
        <f t="shared" si="176"/>
        <v>1.6012222173256152E-3</v>
      </c>
      <c r="U1571" s="14">
        <v>0</v>
      </c>
      <c r="W1571" s="23">
        <v>2.1160000000000001</v>
      </c>
      <c r="X1571" s="23">
        <v>3.9379999999999998E-2</v>
      </c>
      <c r="Y1571" s="23">
        <v>4.8543799999999999</v>
      </c>
      <c r="Z1571" s="23">
        <v>2.55714</v>
      </c>
      <c r="AA1571" s="23">
        <v>5.4050000000000002</v>
      </c>
      <c r="AB1571" s="23">
        <v>6.6850000000000005</v>
      </c>
      <c r="AC1571" s="23">
        <v>0.69333</v>
      </c>
      <c r="AD1571" s="23">
        <v>1.94</v>
      </c>
      <c r="AE1571" s="23">
        <v>2.15</v>
      </c>
      <c r="AF1571" s="21">
        <v>2.4</v>
      </c>
      <c r="AG1571" s="12">
        <v>2.1250999999999998</v>
      </c>
      <c r="AH1571" s="12">
        <v>0.01</v>
      </c>
      <c r="AI1571" s="12">
        <v>4.8375000000000004</v>
      </c>
      <c r="AJ1571" s="12">
        <v>2.6250999999999998</v>
      </c>
      <c r="AK1571" s="12">
        <v>5.3550000000000004</v>
      </c>
      <c r="AL1571" s="12">
        <v>6.6349999999999998</v>
      </c>
      <c r="AM1571" s="12">
        <v>0.68500000000000005</v>
      </c>
      <c r="AN1571" s="12">
        <v>1.8944999999999999</v>
      </c>
      <c r="AO1571" s="12">
        <v>2.0499999999999998</v>
      </c>
      <c r="AP1571" s="12">
        <v>2.5449999999999999</v>
      </c>
      <c r="AR1571" s="16">
        <v>8.5500000000000007</v>
      </c>
      <c r="AS1571" s="16">
        <v>9.35</v>
      </c>
      <c r="AT1571" s="16">
        <v>9.4749999999999996</v>
      </c>
      <c r="AU1571" s="9">
        <v>9.875</v>
      </c>
      <c r="AV1571" s="9">
        <v>12.3</v>
      </c>
      <c r="AW1571" s="9">
        <v>14.09</v>
      </c>
    </row>
    <row r="1572" spans="1:49" x14ac:dyDescent="0.2">
      <c r="A1572" s="7">
        <v>38358</v>
      </c>
      <c r="B1572" s="8">
        <v>1.3172999999999999</v>
      </c>
      <c r="C1572" s="9">
        <v>105.01</v>
      </c>
      <c r="D1572" s="8">
        <v>1.8754</v>
      </c>
      <c r="E1572" s="8">
        <v>1.2354000000000001</v>
      </c>
      <c r="F1572" s="8">
        <v>0.76080000000000003</v>
      </c>
      <c r="G1572" s="8">
        <v>0.69769999999999999</v>
      </c>
      <c r="H1572" s="8">
        <v>1.1748000000000001</v>
      </c>
      <c r="I1572" s="8">
        <v>6.2778999999999998</v>
      </c>
      <c r="J1572" s="8">
        <v>6.8777999999999997</v>
      </c>
      <c r="L1572" s="14">
        <f t="shared" si="170"/>
        <v>-6.7109033328307532E-3</v>
      </c>
      <c r="M1572" s="14">
        <f t="shared" si="171"/>
        <v>-8.1896962194076828E-3</v>
      </c>
      <c r="N1572" s="14">
        <f t="shared" si="172"/>
        <v>-3.983217377449666E-3</v>
      </c>
      <c r="O1572" s="14">
        <f t="shared" si="173"/>
        <v>-7.9326533916140862E-3</v>
      </c>
      <c r="P1572" s="14">
        <f t="shared" si="172"/>
        <v>-4.8397645519946408E-3</v>
      </c>
      <c r="Q1572" s="14">
        <f t="shared" si="172"/>
        <v>-1.8597997138769529E-3</v>
      </c>
      <c r="R1572" s="14">
        <f t="shared" si="174"/>
        <v>-5.4477357848143892E-3</v>
      </c>
      <c r="S1572" s="14">
        <f t="shared" si="175"/>
        <v>-7.279504292836747E-3</v>
      </c>
      <c r="T1572" s="14">
        <f t="shared" si="176"/>
        <v>-1.025037075809121E-2</v>
      </c>
      <c r="U1572" s="14">
        <v>0</v>
      </c>
      <c r="W1572" s="23">
        <v>2.1160000000000001</v>
      </c>
      <c r="X1572" s="23">
        <v>0.04</v>
      </c>
      <c r="Y1572" s="23">
        <v>4.8556299999999997</v>
      </c>
      <c r="Z1572" s="23">
        <v>2.5557099999999999</v>
      </c>
      <c r="AA1572" s="23">
        <v>5.39</v>
      </c>
      <c r="AB1572" s="23">
        <v>6.6850000000000005</v>
      </c>
      <c r="AC1572" s="23">
        <v>0.69667000000000001</v>
      </c>
      <c r="AD1572" s="23">
        <v>1.94</v>
      </c>
      <c r="AE1572" s="23">
        <v>2.15</v>
      </c>
      <c r="AF1572" s="21">
        <v>2.42</v>
      </c>
      <c r="AG1572" s="12">
        <v>2.0937999999999999</v>
      </c>
      <c r="AH1572" s="12">
        <v>0.01</v>
      </c>
      <c r="AI1572" s="12">
        <v>4.8174999999999999</v>
      </c>
      <c r="AJ1572" s="12">
        <v>2.6250999999999998</v>
      </c>
      <c r="AK1572" s="12">
        <v>5.3449999999999998</v>
      </c>
      <c r="AL1572" s="12">
        <v>6.6349999999999998</v>
      </c>
      <c r="AM1572" s="12">
        <v>0.68500000000000005</v>
      </c>
      <c r="AN1572" s="12">
        <v>1.9055</v>
      </c>
      <c r="AO1572" s="12">
        <v>2.0950000000000002</v>
      </c>
      <c r="AP1572" s="12">
        <v>2.5674999999999999</v>
      </c>
      <c r="AR1572" s="16">
        <v>8.5</v>
      </c>
      <c r="AS1572" s="16">
        <v>9.3000000000000007</v>
      </c>
      <c r="AT1572" s="16">
        <v>9.4749999999999996</v>
      </c>
      <c r="AU1572" s="9">
        <v>9.9749999999999996</v>
      </c>
      <c r="AV1572" s="9">
        <v>11.95</v>
      </c>
      <c r="AW1572" s="9">
        <v>13.58</v>
      </c>
    </row>
    <row r="1573" spans="1:49" x14ac:dyDescent="0.2">
      <c r="A1573" s="7">
        <v>38359</v>
      </c>
      <c r="B1573" s="8">
        <v>1.3054000000000001</v>
      </c>
      <c r="C1573" s="9">
        <v>104.76</v>
      </c>
      <c r="D1573" s="8">
        <v>1.8712</v>
      </c>
      <c r="E1573" s="8">
        <v>1.2316</v>
      </c>
      <c r="F1573" s="8">
        <v>0.75749999999999995</v>
      </c>
      <c r="G1573" s="8">
        <v>0.69259999999999999</v>
      </c>
      <c r="H1573" s="8">
        <v>1.1846000000000001</v>
      </c>
      <c r="I1573" s="8">
        <v>6.3075999999999999</v>
      </c>
      <c r="J1573" s="8">
        <v>6.9272</v>
      </c>
      <c r="L1573" s="14">
        <f t="shared" si="170"/>
        <v>-9.0336293934561995E-3</v>
      </c>
      <c r="M1573" s="14">
        <f t="shared" si="171"/>
        <v>2.3864070255823489E-3</v>
      </c>
      <c r="N1573" s="14">
        <f t="shared" si="172"/>
        <v>-2.2395222352564748E-3</v>
      </c>
      <c r="O1573" s="14">
        <f t="shared" si="173"/>
        <v>3.0854173432932619E-3</v>
      </c>
      <c r="P1573" s="14">
        <f t="shared" si="172"/>
        <v>-4.3375394321767402E-3</v>
      </c>
      <c r="Q1573" s="14">
        <f t="shared" si="172"/>
        <v>-7.3097319764942048E-3</v>
      </c>
      <c r="R1573" s="14">
        <f t="shared" si="174"/>
        <v>-8.2728347121391321E-3</v>
      </c>
      <c r="S1573" s="14">
        <f t="shared" si="175"/>
        <v>-4.708605491787643E-3</v>
      </c>
      <c r="T1573" s="14">
        <f t="shared" si="176"/>
        <v>-7.1313084651807301E-3</v>
      </c>
      <c r="U1573" s="14">
        <v>0</v>
      </c>
      <c r="W1573" s="23">
        <v>2.1139999999999999</v>
      </c>
      <c r="X1573" s="23">
        <v>0.04</v>
      </c>
      <c r="Y1573" s="23">
        <v>4.8449999999999998</v>
      </c>
      <c r="Z1573" s="23">
        <v>2.5614300000000001</v>
      </c>
      <c r="AA1573" s="23">
        <v>5.415</v>
      </c>
      <c r="AB1573" s="23">
        <v>6.6850000000000005</v>
      </c>
      <c r="AC1573" s="23">
        <v>0.69833000000000001</v>
      </c>
      <c r="AD1573" s="23">
        <v>1.94</v>
      </c>
      <c r="AE1573" s="23">
        <v>2.15</v>
      </c>
      <c r="AF1573" s="21">
        <v>2.4300000000000002</v>
      </c>
      <c r="AG1573" s="12">
        <v>2.1250999999999998</v>
      </c>
      <c r="AH1573" s="12">
        <v>0.01</v>
      </c>
      <c r="AI1573" s="12">
        <v>4.8075000000000001</v>
      </c>
      <c r="AJ1573" s="12">
        <v>2.5937999999999999</v>
      </c>
      <c r="AK1573" s="12">
        <v>5.35</v>
      </c>
      <c r="AL1573" s="12">
        <v>6.63</v>
      </c>
      <c r="AM1573" s="12">
        <v>0.68500000000000005</v>
      </c>
      <c r="AN1573" s="12">
        <v>1.9015</v>
      </c>
      <c r="AO1573" s="12">
        <v>2.0350000000000001</v>
      </c>
      <c r="AP1573" s="12">
        <v>2.5649999999999999</v>
      </c>
      <c r="AR1573" s="16">
        <v>7.75</v>
      </c>
      <c r="AS1573" s="16">
        <v>9.1</v>
      </c>
      <c r="AT1573" s="16">
        <v>9.3249999999999993</v>
      </c>
      <c r="AU1573" s="9">
        <v>9.6750000000000007</v>
      </c>
      <c r="AV1573" s="9">
        <v>11.8</v>
      </c>
      <c r="AW1573" s="9">
        <v>13.49</v>
      </c>
    </row>
    <row r="1574" spans="1:49" x14ac:dyDescent="0.2">
      <c r="A1574" s="7">
        <v>38362</v>
      </c>
      <c r="B1574" s="8">
        <v>1.3073999999999999</v>
      </c>
      <c r="C1574" s="9">
        <v>104.35</v>
      </c>
      <c r="D1574" s="8">
        <v>1.8753</v>
      </c>
      <c r="E1574" s="8">
        <v>1.2233000000000001</v>
      </c>
      <c r="F1574" s="8">
        <v>0.75749999999999995</v>
      </c>
      <c r="G1574" s="8">
        <v>0.69379999999999997</v>
      </c>
      <c r="H1574" s="8">
        <v>1.1826000000000001</v>
      </c>
      <c r="I1574" s="8">
        <v>6.2957000000000001</v>
      </c>
      <c r="J1574" s="8">
        <v>6.9172000000000002</v>
      </c>
      <c r="L1574" s="14">
        <f t="shared" si="170"/>
        <v>1.5320974413970401E-3</v>
      </c>
      <c r="M1574" s="14">
        <f t="shared" si="171"/>
        <v>3.9290848107331744E-3</v>
      </c>
      <c r="N1574" s="14">
        <f t="shared" si="172"/>
        <v>2.1911073108165091E-3</v>
      </c>
      <c r="O1574" s="14">
        <f t="shared" si="173"/>
        <v>6.7849260197825334E-3</v>
      </c>
      <c r="P1574" s="14">
        <f t="shared" si="172"/>
        <v>0</v>
      </c>
      <c r="Q1574" s="14">
        <f t="shared" si="172"/>
        <v>1.7326017903551705E-3</v>
      </c>
      <c r="R1574" s="14">
        <f t="shared" si="174"/>
        <v>1.6911889058008889E-3</v>
      </c>
      <c r="S1574" s="14">
        <f t="shared" si="175"/>
        <v>1.8901790110710248E-3</v>
      </c>
      <c r="T1574" s="14">
        <f t="shared" si="176"/>
        <v>1.4456716590527385E-3</v>
      </c>
      <c r="U1574" s="14">
        <v>0</v>
      </c>
      <c r="W1574" s="23">
        <v>2.1139999999999999</v>
      </c>
      <c r="X1574" s="23">
        <v>0.04</v>
      </c>
      <c r="Y1574" s="23">
        <v>4.8375000000000004</v>
      </c>
      <c r="Z1574" s="23">
        <v>2.5657100000000002</v>
      </c>
      <c r="AA1574" s="23">
        <v>5.41</v>
      </c>
      <c r="AB1574" s="23">
        <v>6.6850000000000005</v>
      </c>
      <c r="AC1574" s="23">
        <v>0.7</v>
      </c>
      <c r="AD1574" s="23">
        <v>1.94</v>
      </c>
      <c r="AE1574" s="23">
        <v>2.1480000000000001</v>
      </c>
      <c r="AF1574" s="21">
        <v>2.44</v>
      </c>
      <c r="AG1574" s="12">
        <v>2.1250999999999998</v>
      </c>
      <c r="AH1574" s="12">
        <v>0.01</v>
      </c>
      <c r="AI1574" s="12">
        <v>4.8250000000000002</v>
      </c>
      <c r="AJ1574" s="12">
        <v>2.6250999999999998</v>
      </c>
      <c r="AK1574" s="12">
        <v>5.35</v>
      </c>
      <c r="AL1574" s="12">
        <v>6.6349999999999998</v>
      </c>
      <c r="AM1574" s="12">
        <v>0.69499999999999995</v>
      </c>
      <c r="AN1574" s="12">
        <v>1.875</v>
      </c>
      <c r="AO1574" s="12">
        <v>2.0499999999999998</v>
      </c>
      <c r="AP1574" s="12">
        <v>2.585</v>
      </c>
      <c r="AR1574" s="16">
        <v>7.55</v>
      </c>
      <c r="AS1574" s="16">
        <v>9.1</v>
      </c>
      <c r="AT1574" s="16">
        <v>9.3249999999999993</v>
      </c>
      <c r="AU1574" s="9">
        <v>9.5749999999999993</v>
      </c>
      <c r="AV1574" s="9">
        <v>11.85</v>
      </c>
      <c r="AW1574" s="9">
        <v>13.23</v>
      </c>
    </row>
    <row r="1575" spans="1:49" x14ac:dyDescent="0.2">
      <c r="A1575" s="7">
        <v>38363</v>
      </c>
      <c r="B1575" s="8">
        <v>1.3107</v>
      </c>
      <c r="C1575" s="9">
        <v>103.32</v>
      </c>
      <c r="D1575" s="8">
        <v>1.8782000000000001</v>
      </c>
      <c r="E1575" s="8">
        <v>1.2193000000000001</v>
      </c>
      <c r="F1575" s="8">
        <v>0.76170000000000004</v>
      </c>
      <c r="G1575" s="8">
        <v>0.69740000000000002</v>
      </c>
      <c r="H1575" s="8">
        <v>1.1836</v>
      </c>
      <c r="I1575" s="8">
        <v>6.2542999999999997</v>
      </c>
      <c r="J1575" s="8">
        <v>6.8933999999999997</v>
      </c>
      <c r="L1575" s="14">
        <f t="shared" si="170"/>
        <v>2.5240936209272036E-3</v>
      </c>
      <c r="M1575" s="14">
        <f t="shared" si="171"/>
        <v>9.9690282617113102E-3</v>
      </c>
      <c r="N1575" s="14">
        <f t="shared" si="172"/>
        <v>1.5464192395884258E-3</v>
      </c>
      <c r="O1575" s="14">
        <f t="shared" si="173"/>
        <v>3.2805708193226479E-3</v>
      </c>
      <c r="P1575" s="14">
        <f t="shared" si="172"/>
        <v>5.5445544554457715E-3</v>
      </c>
      <c r="Q1575" s="14">
        <f t="shared" si="172"/>
        <v>5.1888152205246119E-3</v>
      </c>
      <c r="R1575" s="14">
        <f t="shared" si="174"/>
        <v>-8.4488002703608789E-4</v>
      </c>
      <c r="S1575" s="14">
        <f t="shared" si="175"/>
        <v>6.6194458212749385E-3</v>
      </c>
      <c r="T1575" s="14">
        <f t="shared" si="176"/>
        <v>3.4525778280674047E-3</v>
      </c>
      <c r="U1575" s="14">
        <v>0</v>
      </c>
      <c r="W1575" s="23">
        <v>2.1150000000000002</v>
      </c>
      <c r="X1575" s="23">
        <v>0.04</v>
      </c>
      <c r="Y1575" s="23">
        <v>4.8393800000000002</v>
      </c>
      <c r="Z1575" s="23">
        <v>2.5685700000000002</v>
      </c>
      <c r="AA1575" s="23">
        <v>5.39</v>
      </c>
      <c r="AB1575" s="23">
        <v>6.6850000000000005</v>
      </c>
      <c r="AC1575" s="23">
        <v>0.70833000000000002</v>
      </c>
      <c r="AD1575" s="23">
        <v>1.92</v>
      </c>
      <c r="AE1575" s="23">
        <v>2.1480000000000001</v>
      </c>
      <c r="AF1575" s="21">
        <v>2.4424999999999999</v>
      </c>
      <c r="AG1575" s="12">
        <v>2.1250999999999998</v>
      </c>
      <c r="AH1575" s="12">
        <v>-0.02</v>
      </c>
      <c r="AI1575" s="12">
        <v>4.8049999999999997</v>
      </c>
      <c r="AJ1575" s="12">
        <v>2.5937999999999999</v>
      </c>
      <c r="AK1575" s="12">
        <v>5.35</v>
      </c>
      <c r="AL1575" s="12">
        <v>6.6349999999999998</v>
      </c>
      <c r="AM1575" s="12">
        <v>0.69499999999999995</v>
      </c>
      <c r="AN1575" s="12">
        <v>1.855</v>
      </c>
      <c r="AO1575" s="12">
        <v>2.085</v>
      </c>
      <c r="AP1575" s="12">
        <v>2.585</v>
      </c>
      <c r="AR1575" s="16">
        <v>7.3</v>
      </c>
      <c r="AS1575" s="16">
        <v>9.1</v>
      </c>
      <c r="AT1575" s="16">
        <v>9.2249999999999996</v>
      </c>
      <c r="AU1575" s="9">
        <v>9.5250000000000004</v>
      </c>
      <c r="AV1575" s="9">
        <v>11.45</v>
      </c>
      <c r="AW1575" s="9">
        <v>13.19</v>
      </c>
    </row>
    <row r="1576" spans="1:49" x14ac:dyDescent="0.2">
      <c r="A1576" s="7">
        <v>38364</v>
      </c>
      <c r="B1576" s="8">
        <v>1.3254999999999999</v>
      </c>
      <c r="C1576" s="9">
        <v>102.44</v>
      </c>
      <c r="D1576" s="8">
        <v>1.8909</v>
      </c>
      <c r="E1576" s="8">
        <v>1.202</v>
      </c>
      <c r="F1576" s="8">
        <v>0.76690000000000003</v>
      </c>
      <c r="G1576" s="8">
        <v>0.70669999999999999</v>
      </c>
      <c r="H1576" s="8">
        <v>1.1684000000000001</v>
      </c>
      <c r="I1576" s="8">
        <v>6.1828000000000003</v>
      </c>
      <c r="J1576" s="8">
        <v>6.8286999999999995</v>
      </c>
      <c r="L1576" s="14">
        <f t="shared" si="170"/>
        <v>1.1291676203555312E-2</v>
      </c>
      <c r="M1576" s="14">
        <f t="shared" si="171"/>
        <v>8.5903943771963309E-3</v>
      </c>
      <c r="N1576" s="14">
        <f t="shared" si="172"/>
        <v>6.7617932062613573E-3</v>
      </c>
      <c r="O1576" s="14">
        <f t="shared" si="173"/>
        <v>1.4392678868552444E-2</v>
      </c>
      <c r="P1576" s="14">
        <f t="shared" si="172"/>
        <v>6.8268347118287664E-3</v>
      </c>
      <c r="Q1576" s="14">
        <f t="shared" si="172"/>
        <v>1.3335245196443912E-2</v>
      </c>
      <c r="R1576" s="14">
        <f t="shared" si="174"/>
        <v>1.3009243409791038E-2</v>
      </c>
      <c r="S1576" s="14">
        <f t="shared" si="175"/>
        <v>1.1564339781328759E-2</v>
      </c>
      <c r="T1576" s="14">
        <f t="shared" si="176"/>
        <v>9.4747170032363215E-3</v>
      </c>
      <c r="U1576" s="14">
        <v>0</v>
      </c>
      <c r="W1576" s="23">
        <v>2.113</v>
      </c>
      <c r="X1576" s="23">
        <v>0.04</v>
      </c>
      <c r="Y1576" s="23">
        <v>4.8382800000000001</v>
      </c>
      <c r="Z1576" s="23">
        <v>2.5642899999999997</v>
      </c>
      <c r="AA1576" s="23">
        <v>5.4050000000000002</v>
      </c>
      <c r="AB1576" s="23">
        <v>6.6749999999999998</v>
      </c>
      <c r="AC1576" s="23">
        <v>0.72167000000000003</v>
      </c>
      <c r="AD1576" s="23">
        <v>1.92</v>
      </c>
      <c r="AE1576" s="23">
        <v>2.14</v>
      </c>
      <c r="AF1576" s="21">
        <v>2.4500000000000002</v>
      </c>
      <c r="AG1576" s="12">
        <v>2.1250999999999998</v>
      </c>
      <c r="AH1576" s="12">
        <v>-0.02</v>
      </c>
      <c r="AI1576" s="12">
        <v>4.7949999999999999</v>
      </c>
      <c r="AJ1576" s="12">
        <v>2.6250999999999998</v>
      </c>
      <c r="AK1576" s="12">
        <v>5.3525</v>
      </c>
      <c r="AL1576" s="12">
        <v>6.625</v>
      </c>
      <c r="AM1576" s="12">
        <v>0.69499999999999995</v>
      </c>
      <c r="AN1576" s="12">
        <v>1.865</v>
      </c>
      <c r="AO1576" s="12">
        <v>2.04</v>
      </c>
      <c r="AP1576" s="12">
        <v>2.5975000000000001</v>
      </c>
      <c r="AR1576" s="16">
        <v>9.35</v>
      </c>
      <c r="AS1576" s="16">
        <v>9.25</v>
      </c>
      <c r="AT1576" s="16">
        <v>9.2750000000000004</v>
      </c>
      <c r="AU1576" s="9">
        <v>9.875</v>
      </c>
      <c r="AV1576" s="9">
        <v>11.5</v>
      </c>
      <c r="AW1576" s="9">
        <v>12.56</v>
      </c>
    </row>
    <row r="1577" spans="1:49" x14ac:dyDescent="0.2">
      <c r="A1577" s="7">
        <v>38365</v>
      </c>
      <c r="B1577" s="8">
        <v>1.3224</v>
      </c>
      <c r="C1577" s="9">
        <v>102.38</v>
      </c>
      <c r="D1577" s="8">
        <v>1.8824999999999998</v>
      </c>
      <c r="E1577" s="8">
        <v>1.2022999999999999</v>
      </c>
      <c r="F1577" s="8">
        <v>0.76549999999999996</v>
      </c>
      <c r="G1577" s="8">
        <v>0.70450000000000002</v>
      </c>
      <c r="H1577" s="8">
        <v>1.1716</v>
      </c>
      <c r="I1577" s="8">
        <v>6.1908000000000003</v>
      </c>
      <c r="J1577" s="8">
        <v>6.8469999999999995</v>
      </c>
      <c r="L1577" s="14">
        <f t="shared" si="170"/>
        <v>-2.3387400980761086E-3</v>
      </c>
      <c r="M1577" s="14">
        <f t="shared" si="171"/>
        <v>5.8605196327410347E-4</v>
      </c>
      <c r="N1577" s="14">
        <f t="shared" si="172"/>
        <v>-4.4423290496590218E-3</v>
      </c>
      <c r="O1577" s="14">
        <f t="shared" si="173"/>
        <v>-2.4952174997916465E-4</v>
      </c>
      <c r="P1577" s="14">
        <f t="shared" si="172"/>
        <v>-1.8255313600209488E-3</v>
      </c>
      <c r="Q1577" s="14">
        <f t="shared" si="172"/>
        <v>-3.1130607046837566E-3</v>
      </c>
      <c r="R1577" s="14">
        <f t="shared" si="174"/>
        <v>-2.7313076135198067E-3</v>
      </c>
      <c r="S1577" s="14">
        <f t="shared" si="175"/>
        <v>-1.2922400982102733E-3</v>
      </c>
      <c r="T1577" s="14">
        <f t="shared" si="176"/>
        <v>-2.6727033737403705E-3</v>
      </c>
      <c r="U1577" s="14">
        <v>0</v>
      </c>
      <c r="W1577" s="23">
        <v>2.1070000000000002</v>
      </c>
      <c r="X1577" s="23">
        <v>0.04</v>
      </c>
      <c r="Y1577" s="23">
        <v>4.8337500000000002</v>
      </c>
      <c r="Z1577" s="23">
        <v>2.55857</v>
      </c>
      <c r="AA1577" s="23">
        <v>5.4050000000000002</v>
      </c>
      <c r="AB1577" s="23">
        <v>6.665</v>
      </c>
      <c r="AC1577" s="23">
        <v>0.72</v>
      </c>
      <c r="AD1577" s="23">
        <v>1.92</v>
      </c>
      <c r="AE1577" s="23">
        <v>2.1419999999999999</v>
      </c>
      <c r="AF1577" s="21">
        <v>2.48</v>
      </c>
      <c r="AG1577" s="12">
        <v>2.1250999999999998</v>
      </c>
      <c r="AH1577" s="12">
        <v>-0.02</v>
      </c>
      <c r="AI1577" s="12">
        <v>4.7975000000000003</v>
      </c>
      <c r="AJ1577" s="12">
        <v>2.5937999999999999</v>
      </c>
      <c r="AK1577" s="12">
        <v>5.3449999999999998</v>
      </c>
      <c r="AL1577" s="12">
        <v>6.62</v>
      </c>
      <c r="AM1577" s="12">
        <v>0.69750000000000001</v>
      </c>
      <c r="AN1577" s="12">
        <v>1.855</v>
      </c>
      <c r="AO1577" s="12">
        <v>2.04</v>
      </c>
      <c r="AP1577" s="12">
        <v>2.6150000000000002</v>
      </c>
      <c r="AR1577" s="16">
        <v>8.4</v>
      </c>
      <c r="AS1577" s="16">
        <v>9.25</v>
      </c>
      <c r="AT1577" s="16">
        <v>9.3249999999999993</v>
      </c>
      <c r="AU1577" s="9">
        <v>9.875</v>
      </c>
      <c r="AV1577" s="9">
        <v>11.4</v>
      </c>
      <c r="AW1577" s="9">
        <v>12.84</v>
      </c>
    </row>
    <row r="1578" spans="1:49" x14ac:dyDescent="0.2">
      <c r="A1578" s="7">
        <v>38366</v>
      </c>
      <c r="B1578" s="8">
        <v>1.3111999999999999</v>
      </c>
      <c r="C1578" s="9">
        <v>102.05</v>
      </c>
      <c r="D1578" s="8">
        <v>1.8705000000000001</v>
      </c>
      <c r="E1578" s="8">
        <v>1.2174</v>
      </c>
      <c r="F1578" s="8">
        <v>0.7591</v>
      </c>
      <c r="G1578" s="8">
        <v>0.69930000000000003</v>
      </c>
      <c r="H1578" s="8">
        <v>1.1797</v>
      </c>
      <c r="I1578" s="8">
        <v>6.2485999999999997</v>
      </c>
      <c r="J1578" s="8">
        <v>6.91</v>
      </c>
      <c r="L1578" s="14">
        <f t="shared" si="170"/>
        <v>-8.4694494857835423E-3</v>
      </c>
      <c r="M1578" s="14">
        <f t="shared" si="171"/>
        <v>3.2337089661931273E-3</v>
      </c>
      <c r="N1578" s="14">
        <f t="shared" si="172"/>
        <v>-6.3745019920317114E-3</v>
      </c>
      <c r="O1578" s="14">
        <f t="shared" si="173"/>
        <v>-1.2403482832265555E-2</v>
      </c>
      <c r="P1578" s="14">
        <f t="shared" si="172"/>
        <v>-8.3605486610057733E-3</v>
      </c>
      <c r="Q1578" s="14">
        <f t="shared" si="172"/>
        <v>-7.3811213626685523E-3</v>
      </c>
      <c r="R1578" s="14">
        <f t="shared" si="174"/>
        <v>-6.8661524116300221E-3</v>
      </c>
      <c r="S1578" s="14">
        <f t="shared" si="175"/>
        <v>-9.2500720161314831E-3</v>
      </c>
      <c r="T1578" s="14">
        <f t="shared" si="176"/>
        <v>-9.1172214182345668E-3</v>
      </c>
      <c r="U1578" s="14">
        <v>0</v>
      </c>
      <c r="W1578" s="23">
        <v>2.1059999999999999</v>
      </c>
      <c r="X1578" s="23">
        <v>0.04</v>
      </c>
      <c r="Y1578" s="23">
        <v>4.83</v>
      </c>
      <c r="Z1578" s="23">
        <v>2.5614300000000001</v>
      </c>
      <c r="AA1578" s="23">
        <v>5.4</v>
      </c>
      <c r="AB1578" s="23">
        <v>6.665</v>
      </c>
      <c r="AC1578" s="23">
        <v>0.72667000000000004</v>
      </c>
      <c r="AD1578" s="23">
        <v>1.92</v>
      </c>
      <c r="AE1578" s="23">
        <v>2.14</v>
      </c>
      <c r="AF1578" s="21">
        <v>2.48</v>
      </c>
      <c r="AG1578" s="12">
        <v>2.1250999999999998</v>
      </c>
      <c r="AH1578" s="12">
        <v>-0.02</v>
      </c>
      <c r="AI1578" s="12">
        <v>4.8007</v>
      </c>
      <c r="AJ1578" s="12">
        <v>2.5937999999999999</v>
      </c>
      <c r="AK1578" s="12">
        <v>5.35</v>
      </c>
      <c r="AL1578" s="12">
        <v>6.6349999999999998</v>
      </c>
      <c r="AM1578" s="12">
        <v>0.70879999999999999</v>
      </c>
      <c r="AN1578" s="12">
        <v>1.865</v>
      </c>
      <c r="AO1578" s="12">
        <v>2.0550000000000002</v>
      </c>
      <c r="AP1578" s="12">
        <v>2.6150000000000002</v>
      </c>
      <c r="AR1578" s="16">
        <v>8.9499999999999993</v>
      </c>
      <c r="AS1578" s="16">
        <v>9.35</v>
      </c>
      <c r="AT1578" s="16">
        <v>9.4250000000000007</v>
      </c>
      <c r="AU1578" s="9">
        <v>10.125</v>
      </c>
      <c r="AV1578" s="9">
        <v>11.55</v>
      </c>
      <c r="AW1578" s="9">
        <v>12.43</v>
      </c>
    </row>
    <row r="1579" spans="1:49" x14ac:dyDescent="0.2">
      <c r="A1579" s="7">
        <v>38369</v>
      </c>
      <c r="B1579" s="8">
        <v>1.3067</v>
      </c>
      <c r="C1579" s="9">
        <v>102.13</v>
      </c>
      <c r="D1579" s="8">
        <v>1.8595999999999999</v>
      </c>
      <c r="E1579" s="8">
        <v>1.2175</v>
      </c>
      <c r="F1579" s="8">
        <v>0.75800000000000001</v>
      </c>
      <c r="G1579" s="8">
        <v>0.69620000000000004</v>
      </c>
      <c r="H1579" s="8">
        <v>1.1832</v>
      </c>
      <c r="I1579" s="8">
        <v>6.2765000000000004</v>
      </c>
      <c r="J1579" s="8">
        <v>6.9347000000000003</v>
      </c>
      <c r="L1579" s="14">
        <f t="shared" si="170"/>
        <v>-3.431970713849819E-3</v>
      </c>
      <c r="M1579" s="14">
        <f t="shared" si="171"/>
        <v>-7.8331538235576481E-4</v>
      </c>
      <c r="N1579" s="14">
        <f t="shared" si="172"/>
        <v>-5.8273188986902591E-3</v>
      </c>
      <c r="O1579" s="14">
        <f t="shared" si="173"/>
        <v>-8.2135523613913186E-5</v>
      </c>
      <c r="P1579" s="14">
        <f t="shared" si="172"/>
        <v>-1.4490844421024551E-3</v>
      </c>
      <c r="Q1579" s="14">
        <f t="shared" si="172"/>
        <v>-4.4330044330044283E-3</v>
      </c>
      <c r="R1579" s="14">
        <f t="shared" si="174"/>
        <v>-2.9580797836376016E-3</v>
      </c>
      <c r="S1579" s="14">
        <f t="shared" si="175"/>
        <v>-4.4451525531746805E-3</v>
      </c>
      <c r="T1579" s="14">
        <f t="shared" si="176"/>
        <v>-3.5617979148341306E-3</v>
      </c>
      <c r="U1579" s="14">
        <v>0</v>
      </c>
      <c r="W1579" s="23">
        <v>2.11</v>
      </c>
      <c r="X1579" s="23">
        <v>0.04</v>
      </c>
      <c r="Y1579" s="23">
        <v>4.8293800000000005</v>
      </c>
      <c r="Z1579" s="23">
        <v>2.55857</v>
      </c>
      <c r="AA1579" s="23">
        <v>5.39</v>
      </c>
      <c r="AB1579" s="23">
        <v>6.6749999999999998</v>
      </c>
      <c r="AC1579" s="23">
        <v>0.71333000000000002</v>
      </c>
      <c r="AD1579" s="23">
        <v>1.92</v>
      </c>
      <c r="AE1579" s="23">
        <v>2.14</v>
      </c>
      <c r="AF1579" s="21">
        <v>2.5</v>
      </c>
      <c r="AG1579" s="12">
        <v>2.1250999999999998</v>
      </c>
      <c r="AH1579" s="12">
        <v>-0.02</v>
      </c>
      <c r="AI1579" s="12">
        <v>4.8125999999999998</v>
      </c>
      <c r="AJ1579" s="12">
        <v>2.5937999999999999</v>
      </c>
      <c r="AK1579" s="12">
        <v>5.3550000000000004</v>
      </c>
      <c r="AL1579" s="12">
        <v>6.6150000000000002</v>
      </c>
      <c r="AM1579" s="12">
        <v>0.69440000000000002</v>
      </c>
      <c r="AN1579" s="12">
        <v>1.8599999999999999</v>
      </c>
      <c r="AO1579" s="12">
        <v>2.04</v>
      </c>
      <c r="AP1579" s="12">
        <v>2.625</v>
      </c>
      <c r="AR1579" s="16">
        <v>8.5500000000000007</v>
      </c>
      <c r="AS1579" s="16">
        <v>9.5500000000000007</v>
      </c>
      <c r="AT1579" s="16">
        <v>9.5749999999999993</v>
      </c>
      <c r="AU1579" s="9">
        <v>10.324999999999999</v>
      </c>
      <c r="AV1579" s="9">
        <v>11.65</v>
      </c>
      <c r="AW1579" s="9" t="e">
        <v>#N/A</v>
      </c>
    </row>
    <row r="1580" spans="1:49" x14ac:dyDescent="0.2">
      <c r="A1580" s="7">
        <v>38370</v>
      </c>
      <c r="B1580" s="8">
        <v>1.302</v>
      </c>
      <c r="C1580" s="9">
        <v>102.27</v>
      </c>
      <c r="D1580" s="8">
        <v>1.8665</v>
      </c>
      <c r="E1580" s="8">
        <v>1.2227999999999999</v>
      </c>
      <c r="F1580" s="8">
        <v>0.75529999999999997</v>
      </c>
      <c r="G1580" s="8">
        <v>0.69620000000000004</v>
      </c>
      <c r="H1580" s="8">
        <v>1.1857</v>
      </c>
      <c r="I1580" s="8">
        <v>6.2695999999999996</v>
      </c>
      <c r="J1580" s="8">
        <v>6.9409000000000001</v>
      </c>
      <c r="L1580" s="14">
        <f t="shared" si="170"/>
        <v>-3.5968470192085933E-3</v>
      </c>
      <c r="M1580" s="14">
        <f t="shared" si="171"/>
        <v>-1.3689253935660339E-3</v>
      </c>
      <c r="N1580" s="14">
        <f t="shared" si="172"/>
        <v>3.7104753710475169E-3</v>
      </c>
      <c r="O1580" s="14">
        <f t="shared" si="173"/>
        <v>-4.3343146876021477E-3</v>
      </c>
      <c r="P1580" s="14">
        <f t="shared" si="172"/>
        <v>-3.5620052770448662E-3</v>
      </c>
      <c r="Q1580" s="14">
        <f t="shared" si="172"/>
        <v>0</v>
      </c>
      <c r="R1580" s="14">
        <f t="shared" si="174"/>
        <v>-2.1084591380619022E-3</v>
      </c>
      <c r="S1580" s="14">
        <f t="shared" si="175"/>
        <v>1.1005486793416175E-3</v>
      </c>
      <c r="T1580" s="14">
        <f t="shared" si="176"/>
        <v>-8.9325591782041247E-4</v>
      </c>
      <c r="U1580" s="14">
        <v>0</v>
      </c>
      <c r="W1580" s="23">
        <v>2.109</v>
      </c>
      <c r="X1580" s="23">
        <v>0.04</v>
      </c>
      <c r="Y1580" s="23">
        <v>4.8324999999999996</v>
      </c>
      <c r="Z1580" s="23">
        <v>2.55857</v>
      </c>
      <c r="AA1580" s="23">
        <v>5.39</v>
      </c>
      <c r="AB1580" s="23">
        <v>6.6749999999999998</v>
      </c>
      <c r="AC1580" s="23">
        <v>0.7</v>
      </c>
      <c r="AD1580" s="23">
        <v>1.92</v>
      </c>
      <c r="AE1580" s="23">
        <v>2.13</v>
      </c>
      <c r="AF1580" s="21">
        <v>2.5</v>
      </c>
      <c r="AG1580" s="12">
        <v>2.1250999999999998</v>
      </c>
      <c r="AH1580" s="12">
        <v>-0.02</v>
      </c>
      <c r="AI1580" s="12">
        <v>4.8125999999999998</v>
      </c>
      <c r="AJ1580" s="12">
        <v>2.6250999999999998</v>
      </c>
      <c r="AK1580" s="12">
        <v>5.42</v>
      </c>
      <c r="AL1580" s="12">
        <v>6.6349999999999998</v>
      </c>
      <c r="AM1580" s="12">
        <v>0.68759999999999999</v>
      </c>
      <c r="AN1580" s="12">
        <v>1.845</v>
      </c>
      <c r="AO1580" s="12">
        <v>2.085</v>
      </c>
      <c r="AP1580" s="12">
        <v>2.625</v>
      </c>
      <c r="AR1580" s="16">
        <v>8.9499999999999993</v>
      </c>
      <c r="AS1580" s="16">
        <v>9.65</v>
      </c>
      <c r="AT1580" s="16">
        <v>9.5749999999999993</v>
      </c>
      <c r="AU1580" s="9">
        <v>10.025</v>
      </c>
      <c r="AV1580" s="9">
        <v>11.6</v>
      </c>
      <c r="AW1580" s="9">
        <v>12.47</v>
      </c>
    </row>
    <row r="1581" spans="1:49" x14ac:dyDescent="0.2">
      <c r="A1581" s="7">
        <v>38371</v>
      </c>
      <c r="B1581" s="8">
        <v>1.3009999999999999</v>
      </c>
      <c r="C1581" s="9">
        <v>102.77</v>
      </c>
      <c r="D1581" s="8">
        <v>1.8711</v>
      </c>
      <c r="E1581" s="8">
        <v>1.2277</v>
      </c>
      <c r="F1581" s="8">
        <v>0.76060000000000005</v>
      </c>
      <c r="G1581" s="8">
        <v>0.70169999999999999</v>
      </c>
      <c r="H1581" s="8">
        <v>1.1859</v>
      </c>
      <c r="I1581" s="8">
        <v>6.2739000000000003</v>
      </c>
      <c r="J1581" s="8">
        <v>6.9340999999999999</v>
      </c>
      <c r="L1581" s="14">
        <f t="shared" si="170"/>
        <v>-7.6804915514605554E-4</v>
      </c>
      <c r="M1581" s="14">
        <f t="shared" si="171"/>
        <v>-4.8652330446627978E-3</v>
      </c>
      <c r="N1581" s="14">
        <f t="shared" si="172"/>
        <v>2.4645057594427922E-3</v>
      </c>
      <c r="O1581" s="14">
        <f t="shared" si="173"/>
        <v>-3.9912030626375605E-3</v>
      </c>
      <c r="P1581" s="14">
        <f t="shared" si="172"/>
        <v>7.0170793062360737E-3</v>
      </c>
      <c r="Q1581" s="14">
        <f t="shared" si="172"/>
        <v>7.9000287273771619E-3</v>
      </c>
      <c r="R1581" s="14">
        <f t="shared" si="174"/>
        <v>-1.686482840036474E-4</v>
      </c>
      <c r="S1581" s="14">
        <f t="shared" si="175"/>
        <v>-6.8537911028243581E-4</v>
      </c>
      <c r="T1581" s="14">
        <f t="shared" si="176"/>
        <v>9.806607923161792E-4</v>
      </c>
      <c r="U1581" s="14">
        <v>0</v>
      </c>
      <c r="W1581" s="23">
        <v>2.1070000000000002</v>
      </c>
      <c r="X1581" s="23">
        <v>0.04</v>
      </c>
      <c r="Y1581" s="23">
        <v>4.83188</v>
      </c>
      <c r="Z1581" s="23">
        <v>2.5557099999999999</v>
      </c>
      <c r="AA1581" s="23">
        <v>5.39</v>
      </c>
      <c r="AB1581" s="23">
        <v>6.6850000000000005</v>
      </c>
      <c r="AC1581" s="23">
        <v>0.7</v>
      </c>
      <c r="AD1581" s="23">
        <v>1.9</v>
      </c>
      <c r="AE1581" s="23">
        <v>2.1219999999999999</v>
      </c>
      <c r="AF1581" s="21">
        <v>2.5037500000000001</v>
      </c>
      <c r="AG1581" s="12">
        <v>2.1250999999999998</v>
      </c>
      <c r="AH1581" s="12">
        <v>-0.02</v>
      </c>
      <c r="AI1581" s="12">
        <v>4.8049999999999997</v>
      </c>
      <c r="AJ1581" s="12">
        <v>2.5937999999999999</v>
      </c>
      <c r="AK1581" s="12">
        <v>5.3525</v>
      </c>
      <c r="AL1581" s="12">
        <v>6.6550000000000002</v>
      </c>
      <c r="AM1581" s="12">
        <v>0.68500000000000005</v>
      </c>
      <c r="AN1581" s="12">
        <v>1.845</v>
      </c>
      <c r="AO1581" s="12">
        <v>2.0299999999999998</v>
      </c>
      <c r="AP1581" s="12">
        <v>2.645</v>
      </c>
      <c r="AR1581" s="16">
        <v>9</v>
      </c>
      <c r="AS1581" s="16">
        <v>9.5500000000000007</v>
      </c>
      <c r="AT1581" s="16">
        <v>9.5250000000000004</v>
      </c>
      <c r="AU1581" s="9">
        <v>9.9749999999999996</v>
      </c>
      <c r="AV1581" s="9">
        <v>11.55</v>
      </c>
      <c r="AW1581" s="9">
        <v>13.18</v>
      </c>
    </row>
    <row r="1582" spans="1:49" x14ac:dyDescent="0.2">
      <c r="A1582" s="7">
        <v>38372</v>
      </c>
      <c r="B1582" s="8">
        <v>1.2963</v>
      </c>
      <c r="C1582" s="9">
        <v>103.43</v>
      </c>
      <c r="D1582" s="8">
        <v>1.8719999999999999</v>
      </c>
      <c r="E1582" s="8">
        <v>1.2343</v>
      </c>
      <c r="F1582" s="8">
        <v>0.75870000000000004</v>
      </c>
      <c r="G1582" s="8">
        <v>0.70609999999999995</v>
      </c>
      <c r="H1582" s="8">
        <v>1.1901999999999999</v>
      </c>
      <c r="I1582" s="8">
        <v>6.3246000000000002</v>
      </c>
      <c r="J1582" s="8">
        <v>6.9861000000000004</v>
      </c>
      <c r="L1582" s="14">
        <f t="shared" si="170"/>
        <v>-3.6126056879323132E-3</v>
      </c>
      <c r="M1582" s="14">
        <f t="shared" si="171"/>
        <v>-6.3811273324955176E-3</v>
      </c>
      <c r="N1582" s="14">
        <f t="shared" si="172"/>
        <v>4.8100048100052639E-4</v>
      </c>
      <c r="O1582" s="14">
        <f t="shared" si="173"/>
        <v>-5.3471603337923446E-3</v>
      </c>
      <c r="P1582" s="14">
        <f t="shared" si="172"/>
        <v>-2.4980278727321226E-3</v>
      </c>
      <c r="Q1582" s="14">
        <f t="shared" si="172"/>
        <v>6.270485962662109E-3</v>
      </c>
      <c r="R1582" s="14">
        <f t="shared" si="174"/>
        <v>-3.6128381784573671E-3</v>
      </c>
      <c r="S1582" s="14">
        <f t="shared" si="175"/>
        <v>-8.0163172374537739E-3</v>
      </c>
      <c r="T1582" s="14">
        <f t="shared" si="176"/>
        <v>-7.4433517985714737E-3</v>
      </c>
      <c r="U1582" s="14">
        <v>0</v>
      </c>
      <c r="W1582" s="23">
        <v>2.1080000000000001</v>
      </c>
      <c r="X1582" s="23">
        <v>0.04</v>
      </c>
      <c r="Y1582" s="23">
        <v>4.8412500000000005</v>
      </c>
      <c r="Z1582" s="23">
        <v>2.55857</v>
      </c>
      <c r="AA1582" s="23">
        <v>5.38</v>
      </c>
      <c r="AB1582" s="23">
        <v>6.6850000000000005</v>
      </c>
      <c r="AC1582" s="23">
        <v>0.7</v>
      </c>
      <c r="AD1582" s="23">
        <v>1.9100000000000001</v>
      </c>
      <c r="AE1582" s="23">
        <v>2.1280000000000001</v>
      </c>
      <c r="AF1582" s="21">
        <v>2.52</v>
      </c>
      <c r="AG1582" s="12">
        <v>2.0937999999999999</v>
      </c>
      <c r="AH1582" s="12">
        <v>-5.0000000000000001E-3</v>
      </c>
      <c r="AI1582" s="12">
        <v>4.8049999999999997</v>
      </c>
      <c r="AJ1582" s="12">
        <v>2.5937999999999999</v>
      </c>
      <c r="AK1582" s="12">
        <v>5.3449999999999998</v>
      </c>
      <c r="AL1582" s="12">
        <v>6.6950000000000003</v>
      </c>
      <c r="AM1582" s="12">
        <v>0.69499999999999995</v>
      </c>
      <c r="AN1582" s="12">
        <v>1.845</v>
      </c>
      <c r="AO1582" s="12">
        <v>2.0099999999999998</v>
      </c>
      <c r="AP1582" s="12">
        <v>2.6550000000000002</v>
      </c>
      <c r="AR1582" s="16">
        <v>8.8000000000000007</v>
      </c>
      <c r="AS1582" s="16">
        <v>9.5</v>
      </c>
      <c r="AT1582" s="16">
        <v>9.4250000000000007</v>
      </c>
      <c r="AU1582" s="9">
        <v>9.9250000000000007</v>
      </c>
      <c r="AV1582" s="9">
        <v>11.45</v>
      </c>
      <c r="AW1582" s="9">
        <v>13.83</v>
      </c>
    </row>
    <row r="1583" spans="1:49" x14ac:dyDescent="0.2">
      <c r="A1583" s="7">
        <v>38373</v>
      </c>
      <c r="B1583" s="8">
        <v>1.3039000000000001</v>
      </c>
      <c r="C1583" s="9">
        <v>102.69</v>
      </c>
      <c r="D1583" s="8">
        <v>1.8771</v>
      </c>
      <c r="E1583" s="8">
        <v>1.2221</v>
      </c>
      <c r="F1583" s="8">
        <v>0.76939999999999997</v>
      </c>
      <c r="G1583" s="8">
        <v>0.71430000000000005</v>
      </c>
      <c r="H1583" s="8">
        <v>1.1857</v>
      </c>
      <c r="I1583" s="8">
        <v>6.2895000000000003</v>
      </c>
      <c r="J1583" s="8">
        <v>6.9485000000000001</v>
      </c>
      <c r="L1583" s="14">
        <f t="shared" si="170"/>
        <v>5.8628403918845606E-3</v>
      </c>
      <c r="M1583" s="14">
        <f t="shared" si="171"/>
        <v>7.206154445418278E-3</v>
      </c>
      <c r="N1583" s="14">
        <f t="shared" si="172"/>
        <v>2.7243589743590757E-3</v>
      </c>
      <c r="O1583" s="14">
        <f t="shared" si="173"/>
        <v>9.98281646346455E-3</v>
      </c>
      <c r="P1583" s="14">
        <f t="shared" si="172"/>
        <v>1.410307104257269E-2</v>
      </c>
      <c r="Q1583" s="14">
        <f t="shared" si="172"/>
        <v>1.1613085965160863E-2</v>
      </c>
      <c r="R1583" s="14">
        <f t="shared" si="174"/>
        <v>3.7952264485114906E-3</v>
      </c>
      <c r="S1583" s="14">
        <f t="shared" si="175"/>
        <v>5.5807297877414896E-3</v>
      </c>
      <c r="T1583" s="14">
        <f t="shared" si="176"/>
        <v>5.4112398359358327E-3</v>
      </c>
      <c r="U1583" s="14">
        <v>0</v>
      </c>
      <c r="W1583" s="23">
        <v>2.1070000000000002</v>
      </c>
      <c r="X1583" s="23">
        <v>0.04</v>
      </c>
      <c r="Y1583" s="23">
        <v>4.835</v>
      </c>
      <c r="Z1583" s="23">
        <v>2.5557099999999999</v>
      </c>
      <c r="AA1583" s="23">
        <v>5.3849999999999998</v>
      </c>
      <c r="AB1583" s="23">
        <v>6.6850000000000005</v>
      </c>
      <c r="AC1583" s="23">
        <v>0.7</v>
      </c>
      <c r="AD1583" s="23">
        <v>1.9</v>
      </c>
      <c r="AE1583" s="23">
        <v>2.12</v>
      </c>
      <c r="AF1583" s="21">
        <v>2.5300000000000002</v>
      </c>
      <c r="AG1583" s="12">
        <v>2.0937999999999999</v>
      </c>
      <c r="AH1583" s="12">
        <v>-0.02</v>
      </c>
      <c r="AI1583" s="12">
        <v>4.8049999999999997</v>
      </c>
      <c r="AJ1583" s="12">
        <v>2.5937999999999999</v>
      </c>
      <c r="AK1583" s="12">
        <v>5.3449999999999998</v>
      </c>
      <c r="AL1583" s="12">
        <v>6.7050000000000001</v>
      </c>
      <c r="AM1583" s="12">
        <v>0.71499999999999997</v>
      </c>
      <c r="AN1583" s="12">
        <v>1.835</v>
      </c>
      <c r="AO1583" s="12">
        <v>2.0649999999999999</v>
      </c>
      <c r="AP1583" s="12">
        <v>2.6550000000000002</v>
      </c>
      <c r="AR1583" s="16">
        <v>8.5500000000000007</v>
      </c>
      <c r="AS1583" s="16">
        <v>9.5500000000000007</v>
      </c>
      <c r="AT1583" s="16">
        <v>9.5749999999999993</v>
      </c>
      <c r="AU1583" s="9">
        <v>9.9250000000000007</v>
      </c>
      <c r="AV1583" s="9">
        <v>11.35</v>
      </c>
      <c r="AW1583" s="9">
        <v>14.36</v>
      </c>
    </row>
    <row r="1584" spans="1:49" x14ac:dyDescent="0.2">
      <c r="A1584" s="7">
        <v>38376</v>
      </c>
      <c r="B1584" s="8">
        <v>1.306</v>
      </c>
      <c r="C1584" s="9">
        <v>102.62</v>
      </c>
      <c r="D1584" s="8">
        <v>1.8808</v>
      </c>
      <c r="E1584" s="8">
        <v>1.2252000000000001</v>
      </c>
      <c r="F1584" s="8">
        <v>0.7702</v>
      </c>
      <c r="G1584" s="8">
        <v>0.71430000000000005</v>
      </c>
      <c r="H1584" s="8">
        <v>1.1833</v>
      </c>
      <c r="I1584" s="8">
        <v>6.2858999999999998</v>
      </c>
      <c r="J1584" s="8">
        <v>6.9436</v>
      </c>
      <c r="L1584" s="14">
        <f t="shared" si="170"/>
        <v>1.6105529565151322E-3</v>
      </c>
      <c r="M1584" s="14">
        <f t="shared" si="171"/>
        <v>6.8212824010904782E-4</v>
      </c>
      <c r="N1584" s="14">
        <f t="shared" si="172"/>
        <v>1.9711256725800652E-3</v>
      </c>
      <c r="O1584" s="14">
        <f t="shared" si="173"/>
        <v>-2.5301991511590405E-3</v>
      </c>
      <c r="P1584" s="14">
        <f t="shared" si="172"/>
        <v>1.0397712503249501E-3</v>
      </c>
      <c r="Q1584" s="14">
        <f t="shared" si="172"/>
        <v>0</v>
      </c>
      <c r="R1584" s="14">
        <f t="shared" si="174"/>
        <v>2.0282261472153174E-3</v>
      </c>
      <c r="S1584" s="14">
        <f t="shared" si="175"/>
        <v>5.7271035173966922E-4</v>
      </c>
      <c r="T1584" s="14">
        <f t="shared" si="176"/>
        <v>7.0568581139474063E-4</v>
      </c>
      <c r="U1584" s="14">
        <v>0</v>
      </c>
      <c r="W1584" s="23">
        <v>2.1070000000000002</v>
      </c>
      <c r="X1584" s="23">
        <v>0.04</v>
      </c>
      <c r="Y1584" s="23">
        <v>4.8331299999999997</v>
      </c>
      <c r="Z1584" s="23">
        <v>2.5542899999999999</v>
      </c>
      <c r="AA1584" s="23">
        <v>5.3849999999999998</v>
      </c>
      <c r="AB1584" s="23">
        <v>6.6850000000000005</v>
      </c>
      <c r="AC1584" s="23">
        <v>0.74</v>
      </c>
      <c r="AD1584" s="23">
        <v>1.9</v>
      </c>
      <c r="AE1584" s="23">
        <v>2.1179999999999999</v>
      </c>
      <c r="AF1584" s="21">
        <v>2.5443799999999999</v>
      </c>
      <c r="AG1584" s="12">
        <v>2.0937999999999999</v>
      </c>
      <c r="AH1584" s="12">
        <v>-0.02</v>
      </c>
      <c r="AI1584" s="12">
        <v>4.8049999999999997</v>
      </c>
      <c r="AJ1584" s="12">
        <v>2.5937999999999999</v>
      </c>
      <c r="AK1584" s="12">
        <v>5.335</v>
      </c>
      <c r="AL1584" s="12">
        <v>6.7149999999999999</v>
      </c>
      <c r="AM1584" s="12">
        <v>0.71499999999999997</v>
      </c>
      <c r="AN1584" s="12">
        <v>1.8149999999999999</v>
      </c>
      <c r="AO1584" s="12">
        <v>2.0299999999999998</v>
      </c>
      <c r="AP1584" s="12">
        <v>2.665</v>
      </c>
      <c r="AR1584" s="16">
        <v>8.4</v>
      </c>
      <c r="AS1584" s="16">
        <v>9.65</v>
      </c>
      <c r="AT1584" s="16">
        <v>9.5749999999999993</v>
      </c>
      <c r="AU1584" s="9">
        <v>9.875</v>
      </c>
      <c r="AV1584" s="9">
        <v>11.25</v>
      </c>
      <c r="AW1584" s="9">
        <v>14.65</v>
      </c>
    </row>
    <row r="1585" spans="1:49" x14ac:dyDescent="0.2">
      <c r="A1585" s="7">
        <v>38377</v>
      </c>
      <c r="B1585" s="8">
        <v>1.2972999999999999</v>
      </c>
      <c r="C1585" s="9">
        <v>104.07</v>
      </c>
      <c r="D1585" s="8">
        <v>1.8641999999999999</v>
      </c>
      <c r="E1585" s="8">
        <v>1.2359</v>
      </c>
      <c r="F1585" s="8">
        <v>0.76519999999999999</v>
      </c>
      <c r="G1585" s="8">
        <v>0.71</v>
      </c>
      <c r="H1585" s="8">
        <v>1.1931</v>
      </c>
      <c r="I1585" s="8">
        <v>6.3347999999999995</v>
      </c>
      <c r="J1585" s="8">
        <v>6.9972000000000003</v>
      </c>
      <c r="L1585" s="14">
        <f t="shared" si="170"/>
        <v>-6.6615620214396376E-3</v>
      </c>
      <c r="M1585" s="14">
        <f t="shared" si="171"/>
        <v>-1.3932929758816104E-2</v>
      </c>
      <c r="N1585" s="14">
        <f t="shared" si="172"/>
        <v>-8.8260314759677216E-3</v>
      </c>
      <c r="O1585" s="14">
        <f t="shared" si="173"/>
        <v>-8.6576583866008194E-3</v>
      </c>
      <c r="P1585" s="14">
        <f t="shared" si="172"/>
        <v>-6.4918203064139313E-3</v>
      </c>
      <c r="Q1585" s="14">
        <f t="shared" si="172"/>
        <v>-6.0198796024080181E-3</v>
      </c>
      <c r="R1585" s="14">
        <f t="shared" si="174"/>
        <v>-8.2138965719554813E-3</v>
      </c>
      <c r="S1585" s="14">
        <f t="shared" si="175"/>
        <v>-7.7192650123129036E-3</v>
      </c>
      <c r="T1585" s="14">
        <f t="shared" si="176"/>
        <v>-7.6602069399188677E-3</v>
      </c>
      <c r="U1585" s="14">
        <v>0</v>
      </c>
      <c r="W1585" s="23">
        <v>2.1070000000000002</v>
      </c>
      <c r="X1585" s="23">
        <v>0.04</v>
      </c>
      <c r="Y1585" s="23">
        <v>4.83188</v>
      </c>
      <c r="Z1585" s="23">
        <v>2.5471399999999997</v>
      </c>
      <c r="AA1585" s="23">
        <v>5.3849999999999998</v>
      </c>
      <c r="AB1585" s="23">
        <v>6.7149999999999999</v>
      </c>
      <c r="AC1585" s="23">
        <v>0.73167000000000004</v>
      </c>
      <c r="AD1585" s="23">
        <v>1.9</v>
      </c>
      <c r="AE1585" s="23">
        <v>2.1150000000000002</v>
      </c>
      <c r="AF1585" s="21">
        <v>2.5499999999999998</v>
      </c>
      <c r="AG1585" s="12">
        <v>2.0937999999999999</v>
      </c>
      <c r="AH1585" s="12">
        <v>-0.02</v>
      </c>
      <c r="AI1585" s="12">
        <v>4.8125999999999998</v>
      </c>
      <c r="AJ1585" s="12">
        <v>2.5937999999999999</v>
      </c>
      <c r="AK1585" s="12">
        <v>5.3550000000000004</v>
      </c>
      <c r="AL1585" s="12">
        <v>6.7050000000000001</v>
      </c>
      <c r="AM1585" s="12">
        <v>0.71879999999999999</v>
      </c>
      <c r="AN1585" s="12">
        <v>1.8149999999999999</v>
      </c>
      <c r="AO1585" s="12">
        <v>2.0150000000000001</v>
      </c>
      <c r="AP1585" s="12">
        <v>2.665</v>
      </c>
      <c r="AR1585" s="16">
        <v>8.6</v>
      </c>
      <c r="AS1585" s="16">
        <v>9.4499999999999993</v>
      </c>
      <c r="AT1585" s="16">
        <v>9.5250000000000004</v>
      </c>
      <c r="AU1585" s="9">
        <v>9.5749999999999993</v>
      </c>
      <c r="AV1585" s="9">
        <v>11.2</v>
      </c>
      <c r="AW1585" s="9">
        <v>14.06</v>
      </c>
    </row>
    <row r="1586" spans="1:49" x14ac:dyDescent="0.2">
      <c r="A1586" s="7">
        <v>38378</v>
      </c>
      <c r="B1586" s="8">
        <v>1.3073000000000001</v>
      </c>
      <c r="C1586" s="9">
        <v>103.07</v>
      </c>
      <c r="D1586" s="8">
        <v>1.8822000000000001</v>
      </c>
      <c r="E1586" s="8">
        <v>1.2323</v>
      </c>
      <c r="F1586" s="8">
        <v>0.77510000000000001</v>
      </c>
      <c r="G1586" s="8">
        <v>0.71609999999999996</v>
      </c>
      <c r="H1586" s="8">
        <v>1.1839999999999999</v>
      </c>
      <c r="I1586" s="8">
        <v>6.3216000000000001</v>
      </c>
      <c r="J1586" s="8">
        <v>6.9423000000000004</v>
      </c>
      <c r="L1586" s="14">
        <f t="shared" si="170"/>
        <v>7.7083172743392936E-3</v>
      </c>
      <c r="M1586" s="14">
        <f t="shared" si="171"/>
        <v>9.7021441738625036E-3</v>
      </c>
      <c r="N1586" s="14">
        <f t="shared" si="172"/>
        <v>9.6556163501770875E-3</v>
      </c>
      <c r="O1586" s="14">
        <f t="shared" si="173"/>
        <v>2.9213665503531328E-3</v>
      </c>
      <c r="P1586" s="14">
        <f t="shared" si="172"/>
        <v>1.2937794040773776E-2</v>
      </c>
      <c r="Q1586" s="14">
        <f t="shared" si="172"/>
        <v>8.5915492957746586E-3</v>
      </c>
      <c r="R1586" s="14">
        <f t="shared" si="174"/>
        <v>7.685810810810878E-3</v>
      </c>
      <c r="S1586" s="14">
        <f t="shared" si="175"/>
        <v>2.0880789673498601E-3</v>
      </c>
      <c r="T1586" s="14">
        <f t="shared" si="176"/>
        <v>7.9080420033705856E-3</v>
      </c>
      <c r="U1586" s="14">
        <v>0</v>
      </c>
      <c r="W1586" s="23">
        <v>2.1070000000000002</v>
      </c>
      <c r="X1586" s="23">
        <v>0.04</v>
      </c>
      <c r="Y1586" s="23">
        <v>4.8331299999999997</v>
      </c>
      <c r="Z1586" s="23">
        <v>2.5471399999999997</v>
      </c>
      <c r="AA1586" s="23">
        <v>5.415</v>
      </c>
      <c r="AB1586" s="23">
        <v>6.665</v>
      </c>
      <c r="AC1586" s="23">
        <v>0.71833000000000002</v>
      </c>
      <c r="AD1586" s="23">
        <v>1.8900000000000001</v>
      </c>
      <c r="AE1586" s="23">
        <v>2.1179999999999999</v>
      </c>
      <c r="AF1586" s="21">
        <v>2.5587499999999999</v>
      </c>
      <c r="AG1586" s="12">
        <v>2.0937999999999999</v>
      </c>
      <c r="AH1586" s="12">
        <v>-0.02</v>
      </c>
      <c r="AI1586" s="12">
        <v>4.8125999999999998</v>
      </c>
      <c r="AJ1586" s="12">
        <v>2.5625999999999998</v>
      </c>
      <c r="AK1586" s="12">
        <v>5.45</v>
      </c>
      <c r="AL1586" s="12">
        <v>6.6899999999999995</v>
      </c>
      <c r="AM1586" s="12">
        <v>0.68759999999999999</v>
      </c>
      <c r="AN1586" s="12">
        <v>1.825</v>
      </c>
      <c r="AO1586" s="12">
        <v>2.0350000000000001</v>
      </c>
      <c r="AP1586" s="12">
        <v>2.6850000000000001</v>
      </c>
      <c r="AR1586" s="16">
        <v>8.9</v>
      </c>
      <c r="AS1586" s="16">
        <v>9.5</v>
      </c>
      <c r="AT1586" s="16">
        <v>9.5749999999999993</v>
      </c>
      <c r="AU1586" s="9">
        <v>9.7750000000000004</v>
      </c>
      <c r="AV1586" s="9">
        <v>11.225</v>
      </c>
      <c r="AW1586" s="9">
        <v>13.44</v>
      </c>
    </row>
    <row r="1587" spans="1:49" x14ac:dyDescent="0.2">
      <c r="A1587" s="7">
        <v>38379</v>
      </c>
      <c r="B1587" s="8">
        <v>1.3046</v>
      </c>
      <c r="C1587" s="9">
        <v>102.71</v>
      </c>
      <c r="D1587" s="8">
        <v>1.8895999999999999</v>
      </c>
      <c r="E1587" s="8">
        <v>1.2373000000000001</v>
      </c>
      <c r="F1587" s="8">
        <v>0.77739999999999998</v>
      </c>
      <c r="G1587" s="8">
        <v>0.7157</v>
      </c>
      <c r="H1587" s="8">
        <v>1.1841999999999999</v>
      </c>
      <c r="I1587" s="8">
        <v>6.3291000000000004</v>
      </c>
      <c r="J1587" s="8">
        <v>6.9661</v>
      </c>
      <c r="L1587" s="14">
        <f t="shared" si="170"/>
        <v>-2.0653254799970489E-3</v>
      </c>
      <c r="M1587" s="14">
        <f t="shared" si="171"/>
        <v>3.5050141174179927E-3</v>
      </c>
      <c r="N1587" s="14">
        <f t="shared" si="172"/>
        <v>3.9315694400168244E-3</v>
      </c>
      <c r="O1587" s="14">
        <f t="shared" si="173"/>
        <v>-4.0410571405480322E-3</v>
      </c>
      <c r="P1587" s="14">
        <f t="shared" si="172"/>
        <v>2.9673590504450953E-3</v>
      </c>
      <c r="Q1587" s="14">
        <f t="shared" si="172"/>
        <v>-5.5858120374241427E-4</v>
      </c>
      <c r="R1587" s="14">
        <f t="shared" si="174"/>
        <v>-1.6889039013678886E-4</v>
      </c>
      <c r="S1587" s="14">
        <f t="shared" si="175"/>
        <v>-1.185002607005825E-3</v>
      </c>
      <c r="T1587" s="14">
        <f t="shared" si="176"/>
        <v>-3.4165458434417539E-3</v>
      </c>
      <c r="U1587" s="14">
        <v>0</v>
      </c>
      <c r="W1587" s="23">
        <v>2.1070000000000002</v>
      </c>
      <c r="X1587" s="23">
        <v>0.04</v>
      </c>
      <c r="Y1587" s="23">
        <v>4.83188</v>
      </c>
      <c r="Z1587" s="23">
        <v>2.5528599999999999</v>
      </c>
      <c r="AA1587" s="23">
        <v>5.415</v>
      </c>
      <c r="AB1587" s="23">
        <v>6.665</v>
      </c>
      <c r="AC1587" s="23">
        <v>0.7</v>
      </c>
      <c r="AD1587" s="23">
        <v>1.8900000000000001</v>
      </c>
      <c r="AE1587" s="23">
        <v>2.12</v>
      </c>
      <c r="AF1587" s="21">
        <v>2.5775000000000001</v>
      </c>
      <c r="AG1587" s="12">
        <v>2.0937999999999999</v>
      </c>
      <c r="AH1587" s="12">
        <v>5.0000000000000001E-3</v>
      </c>
      <c r="AI1587" s="12">
        <v>4.8125999999999998</v>
      </c>
      <c r="AJ1587" s="12">
        <v>2.5625999999999998</v>
      </c>
      <c r="AK1587" s="12">
        <v>5.38</v>
      </c>
      <c r="AL1587" s="12">
        <v>6.6349999999999998</v>
      </c>
      <c r="AM1587" s="12">
        <v>0.71879999999999999</v>
      </c>
      <c r="AN1587" s="12">
        <v>1.825</v>
      </c>
      <c r="AO1587" s="12">
        <v>2.0299999999999998</v>
      </c>
      <c r="AP1587" s="12">
        <v>2.6850000000000001</v>
      </c>
      <c r="AR1587" s="16">
        <v>9.25</v>
      </c>
      <c r="AS1587" s="16">
        <v>9.5</v>
      </c>
      <c r="AT1587" s="16">
        <v>9.5250000000000004</v>
      </c>
      <c r="AU1587" s="9">
        <v>9.6999999999999993</v>
      </c>
      <c r="AV1587" s="9">
        <v>11.35</v>
      </c>
      <c r="AW1587" s="9">
        <v>13.24</v>
      </c>
    </row>
    <row r="1588" spans="1:49" x14ac:dyDescent="0.2">
      <c r="A1588" s="7">
        <v>38380</v>
      </c>
      <c r="B1588" s="8">
        <v>1.3038000000000001</v>
      </c>
      <c r="C1588" s="9">
        <v>103.28</v>
      </c>
      <c r="D1588" s="8">
        <v>1.8881000000000001</v>
      </c>
      <c r="E1588" s="8">
        <v>1.2389000000000001</v>
      </c>
      <c r="F1588" s="8">
        <v>0.77500000000000002</v>
      </c>
      <c r="G1588" s="8">
        <v>0.71260000000000001</v>
      </c>
      <c r="H1588" s="8">
        <v>1.1865000000000001</v>
      </c>
      <c r="I1588" s="8">
        <v>6.3333000000000004</v>
      </c>
      <c r="J1588" s="8">
        <v>6.9863999999999997</v>
      </c>
      <c r="L1588" s="14">
        <f t="shared" si="170"/>
        <v>-6.1321477847608996E-4</v>
      </c>
      <c r="M1588" s="14">
        <f t="shared" si="171"/>
        <v>-5.5189775367932015E-3</v>
      </c>
      <c r="N1588" s="14">
        <f t="shared" si="172"/>
        <v>-7.9381879762907559E-4</v>
      </c>
      <c r="O1588" s="14">
        <f t="shared" si="173"/>
        <v>-1.2914682379530085E-3</v>
      </c>
      <c r="P1588" s="14">
        <f t="shared" si="172"/>
        <v>-3.087213789554899E-3</v>
      </c>
      <c r="Q1588" s="14">
        <f t="shared" si="172"/>
        <v>-4.331423780913779E-3</v>
      </c>
      <c r="R1588" s="14">
        <f t="shared" si="174"/>
        <v>-1.9384745048462992E-3</v>
      </c>
      <c r="S1588" s="14">
        <f t="shared" si="175"/>
        <v>-6.6316138505995159E-4</v>
      </c>
      <c r="T1588" s="14">
        <f t="shared" si="176"/>
        <v>-2.9056452536355692E-3</v>
      </c>
      <c r="U1588" s="14">
        <v>0</v>
      </c>
      <c r="W1588" s="23">
        <v>2.1059999999999999</v>
      </c>
      <c r="X1588" s="23">
        <v>0.04</v>
      </c>
      <c r="Y1588" s="23">
        <v>4.8324999999999996</v>
      </c>
      <c r="Z1588" s="23">
        <v>2.5557099999999999</v>
      </c>
      <c r="AA1588" s="23">
        <v>5.39</v>
      </c>
      <c r="AB1588" s="23">
        <v>6.6749999999999998</v>
      </c>
      <c r="AC1588" s="23">
        <v>0.70499999999999996</v>
      </c>
      <c r="AD1588" s="23">
        <v>1.9</v>
      </c>
      <c r="AE1588" s="23">
        <v>2.1179999999999999</v>
      </c>
      <c r="AF1588" s="21">
        <v>2.59</v>
      </c>
      <c r="AG1588" s="12">
        <v>2.0937999999999999</v>
      </c>
      <c r="AH1588" s="12">
        <v>-0.02</v>
      </c>
      <c r="AI1588" s="12">
        <v>4.8125999999999998</v>
      </c>
      <c r="AJ1588" s="12">
        <v>2.5625999999999998</v>
      </c>
      <c r="AK1588" s="12">
        <v>5.39</v>
      </c>
      <c r="AL1588" s="12">
        <v>6.6550000000000002</v>
      </c>
      <c r="AM1588" s="12">
        <v>0.71879999999999999</v>
      </c>
      <c r="AN1588" s="12">
        <v>1.8149999999999999</v>
      </c>
      <c r="AO1588" s="12">
        <v>2.0649999999999999</v>
      </c>
      <c r="AP1588" s="12">
        <v>2.665</v>
      </c>
      <c r="AR1588" s="16">
        <v>9.85</v>
      </c>
      <c r="AS1588" s="16">
        <v>9.5</v>
      </c>
      <c r="AT1588" s="16">
        <v>9.5250000000000004</v>
      </c>
      <c r="AU1588" s="9">
        <v>9.625</v>
      </c>
      <c r="AV1588" s="9">
        <v>11.3</v>
      </c>
      <c r="AW1588" s="9">
        <v>13.24</v>
      </c>
    </row>
    <row r="1589" spans="1:49" x14ac:dyDescent="0.2">
      <c r="A1589" s="7">
        <v>38383</v>
      </c>
      <c r="B1589" s="8">
        <v>1.3039000000000001</v>
      </c>
      <c r="C1589" s="9">
        <v>103.7</v>
      </c>
      <c r="D1589" s="8">
        <v>1.8829</v>
      </c>
      <c r="E1589" s="8">
        <v>1.2398</v>
      </c>
      <c r="F1589" s="8">
        <v>0.77569999999999995</v>
      </c>
      <c r="G1589" s="8">
        <v>0.71050000000000002</v>
      </c>
      <c r="H1589" s="8">
        <v>1.1889000000000001</v>
      </c>
      <c r="I1589" s="8">
        <v>6.3657000000000004</v>
      </c>
      <c r="J1589" s="8">
        <v>6.9890999999999996</v>
      </c>
      <c r="L1589" s="14">
        <f t="shared" si="170"/>
        <v>7.6698880196346408E-5</v>
      </c>
      <c r="M1589" s="14">
        <f t="shared" si="171"/>
        <v>-4.0501446480231129E-3</v>
      </c>
      <c r="N1589" s="14">
        <f t="shared" si="172"/>
        <v>-2.754091414649662E-3</v>
      </c>
      <c r="O1589" s="14">
        <f t="shared" si="173"/>
        <v>-7.2592353605416271E-4</v>
      </c>
      <c r="P1589" s="14">
        <f t="shared" si="172"/>
        <v>9.0322580645141315E-4</v>
      </c>
      <c r="Q1589" s="14">
        <f t="shared" si="172"/>
        <v>-2.9469548133594925E-3</v>
      </c>
      <c r="R1589" s="14">
        <f t="shared" si="174"/>
        <v>-2.0186727226847445E-3</v>
      </c>
      <c r="S1589" s="14">
        <f t="shared" si="175"/>
        <v>-5.0897780291248029E-3</v>
      </c>
      <c r="T1589" s="14">
        <f t="shared" si="176"/>
        <v>-3.8631583465675856E-4</v>
      </c>
      <c r="U1589" s="14">
        <v>0</v>
      </c>
      <c r="W1589" s="23">
        <v>2.1070000000000002</v>
      </c>
      <c r="X1589" s="23">
        <v>0.04</v>
      </c>
      <c r="Y1589" s="23">
        <v>4.8337500000000002</v>
      </c>
      <c r="Z1589" s="23">
        <v>2.5628600000000001</v>
      </c>
      <c r="AA1589" s="23">
        <v>5.42</v>
      </c>
      <c r="AB1589" s="23">
        <v>6.6749999999999998</v>
      </c>
      <c r="AC1589" s="23">
        <v>0.71</v>
      </c>
      <c r="AD1589" s="23">
        <v>1.9</v>
      </c>
      <c r="AE1589" s="23">
        <v>2.1150000000000002</v>
      </c>
      <c r="AF1589" s="21">
        <v>2.59</v>
      </c>
      <c r="AG1589" s="12">
        <v>2.0937999999999999</v>
      </c>
      <c r="AH1589" s="12">
        <v>5.0000000000000001E-3</v>
      </c>
      <c r="AI1589" s="12">
        <v>4.8049999999999997</v>
      </c>
      <c r="AJ1589" s="12">
        <v>2.5625999999999998</v>
      </c>
      <c r="AK1589" s="12">
        <v>5.415</v>
      </c>
      <c r="AL1589" s="12">
        <v>6.65</v>
      </c>
      <c r="AM1589" s="12">
        <v>0.70499999999999996</v>
      </c>
      <c r="AN1589" s="12">
        <v>1.8149999999999999</v>
      </c>
      <c r="AO1589" s="12">
        <v>2.0649999999999999</v>
      </c>
      <c r="AP1589" s="12">
        <v>2.7050000000000001</v>
      </c>
      <c r="AR1589" s="16">
        <v>9.8000000000000007</v>
      </c>
      <c r="AS1589" s="16">
        <v>9.4</v>
      </c>
      <c r="AT1589" s="16">
        <v>9.4250000000000007</v>
      </c>
      <c r="AU1589" s="9">
        <v>9.4499999999999993</v>
      </c>
      <c r="AV1589" s="9">
        <v>11.3</v>
      </c>
      <c r="AW1589" s="9">
        <v>12.82</v>
      </c>
    </row>
    <row r="1590" spans="1:49" x14ac:dyDescent="0.2">
      <c r="A1590" s="7">
        <v>38384</v>
      </c>
      <c r="B1590" s="8">
        <v>1.3047</v>
      </c>
      <c r="C1590" s="9">
        <v>103.68</v>
      </c>
      <c r="D1590" s="8">
        <v>1.8839999999999999</v>
      </c>
      <c r="E1590" s="8">
        <v>1.2363</v>
      </c>
      <c r="F1590" s="8">
        <v>0.77400000000000002</v>
      </c>
      <c r="G1590" s="8">
        <v>0.71179999999999999</v>
      </c>
      <c r="H1590" s="8">
        <v>1.1909000000000001</v>
      </c>
      <c r="I1590" s="8">
        <v>6.3484999999999996</v>
      </c>
      <c r="J1590" s="8">
        <v>6.9671000000000003</v>
      </c>
      <c r="L1590" s="14">
        <f t="shared" si="170"/>
        <v>6.1354398343427263E-4</v>
      </c>
      <c r="M1590" s="14">
        <f t="shared" si="171"/>
        <v>1.929012345678327E-4</v>
      </c>
      <c r="N1590" s="14">
        <f t="shared" si="172"/>
        <v>5.8420521535929026E-4</v>
      </c>
      <c r="O1590" s="14">
        <f t="shared" si="173"/>
        <v>2.8310280676211441E-3</v>
      </c>
      <c r="P1590" s="14">
        <f t="shared" si="172"/>
        <v>-2.1915689055046483E-3</v>
      </c>
      <c r="Q1590" s="14">
        <f t="shared" si="172"/>
        <v>1.8296973961997587E-3</v>
      </c>
      <c r="R1590" s="14">
        <f t="shared" si="174"/>
        <v>-1.6794021328406794E-3</v>
      </c>
      <c r="S1590" s="14">
        <f t="shared" si="175"/>
        <v>2.7093014097818724E-3</v>
      </c>
      <c r="T1590" s="14">
        <f t="shared" si="176"/>
        <v>3.1576983249845814E-3</v>
      </c>
      <c r="U1590" s="14">
        <v>0</v>
      </c>
      <c r="W1590" s="23">
        <v>2.1059999999999999</v>
      </c>
      <c r="X1590" s="23">
        <v>0.04</v>
      </c>
      <c r="Y1590" s="23">
        <v>4.8343800000000003</v>
      </c>
      <c r="Z1590" s="23">
        <v>2.5614300000000001</v>
      </c>
      <c r="AA1590" s="23">
        <v>5.415</v>
      </c>
      <c r="AB1590" s="23">
        <v>6.6850000000000005</v>
      </c>
      <c r="AC1590" s="23">
        <v>0.71667000000000003</v>
      </c>
      <c r="AD1590" s="23">
        <v>1.8900000000000001</v>
      </c>
      <c r="AE1590" s="23">
        <v>2.1150000000000002</v>
      </c>
      <c r="AF1590" s="21">
        <v>2.59</v>
      </c>
      <c r="AG1590" s="12">
        <v>2.0937999999999999</v>
      </c>
      <c r="AH1590" s="12">
        <v>5.0000000000000001E-3</v>
      </c>
      <c r="AI1590" s="12">
        <v>4.8125999999999998</v>
      </c>
      <c r="AJ1590" s="12">
        <v>2.5937999999999999</v>
      </c>
      <c r="AK1590" s="12">
        <v>5.4249999999999998</v>
      </c>
      <c r="AL1590" s="12">
        <v>6.65</v>
      </c>
      <c r="AM1590" s="12">
        <v>0.71879999999999999</v>
      </c>
      <c r="AN1590" s="12">
        <v>1.7995000000000001</v>
      </c>
      <c r="AO1590" s="12">
        <v>2.0249999999999999</v>
      </c>
      <c r="AP1590" s="12">
        <v>2.7050000000000001</v>
      </c>
      <c r="AR1590" s="16">
        <v>8.9499999999999993</v>
      </c>
      <c r="AS1590" s="16">
        <v>9</v>
      </c>
      <c r="AT1590" s="16">
        <v>9.2750000000000004</v>
      </c>
      <c r="AU1590" s="9">
        <v>9.2249999999999996</v>
      </c>
      <c r="AV1590" s="9">
        <v>11</v>
      </c>
      <c r="AW1590" s="9">
        <v>12.03</v>
      </c>
    </row>
    <row r="1591" spans="1:49" x14ac:dyDescent="0.2">
      <c r="A1591" s="7">
        <v>38385</v>
      </c>
      <c r="B1591" s="8">
        <v>1.3027</v>
      </c>
      <c r="C1591" s="9">
        <v>103.59</v>
      </c>
      <c r="D1591" s="8">
        <v>1.8858999999999999</v>
      </c>
      <c r="E1591" s="8">
        <v>1.2383</v>
      </c>
      <c r="F1591" s="8">
        <v>0.7782</v>
      </c>
      <c r="G1591" s="8">
        <v>0.71399999999999997</v>
      </c>
      <c r="H1591" s="8">
        <v>1.1930000000000001</v>
      </c>
      <c r="I1591" s="8">
        <v>6.3383000000000003</v>
      </c>
      <c r="J1591" s="8">
        <v>6.9675000000000002</v>
      </c>
      <c r="L1591" s="14">
        <f t="shared" si="170"/>
        <v>-1.5329194450831585E-3</v>
      </c>
      <c r="M1591" s="14">
        <f t="shared" si="171"/>
        <v>8.6880973066905121E-4</v>
      </c>
      <c r="N1591" s="14">
        <f t="shared" si="172"/>
        <v>1.0084925690021507E-3</v>
      </c>
      <c r="O1591" s="14">
        <f t="shared" si="173"/>
        <v>-1.6151174997981466E-3</v>
      </c>
      <c r="P1591" s="14">
        <f t="shared" si="172"/>
        <v>5.4263565891472521E-3</v>
      </c>
      <c r="Q1591" s="14">
        <f t="shared" si="172"/>
        <v>3.0907558302892824E-3</v>
      </c>
      <c r="R1591" s="14">
        <f t="shared" si="174"/>
        <v>-1.7602682313495599E-3</v>
      </c>
      <c r="S1591" s="14">
        <f t="shared" si="175"/>
        <v>1.6092643137748386E-3</v>
      </c>
      <c r="T1591" s="14">
        <f t="shared" si="176"/>
        <v>-5.7409400789354414E-5</v>
      </c>
      <c r="U1591" s="14">
        <v>0</v>
      </c>
      <c r="W1591" s="23">
        <v>2.1040000000000001</v>
      </c>
      <c r="X1591" s="23">
        <v>0.04</v>
      </c>
      <c r="Y1591" s="23">
        <v>4.8362499999999997</v>
      </c>
      <c r="Z1591" s="23">
        <v>2.5628600000000001</v>
      </c>
      <c r="AA1591" s="23">
        <v>5.4349999999999996</v>
      </c>
      <c r="AB1591" s="23">
        <v>6.6950000000000003</v>
      </c>
      <c r="AC1591" s="23">
        <v>0.72</v>
      </c>
      <c r="AD1591" s="23">
        <v>1.8900000000000001</v>
      </c>
      <c r="AE1591" s="23">
        <v>2.1150000000000002</v>
      </c>
      <c r="AF1591" s="21">
        <v>2.59</v>
      </c>
      <c r="AG1591" s="12">
        <v>2.0937999999999999</v>
      </c>
      <c r="AH1591" s="12">
        <v>-0.02</v>
      </c>
      <c r="AI1591" s="12">
        <v>4.8125999999999998</v>
      </c>
      <c r="AJ1591" s="12">
        <v>2.5625999999999998</v>
      </c>
      <c r="AK1591" s="12">
        <v>5.39</v>
      </c>
      <c r="AL1591" s="12">
        <v>6.665</v>
      </c>
      <c r="AM1591" s="12">
        <v>0.71</v>
      </c>
      <c r="AN1591" s="12">
        <v>1.7949999999999999</v>
      </c>
      <c r="AO1591" s="12">
        <v>2.0299999999999998</v>
      </c>
      <c r="AP1591" s="12">
        <v>2.7050000000000001</v>
      </c>
      <c r="AR1591" s="16">
        <v>8.4499999999999993</v>
      </c>
      <c r="AS1591" s="16">
        <v>8.85</v>
      </c>
      <c r="AT1591" s="16">
        <v>9.0749999999999993</v>
      </c>
      <c r="AU1591" s="9">
        <v>9.375</v>
      </c>
      <c r="AV1591" s="9">
        <v>10.8</v>
      </c>
      <c r="AW1591" s="9">
        <v>11.66</v>
      </c>
    </row>
    <row r="1592" spans="1:49" x14ac:dyDescent="0.2">
      <c r="A1592" s="7">
        <v>38386</v>
      </c>
      <c r="B1592" s="8">
        <v>1.2974999999999999</v>
      </c>
      <c r="C1592" s="9">
        <v>104.47</v>
      </c>
      <c r="D1592" s="8">
        <v>1.8822000000000001</v>
      </c>
      <c r="E1592" s="8">
        <v>1.2407999999999999</v>
      </c>
      <c r="F1592" s="8">
        <v>0.77110000000000001</v>
      </c>
      <c r="G1592" s="8">
        <v>0.71020000000000005</v>
      </c>
      <c r="H1592" s="8">
        <v>1.202</v>
      </c>
      <c r="I1592" s="8">
        <v>6.3894000000000002</v>
      </c>
      <c r="J1592" s="8">
        <v>7.0015999999999998</v>
      </c>
      <c r="L1592" s="14">
        <f t="shared" si="170"/>
        <v>-3.9917095263684033E-3</v>
      </c>
      <c r="M1592" s="14">
        <f t="shared" si="171"/>
        <v>-8.4234708528764246E-3</v>
      </c>
      <c r="N1592" s="14">
        <f t="shared" si="172"/>
        <v>-1.9619279919400601E-3</v>
      </c>
      <c r="O1592" s="14">
        <f t="shared" si="173"/>
        <v>-2.0148291424886278E-3</v>
      </c>
      <c r="P1592" s="14">
        <f t="shared" si="172"/>
        <v>-9.1236186070419167E-3</v>
      </c>
      <c r="Q1592" s="14">
        <f t="shared" si="172"/>
        <v>-5.3221288515404863E-3</v>
      </c>
      <c r="R1592" s="14">
        <f t="shared" si="174"/>
        <v>-7.4875207986687675E-3</v>
      </c>
      <c r="S1592" s="14">
        <f t="shared" si="175"/>
        <v>-7.9976210598804442E-3</v>
      </c>
      <c r="T1592" s="14">
        <f t="shared" si="176"/>
        <v>-4.8703153564898516E-3</v>
      </c>
      <c r="U1592" s="14">
        <v>0</v>
      </c>
      <c r="W1592" s="23">
        <v>2.105</v>
      </c>
      <c r="X1592" s="23">
        <v>0.04</v>
      </c>
      <c r="Y1592" s="23">
        <v>4.835</v>
      </c>
      <c r="Z1592" s="23">
        <v>2.5628600000000001</v>
      </c>
      <c r="AA1592" s="23">
        <v>5.4</v>
      </c>
      <c r="AB1592" s="23">
        <v>6.6950000000000003</v>
      </c>
      <c r="AC1592" s="23">
        <v>0.71833000000000002</v>
      </c>
      <c r="AD1592" s="23">
        <v>1.8900000000000001</v>
      </c>
      <c r="AE1592" s="23">
        <v>2.1150000000000002</v>
      </c>
      <c r="AF1592" s="21">
        <v>2.59</v>
      </c>
      <c r="AG1592" s="12">
        <v>2.0937999999999999</v>
      </c>
      <c r="AH1592" s="12">
        <v>-0.02</v>
      </c>
      <c r="AI1592" s="12">
        <v>4.8049999999999997</v>
      </c>
      <c r="AJ1592" s="12">
        <v>2.5937999999999999</v>
      </c>
      <c r="AK1592" s="12">
        <v>5.39</v>
      </c>
      <c r="AL1592" s="12">
        <v>6.68</v>
      </c>
      <c r="AM1592" s="12">
        <v>0.70499999999999996</v>
      </c>
      <c r="AN1592" s="12">
        <v>1.8050000000000002</v>
      </c>
      <c r="AO1592" s="12">
        <v>2.0299999999999998</v>
      </c>
      <c r="AP1592" s="12">
        <v>2.7349999999999999</v>
      </c>
      <c r="AR1592" s="16">
        <v>8.5</v>
      </c>
      <c r="AS1592" s="16">
        <v>8.75</v>
      </c>
      <c r="AT1592" s="16">
        <v>8.9250000000000007</v>
      </c>
      <c r="AU1592" s="9">
        <v>9.0749999999999993</v>
      </c>
      <c r="AV1592" s="9">
        <v>10.8</v>
      </c>
      <c r="AW1592" s="9">
        <v>11.79</v>
      </c>
    </row>
    <row r="1593" spans="1:49" x14ac:dyDescent="0.2">
      <c r="A1593" s="7">
        <v>38387</v>
      </c>
      <c r="B1593" s="8">
        <v>1.2868999999999999</v>
      </c>
      <c r="C1593" s="9">
        <v>104.09</v>
      </c>
      <c r="D1593" s="8">
        <v>1.8757999999999999</v>
      </c>
      <c r="E1593" s="8">
        <v>1.2496</v>
      </c>
      <c r="F1593" s="8">
        <v>0.77039999999999997</v>
      </c>
      <c r="G1593" s="8">
        <v>0.71020000000000005</v>
      </c>
      <c r="H1593" s="8">
        <v>1.2113</v>
      </c>
      <c r="I1593" s="8">
        <v>6.4443999999999999</v>
      </c>
      <c r="J1593" s="8">
        <v>7.0528000000000004</v>
      </c>
      <c r="L1593" s="14">
        <f t="shared" si="170"/>
        <v>-8.1695568400770302E-3</v>
      </c>
      <c r="M1593" s="14">
        <f t="shared" si="171"/>
        <v>3.6506869055623614E-3</v>
      </c>
      <c r="N1593" s="14">
        <f t="shared" si="172"/>
        <v>-3.4002762724472113E-3</v>
      </c>
      <c r="O1593" s="14">
        <f t="shared" si="173"/>
        <v>-7.0422535211268622E-3</v>
      </c>
      <c r="P1593" s="14">
        <f t="shared" si="172"/>
        <v>-9.0779406043317579E-4</v>
      </c>
      <c r="Q1593" s="14">
        <f t="shared" si="172"/>
        <v>0</v>
      </c>
      <c r="R1593" s="14">
        <f t="shared" si="174"/>
        <v>-7.6777016428630773E-3</v>
      </c>
      <c r="S1593" s="14">
        <f t="shared" si="175"/>
        <v>-8.5345416175283129E-3</v>
      </c>
      <c r="T1593" s="14">
        <f t="shared" si="176"/>
        <v>-7.2595281306715442E-3</v>
      </c>
      <c r="U1593" s="14">
        <v>0</v>
      </c>
      <c r="W1593" s="23">
        <v>2.105</v>
      </c>
      <c r="X1593" s="23">
        <v>0.04</v>
      </c>
      <c r="Y1593" s="23">
        <v>4.8337500000000002</v>
      </c>
      <c r="Z1593" s="23">
        <v>2.55857</v>
      </c>
      <c r="AA1593" s="23">
        <v>5.42</v>
      </c>
      <c r="AB1593" s="23">
        <v>6.6950000000000003</v>
      </c>
      <c r="AC1593" s="23">
        <v>0.71833000000000002</v>
      </c>
      <c r="AD1593" s="23">
        <v>1.8900000000000001</v>
      </c>
      <c r="AE1593" s="23">
        <v>2.1150000000000002</v>
      </c>
      <c r="AF1593" s="21">
        <v>2.59</v>
      </c>
      <c r="AG1593" s="12">
        <v>2.0937999999999999</v>
      </c>
      <c r="AH1593" s="12">
        <v>5.0000000000000001E-3</v>
      </c>
      <c r="AI1593" s="12">
        <v>4.8049999999999997</v>
      </c>
      <c r="AJ1593" s="12">
        <v>2.5937999999999999</v>
      </c>
      <c r="AK1593" s="12">
        <v>5.4</v>
      </c>
      <c r="AL1593" s="12">
        <v>6.6749999999999998</v>
      </c>
      <c r="AM1593" s="12">
        <v>0.71499999999999997</v>
      </c>
      <c r="AN1593" s="12">
        <v>1.8</v>
      </c>
      <c r="AO1593" s="12">
        <v>2.0299999999999998</v>
      </c>
      <c r="AP1593" s="12">
        <v>2.7250000000000001</v>
      </c>
      <c r="AR1593" s="16">
        <v>8.5</v>
      </c>
      <c r="AS1593" s="16">
        <v>8.6999999999999993</v>
      </c>
      <c r="AT1593" s="16">
        <v>8.9749999999999996</v>
      </c>
      <c r="AU1593" s="9">
        <v>9.0749999999999993</v>
      </c>
      <c r="AV1593" s="9">
        <v>10.8</v>
      </c>
      <c r="AW1593" s="9">
        <v>11.21</v>
      </c>
    </row>
    <row r="1594" spans="1:49" x14ac:dyDescent="0.2">
      <c r="A1594" s="7">
        <v>38390</v>
      </c>
      <c r="B1594" s="8">
        <v>1.2757000000000001</v>
      </c>
      <c r="C1594" s="9">
        <v>104.84</v>
      </c>
      <c r="D1594" s="8">
        <v>1.8574999999999999</v>
      </c>
      <c r="E1594" s="8">
        <v>1.2554000000000001</v>
      </c>
      <c r="F1594" s="8">
        <v>0.76749999999999996</v>
      </c>
      <c r="G1594" s="8">
        <v>0.70009999999999994</v>
      </c>
      <c r="H1594" s="8">
        <v>1.2243999999999999</v>
      </c>
      <c r="I1594" s="8">
        <v>6.5587</v>
      </c>
      <c r="J1594" s="8">
        <v>7.1237000000000004</v>
      </c>
      <c r="L1594" s="14">
        <f t="shared" si="170"/>
        <v>-8.7030849327841553E-3</v>
      </c>
      <c r="M1594" s="14">
        <f t="shared" si="171"/>
        <v>-7.153758107592556E-3</v>
      </c>
      <c r="N1594" s="14">
        <f t="shared" si="172"/>
        <v>-9.7558375093292904E-3</v>
      </c>
      <c r="O1594" s="14">
        <f t="shared" si="173"/>
        <v>-4.620041421060983E-3</v>
      </c>
      <c r="P1594" s="14">
        <f t="shared" si="172"/>
        <v>-3.7642782969885547E-3</v>
      </c>
      <c r="Q1594" s="14">
        <f t="shared" si="172"/>
        <v>-1.4221346099690391E-2</v>
      </c>
      <c r="R1594" s="14">
        <f t="shared" si="174"/>
        <v>-1.0699117935315194E-2</v>
      </c>
      <c r="S1594" s="14">
        <f t="shared" si="175"/>
        <v>-1.7427234055529262E-2</v>
      </c>
      <c r="T1594" s="14">
        <f t="shared" si="176"/>
        <v>-9.9526931229557691E-3</v>
      </c>
      <c r="U1594" s="14">
        <v>0</v>
      </c>
      <c r="W1594" s="23">
        <v>2.105</v>
      </c>
      <c r="X1594" s="23">
        <v>0.04</v>
      </c>
      <c r="Y1594" s="23">
        <v>4.8362499999999997</v>
      </c>
      <c r="Z1594" s="23">
        <v>2.56</v>
      </c>
      <c r="AA1594" s="23">
        <v>5.415</v>
      </c>
      <c r="AB1594" s="23">
        <v>6.7050000000000001</v>
      </c>
      <c r="AC1594" s="23">
        <v>0.73</v>
      </c>
      <c r="AD1594" s="23">
        <v>1.88</v>
      </c>
      <c r="AE1594" s="23">
        <v>2.11</v>
      </c>
      <c r="AF1594" s="21">
        <v>2.59</v>
      </c>
      <c r="AG1594" s="12">
        <v>2.0937999999999999</v>
      </c>
      <c r="AH1594" s="12">
        <v>-0.02</v>
      </c>
      <c r="AI1594" s="12">
        <v>4.7850000000000001</v>
      </c>
      <c r="AJ1594" s="12">
        <v>2.5625999999999998</v>
      </c>
      <c r="AK1594" s="12">
        <v>5.54</v>
      </c>
      <c r="AL1594" s="12">
        <v>6.6749999999999998</v>
      </c>
      <c r="AM1594" s="12">
        <v>0.72499999999999998</v>
      </c>
      <c r="AN1594" s="12">
        <v>1.8</v>
      </c>
      <c r="AO1594" s="12">
        <v>2.0649999999999999</v>
      </c>
      <c r="AP1594" s="12">
        <v>2.73</v>
      </c>
      <c r="AR1594" s="16">
        <v>7.35</v>
      </c>
      <c r="AS1594" s="16">
        <v>8.6</v>
      </c>
      <c r="AT1594" s="16">
        <v>8.875</v>
      </c>
      <c r="AU1594" s="9">
        <v>8.9250000000000007</v>
      </c>
      <c r="AV1594" s="9">
        <v>10.7</v>
      </c>
      <c r="AW1594" s="9">
        <v>11.73</v>
      </c>
    </row>
    <row r="1595" spans="1:49" x14ac:dyDescent="0.2">
      <c r="A1595" s="7">
        <v>38391</v>
      </c>
      <c r="B1595" s="8">
        <v>1.2762</v>
      </c>
      <c r="C1595" s="9">
        <v>105.85</v>
      </c>
      <c r="D1595" s="8">
        <v>1.8548</v>
      </c>
      <c r="E1595" s="8">
        <v>1.2466999999999999</v>
      </c>
      <c r="F1595" s="8">
        <v>0.76639999999999997</v>
      </c>
      <c r="G1595" s="8">
        <v>0.69930000000000003</v>
      </c>
      <c r="H1595" s="8">
        <v>1.2217</v>
      </c>
      <c r="I1595" s="8">
        <v>6.5724999999999998</v>
      </c>
      <c r="J1595" s="8">
        <v>7.1180000000000003</v>
      </c>
      <c r="L1595" s="14">
        <f t="shared" si="170"/>
        <v>3.9194167907807831E-4</v>
      </c>
      <c r="M1595" s="14">
        <f t="shared" si="171"/>
        <v>-9.5418044402455493E-3</v>
      </c>
      <c r="N1595" s="14">
        <f t="shared" si="172"/>
        <v>-1.4535666218034038E-3</v>
      </c>
      <c r="O1595" s="14">
        <f t="shared" si="173"/>
        <v>6.9784230368172828E-3</v>
      </c>
      <c r="P1595" s="14">
        <f t="shared" si="172"/>
        <v>-1.4332247557002908E-3</v>
      </c>
      <c r="Q1595" s="14">
        <f t="shared" si="172"/>
        <v>-1.1426939008711834E-3</v>
      </c>
      <c r="R1595" s="14">
        <f t="shared" si="174"/>
        <v>2.2100351968568077E-3</v>
      </c>
      <c r="S1595" s="14">
        <f t="shared" si="175"/>
        <v>-2.0996576645111453E-3</v>
      </c>
      <c r="T1595" s="14">
        <f t="shared" si="176"/>
        <v>8.0078673784766963E-4</v>
      </c>
      <c r="U1595" s="14">
        <v>0</v>
      </c>
      <c r="W1595" s="23">
        <v>2.105</v>
      </c>
      <c r="X1595" s="23">
        <v>0.04</v>
      </c>
      <c r="Y1595" s="23">
        <v>4.8368799999999998</v>
      </c>
      <c r="Z1595" s="23">
        <v>2.5642899999999997</v>
      </c>
      <c r="AA1595" s="23">
        <v>5.45</v>
      </c>
      <c r="AB1595" s="23">
        <v>6.7149999999999999</v>
      </c>
      <c r="AC1595" s="23">
        <v>0.74666999999999994</v>
      </c>
      <c r="AD1595" s="23">
        <v>1.9</v>
      </c>
      <c r="AE1595" s="23">
        <v>2.11</v>
      </c>
      <c r="AF1595" s="21">
        <v>2.59</v>
      </c>
      <c r="AG1595" s="12">
        <v>2.1250999999999998</v>
      </c>
      <c r="AH1595" s="12">
        <v>-0.02</v>
      </c>
      <c r="AI1595" s="12">
        <v>4.8049999999999997</v>
      </c>
      <c r="AJ1595" s="12">
        <v>2.5937999999999999</v>
      </c>
      <c r="AK1595" s="12">
        <v>5.57</v>
      </c>
      <c r="AL1595" s="12">
        <v>6.68</v>
      </c>
      <c r="AM1595" s="12">
        <v>0.72499999999999998</v>
      </c>
      <c r="AN1595" s="12">
        <v>1.7949999999999999</v>
      </c>
      <c r="AO1595" s="12">
        <v>2.0299999999999998</v>
      </c>
      <c r="AP1595" s="12">
        <v>2.7250000000000001</v>
      </c>
      <c r="AR1595" s="16">
        <v>8.6</v>
      </c>
      <c r="AS1595" s="16">
        <v>8.9</v>
      </c>
      <c r="AT1595" s="16">
        <v>9.0749999999999993</v>
      </c>
      <c r="AU1595" s="9">
        <v>9.125</v>
      </c>
      <c r="AV1595" s="9">
        <v>11</v>
      </c>
      <c r="AW1595" s="9">
        <v>11.6</v>
      </c>
    </row>
    <row r="1596" spans="1:49" x14ac:dyDescent="0.2">
      <c r="A1596" s="7">
        <v>38392</v>
      </c>
      <c r="B1596" s="8">
        <v>1.2805</v>
      </c>
      <c r="C1596" s="9">
        <v>105.63</v>
      </c>
      <c r="D1596" s="8">
        <v>1.8582999999999998</v>
      </c>
      <c r="E1596" s="8">
        <v>1.2478</v>
      </c>
      <c r="F1596" s="8">
        <v>0.77070000000000005</v>
      </c>
      <c r="G1596" s="8">
        <v>0.70379999999999998</v>
      </c>
      <c r="H1596" s="8">
        <v>1.2168000000000001</v>
      </c>
      <c r="I1596" s="8">
        <v>6.5457000000000001</v>
      </c>
      <c r="J1596" s="8">
        <v>7.0853999999999999</v>
      </c>
      <c r="L1596" s="14">
        <f t="shared" si="170"/>
        <v>3.3693778404637609E-3</v>
      </c>
      <c r="M1596" s="14">
        <f t="shared" si="171"/>
        <v>2.0827416453659264E-3</v>
      </c>
      <c r="N1596" s="14">
        <f t="shared" si="172"/>
        <v>1.8869959025231697E-3</v>
      </c>
      <c r="O1596" s="14">
        <f t="shared" si="173"/>
        <v>-8.8155153069413572E-4</v>
      </c>
      <c r="P1596" s="14">
        <f t="shared" si="172"/>
        <v>5.6106471816284031E-3</v>
      </c>
      <c r="Q1596" s="14">
        <f t="shared" si="172"/>
        <v>6.4350064350062741E-3</v>
      </c>
      <c r="R1596" s="14">
        <f t="shared" si="174"/>
        <v>4.0269559500327734E-3</v>
      </c>
      <c r="S1596" s="14">
        <f t="shared" si="175"/>
        <v>4.094290908535303E-3</v>
      </c>
      <c r="T1596" s="14">
        <f t="shared" si="176"/>
        <v>4.6010105286928837E-3</v>
      </c>
      <c r="U1596" s="14">
        <v>0</v>
      </c>
      <c r="W1596" s="23">
        <v>2.105</v>
      </c>
      <c r="X1596" s="23">
        <v>0.04</v>
      </c>
      <c r="Y1596" s="23">
        <v>4.8381299999999996</v>
      </c>
      <c r="Z1596" s="23">
        <v>2.5642899999999997</v>
      </c>
      <c r="AA1596" s="23">
        <v>5.42</v>
      </c>
      <c r="AB1596" s="23">
        <v>6.7149999999999999</v>
      </c>
      <c r="AC1596" s="23">
        <v>0.72833000000000003</v>
      </c>
      <c r="AD1596" s="23">
        <v>1.8900000000000001</v>
      </c>
      <c r="AE1596" s="23">
        <v>2.1120000000000001</v>
      </c>
      <c r="AF1596" s="21">
        <v>2.59</v>
      </c>
      <c r="AG1596" s="12">
        <v>2.0937999999999999</v>
      </c>
      <c r="AH1596" s="12">
        <v>-0.02</v>
      </c>
      <c r="AI1596" s="12">
        <v>4.8250000000000002</v>
      </c>
      <c r="AJ1596" s="12">
        <v>2.5625999999999998</v>
      </c>
      <c r="AK1596" s="12">
        <v>5.5</v>
      </c>
      <c r="AL1596" s="12">
        <v>6.68</v>
      </c>
      <c r="AM1596" s="12">
        <v>0.72499999999999998</v>
      </c>
      <c r="AN1596" s="12">
        <v>1.8005</v>
      </c>
      <c r="AO1596" s="12">
        <v>2.02</v>
      </c>
      <c r="AP1596" s="12">
        <v>2.7349999999999999</v>
      </c>
      <c r="AR1596" s="16">
        <v>8.15</v>
      </c>
      <c r="AS1596" s="16">
        <v>8.8000000000000007</v>
      </c>
      <c r="AT1596" s="16">
        <v>9.0250000000000004</v>
      </c>
      <c r="AU1596" s="9">
        <v>9.0250000000000004</v>
      </c>
      <c r="AV1596" s="9">
        <v>10.9</v>
      </c>
      <c r="AW1596" s="9">
        <v>12</v>
      </c>
    </row>
    <row r="1597" spans="1:49" x14ac:dyDescent="0.2">
      <c r="A1597" s="7">
        <v>38393</v>
      </c>
      <c r="B1597" s="8">
        <v>1.2873999999999999</v>
      </c>
      <c r="C1597" s="9">
        <v>105.85</v>
      </c>
      <c r="D1597" s="8">
        <v>1.8687</v>
      </c>
      <c r="E1597" s="8">
        <v>1.2422</v>
      </c>
      <c r="F1597" s="8">
        <v>0.78320000000000001</v>
      </c>
      <c r="G1597" s="8">
        <v>0.71150000000000002</v>
      </c>
      <c r="H1597" s="8">
        <v>1.2084999999999999</v>
      </c>
      <c r="I1597" s="8">
        <v>6.5463000000000005</v>
      </c>
      <c r="J1597" s="8">
        <v>7.0671999999999997</v>
      </c>
      <c r="L1597" s="14">
        <f t="shared" si="170"/>
        <v>5.3885201093322177E-3</v>
      </c>
      <c r="M1597" s="14">
        <f t="shared" si="171"/>
        <v>-2.0784128483702924E-3</v>
      </c>
      <c r="N1597" s="14">
        <f t="shared" si="172"/>
        <v>5.5965129419361936E-3</v>
      </c>
      <c r="O1597" s="14">
        <f t="shared" si="173"/>
        <v>4.5081307357914824E-3</v>
      </c>
      <c r="P1597" s="14">
        <f t="shared" si="172"/>
        <v>1.6219021668612887E-2</v>
      </c>
      <c r="Q1597" s="14">
        <f t="shared" si="172"/>
        <v>1.0940608127308904E-2</v>
      </c>
      <c r="R1597" s="14">
        <f t="shared" si="174"/>
        <v>6.8680182043858728E-3</v>
      </c>
      <c r="S1597" s="14">
        <f t="shared" si="175"/>
        <v>-9.1654827918064008E-5</v>
      </c>
      <c r="T1597" s="14">
        <f t="shared" si="176"/>
        <v>2.5752773375593563E-3</v>
      </c>
      <c r="U1597" s="14">
        <v>0</v>
      </c>
      <c r="W1597" s="23">
        <v>2.105</v>
      </c>
      <c r="X1597" s="23">
        <v>0.04</v>
      </c>
      <c r="Y1597" s="23">
        <v>4.8375000000000004</v>
      </c>
      <c r="Z1597" s="23">
        <v>2.5642899999999997</v>
      </c>
      <c r="AA1597" s="23">
        <v>5.45</v>
      </c>
      <c r="AB1597" s="23">
        <v>6.7249999999999996</v>
      </c>
      <c r="AC1597" s="23">
        <v>0.73499999999999999</v>
      </c>
      <c r="AD1597" s="23">
        <v>1.8900000000000001</v>
      </c>
      <c r="AE1597" s="23">
        <v>2.11</v>
      </c>
      <c r="AF1597" s="21">
        <v>2.59</v>
      </c>
      <c r="AG1597" s="12">
        <v>2.0937999999999999</v>
      </c>
      <c r="AH1597" s="12">
        <v>-0.02</v>
      </c>
      <c r="AI1597" s="12">
        <v>4.8437999999999999</v>
      </c>
      <c r="AJ1597" s="12">
        <v>2.5625999999999998</v>
      </c>
      <c r="AK1597" s="12">
        <v>5.63</v>
      </c>
      <c r="AL1597" s="12">
        <v>6.7350000000000003</v>
      </c>
      <c r="AM1597" s="12">
        <v>0.68500000000000005</v>
      </c>
      <c r="AN1597" s="12">
        <v>1.78</v>
      </c>
      <c r="AO1597" s="12">
        <v>2.0299999999999998</v>
      </c>
      <c r="AP1597" s="12">
        <v>2.7650000000000001</v>
      </c>
      <c r="AR1597" s="16">
        <v>8.3000000000000007</v>
      </c>
      <c r="AS1597" s="16">
        <v>8.6999999999999993</v>
      </c>
      <c r="AT1597" s="16">
        <v>8.875</v>
      </c>
      <c r="AU1597" s="9">
        <v>9.0749999999999993</v>
      </c>
      <c r="AV1597" s="9">
        <v>11.05</v>
      </c>
      <c r="AW1597" s="9">
        <v>11.51</v>
      </c>
    </row>
    <row r="1598" spans="1:49" x14ac:dyDescent="0.2">
      <c r="A1598" s="7">
        <v>38394</v>
      </c>
      <c r="B1598" s="8">
        <v>1.2866</v>
      </c>
      <c r="C1598" s="9">
        <v>105.71</v>
      </c>
      <c r="D1598" s="8">
        <v>1.8686</v>
      </c>
      <c r="E1598" s="8">
        <v>1.2363999999999999</v>
      </c>
      <c r="F1598" s="8">
        <v>0.78610000000000002</v>
      </c>
      <c r="G1598" s="8">
        <v>0.71399999999999997</v>
      </c>
      <c r="H1598" s="8">
        <v>1.2107000000000001</v>
      </c>
      <c r="I1598" s="8">
        <v>6.5591999999999997</v>
      </c>
      <c r="J1598" s="8">
        <v>7.0739000000000001</v>
      </c>
      <c r="L1598" s="14">
        <f t="shared" si="170"/>
        <v>-6.2140748796013501E-4</v>
      </c>
      <c r="M1598" s="14">
        <f t="shared" si="171"/>
        <v>1.3243780153249229E-3</v>
      </c>
      <c r="N1598" s="14">
        <f t="shared" si="172"/>
        <v>-5.3513137475258432E-5</v>
      </c>
      <c r="O1598" s="14">
        <f t="shared" si="173"/>
        <v>4.6910384988676501E-3</v>
      </c>
      <c r="P1598" s="14">
        <f t="shared" si="172"/>
        <v>3.7027579162409729E-3</v>
      </c>
      <c r="Q1598" s="14">
        <f t="shared" si="172"/>
        <v>3.5137034434293835E-3</v>
      </c>
      <c r="R1598" s="14">
        <f t="shared" si="174"/>
        <v>-1.8171305856118369E-3</v>
      </c>
      <c r="S1598" s="14">
        <f t="shared" si="175"/>
        <v>-1.9667032564946174E-3</v>
      </c>
      <c r="T1598" s="14">
        <f t="shared" si="176"/>
        <v>-9.4714372552628934E-4</v>
      </c>
      <c r="U1598" s="14">
        <v>0</v>
      </c>
      <c r="W1598" s="23">
        <v>2.1040000000000001</v>
      </c>
      <c r="X1598" s="23">
        <v>0.04</v>
      </c>
      <c r="Y1598" s="23">
        <v>4.8368799999999998</v>
      </c>
      <c r="Z1598" s="23">
        <v>2.5657100000000002</v>
      </c>
      <c r="AA1598" s="23">
        <v>5.45</v>
      </c>
      <c r="AB1598" s="23">
        <v>6.7249999999999996</v>
      </c>
      <c r="AC1598" s="23">
        <v>0.73250000000000004</v>
      </c>
      <c r="AD1598" s="23">
        <v>1.88</v>
      </c>
      <c r="AE1598" s="23">
        <v>2.11</v>
      </c>
      <c r="AF1598" s="21">
        <v>2.59</v>
      </c>
      <c r="AG1598" s="12">
        <v>2.0937999999999999</v>
      </c>
      <c r="AH1598" s="12">
        <v>-0.02</v>
      </c>
      <c r="AI1598" s="12">
        <v>4.8250000000000002</v>
      </c>
      <c r="AJ1598" s="12">
        <v>2.5937999999999999</v>
      </c>
      <c r="AK1598" s="12">
        <v>5.5649999999999995</v>
      </c>
      <c r="AL1598" s="12">
        <v>6.7350000000000003</v>
      </c>
      <c r="AM1598" s="12">
        <v>0.71499999999999997</v>
      </c>
      <c r="AN1598" s="12">
        <v>1.78</v>
      </c>
      <c r="AO1598" s="12">
        <v>2.0099999999999998</v>
      </c>
      <c r="AP1598" s="12">
        <v>2.7549999999999999</v>
      </c>
      <c r="AR1598" s="16">
        <v>7.85</v>
      </c>
      <c r="AS1598" s="16">
        <v>8.6999999999999993</v>
      </c>
      <c r="AT1598" s="16">
        <v>8.8249999999999993</v>
      </c>
      <c r="AU1598" s="9">
        <v>8.9749999999999996</v>
      </c>
      <c r="AV1598" s="9">
        <v>10.9</v>
      </c>
      <c r="AW1598" s="9">
        <v>11.43</v>
      </c>
    </row>
    <row r="1599" spans="1:49" x14ac:dyDescent="0.2">
      <c r="A1599" s="7">
        <v>38397</v>
      </c>
      <c r="B1599" s="8">
        <v>1.2976000000000001</v>
      </c>
      <c r="C1599" s="9">
        <v>105.08</v>
      </c>
      <c r="D1599" s="8">
        <v>1.8867</v>
      </c>
      <c r="E1599" s="8">
        <v>1.2326999999999999</v>
      </c>
      <c r="F1599" s="8">
        <v>0.78800000000000003</v>
      </c>
      <c r="G1599" s="8">
        <v>0.71430000000000005</v>
      </c>
      <c r="H1599" s="8">
        <v>1.1979</v>
      </c>
      <c r="I1599" s="8">
        <v>6.4748999999999999</v>
      </c>
      <c r="J1599" s="8">
        <v>6.9958</v>
      </c>
      <c r="L1599" s="14">
        <f t="shared" si="170"/>
        <v>8.5496657857921932E-3</v>
      </c>
      <c r="M1599" s="14">
        <f t="shared" si="171"/>
        <v>5.995432051770111E-3</v>
      </c>
      <c r="N1599" s="14">
        <f t="shared" si="172"/>
        <v>9.6863962324735819E-3</v>
      </c>
      <c r="O1599" s="14">
        <f t="shared" si="173"/>
        <v>3.0015413320354511E-3</v>
      </c>
      <c r="P1599" s="14">
        <f t="shared" si="172"/>
        <v>2.4169952932198147E-3</v>
      </c>
      <c r="Q1599" s="14">
        <f t="shared" si="172"/>
        <v>4.2016806722688926E-4</v>
      </c>
      <c r="R1599" s="14">
        <f t="shared" si="174"/>
        <v>1.0685366057266998E-2</v>
      </c>
      <c r="S1599" s="14">
        <f t="shared" si="175"/>
        <v>1.301950609275826E-2</v>
      </c>
      <c r="T1599" s="14">
        <f t="shared" si="176"/>
        <v>1.1163841161839994E-2</v>
      </c>
      <c r="U1599" s="14">
        <v>0</v>
      </c>
      <c r="W1599" s="23">
        <v>2.1040000000000001</v>
      </c>
      <c r="X1599" s="23">
        <v>0.04</v>
      </c>
      <c r="Y1599" s="23">
        <v>4.8425000000000002</v>
      </c>
      <c r="Z1599" s="23">
        <v>2.57</v>
      </c>
      <c r="AA1599" s="23">
        <v>5.46</v>
      </c>
      <c r="AB1599" s="23">
        <v>6.7249999999999996</v>
      </c>
      <c r="AC1599" s="23">
        <v>0.72333000000000003</v>
      </c>
      <c r="AD1599" s="23">
        <v>1.87</v>
      </c>
      <c r="AE1599" s="23">
        <v>2.11</v>
      </c>
      <c r="AF1599" s="21">
        <v>2.59</v>
      </c>
      <c r="AG1599" s="12">
        <v>2.0937999999999999</v>
      </c>
      <c r="AH1599" s="12">
        <v>5.0000000000000001E-3</v>
      </c>
      <c r="AI1599" s="12">
        <v>4.8250000000000002</v>
      </c>
      <c r="AJ1599" s="12">
        <v>2.5625999999999998</v>
      </c>
      <c r="AK1599" s="12">
        <v>5.5949999999999998</v>
      </c>
      <c r="AL1599" s="12">
        <v>6.75</v>
      </c>
      <c r="AM1599" s="12">
        <v>0.70499999999999996</v>
      </c>
      <c r="AN1599" s="12">
        <v>1.7450000000000001</v>
      </c>
      <c r="AO1599" s="12">
        <v>2.0550000000000002</v>
      </c>
      <c r="AP1599" s="12">
        <v>2.7650000000000001</v>
      </c>
      <c r="AR1599" s="16">
        <v>7.9</v>
      </c>
      <c r="AS1599" s="16">
        <v>8.75</v>
      </c>
      <c r="AT1599" s="16">
        <v>8.9250000000000007</v>
      </c>
      <c r="AU1599" s="9">
        <v>9.125</v>
      </c>
      <c r="AV1599" s="9">
        <v>11.025</v>
      </c>
      <c r="AW1599" s="9">
        <v>11.52</v>
      </c>
    </row>
    <row r="1600" spans="1:49" x14ac:dyDescent="0.2">
      <c r="A1600" s="7">
        <v>38398</v>
      </c>
      <c r="B1600" s="8">
        <v>1.3027</v>
      </c>
      <c r="C1600" s="9">
        <v>104.42</v>
      </c>
      <c r="D1600" s="8">
        <v>1.8972</v>
      </c>
      <c r="E1600" s="8">
        <v>1.2304999999999999</v>
      </c>
      <c r="F1600" s="8">
        <v>0.78769999999999996</v>
      </c>
      <c r="G1600" s="8">
        <v>0.7157</v>
      </c>
      <c r="H1600" s="8">
        <v>1.1898</v>
      </c>
      <c r="I1600" s="8">
        <v>6.4337999999999997</v>
      </c>
      <c r="J1600" s="8">
        <v>6.9656000000000002</v>
      </c>
      <c r="L1600" s="14">
        <f t="shared" si="170"/>
        <v>3.9303329223179251E-3</v>
      </c>
      <c r="M1600" s="14">
        <f t="shared" si="171"/>
        <v>6.3206282321393026E-3</v>
      </c>
      <c r="N1600" s="14">
        <f t="shared" si="172"/>
        <v>5.5652726983621559E-3</v>
      </c>
      <c r="O1600" s="14">
        <f t="shared" si="173"/>
        <v>1.7878911011783849E-3</v>
      </c>
      <c r="P1600" s="14">
        <f t="shared" si="172"/>
        <v>-3.8071065989853103E-4</v>
      </c>
      <c r="Q1600" s="14">
        <f t="shared" si="172"/>
        <v>1.9599608007838665E-3</v>
      </c>
      <c r="R1600" s="14">
        <f t="shared" si="174"/>
        <v>6.8078668683813071E-3</v>
      </c>
      <c r="S1600" s="14">
        <f t="shared" si="175"/>
        <v>6.3881376480463548E-3</v>
      </c>
      <c r="T1600" s="14">
        <f t="shared" si="176"/>
        <v>4.3355920523715508E-3</v>
      </c>
      <c r="U1600" s="14">
        <v>0</v>
      </c>
      <c r="W1600" s="23">
        <v>2.105</v>
      </c>
      <c r="X1600" s="23">
        <v>0.04</v>
      </c>
      <c r="Y1600" s="23">
        <v>4.84</v>
      </c>
      <c r="Z1600" s="23">
        <v>2.5685700000000002</v>
      </c>
      <c r="AA1600" s="23">
        <v>5.5049999999999999</v>
      </c>
      <c r="AB1600" s="23">
        <v>6.7649999999999997</v>
      </c>
      <c r="AC1600" s="23">
        <v>0.72333000000000003</v>
      </c>
      <c r="AD1600" s="23">
        <v>1.87</v>
      </c>
      <c r="AE1600" s="23">
        <v>2.11</v>
      </c>
      <c r="AF1600" s="21">
        <v>2.59</v>
      </c>
      <c r="AG1600" s="12">
        <v>2.1150000000000002</v>
      </c>
      <c r="AH1600" s="12">
        <v>5.0000000000000001E-3</v>
      </c>
      <c r="AI1600" s="12">
        <v>4.8250000000000002</v>
      </c>
      <c r="AJ1600" s="12">
        <v>2.58</v>
      </c>
      <c r="AK1600" s="12">
        <v>5.6050000000000004</v>
      </c>
      <c r="AL1600" s="12">
        <v>6.75</v>
      </c>
      <c r="AM1600" s="12">
        <v>0.70499999999999996</v>
      </c>
      <c r="AN1600" s="12">
        <v>1.76</v>
      </c>
      <c r="AO1600" s="12">
        <v>2.0150000000000001</v>
      </c>
      <c r="AP1600" s="12">
        <v>2.7650000000000001</v>
      </c>
      <c r="AR1600" s="16">
        <v>8.1</v>
      </c>
      <c r="AS1600" s="16">
        <v>8.8000000000000007</v>
      </c>
      <c r="AT1600" s="16">
        <v>8.9749999999999996</v>
      </c>
      <c r="AU1600" s="9">
        <v>9.2249999999999996</v>
      </c>
      <c r="AV1600" s="9">
        <v>11.15</v>
      </c>
      <c r="AW1600" s="9">
        <v>11.27</v>
      </c>
    </row>
    <row r="1601" spans="1:49" x14ac:dyDescent="0.2">
      <c r="A1601" s="7">
        <v>38399</v>
      </c>
      <c r="B1601" s="8">
        <v>1.3028999999999999</v>
      </c>
      <c r="C1601" s="9">
        <v>105.42</v>
      </c>
      <c r="D1601" s="8">
        <v>1.8854</v>
      </c>
      <c r="E1601" s="8">
        <v>1.2370000000000001</v>
      </c>
      <c r="F1601" s="8">
        <v>0.78459999999999996</v>
      </c>
      <c r="G1601" s="8">
        <v>0.71350000000000002</v>
      </c>
      <c r="H1601" s="8">
        <v>1.1875</v>
      </c>
      <c r="I1601" s="8">
        <v>6.4198000000000004</v>
      </c>
      <c r="J1601" s="8">
        <v>6.9724000000000004</v>
      </c>
      <c r="L1601" s="14">
        <f t="shared" si="170"/>
        <v>1.5352728947570782E-4</v>
      </c>
      <c r="M1601" s="14">
        <f t="shared" si="171"/>
        <v>-9.4858660595712463E-3</v>
      </c>
      <c r="N1601" s="14">
        <f t="shared" si="172"/>
        <v>-6.2196921779464898E-3</v>
      </c>
      <c r="O1601" s="14">
        <f t="shared" si="173"/>
        <v>-5.2546483427649004E-3</v>
      </c>
      <c r="P1601" s="14">
        <f t="shared" si="172"/>
        <v>-3.935508442300395E-3</v>
      </c>
      <c r="Q1601" s="14">
        <f t="shared" si="172"/>
        <v>-3.073913650971094E-3</v>
      </c>
      <c r="R1601" s="14">
        <f t="shared" si="174"/>
        <v>1.9368421052632367E-3</v>
      </c>
      <c r="S1601" s="14">
        <f t="shared" si="175"/>
        <v>2.1807532944950747E-3</v>
      </c>
      <c r="T1601" s="14">
        <f t="shared" si="176"/>
        <v>-9.752739372382857E-4</v>
      </c>
      <c r="U1601" s="14">
        <v>0</v>
      </c>
      <c r="W1601" s="23">
        <v>2.1040000000000001</v>
      </c>
      <c r="X1601" s="23">
        <v>0.04</v>
      </c>
      <c r="Y1601" s="23">
        <v>4.8362499999999997</v>
      </c>
      <c r="Z1601" s="23">
        <v>2.5671400000000002</v>
      </c>
      <c r="AA1601" s="23">
        <v>5.5</v>
      </c>
      <c r="AB1601" s="23">
        <v>6.7350000000000003</v>
      </c>
      <c r="AC1601" s="23">
        <v>0.71499999999999997</v>
      </c>
      <c r="AD1601" s="23">
        <v>1.87</v>
      </c>
      <c r="AE1601" s="23">
        <v>2.11</v>
      </c>
      <c r="AF1601" s="21">
        <v>2.59</v>
      </c>
      <c r="AG1601" s="12">
        <v>2.1150000000000002</v>
      </c>
      <c r="AH1601" s="12">
        <v>5.0000000000000001E-3</v>
      </c>
      <c r="AI1601" s="12">
        <v>4.835</v>
      </c>
      <c r="AJ1601" s="12">
        <v>2.58</v>
      </c>
      <c r="AK1601" s="12">
        <v>5.68</v>
      </c>
      <c r="AL1601" s="12">
        <v>6.7350000000000003</v>
      </c>
      <c r="AM1601" s="12">
        <v>0.70499999999999996</v>
      </c>
      <c r="AN1601" s="12">
        <v>1.7850000000000001</v>
      </c>
      <c r="AO1601" s="12">
        <v>2.0099999999999998</v>
      </c>
      <c r="AP1601" s="12">
        <v>2.7749999999999999</v>
      </c>
      <c r="AR1601" s="16">
        <v>8.1</v>
      </c>
      <c r="AS1601" s="16">
        <v>8.75</v>
      </c>
      <c r="AT1601" s="16">
        <v>8.9250000000000007</v>
      </c>
      <c r="AU1601" s="9">
        <v>8.9749999999999996</v>
      </c>
      <c r="AV1601" s="9">
        <v>11.1</v>
      </c>
      <c r="AW1601" s="9">
        <v>11.1</v>
      </c>
    </row>
    <row r="1602" spans="1:49" x14ac:dyDescent="0.2">
      <c r="A1602" s="7">
        <v>38400</v>
      </c>
      <c r="B1602" s="8">
        <v>1.3070999999999999</v>
      </c>
      <c r="C1602" s="9">
        <v>105.54</v>
      </c>
      <c r="D1602" s="8">
        <v>1.8953</v>
      </c>
      <c r="E1602" s="8">
        <v>1.2299</v>
      </c>
      <c r="F1602" s="8">
        <v>0.78800000000000003</v>
      </c>
      <c r="G1602" s="8">
        <v>0.71760000000000002</v>
      </c>
      <c r="H1602" s="8">
        <v>1.1841999999999999</v>
      </c>
      <c r="I1602" s="8">
        <v>6.3628999999999998</v>
      </c>
      <c r="J1602" s="8">
        <v>6.9611999999999998</v>
      </c>
      <c r="L1602" s="14">
        <f t="shared" si="170"/>
        <v>3.223578171770658E-3</v>
      </c>
      <c r="M1602" s="14">
        <f t="shared" si="171"/>
        <v>-1.1370096645821892E-3</v>
      </c>
      <c r="N1602" s="14">
        <f t="shared" si="172"/>
        <v>5.2508751458577585E-3</v>
      </c>
      <c r="O1602" s="14">
        <f t="shared" si="173"/>
        <v>5.7728270591106412E-3</v>
      </c>
      <c r="P1602" s="14">
        <f t="shared" si="172"/>
        <v>4.3334183023198136E-3</v>
      </c>
      <c r="Q1602" s="14">
        <f t="shared" si="172"/>
        <v>5.7463209530483894E-3</v>
      </c>
      <c r="R1602" s="14">
        <f t="shared" si="174"/>
        <v>2.7866914372571827E-3</v>
      </c>
      <c r="S1602" s="14">
        <f t="shared" si="175"/>
        <v>8.942463342186846E-3</v>
      </c>
      <c r="T1602" s="14">
        <f t="shared" si="176"/>
        <v>1.6089180026432892E-3</v>
      </c>
      <c r="U1602" s="14">
        <v>0</v>
      </c>
      <c r="W1602" s="23">
        <v>2.1030000000000002</v>
      </c>
      <c r="X1602" s="23">
        <v>0.04</v>
      </c>
      <c r="Y1602" s="23">
        <v>4.8337500000000002</v>
      </c>
      <c r="Z1602" s="23">
        <v>2.57</v>
      </c>
      <c r="AA1602" s="23">
        <v>5.51</v>
      </c>
      <c r="AB1602" s="23">
        <v>6.7450000000000001</v>
      </c>
      <c r="AC1602" s="23">
        <v>0.71667000000000003</v>
      </c>
      <c r="AD1602" s="23">
        <v>1.8900000000000001</v>
      </c>
      <c r="AE1602" s="23">
        <v>2.105</v>
      </c>
      <c r="AF1602" s="21">
        <v>2.5981300000000003</v>
      </c>
      <c r="AG1602" s="12">
        <v>2.1150000000000002</v>
      </c>
      <c r="AH1602" s="12">
        <v>-0.02</v>
      </c>
      <c r="AI1602" s="12">
        <v>4.8250000000000002</v>
      </c>
      <c r="AJ1602" s="12">
        <v>2.58</v>
      </c>
      <c r="AK1602" s="12">
        <v>5.68</v>
      </c>
      <c r="AL1602" s="12">
        <v>6.74</v>
      </c>
      <c r="AM1602" s="12">
        <v>0.71499999999999997</v>
      </c>
      <c r="AN1602" s="12">
        <v>1.79</v>
      </c>
      <c r="AO1602" s="12">
        <v>2.0249999999999999</v>
      </c>
      <c r="AP1602" s="12">
        <v>2.7949999999999999</v>
      </c>
      <c r="AR1602" s="16">
        <v>7.75</v>
      </c>
      <c r="AS1602" s="16">
        <v>8.8000000000000007</v>
      </c>
      <c r="AT1602" s="16">
        <v>8.9250000000000007</v>
      </c>
      <c r="AU1602" s="9">
        <v>9.0250000000000004</v>
      </c>
      <c r="AV1602" s="9">
        <v>11</v>
      </c>
      <c r="AW1602" s="9">
        <v>11.77</v>
      </c>
    </row>
    <row r="1603" spans="1:49" x14ac:dyDescent="0.2">
      <c r="A1603" s="7">
        <v>38401</v>
      </c>
      <c r="B1603" s="8">
        <v>1.3071999999999999</v>
      </c>
      <c r="C1603" s="9">
        <v>105.65</v>
      </c>
      <c r="D1603" s="8">
        <v>1.8942999999999999</v>
      </c>
      <c r="E1603" s="8">
        <v>1.2314000000000001</v>
      </c>
      <c r="F1603" s="8">
        <v>0.78839999999999999</v>
      </c>
      <c r="G1603" s="8">
        <v>0.72299999999999998</v>
      </c>
      <c r="H1603" s="8">
        <v>1.1830000000000001</v>
      </c>
      <c r="I1603" s="8">
        <v>6.3478000000000003</v>
      </c>
      <c r="J1603" s="8">
        <v>6.9696999999999996</v>
      </c>
      <c r="L1603" s="14">
        <f t="shared" si="170"/>
        <v>7.650524060887065E-5</v>
      </c>
      <c r="M1603" s="14">
        <f t="shared" si="171"/>
        <v>-1.0411736867013133E-3</v>
      </c>
      <c r="N1603" s="14">
        <f t="shared" si="172"/>
        <v>-5.2762095710445767E-4</v>
      </c>
      <c r="O1603" s="14">
        <f t="shared" si="173"/>
        <v>-1.2181257105733367E-3</v>
      </c>
      <c r="P1603" s="14">
        <f t="shared" si="172"/>
        <v>5.0761421319789335E-4</v>
      </c>
      <c r="Q1603" s="14">
        <f t="shared" si="172"/>
        <v>7.5250836120401843E-3</v>
      </c>
      <c r="R1603" s="14">
        <f t="shared" si="174"/>
        <v>1.0143702451392844E-3</v>
      </c>
      <c r="S1603" s="14">
        <f t="shared" si="175"/>
        <v>2.3787768990830571E-3</v>
      </c>
      <c r="T1603" s="14">
        <f t="shared" si="176"/>
        <v>-1.219564687145791E-3</v>
      </c>
      <c r="U1603" s="14">
        <v>0</v>
      </c>
      <c r="W1603" s="23">
        <v>2.1019999999999999</v>
      </c>
      <c r="X1603" s="23">
        <v>0.04</v>
      </c>
      <c r="Y1603" s="23">
        <v>4.8368799999999998</v>
      </c>
      <c r="Z1603" s="23">
        <v>2.5714299999999999</v>
      </c>
      <c r="AA1603" s="23">
        <v>5.49</v>
      </c>
      <c r="AB1603" s="23">
        <v>6.7450000000000001</v>
      </c>
      <c r="AC1603" s="23">
        <v>0.72</v>
      </c>
      <c r="AD1603" s="23">
        <v>1.8900000000000001</v>
      </c>
      <c r="AE1603" s="23">
        <v>2.1019999999999999</v>
      </c>
      <c r="AF1603" s="21">
        <v>2.59938</v>
      </c>
      <c r="AG1603" s="12">
        <v>2.12</v>
      </c>
      <c r="AH1603" s="12">
        <v>5.0000000000000001E-3</v>
      </c>
      <c r="AI1603" s="12">
        <v>4.83</v>
      </c>
      <c r="AJ1603" s="12">
        <v>2.5937999999999999</v>
      </c>
      <c r="AK1603" s="12">
        <v>5.625</v>
      </c>
      <c r="AL1603" s="12">
        <v>6.7350000000000003</v>
      </c>
      <c r="AM1603" s="12">
        <v>0.68759999999999999</v>
      </c>
      <c r="AN1603" s="12">
        <v>1.83</v>
      </c>
      <c r="AO1603" s="12">
        <v>1.97</v>
      </c>
      <c r="AP1603" s="12">
        <v>2.8050000000000002</v>
      </c>
      <c r="AR1603" s="16">
        <v>7.2</v>
      </c>
      <c r="AS1603" s="16">
        <v>8.6999999999999993</v>
      </c>
      <c r="AT1603" s="16">
        <v>8.7750000000000004</v>
      </c>
      <c r="AU1603" s="9">
        <v>8.9250000000000007</v>
      </c>
      <c r="AV1603" s="9">
        <v>10.85</v>
      </c>
      <c r="AW1603" s="9">
        <v>11.18</v>
      </c>
    </row>
    <row r="1604" spans="1:49" x14ac:dyDescent="0.2">
      <c r="A1604" s="7">
        <v>38404</v>
      </c>
      <c r="B1604" s="8">
        <v>1.3069</v>
      </c>
      <c r="C1604" s="9">
        <v>105.57</v>
      </c>
      <c r="D1604" s="8">
        <v>1.8974</v>
      </c>
      <c r="E1604" s="8">
        <v>1.2332000000000001</v>
      </c>
      <c r="F1604" s="8">
        <v>0.78979999999999995</v>
      </c>
      <c r="G1604" s="8">
        <v>0.72540000000000004</v>
      </c>
      <c r="H1604" s="8">
        <v>1.1819999999999999</v>
      </c>
      <c r="I1604" s="8">
        <v>6.3375000000000004</v>
      </c>
      <c r="J1604" s="8">
        <v>6.9706000000000001</v>
      </c>
      <c r="L1604" s="14">
        <f t="shared" si="170"/>
        <v>-2.2949816401462986E-4</v>
      </c>
      <c r="M1604" s="14">
        <f t="shared" si="171"/>
        <v>7.5779103912099188E-4</v>
      </c>
      <c r="N1604" s="14">
        <f t="shared" si="172"/>
        <v>1.6364884126063295E-3</v>
      </c>
      <c r="O1604" s="14">
        <f t="shared" si="173"/>
        <v>-1.4596172559195875E-3</v>
      </c>
      <c r="P1604" s="14">
        <f t="shared" si="172"/>
        <v>1.7757483510907335E-3</v>
      </c>
      <c r="Q1604" s="14">
        <f t="shared" si="172"/>
        <v>3.3195020746887849E-3</v>
      </c>
      <c r="R1604" s="14">
        <f t="shared" si="174"/>
        <v>8.4602368866337763E-4</v>
      </c>
      <c r="S1604" s="14">
        <f t="shared" si="175"/>
        <v>1.6252465483235223E-3</v>
      </c>
      <c r="T1604" s="14">
        <f t="shared" si="176"/>
        <v>-1.2911370613732931E-4</v>
      </c>
      <c r="U1604" s="14">
        <v>0</v>
      </c>
      <c r="W1604" s="23">
        <v>2.1019999999999999</v>
      </c>
      <c r="X1604" s="23">
        <v>0.04</v>
      </c>
      <c r="Y1604" s="23">
        <v>4.8343800000000003</v>
      </c>
      <c r="Z1604" s="23">
        <v>2.5657100000000002</v>
      </c>
      <c r="AA1604" s="23">
        <v>5.62</v>
      </c>
      <c r="AB1604" s="23">
        <v>6.7450000000000001</v>
      </c>
      <c r="AC1604" s="23">
        <v>0.72667000000000004</v>
      </c>
      <c r="AD1604" s="23">
        <v>1.92</v>
      </c>
      <c r="AE1604" s="23">
        <v>2.1</v>
      </c>
      <c r="AF1604" s="21">
        <v>2.61</v>
      </c>
      <c r="AG1604" s="12">
        <v>2.1150000000000002</v>
      </c>
      <c r="AH1604" s="12">
        <v>-0.02</v>
      </c>
      <c r="AI1604" s="12">
        <v>4.8250000000000002</v>
      </c>
      <c r="AJ1604" s="12">
        <v>2.5949999999999998</v>
      </c>
      <c r="AK1604" s="12">
        <v>5.625</v>
      </c>
      <c r="AL1604" s="12">
        <v>6.7149999999999999</v>
      </c>
      <c r="AM1604" s="12">
        <v>0.70499999999999996</v>
      </c>
      <c r="AN1604" s="12">
        <v>1.845</v>
      </c>
      <c r="AO1604" s="12">
        <v>1.99</v>
      </c>
      <c r="AP1604" s="12">
        <v>2.8149999999999999</v>
      </c>
      <c r="AR1604" s="16">
        <v>7.3</v>
      </c>
      <c r="AS1604" s="16">
        <v>8.75</v>
      </c>
      <c r="AT1604" s="16">
        <v>8.7750000000000004</v>
      </c>
      <c r="AU1604" s="9">
        <v>8.875</v>
      </c>
      <c r="AV1604" s="9">
        <v>10.85</v>
      </c>
      <c r="AW1604" s="9" t="e">
        <v>#N/A</v>
      </c>
    </row>
    <row r="1605" spans="1:49" x14ac:dyDescent="0.2">
      <c r="A1605" s="7">
        <v>38405</v>
      </c>
      <c r="B1605" s="8">
        <v>1.3259000000000001</v>
      </c>
      <c r="C1605" s="9">
        <v>104.04</v>
      </c>
      <c r="D1605" s="8">
        <v>1.9117999999999999</v>
      </c>
      <c r="E1605" s="8">
        <v>1.2251000000000001</v>
      </c>
      <c r="F1605" s="8">
        <v>0.79479999999999995</v>
      </c>
      <c r="G1605" s="8">
        <v>0.72850000000000004</v>
      </c>
      <c r="H1605" s="8">
        <v>1.1583000000000001</v>
      </c>
      <c r="I1605" s="8">
        <v>6.2328999999999999</v>
      </c>
      <c r="J1605" s="8">
        <v>6.8662999999999998</v>
      </c>
      <c r="L1605" s="14">
        <f t="shared" ref="L1605:L1668" si="177">B1605/B1604-1</f>
        <v>1.4538220215777997E-2</v>
      </c>
      <c r="M1605" s="14">
        <f t="shared" ref="M1605:M1668" si="178">C1604/C1605-1</f>
        <v>1.4705882352941124E-2</v>
      </c>
      <c r="N1605" s="14">
        <f t="shared" ref="N1605:Q1668" si="179">D1605/D1604-1</f>
        <v>7.589332771160473E-3</v>
      </c>
      <c r="O1605" s="14">
        <f t="shared" ref="O1605:O1668" si="180">E1604/E1605-1</f>
        <v>6.6117051669252191E-3</v>
      </c>
      <c r="P1605" s="14">
        <f t="shared" si="179"/>
        <v>6.3307166371233681E-3</v>
      </c>
      <c r="Q1605" s="14">
        <f t="shared" si="179"/>
        <v>4.2735042735042583E-3</v>
      </c>
      <c r="R1605" s="14">
        <f t="shared" ref="R1605:R1668" si="181">H1604/H1605-1</f>
        <v>2.0461020461020274E-2</v>
      </c>
      <c r="S1605" s="14">
        <f t="shared" ref="S1605:S1668" si="182">I1604/I1605-1</f>
        <v>1.6781915320316365E-2</v>
      </c>
      <c r="T1605" s="14">
        <f t="shared" ref="T1605:T1668" si="183">J1604/J1605-1</f>
        <v>1.5190131511876981E-2</v>
      </c>
      <c r="U1605" s="14">
        <v>0</v>
      </c>
      <c r="W1605" s="23">
        <v>2.1019999999999999</v>
      </c>
      <c r="X1605" s="23">
        <v>0.04</v>
      </c>
      <c r="Y1605" s="23">
        <v>4.8387500000000001</v>
      </c>
      <c r="Z1605" s="23">
        <v>2.5628600000000001</v>
      </c>
      <c r="AA1605" s="23">
        <v>5.5</v>
      </c>
      <c r="AB1605" s="23">
        <v>6.7450000000000001</v>
      </c>
      <c r="AC1605" s="23">
        <v>0.73</v>
      </c>
      <c r="AD1605" s="23">
        <v>1.9100000000000001</v>
      </c>
      <c r="AE1605" s="23">
        <v>2.1</v>
      </c>
      <c r="AF1605" s="21">
        <v>2.62</v>
      </c>
      <c r="AG1605" s="12">
        <v>2.0937999999999999</v>
      </c>
      <c r="AH1605" s="12">
        <v>-0.02</v>
      </c>
      <c r="AI1605" s="12">
        <v>4.84</v>
      </c>
      <c r="AJ1605" s="12">
        <v>2.5937999999999999</v>
      </c>
      <c r="AK1605" s="12">
        <v>5.72</v>
      </c>
      <c r="AL1605" s="12">
        <v>6.7350000000000003</v>
      </c>
      <c r="AM1605" s="12">
        <v>0.71499999999999997</v>
      </c>
      <c r="AN1605" s="12">
        <v>1.855</v>
      </c>
      <c r="AO1605" s="12">
        <v>2.0249999999999999</v>
      </c>
      <c r="AP1605" s="12">
        <v>2.8250000000000002</v>
      </c>
      <c r="AR1605" s="16">
        <v>8.1999999999999993</v>
      </c>
      <c r="AS1605" s="16">
        <v>9</v>
      </c>
      <c r="AT1605" s="16">
        <v>8.9749999999999996</v>
      </c>
      <c r="AU1605" s="9">
        <v>9.3249999999999993</v>
      </c>
      <c r="AV1605" s="9">
        <v>11.15</v>
      </c>
      <c r="AW1605" s="9">
        <v>13.14</v>
      </c>
    </row>
    <row r="1606" spans="1:49" x14ac:dyDescent="0.2">
      <c r="A1606" s="7">
        <v>38406</v>
      </c>
      <c r="B1606" s="8">
        <v>1.3216000000000001</v>
      </c>
      <c r="C1606" s="9">
        <v>104.84</v>
      </c>
      <c r="D1606" s="8">
        <v>1.9085999999999999</v>
      </c>
      <c r="E1606" s="8">
        <v>1.2452000000000001</v>
      </c>
      <c r="F1606" s="8">
        <v>0.7863</v>
      </c>
      <c r="G1606" s="8">
        <v>0.72170000000000001</v>
      </c>
      <c r="H1606" s="8">
        <v>1.1636</v>
      </c>
      <c r="I1606" s="8">
        <v>6.2340999999999998</v>
      </c>
      <c r="J1606" s="8">
        <v>6.8754</v>
      </c>
      <c r="L1606" s="14">
        <f t="shared" si="177"/>
        <v>-3.2430801719586233E-3</v>
      </c>
      <c r="M1606" s="14">
        <f t="shared" si="178"/>
        <v>-7.6306753147653561E-3</v>
      </c>
      <c r="N1606" s="14">
        <f t="shared" si="179"/>
        <v>-1.6738152526415417E-3</v>
      </c>
      <c r="O1606" s="14">
        <f t="shared" si="180"/>
        <v>-1.6141985223257271E-2</v>
      </c>
      <c r="P1606" s="14">
        <f t="shared" si="179"/>
        <v>-1.0694514343230987E-2</v>
      </c>
      <c r="Q1606" s="14">
        <f t="shared" si="179"/>
        <v>-9.3342484557309424E-3</v>
      </c>
      <c r="R1606" s="14">
        <f t="shared" si="181"/>
        <v>-4.5548298384323616E-3</v>
      </c>
      <c r="S1606" s="14">
        <f t="shared" si="182"/>
        <v>-1.924896937809395E-4</v>
      </c>
      <c r="T1606" s="14">
        <f t="shared" si="183"/>
        <v>-1.3235593565464887E-3</v>
      </c>
      <c r="U1606" s="14">
        <v>0</v>
      </c>
      <c r="W1606" s="23">
        <v>2.1030000000000002</v>
      </c>
      <c r="X1606" s="23">
        <v>0.04</v>
      </c>
      <c r="Y1606" s="23">
        <v>4.8412500000000005</v>
      </c>
      <c r="Z1606" s="23">
        <v>2.5642899999999997</v>
      </c>
      <c r="AA1606" s="23">
        <v>5.5449999999999999</v>
      </c>
      <c r="AB1606" s="23">
        <v>6.7450000000000001</v>
      </c>
      <c r="AC1606" s="23">
        <v>0.71333000000000002</v>
      </c>
      <c r="AD1606" s="23">
        <v>1.8900000000000001</v>
      </c>
      <c r="AE1606" s="23">
        <v>2.1</v>
      </c>
      <c r="AF1606" s="21">
        <v>2.65</v>
      </c>
      <c r="AG1606" s="12">
        <v>2.1150000000000002</v>
      </c>
      <c r="AH1606" s="12">
        <v>-0.02</v>
      </c>
      <c r="AI1606" s="12">
        <v>4.8281000000000001</v>
      </c>
      <c r="AJ1606" s="12">
        <v>2.585</v>
      </c>
      <c r="AK1606" s="12">
        <v>5.6550000000000002</v>
      </c>
      <c r="AL1606" s="12">
        <v>6.7450000000000001</v>
      </c>
      <c r="AM1606" s="12">
        <v>0.69499999999999995</v>
      </c>
      <c r="AN1606" s="12">
        <v>1.8824999999999998</v>
      </c>
      <c r="AO1606" s="12">
        <v>2.0249999999999999</v>
      </c>
      <c r="AP1606" s="12">
        <v>2.82</v>
      </c>
      <c r="AR1606" s="16">
        <v>8</v>
      </c>
      <c r="AS1606" s="16">
        <v>8.9</v>
      </c>
      <c r="AT1606" s="16">
        <v>8.9749999999999996</v>
      </c>
      <c r="AU1606" s="9">
        <v>9.0749999999999993</v>
      </c>
      <c r="AV1606" s="9">
        <v>11</v>
      </c>
      <c r="AW1606" s="9">
        <v>12.39</v>
      </c>
    </row>
    <row r="1607" spans="1:49" x14ac:dyDescent="0.2">
      <c r="A1607" s="7">
        <v>38407</v>
      </c>
      <c r="B1607" s="8">
        <v>1.3197999999999999</v>
      </c>
      <c r="C1607" s="9">
        <v>105.39</v>
      </c>
      <c r="D1607" s="8">
        <v>1.9096</v>
      </c>
      <c r="E1607" s="8">
        <v>1.2389000000000001</v>
      </c>
      <c r="F1607" s="8">
        <v>0.78659999999999997</v>
      </c>
      <c r="G1607" s="8">
        <v>0.72109999999999996</v>
      </c>
      <c r="H1607" s="8">
        <v>1.1693</v>
      </c>
      <c r="I1607" s="8">
        <v>6.2522000000000002</v>
      </c>
      <c r="J1607" s="8">
        <v>6.8771000000000004</v>
      </c>
      <c r="L1607" s="14">
        <f t="shared" si="177"/>
        <v>-1.3619854721551583E-3</v>
      </c>
      <c r="M1607" s="14">
        <f t="shared" si="178"/>
        <v>-5.218711452699476E-3</v>
      </c>
      <c r="N1607" s="14">
        <f t="shared" si="179"/>
        <v>5.2394425233170949E-4</v>
      </c>
      <c r="O1607" s="14">
        <f t="shared" si="180"/>
        <v>5.0851561869400541E-3</v>
      </c>
      <c r="P1607" s="14">
        <f t="shared" si="179"/>
        <v>3.8153376573824005E-4</v>
      </c>
      <c r="Q1607" s="14">
        <f t="shared" si="179"/>
        <v>-8.3137037550229387E-4</v>
      </c>
      <c r="R1607" s="14">
        <f t="shared" si="181"/>
        <v>-4.8747113657744423E-3</v>
      </c>
      <c r="S1607" s="14">
        <f t="shared" si="182"/>
        <v>-2.8949809666998227E-3</v>
      </c>
      <c r="T1607" s="14">
        <f t="shared" si="183"/>
        <v>-2.4719721975841047E-4</v>
      </c>
      <c r="U1607" s="14">
        <v>0</v>
      </c>
      <c r="W1607" s="23">
        <v>2.1019999999999999</v>
      </c>
      <c r="X1607" s="23">
        <v>0.04</v>
      </c>
      <c r="Y1607" s="23">
        <v>4.8481300000000003</v>
      </c>
      <c r="Z1607" s="23">
        <v>2.5642899999999997</v>
      </c>
      <c r="AA1607" s="23">
        <v>5.5600000000000005</v>
      </c>
      <c r="AB1607" s="23">
        <v>6.7350000000000003</v>
      </c>
      <c r="AC1607" s="23">
        <v>0.70667000000000002</v>
      </c>
      <c r="AD1607" s="23">
        <v>1.8900000000000001</v>
      </c>
      <c r="AE1607" s="23">
        <v>2.1</v>
      </c>
      <c r="AF1607" s="21">
        <v>2.67</v>
      </c>
      <c r="AG1607" s="12">
        <v>2.1150000000000002</v>
      </c>
      <c r="AH1607" s="12">
        <v>5.0000000000000001E-3</v>
      </c>
      <c r="AI1607" s="12">
        <v>4.8650000000000002</v>
      </c>
      <c r="AJ1607" s="12">
        <v>2.5750000000000002</v>
      </c>
      <c r="AK1607" s="12">
        <v>5.665</v>
      </c>
      <c r="AL1607" s="12">
        <v>6.7350000000000003</v>
      </c>
      <c r="AM1607" s="12">
        <v>0.70499999999999996</v>
      </c>
      <c r="AN1607" s="12">
        <v>1.8565</v>
      </c>
      <c r="AO1607" s="12">
        <v>2.0249999999999999</v>
      </c>
      <c r="AP1607" s="12">
        <v>2.8449999999999998</v>
      </c>
      <c r="AR1607" s="16">
        <v>7.8</v>
      </c>
      <c r="AS1607" s="16">
        <v>9</v>
      </c>
      <c r="AT1607" s="16">
        <v>9.0749999999999993</v>
      </c>
      <c r="AU1607" s="9">
        <v>9.0250000000000004</v>
      </c>
      <c r="AV1607" s="9">
        <v>11.05</v>
      </c>
      <c r="AW1607" s="9">
        <v>11.57</v>
      </c>
    </row>
    <row r="1608" spans="1:49" x14ac:dyDescent="0.2">
      <c r="A1608" s="7">
        <v>38408</v>
      </c>
      <c r="B1608" s="8">
        <v>1.3245</v>
      </c>
      <c r="C1608" s="9">
        <v>105.23</v>
      </c>
      <c r="D1608" s="8">
        <v>1.9194</v>
      </c>
      <c r="E1608" s="8">
        <v>1.2383999999999999</v>
      </c>
      <c r="F1608" s="8">
        <v>0.78649999999999998</v>
      </c>
      <c r="G1608" s="8">
        <v>0.72350000000000003</v>
      </c>
      <c r="H1608" s="8">
        <v>1.1618999999999999</v>
      </c>
      <c r="I1608" s="8">
        <v>6.2305000000000001</v>
      </c>
      <c r="J1608" s="8">
        <v>6.8494999999999999</v>
      </c>
      <c r="L1608" s="14">
        <f t="shared" si="177"/>
        <v>3.5611456281254839E-3</v>
      </c>
      <c r="M1608" s="14">
        <f t="shared" si="178"/>
        <v>1.5204789508695971E-3</v>
      </c>
      <c r="N1608" s="14">
        <f t="shared" si="179"/>
        <v>5.1319648093841597E-3</v>
      </c>
      <c r="O1608" s="14">
        <f t="shared" si="180"/>
        <v>4.0374677002597004E-4</v>
      </c>
      <c r="P1608" s="14">
        <f t="shared" si="179"/>
        <v>-1.2712941774728481E-4</v>
      </c>
      <c r="Q1608" s="14">
        <f t="shared" si="179"/>
        <v>3.328248509222087E-3</v>
      </c>
      <c r="R1608" s="14">
        <f t="shared" si="181"/>
        <v>6.3688785609776755E-3</v>
      </c>
      <c r="S1608" s="14">
        <f t="shared" si="182"/>
        <v>3.482866543616181E-3</v>
      </c>
      <c r="T1608" s="14">
        <f t="shared" si="183"/>
        <v>4.029491203737523E-3</v>
      </c>
      <c r="U1608" s="14">
        <v>0</v>
      </c>
      <c r="W1608" s="23">
        <v>2.1030000000000002</v>
      </c>
      <c r="X1608" s="23">
        <v>0.04</v>
      </c>
      <c r="Y1608" s="23">
        <v>4.8600000000000003</v>
      </c>
      <c r="Z1608" s="23">
        <v>2.5657100000000002</v>
      </c>
      <c r="AA1608" s="23">
        <v>5.5600000000000005</v>
      </c>
      <c r="AB1608" s="23">
        <v>6.7350000000000003</v>
      </c>
      <c r="AC1608" s="23">
        <v>0.71333000000000002</v>
      </c>
      <c r="AD1608" s="23">
        <v>1.9100000000000001</v>
      </c>
      <c r="AE1608" s="23">
        <v>2.1</v>
      </c>
      <c r="AF1608" s="21">
        <v>2.69</v>
      </c>
      <c r="AG1608" s="12">
        <v>2.12</v>
      </c>
      <c r="AH1608" s="12">
        <v>-0.02</v>
      </c>
      <c r="AI1608" s="12">
        <v>4.8281000000000001</v>
      </c>
      <c r="AJ1608" s="12">
        <v>2.585</v>
      </c>
      <c r="AK1608" s="12">
        <v>5.6749999999999998</v>
      </c>
      <c r="AL1608" s="12">
        <v>6.7249999999999996</v>
      </c>
      <c r="AM1608" s="12">
        <v>0.70499999999999996</v>
      </c>
      <c r="AN1608" s="12">
        <v>1.8525</v>
      </c>
      <c r="AO1608" s="12">
        <v>2.0249999999999999</v>
      </c>
      <c r="AP1608" s="12">
        <v>2.87</v>
      </c>
      <c r="AR1608" s="16">
        <v>7.85</v>
      </c>
      <c r="AS1608" s="16">
        <v>8.9</v>
      </c>
      <c r="AT1608" s="16">
        <v>9.0749999999999993</v>
      </c>
      <c r="AU1608" s="9">
        <v>8.8249999999999993</v>
      </c>
      <c r="AV1608" s="9">
        <v>10.9</v>
      </c>
      <c r="AW1608" s="9">
        <v>11.49</v>
      </c>
    </row>
    <row r="1609" spans="1:49" x14ac:dyDescent="0.2">
      <c r="A1609" s="7">
        <v>38411</v>
      </c>
      <c r="B1609" s="8">
        <v>1.3228</v>
      </c>
      <c r="C1609" s="9">
        <v>104.63</v>
      </c>
      <c r="D1609" s="8">
        <v>1.921</v>
      </c>
      <c r="E1609" s="8">
        <v>1.2339</v>
      </c>
      <c r="F1609" s="8">
        <v>0.79179999999999995</v>
      </c>
      <c r="G1609" s="8">
        <v>0.72660000000000002</v>
      </c>
      <c r="H1609" s="8">
        <v>1.1631</v>
      </c>
      <c r="I1609" s="8">
        <v>6.2192999999999996</v>
      </c>
      <c r="J1609" s="8">
        <v>6.8506999999999998</v>
      </c>
      <c r="L1609" s="14">
        <f t="shared" si="177"/>
        <v>-1.28350320875803E-3</v>
      </c>
      <c r="M1609" s="14">
        <f t="shared" si="178"/>
        <v>5.734492975246086E-3</v>
      </c>
      <c r="N1609" s="14">
        <f t="shared" si="179"/>
        <v>8.3359383140568788E-4</v>
      </c>
      <c r="O1609" s="14">
        <f t="shared" si="180"/>
        <v>3.6469730123995792E-3</v>
      </c>
      <c r="P1609" s="14">
        <f t="shared" si="179"/>
        <v>6.7387158296248195E-3</v>
      </c>
      <c r="Q1609" s="14">
        <f t="shared" si="179"/>
        <v>4.2847270214236843E-3</v>
      </c>
      <c r="R1609" s="14">
        <f t="shared" si="181"/>
        <v>-1.0317255610008402E-3</v>
      </c>
      <c r="S1609" s="14">
        <f t="shared" si="182"/>
        <v>1.8008457543454703E-3</v>
      </c>
      <c r="T1609" s="14">
        <f t="shared" si="183"/>
        <v>-1.7516458172150973E-4</v>
      </c>
      <c r="U1609" s="14">
        <v>0</v>
      </c>
      <c r="W1609" s="23">
        <v>2.1040000000000001</v>
      </c>
      <c r="X1609" s="23">
        <v>3.875E-2</v>
      </c>
      <c r="Y1609" s="23">
        <v>4.87188</v>
      </c>
      <c r="Z1609" s="23">
        <v>2.5685700000000002</v>
      </c>
      <c r="AA1609" s="23">
        <v>5.77</v>
      </c>
      <c r="AB1609" s="23">
        <v>6.7450000000000001</v>
      </c>
      <c r="AC1609" s="23">
        <v>0.71833000000000002</v>
      </c>
      <c r="AD1609" s="23">
        <v>1.9100000000000001</v>
      </c>
      <c r="AE1609" s="23">
        <v>2.1</v>
      </c>
      <c r="AF1609" s="21">
        <v>2.7162500000000001</v>
      </c>
      <c r="AG1609" s="12">
        <v>2.12</v>
      </c>
      <c r="AH1609" s="12">
        <v>-0.02</v>
      </c>
      <c r="AI1609" s="12">
        <v>4.8949999999999996</v>
      </c>
      <c r="AJ1609" s="12">
        <v>2.5750000000000002</v>
      </c>
      <c r="AK1609" s="12">
        <v>5.78</v>
      </c>
      <c r="AL1609" s="12">
        <v>6.7249999999999996</v>
      </c>
      <c r="AM1609" s="12">
        <v>0.71499999999999997</v>
      </c>
      <c r="AN1609" s="12">
        <v>1.83</v>
      </c>
      <c r="AO1609" s="12">
        <v>2.04</v>
      </c>
      <c r="AP1609" s="12">
        <v>2.875</v>
      </c>
      <c r="AR1609" s="16">
        <v>7.95</v>
      </c>
      <c r="AS1609" s="16">
        <v>9</v>
      </c>
      <c r="AT1609" s="16">
        <v>9.125</v>
      </c>
      <c r="AU1609" s="9">
        <v>9.1750000000000007</v>
      </c>
      <c r="AV1609" s="9">
        <v>10.95</v>
      </c>
      <c r="AW1609" s="9">
        <v>12.08</v>
      </c>
    </row>
    <row r="1610" spans="1:49" x14ac:dyDescent="0.2">
      <c r="A1610" s="7">
        <v>38412</v>
      </c>
      <c r="B1610" s="8">
        <v>1.3188</v>
      </c>
      <c r="C1610" s="9">
        <v>104.39</v>
      </c>
      <c r="D1610" s="8">
        <v>1.9213</v>
      </c>
      <c r="E1610" s="8">
        <v>1.2412000000000001</v>
      </c>
      <c r="F1610" s="8">
        <v>0.78720000000000001</v>
      </c>
      <c r="G1610" s="8">
        <v>0.72719999999999996</v>
      </c>
      <c r="H1610" s="8">
        <v>1.1651</v>
      </c>
      <c r="I1610" s="8">
        <v>6.2186000000000003</v>
      </c>
      <c r="J1610" s="8">
        <v>6.8685</v>
      </c>
      <c r="L1610" s="14">
        <f t="shared" si="177"/>
        <v>-3.023888720895096E-3</v>
      </c>
      <c r="M1610" s="14">
        <f t="shared" si="178"/>
        <v>2.2990707922214693E-3</v>
      </c>
      <c r="N1610" s="14">
        <f t="shared" si="179"/>
        <v>1.5616866215517611E-4</v>
      </c>
      <c r="O1610" s="14">
        <f t="shared" si="180"/>
        <v>-5.8814050918466476E-3</v>
      </c>
      <c r="P1610" s="14">
        <f t="shared" si="179"/>
        <v>-5.8095478656225996E-3</v>
      </c>
      <c r="Q1610" s="14">
        <f t="shared" si="179"/>
        <v>8.2576383154409072E-4</v>
      </c>
      <c r="R1610" s="14">
        <f t="shared" si="181"/>
        <v>-1.7165908505707428E-3</v>
      </c>
      <c r="S1610" s="14">
        <f t="shared" si="182"/>
        <v>1.125655292186778E-4</v>
      </c>
      <c r="T1610" s="14">
        <f t="shared" si="183"/>
        <v>-2.5915410933974314E-3</v>
      </c>
      <c r="U1610" s="14">
        <v>0</v>
      </c>
      <c r="W1610" s="23">
        <v>2.1030000000000002</v>
      </c>
      <c r="X1610" s="23">
        <v>3.875E-2</v>
      </c>
      <c r="Y1610" s="23">
        <v>4.8768799999999999</v>
      </c>
      <c r="Z1610" s="23">
        <v>2.5685700000000002</v>
      </c>
      <c r="AA1610" s="23">
        <v>5.6150000000000002</v>
      </c>
      <c r="AB1610" s="23">
        <v>6.7549999999999999</v>
      </c>
      <c r="AC1610" s="23">
        <v>0.71667000000000003</v>
      </c>
      <c r="AD1610" s="23">
        <v>1.92</v>
      </c>
      <c r="AE1610" s="23">
        <v>2.1</v>
      </c>
      <c r="AF1610" s="21">
        <v>2.7199999999999998</v>
      </c>
      <c r="AG1610" s="12">
        <v>2.12</v>
      </c>
      <c r="AH1610" s="12">
        <v>5.0000000000000001E-3</v>
      </c>
      <c r="AI1610" s="12">
        <v>4.9050000000000002</v>
      </c>
      <c r="AJ1610" s="12">
        <v>2.5750000000000002</v>
      </c>
      <c r="AK1610" s="12">
        <v>5.6950000000000003</v>
      </c>
      <c r="AL1610" s="12">
        <v>6.74</v>
      </c>
      <c r="AM1610" s="12">
        <v>0.72499999999999998</v>
      </c>
      <c r="AN1610" s="12">
        <v>1.835</v>
      </c>
      <c r="AO1610" s="12">
        <v>2.0350000000000001</v>
      </c>
      <c r="AP1610" s="12">
        <v>2.8849999999999998</v>
      </c>
      <c r="AR1610" s="16">
        <v>8.3000000000000007</v>
      </c>
      <c r="AS1610" s="16">
        <v>9.1</v>
      </c>
      <c r="AT1610" s="16">
        <v>9.1750000000000007</v>
      </c>
      <c r="AU1610" s="9">
        <v>9.1750000000000007</v>
      </c>
      <c r="AV1610" s="9">
        <v>11.2</v>
      </c>
      <c r="AW1610" s="9">
        <v>12.04</v>
      </c>
    </row>
    <row r="1611" spans="1:49" x14ac:dyDescent="0.2">
      <c r="A1611" s="7">
        <v>38413</v>
      </c>
      <c r="B1611" s="8">
        <v>1.3142</v>
      </c>
      <c r="C1611" s="9">
        <v>104.75</v>
      </c>
      <c r="D1611" s="8">
        <v>1.9138999999999999</v>
      </c>
      <c r="E1611" s="8">
        <v>1.2389000000000001</v>
      </c>
      <c r="F1611" s="8">
        <v>0.78290000000000004</v>
      </c>
      <c r="G1611" s="8">
        <v>0.72650000000000003</v>
      </c>
      <c r="H1611" s="8">
        <v>1.1736</v>
      </c>
      <c r="I1611" s="8">
        <v>6.2454000000000001</v>
      </c>
      <c r="J1611" s="8">
        <v>6.9015000000000004</v>
      </c>
      <c r="L1611" s="14">
        <f t="shared" si="177"/>
        <v>-3.4880194115862739E-3</v>
      </c>
      <c r="M1611" s="14">
        <f t="shared" si="178"/>
        <v>-3.4367541766109344E-3</v>
      </c>
      <c r="N1611" s="14">
        <f t="shared" si="179"/>
        <v>-3.8515588403685852E-3</v>
      </c>
      <c r="O1611" s="14">
        <f t="shared" si="180"/>
        <v>1.8564855920575329E-3</v>
      </c>
      <c r="P1611" s="14">
        <f t="shared" si="179"/>
        <v>-5.4623983739836568E-3</v>
      </c>
      <c r="Q1611" s="14">
        <f t="shared" si="179"/>
        <v>-9.6259625962580309E-4</v>
      </c>
      <c r="R1611" s="14">
        <f t="shared" si="181"/>
        <v>-7.2426721199726485E-3</v>
      </c>
      <c r="S1611" s="14">
        <f t="shared" si="182"/>
        <v>-4.291158292503261E-3</v>
      </c>
      <c r="T1611" s="14">
        <f t="shared" si="183"/>
        <v>-4.7815692240817942E-3</v>
      </c>
      <c r="U1611" s="14">
        <v>0</v>
      </c>
      <c r="W1611" s="23">
        <v>2.1030000000000002</v>
      </c>
      <c r="X1611" s="23">
        <v>0.04</v>
      </c>
      <c r="Y1611" s="23">
        <v>4.8612500000000001</v>
      </c>
      <c r="Z1611" s="23">
        <v>2.5714299999999999</v>
      </c>
      <c r="AA1611" s="23">
        <v>5.7549999999999999</v>
      </c>
      <c r="AB1611" s="23">
        <v>6.7549999999999999</v>
      </c>
      <c r="AC1611" s="23">
        <v>0.71667000000000003</v>
      </c>
      <c r="AD1611" s="23">
        <v>1.9</v>
      </c>
      <c r="AE1611" s="23">
        <v>2.1</v>
      </c>
      <c r="AF1611" s="21">
        <v>2.7199999999999998</v>
      </c>
      <c r="AG1611" s="12">
        <v>2.12</v>
      </c>
      <c r="AH1611" s="12">
        <v>-0.02</v>
      </c>
      <c r="AI1611" s="12">
        <v>4.915</v>
      </c>
      <c r="AJ1611" s="12">
        <v>2.605</v>
      </c>
      <c r="AK1611" s="12">
        <v>5.6850000000000005</v>
      </c>
      <c r="AL1611" s="12">
        <v>6.7249999999999996</v>
      </c>
      <c r="AM1611" s="12">
        <v>0.72499999999999998</v>
      </c>
      <c r="AN1611" s="12">
        <v>1.865</v>
      </c>
      <c r="AO1611" s="12">
        <v>2.0249999999999999</v>
      </c>
      <c r="AP1611" s="12">
        <v>2.895</v>
      </c>
      <c r="AR1611" s="16">
        <v>8.35</v>
      </c>
      <c r="AS1611" s="16">
        <v>9.15</v>
      </c>
      <c r="AT1611" s="16">
        <v>9.2249999999999996</v>
      </c>
      <c r="AU1611" s="9">
        <v>9.0250000000000004</v>
      </c>
      <c r="AV1611" s="9">
        <v>11.15</v>
      </c>
      <c r="AW1611" s="9">
        <v>12.5</v>
      </c>
    </row>
    <row r="1612" spans="1:49" x14ac:dyDescent="0.2">
      <c r="A1612" s="7">
        <v>38414</v>
      </c>
      <c r="B1612" s="8">
        <v>1.3109999999999999</v>
      </c>
      <c r="C1612" s="9">
        <v>105.29</v>
      </c>
      <c r="D1612" s="8">
        <v>1.9068000000000001</v>
      </c>
      <c r="E1612" s="8">
        <v>1.2439</v>
      </c>
      <c r="F1612" s="8">
        <v>0.78300000000000003</v>
      </c>
      <c r="G1612" s="8">
        <v>0.72709999999999997</v>
      </c>
      <c r="H1612" s="8">
        <v>1.1811</v>
      </c>
      <c r="I1612" s="8">
        <v>6.2672999999999996</v>
      </c>
      <c r="J1612" s="8">
        <v>6.8978999999999999</v>
      </c>
      <c r="L1612" s="14">
        <f t="shared" si="177"/>
        <v>-2.434941409222402E-3</v>
      </c>
      <c r="M1612" s="14">
        <f t="shared" si="178"/>
        <v>-5.1286921834933219E-3</v>
      </c>
      <c r="N1612" s="14">
        <f t="shared" si="179"/>
        <v>-3.7097027012904515E-3</v>
      </c>
      <c r="O1612" s="14">
        <f t="shared" si="180"/>
        <v>-4.019615724736636E-3</v>
      </c>
      <c r="P1612" s="14">
        <f t="shared" si="179"/>
        <v>1.2773023374634818E-4</v>
      </c>
      <c r="Q1612" s="14">
        <f t="shared" si="179"/>
        <v>8.2587749483820083E-4</v>
      </c>
      <c r="R1612" s="14">
        <f t="shared" si="181"/>
        <v>-6.3500127000254425E-3</v>
      </c>
      <c r="S1612" s="14">
        <f t="shared" si="182"/>
        <v>-3.4943277009237272E-3</v>
      </c>
      <c r="T1612" s="14">
        <f t="shared" si="183"/>
        <v>5.2189796894719365E-4</v>
      </c>
      <c r="U1612" s="14">
        <v>0</v>
      </c>
      <c r="W1612" s="23">
        <v>2.1019999999999999</v>
      </c>
      <c r="X1612" s="23">
        <v>0.04</v>
      </c>
      <c r="Y1612" s="23">
        <v>4.86625</v>
      </c>
      <c r="Z1612" s="23">
        <v>2.5714299999999999</v>
      </c>
      <c r="AA1612" s="23">
        <v>5.75</v>
      </c>
      <c r="AB1612" s="23">
        <v>6.7850000000000001</v>
      </c>
      <c r="AC1612" s="23">
        <v>0.71333000000000002</v>
      </c>
      <c r="AD1612" s="23">
        <v>1.9</v>
      </c>
      <c r="AE1612" s="23">
        <v>2.1</v>
      </c>
      <c r="AF1612" s="21">
        <v>2.7456300000000002</v>
      </c>
      <c r="AG1612" s="12">
        <v>2.12</v>
      </c>
      <c r="AH1612" s="12">
        <v>0.01</v>
      </c>
      <c r="AI1612" s="12">
        <v>4.9249999999999998</v>
      </c>
      <c r="AJ1612" s="12">
        <v>2.605</v>
      </c>
      <c r="AK1612" s="12">
        <v>5.6449999999999996</v>
      </c>
      <c r="AL1612" s="12">
        <v>6.7549999999999999</v>
      </c>
      <c r="AM1612" s="12">
        <v>0.71499999999999997</v>
      </c>
      <c r="AN1612" s="12">
        <v>1.85</v>
      </c>
      <c r="AO1612" s="12">
        <v>2.04</v>
      </c>
      <c r="AP1612" s="12">
        <v>2.9050000000000002</v>
      </c>
      <c r="AR1612" s="16">
        <v>8.25</v>
      </c>
      <c r="AS1612" s="16">
        <v>9.1</v>
      </c>
      <c r="AT1612" s="16">
        <v>9.125</v>
      </c>
      <c r="AU1612" s="9">
        <v>9.0250000000000004</v>
      </c>
      <c r="AV1612" s="9">
        <v>11.05</v>
      </c>
      <c r="AW1612" s="9">
        <v>12.93</v>
      </c>
    </row>
    <row r="1613" spans="1:49" x14ac:dyDescent="0.2">
      <c r="A1613" s="7">
        <v>38415</v>
      </c>
      <c r="B1613" s="8">
        <v>1.3237000000000001</v>
      </c>
      <c r="C1613" s="9">
        <v>104.78</v>
      </c>
      <c r="D1613" s="8">
        <v>1.9226999999999999</v>
      </c>
      <c r="E1613" s="8">
        <v>1.2315</v>
      </c>
      <c r="F1613" s="8">
        <v>0.79079999999999995</v>
      </c>
      <c r="G1613" s="8">
        <v>0.7329</v>
      </c>
      <c r="H1613" s="8">
        <v>1.1694</v>
      </c>
      <c r="I1613" s="8">
        <v>6.2209000000000003</v>
      </c>
      <c r="J1613" s="8">
        <v>6.8295000000000003</v>
      </c>
      <c r="L1613" s="14">
        <f t="shared" si="177"/>
        <v>9.6872616323417926E-3</v>
      </c>
      <c r="M1613" s="14">
        <f t="shared" si="178"/>
        <v>4.8673410956290297E-3</v>
      </c>
      <c r="N1613" s="14">
        <f t="shared" si="179"/>
        <v>8.3385777218374368E-3</v>
      </c>
      <c r="O1613" s="14">
        <f t="shared" si="180"/>
        <v>1.0069021518473331E-2</v>
      </c>
      <c r="P1613" s="14">
        <f t="shared" si="179"/>
        <v>9.9616858237547845E-3</v>
      </c>
      <c r="Q1613" s="14">
        <f t="shared" si="179"/>
        <v>7.9768945124467638E-3</v>
      </c>
      <c r="R1613" s="14">
        <f t="shared" si="181"/>
        <v>1.0005130836326259E-2</v>
      </c>
      <c r="S1613" s="14">
        <f t="shared" si="182"/>
        <v>7.4587278368081211E-3</v>
      </c>
      <c r="T1613" s="14">
        <f t="shared" si="183"/>
        <v>1.0015374478365757E-2</v>
      </c>
      <c r="U1613" s="14">
        <v>0</v>
      </c>
      <c r="W1613" s="23">
        <v>2.1030000000000002</v>
      </c>
      <c r="X1613" s="23">
        <v>3.875E-2</v>
      </c>
      <c r="Y1613" s="23">
        <v>4.8606300000000005</v>
      </c>
      <c r="Z1613" s="23">
        <v>2.57429</v>
      </c>
      <c r="AA1613" s="23">
        <v>5.625</v>
      </c>
      <c r="AB1613" s="23">
        <v>6.8049999999999997</v>
      </c>
      <c r="AC1613" s="23">
        <v>0.71</v>
      </c>
      <c r="AD1613" s="23">
        <v>1.8900000000000001</v>
      </c>
      <c r="AE1613" s="23">
        <v>2.1</v>
      </c>
      <c r="AF1613" s="21">
        <v>2.75</v>
      </c>
      <c r="AG1613" s="12">
        <v>2.12</v>
      </c>
      <c r="AH1613" s="12">
        <v>5.0000000000000001E-3</v>
      </c>
      <c r="AI1613" s="12">
        <v>4.9249999999999998</v>
      </c>
      <c r="AJ1613" s="12">
        <v>2.5949999999999998</v>
      </c>
      <c r="AK1613" s="12">
        <v>5.6550000000000002</v>
      </c>
      <c r="AL1613" s="12">
        <v>6.7549999999999999</v>
      </c>
      <c r="AM1613" s="12">
        <v>0.70499999999999996</v>
      </c>
      <c r="AN1613" s="12">
        <v>1.8399999999999999</v>
      </c>
      <c r="AO1613" s="12">
        <v>2.0449999999999999</v>
      </c>
      <c r="AP1613" s="12">
        <v>2.9050000000000002</v>
      </c>
      <c r="AR1613" s="16">
        <v>7.55</v>
      </c>
      <c r="AS1613" s="16">
        <v>8.85</v>
      </c>
      <c r="AT1613" s="16">
        <v>9.0749999999999993</v>
      </c>
      <c r="AU1613" s="9">
        <v>8.9250000000000007</v>
      </c>
      <c r="AV1613" s="9">
        <v>10.85</v>
      </c>
      <c r="AW1613" s="9">
        <v>11.94</v>
      </c>
    </row>
    <row r="1614" spans="1:49" x14ac:dyDescent="0.2">
      <c r="A1614" s="7">
        <v>38418</v>
      </c>
      <c r="B1614" s="8">
        <v>1.3214000000000001</v>
      </c>
      <c r="C1614" s="9">
        <v>105.19</v>
      </c>
      <c r="D1614" s="8">
        <v>1.9144999999999999</v>
      </c>
      <c r="E1614" s="8">
        <v>1.2295</v>
      </c>
      <c r="F1614" s="8">
        <v>0.79239999999999999</v>
      </c>
      <c r="G1614" s="8">
        <v>0.73509999999999998</v>
      </c>
      <c r="H1614" s="8">
        <v>1.175</v>
      </c>
      <c r="I1614" s="8">
        <v>6.2015000000000002</v>
      </c>
      <c r="J1614" s="8">
        <v>6.8357000000000001</v>
      </c>
      <c r="L1614" s="14">
        <f t="shared" si="177"/>
        <v>-1.7375538263957324E-3</v>
      </c>
      <c r="M1614" s="14">
        <f t="shared" si="178"/>
        <v>-3.8977089076908111E-3</v>
      </c>
      <c r="N1614" s="14">
        <f t="shared" si="179"/>
        <v>-4.2648359078378828E-3</v>
      </c>
      <c r="O1614" s="14">
        <f t="shared" si="180"/>
        <v>1.6266775111835052E-3</v>
      </c>
      <c r="P1614" s="14">
        <f t="shared" si="179"/>
        <v>2.0232675771372222E-3</v>
      </c>
      <c r="Q1614" s="14">
        <f t="shared" si="179"/>
        <v>3.0017737754126639E-3</v>
      </c>
      <c r="R1614" s="14">
        <f t="shared" si="181"/>
        <v>-4.765957446808522E-3</v>
      </c>
      <c r="S1614" s="14">
        <f t="shared" si="182"/>
        <v>3.1282754172377025E-3</v>
      </c>
      <c r="T1614" s="14">
        <f t="shared" si="183"/>
        <v>-9.0700294044498975E-4</v>
      </c>
      <c r="U1614" s="14">
        <v>0</v>
      </c>
      <c r="W1614" s="23">
        <v>2.1019999999999999</v>
      </c>
      <c r="X1614" s="23">
        <v>3.875E-2</v>
      </c>
      <c r="Y1614" s="23">
        <v>4.8587499999999997</v>
      </c>
      <c r="Z1614" s="23">
        <v>2.5757099999999999</v>
      </c>
      <c r="AA1614" s="23">
        <v>5.75</v>
      </c>
      <c r="AB1614" s="23">
        <v>6.8449999999999998</v>
      </c>
      <c r="AC1614" s="23">
        <v>0.71</v>
      </c>
      <c r="AD1614" s="23">
        <v>1.9</v>
      </c>
      <c r="AE1614" s="23">
        <v>2.1</v>
      </c>
      <c r="AF1614" s="21">
        <v>2.76</v>
      </c>
      <c r="AG1614" s="12">
        <v>2.1150000000000002</v>
      </c>
      <c r="AH1614" s="12">
        <v>-0.02</v>
      </c>
      <c r="AI1614" s="12">
        <v>4.915</v>
      </c>
      <c r="AJ1614" s="12">
        <v>2.5949999999999998</v>
      </c>
      <c r="AK1614" s="12">
        <v>5.6749999999999998</v>
      </c>
      <c r="AL1614" s="12">
        <v>6.7750000000000004</v>
      </c>
      <c r="AM1614" s="12">
        <v>0.69499999999999995</v>
      </c>
      <c r="AN1614" s="12">
        <v>1.855</v>
      </c>
      <c r="AO1614" s="12">
        <v>2.0350000000000001</v>
      </c>
      <c r="AP1614" s="12">
        <v>2.9050000000000002</v>
      </c>
      <c r="AR1614" s="16">
        <v>7.2</v>
      </c>
      <c r="AS1614" s="16">
        <v>8.65</v>
      </c>
      <c r="AT1614" s="16">
        <v>8.875</v>
      </c>
      <c r="AU1614" s="9">
        <v>8.7750000000000004</v>
      </c>
      <c r="AV1614" s="9">
        <v>10.8</v>
      </c>
      <c r="AW1614" s="9">
        <v>12.26</v>
      </c>
    </row>
    <row r="1615" spans="1:49" x14ac:dyDescent="0.2">
      <c r="A1615" s="7">
        <v>38419</v>
      </c>
      <c r="B1615" s="8">
        <v>1.3344</v>
      </c>
      <c r="C1615" s="9">
        <v>104.68</v>
      </c>
      <c r="D1615" s="8">
        <v>1.9292</v>
      </c>
      <c r="E1615" s="8">
        <v>1.2130000000000001</v>
      </c>
      <c r="F1615" s="8">
        <v>0.79849999999999999</v>
      </c>
      <c r="G1615" s="8">
        <v>0.74</v>
      </c>
      <c r="H1615" s="8">
        <v>1.1617</v>
      </c>
      <c r="I1615" s="8">
        <v>6.1370000000000005</v>
      </c>
      <c r="J1615" s="8">
        <v>6.7683</v>
      </c>
      <c r="L1615" s="14">
        <f t="shared" si="177"/>
        <v>9.8380505524442441E-3</v>
      </c>
      <c r="M1615" s="14">
        <f t="shared" si="178"/>
        <v>4.8719908291936509E-3</v>
      </c>
      <c r="N1615" s="14">
        <f t="shared" si="179"/>
        <v>7.6782449725778523E-3</v>
      </c>
      <c r="O1615" s="14">
        <f t="shared" si="180"/>
        <v>1.3602638087386598E-2</v>
      </c>
      <c r="P1615" s="14">
        <f t="shared" si="179"/>
        <v>7.6981322564362298E-3</v>
      </c>
      <c r="Q1615" s="14">
        <f t="shared" si="179"/>
        <v>6.6657597605768171E-3</v>
      </c>
      <c r="R1615" s="14">
        <f t="shared" si="181"/>
        <v>1.1448738917104295E-2</v>
      </c>
      <c r="S1615" s="14">
        <f t="shared" si="182"/>
        <v>1.0510021182988494E-2</v>
      </c>
      <c r="T1615" s="14">
        <f t="shared" si="183"/>
        <v>9.9581874325902486E-3</v>
      </c>
      <c r="U1615" s="14">
        <v>0</v>
      </c>
      <c r="W1615" s="23">
        <v>2.0990000000000002</v>
      </c>
      <c r="X1615" s="23">
        <v>3.875E-2</v>
      </c>
      <c r="Y1615" s="23">
        <v>4.8624999999999998</v>
      </c>
      <c r="Z1615" s="23">
        <v>2.57429</v>
      </c>
      <c r="AA1615" s="23">
        <v>5.7549999999999999</v>
      </c>
      <c r="AB1615" s="23">
        <v>6.8849999999999998</v>
      </c>
      <c r="AC1615" s="23">
        <v>0.71833000000000002</v>
      </c>
      <c r="AD1615" s="23">
        <v>1.9</v>
      </c>
      <c r="AE1615" s="23">
        <v>2.1</v>
      </c>
      <c r="AF1615" s="21">
        <v>2.77</v>
      </c>
      <c r="AG1615" s="12">
        <v>2.1150000000000002</v>
      </c>
      <c r="AH1615" s="12">
        <v>2.5000000000000001E-2</v>
      </c>
      <c r="AI1615" s="12">
        <v>4.9249999999999998</v>
      </c>
      <c r="AJ1615" s="12">
        <v>2.5949999999999998</v>
      </c>
      <c r="AK1615" s="12">
        <v>5.76</v>
      </c>
      <c r="AL1615" s="12">
        <v>6.76</v>
      </c>
      <c r="AM1615" s="12">
        <v>0.70499999999999996</v>
      </c>
      <c r="AN1615" s="12">
        <v>1.87</v>
      </c>
      <c r="AO1615" s="12">
        <v>2.0350000000000001</v>
      </c>
      <c r="AP1615" s="12">
        <v>2.915</v>
      </c>
      <c r="AR1615" s="16">
        <v>7.3</v>
      </c>
      <c r="AS1615" s="16">
        <v>8.6</v>
      </c>
      <c r="AT1615" s="16">
        <v>8.875</v>
      </c>
      <c r="AU1615" s="9">
        <v>8.9250000000000007</v>
      </c>
      <c r="AV1615" s="9">
        <v>10.6884</v>
      </c>
      <c r="AW1615" s="9">
        <v>12.4</v>
      </c>
    </row>
    <row r="1616" spans="1:49" x14ac:dyDescent="0.2">
      <c r="A1616" s="7">
        <v>38420</v>
      </c>
      <c r="B1616" s="8">
        <v>1.3391999999999999</v>
      </c>
      <c r="C1616" s="9">
        <v>103.95</v>
      </c>
      <c r="D1616" s="8">
        <v>1.9254</v>
      </c>
      <c r="E1616" s="8">
        <v>1.2071000000000001</v>
      </c>
      <c r="F1616" s="8">
        <v>0.79339999999999999</v>
      </c>
      <c r="G1616" s="8">
        <v>0.73880000000000001</v>
      </c>
      <c r="H1616" s="8">
        <v>1.1588000000000001</v>
      </c>
      <c r="I1616" s="8">
        <v>6.1181999999999999</v>
      </c>
      <c r="J1616" s="8">
        <v>6.7603999999999997</v>
      </c>
      <c r="L1616" s="14">
        <f t="shared" si="177"/>
        <v>3.597122302158251E-3</v>
      </c>
      <c r="M1616" s="14">
        <f t="shared" si="178"/>
        <v>7.0226070226071524E-3</v>
      </c>
      <c r="N1616" s="14">
        <f t="shared" si="179"/>
        <v>-1.9697283848227887E-3</v>
      </c>
      <c r="O1616" s="14">
        <f t="shared" si="180"/>
        <v>4.8877474939938992E-3</v>
      </c>
      <c r="P1616" s="14">
        <f t="shared" si="179"/>
        <v>-6.3869755792109739E-3</v>
      </c>
      <c r="Q1616" s="14">
        <f t="shared" si="179"/>
        <v>-1.6216216216216051E-3</v>
      </c>
      <c r="R1616" s="14">
        <f t="shared" si="181"/>
        <v>2.5025888850533917E-3</v>
      </c>
      <c r="S1616" s="14">
        <f t="shared" si="182"/>
        <v>3.0727991893040318E-3</v>
      </c>
      <c r="T1616" s="14">
        <f t="shared" si="183"/>
        <v>1.1685699071062317E-3</v>
      </c>
      <c r="U1616" s="14">
        <v>0</v>
      </c>
      <c r="W1616" s="23">
        <v>2.101</v>
      </c>
      <c r="X1616" s="23">
        <v>3.875E-2</v>
      </c>
      <c r="Y1616" s="23">
        <v>4.87</v>
      </c>
      <c r="Z1616" s="23">
        <v>2.57857</v>
      </c>
      <c r="AA1616" s="23">
        <v>5.7649999999999997</v>
      </c>
      <c r="AB1616" s="23">
        <v>6.915</v>
      </c>
      <c r="AC1616" s="23">
        <v>0.72</v>
      </c>
      <c r="AD1616" s="23">
        <v>1.8900000000000001</v>
      </c>
      <c r="AE1616" s="23">
        <v>2.1</v>
      </c>
      <c r="AF1616" s="21">
        <v>2.7712500000000002</v>
      </c>
      <c r="AG1616" s="12">
        <v>2.1150000000000002</v>
      </c>
      <c r="AH1616" s="12">
        <v>2.5000000000000001E-2</v>
      </c>
      <c r="AI1616" s="12">
        <v>4.9249999999999998</v>
      </c>
      <c r="AJ1616" s="12">
        <v>2.605</v>
      </c>
      <c r="AK1616" s="12">
        <v>5.68</v>
      </c>
      <c r="AL1616" s="12">
        <v>6.7649999999999997</v>
      </c>
      <c r="AM1616" s="12">
        <v>0.71499999999999997</v>
      </c>
      <c r="AN1616" s="12">
        <v>1.875</v>
      </c>
      <c r="AO1616" s="12">
        <v>2.0150000000000001</v>
      </c>
      <c r="AP1616" s="12">
        <v>2.9249999999999998</v>
      </c>
      <c r="AR1616" s="16">
        <v>7.8</v>
      </c>
      <c r="AS1616" s="16">
        <v>8.85</v>
      </c>
      <c r="AT1616" s="16">
        <v>9.0250000000000004</v>
      </c>
      <c r="AU1616" s="9">
        <v>9.125</v>
      </c>
      <c r="AV1616" s="9">
        <v>10.8443</v>
      </c>
      <c r="AW1616" s="9">
        <v>12.7</v>
      </c>
    </row>
    <row r="1617" spans="1:49" x14ac:dyDescent="0.2">
      <c r="A1617" s="7">
        <v>38421</v>
      </c>
      <c r="B1617" s="8">
        <v>1.3418000000000001</v>
      </c>
      <c r="C1617" s="9">
        <v>104.12</v>
      </c>
      <c r="D1617" s="8">
        <v>1.9226000000000001</v>
      </c>
      <c r="E1617" s="8">
        <v>1.2050000000000001</v>
      </c>
      <c r="F1617" s="8">
        <v>0.79110000000000003</v>
      </c>
      <c r="G1617" s="8">
        <v>0.7379</v>
      </c>
      <c r="H1617" s="8">
        <v>1.1538999999999999</v>
      </c>
      <c r="I1617" s="8">
        <v>6.0960000000000001</v>
      </c>
      <c r="J1617" s="8">
        <v>6.7623999999999995</v>
      </c>
      <c r="L1617" s="14">
        <f t="shared" si="177"/>
        <v>1.9414575866190109E-3</v>
      </c>
      <c r="M1617" s="14">
        <f t="shared" si="178"/>
        <v>-1.6327314636958024E-3</v>
      </c>
      <c r="N1617" s="14">
        <f t="shared" si="179"/>
        <v>-1.4542432741248001E-3</v>
      </c>
      <c r="O1617" s="14">
        <f t="shared" si="180"/>
        <v>1.7427385892117009E-3</v>
      </c>
      <c r="P1617" s="14">
        <f t="shared" si="179"/>
        <v>-2.8989160574741657E-3</v>
      </c>
      <c r="Q1617" s="14">
        <f t="shared" si="179"/>
        <v>-1.2181916621548661E-3</v>
      </c>
      <c r="R1617" s="14">
        <f t="shared" si="181"/>
        <v>4.2464684981369238E-3</v>
      </c>
      <c r="S1617" s="14">
        <f t="shared" si="182"/>
        <v>3.6417322834645383E-3</v>
      </c>
      <c r="T1617" s="14">
        <f t="shared" si="183"/>
        <v>-2.9575298710515785E-4</v>
      </c>
      <c r="U1617" s="14">
        <v>0</v>
      </c>
      <c r="W1617" s="23">
        <v>2.1030000000000002</v>
      </c>
      <c r="X1617" s="23">
        <v>3.875E-2</v>
      </c>
      <c r="Y1617" s="23">
        <v>4.8831299999999995</v>
      </c>
      <c r="Z1617" s="23">
        <v>2.5757099999999999</v>
      </c>
      <c r="AA1617" s="23">
        <v>5.7949999999999999</v>
      </c>
      <c r="AB1617" s="23">
        <v>6.9550000000000001</v>
      </c>
      <c r="AC1617" s="23">
        <v>0.72</v>
      </c>
      <c r="AD1617" s="23">
        <v>1.9100000000000001</v>
      </c>
      <c r="AE1617" s="23">
        <v>2.1</v>
      </c>
      <c r="AF1617" s="21">
        <v>2.8</v>
      </c>
      <c r="AG1617" s="12">
        <v>2.1150000000000002</v>
      </c>
      <c r="AH1617" s="12">
        <v>2.5000000000000001E-2</v>
      </c>
      <c r="AI1617" s="12">
        <v>4.9249999999999998</v>
      </c>
      <c r="AJ1617" s="12">
        <v>2.6150000000000002</v>
      </c>
      <c r="AK1617" s="12">
        <v>5.71</v>
      </c>
      <c r="AL1617" s="12">
        <v>6.8949999999999996</v>
      </c>
      <c r="AM1617" s="12">
        <v>0.70499999999999996</v>
      </c>
      <c r="AN1617" s="12">
        <v>1.883</v>
      </c>
      <c r="AO1617" s="12">
        <v>2.0499999999999998</v>
      </c>
      <c r="AP1617" s="12">
        <v>2.9449999999999998</v>
      </c>
      <c r="AR1617" s="16">
        <v>7.85</v>
      </c>
      <c r="AS1617" s="16">
        <v>8.85</v>
      </c>
      <c r="AT1617" s="16">
        <v>9.0250000000000004</v>
      </c>
      <c r="AU1617" s="9">
        <v>9.125</v>
      </c>
      <c r="AV1617" s="9">
        <v>10.9838</v>
      </c>
      <c r="AW1617" s="9">
        <v>12.49</v>
      </c>
    </row>
    <row r="1618" spans="1:49" x14ac:dyDescent="0.2">
      <c r="A1618" s="7">
        <v>38422</v>
      </c>
      <c r="B1618" s="8">
        <v>1.3458000000000001</v>
      </c>
      <c r="C1618" s="9">
        <v>104</v>
      </c>
      <c r="D1618" s="8">
        <v>1.9264999999999999</v>
      </c>
      <c r="E1618" s="8">
        <v>1.2063999999999999</v>
      </c>
      <c r="F1618" s="8">
        <v>0.79310000000000003</v>
      </c>
      <c r="G1618" s="8">
        <v>0.73970000000000002</v>
      </c>
      <c r="H1618" s="8">
        <v>1.1503000000000001</v>
      </c>
      <c r="I1618" s="8">
        <v>6.0731999999999999</v>
      </c>
      <c r="J1618" s="8">
        <v>6.7397999999999998</v>
      </c>
      <c r="L1618" s="14">
        <f t="shared" si="177"/>
        <v>2.98107020420324E-3</v>
      </c>
      <c r="M1618" s="14">
        <f t="shared" si="178"/>
        <v>1.153846153846283E-3</v>
      </c>
      <c r="N1618" s="14">
        <f t="shared" si="179"/>
        <v>2.0285030687610117E-3</v>
      </c>
      <c r="O1618" s="14">
        <f t="shared" si="180"/>
        <v>-1.1604774535807216E-3</v>
      </c>
      <c r="P1618" s="14">
        <f t="shared" si="179"/>
        <v>2.5281253950195648E-3</v>
      </c>
      <c r="Q1618" s="14">
        <f t="shared" si="179"/>
        <v>2.4393549261418901E-3</v>
      </c>
      <c r="R1618" s="14">
        <f t="shared" si="181"/>
        <v>3.1296183604274663E-3</v>
      </c>
      <c r="S1618" s="14">
        <f t="shared" si="182"/>
        <v>3.7541987749456496E-3</v>
      </c>
      <c r="T1618" s="14">
        <f t="shared" si="183"/>
        <v>3.3532152289386108E-3</v>
      </c>
      <c r="U1618" s="14">
        <v>0</v>
      </c>
      <c r="W1618" s="23">
        <v>2.1019999999999999</v>
      </c>
      <c r="X1618" s="23">
        <v>0.04</v>
      </c>
      <c r="Y1618" s="23">
        <v>4.86313</v>
      </c>
      <c r="Z1618" s="23">
        <v>2.5757099999999999</v>
      </c>
      <c r="AA1618" s="23">
        <v>5.67</v>
      </c>
      <c r="AB1618" s="23">
        <v>6.9450000000000003</v>
      </c>
      <c r="AC1618" s="23">
        <v>0.71</v>
      </c>
      <c r="AD1618" s="23">
        <v>1.94</v>
      </c>
      <c r="AE1618" s="23">
        <v>2.1</v>
      </c>
      <c r="AF1618" s="21">
        <v>2.81</v>
      </c>
      <c r="AG1618" s="12">
        <v>2.1150000000000002</v>
      </c>
      <c r="AH1618" s="12">
        <v>0.02</v>
      </c>
      <c r="AI1618" s="12">
        <v>4.915</v>
      </c>
      <c r="AJ1618" s="12">
        <v>2.5949999999999998</v>
      </c>
      <c r="AK1618" s="12">
        <v>5.7149999999999999</v>
      </c>
      <c r="AL1618" s="12">
        <v>6.9</v>
      </c>
      <c r="AM1618" s="12">
        <v>0.69499999999999995</v>
      </c>
      <c r="AN1618" s="12">
        <v>1.9550000000000001</v>
      </c>
      <c r="AO1618" s="12">
        <v>2.0049999999999999</v>
      </c>
      <c r="AP1618" s="12">
        <v>2.9550000000000001</v>
      </c>
      <c r="AR1618" s="16">
        <v>7.35</v>
      </c>
      <c r="AS1618" s="16">
        <v>9.1</v>
      </c>
      <c r="AT1618" s="16">
        <v>9.2249999999999996</v>
      </c>
      <c r="AU1618" s="9">
        <v>9.0250000000000004</v>
      </c>
      <c r="AV1618" s="9">
        <v>11</v>
      </c>
      <c r="AW1618" s="9">
        <v>12.8</v>
      </c>
    </row>
    <row r="1619" spans="1:49" x14ac:dyDescent="0.2">
      <c r="A1619" s="7">
        <v>38425</v>
      </c>
      <c r="B1619" s="8">
        <v>1.3369</v>
      </c>
      <c r="C1619" s="9">
        <v>104.84</v>
      </c>
      <c r="D1619" s="8">
        <v>1.9137</v>
      </c>
      <c r="E1619" s="8">
        <v>1.2071000000000001</v>
      </c>
      <c r="F1619" s="8">
        <v>0.78749999999999998</v>
      </c>
      <c r="G1619" s="8">
        <v>0.73780000000000001</v>
      </c>
      <c r="H1619" s="8">
        <v>1.1596</v>
      </c>
      <c r="I1619" s="8">
        <v>6.1139000000000001</v>
      </c>
      <c r="J1619" s="8">
        <v>6.8051000000000004</v>
      </c>
      <c r="L1619" s="14">
        <f t="shared" si="177"/>
        <v>-6.6131668895824669E-3</v>
      </c>
      <c r="M1619" s="14">
        <f t="shared" si="178"/>
        <v>-8.0122090805037072E-3</v>
      </c>
      <c r="N1619" s="14">
        <f t="shared" si="179"/>
        <v>-6.6441733713988871E-3</v>
      </c>
      <c r="O1619" s="14">
        <f t="shared" si="180"/>
        <v>-5.7990224505022336E-4</v>
      </c>
      <c r="P1619" s="14">
        <f t="shared" si="179"/>
        <v>-7.0609002647837871E-3</v>
      </c>
      <c r="Q1619" s="14">
        <f t="shared" si="179"/>
        <v>-2.5686088954981479E-3</v>
      </c>
      <c r="R1619" s="14">
        <f t="shared" si="181"/>
        <v>-8.0200068989305651E-3</v>
      </c>
      <c r="S1619" s="14">
        <f t="shared" si="182"/>
        <v>-6.6569620046125211E-3</v>
      </c>
      <c r="T1619" s="14">
        <f t="shared" si="183"/>
        <v>-9.5957443681945476E-3</v>
      </c>
      <c r="U1619" s="14">
        <v>0</v>
      </c>
      <c r="W1619" s="23">
        <v>2.1030000000000002</v>
      </c>
      <c r="X1619" s="23">
        <v>0.04</v>
      </c>
      <c r="Y1619" s="23">
        <v>4.8637499999999996</v>
      </c>
      <c r="Z1619" s="23">
        <v>2.57714</v>
      </c>
      <c r="AA1619" s="23">
        <v>5.82</v>
      </c>
      <c r="AB1619" s="23">
        <v>6.9450000000000003</v>
      </c>
      <c r="AC1619" s="23">
        <v>0.71333000000000002</v>
      </c>
      <c r="AD1619" s="23">
        <v>1.98</v>
      </c>
      <c r="AE1619" s="23">
        <v>2.1</v>
      </c>
      <c r="AF1619" s="21">
        <v>2.82</v>
      </c>
      <c r="AG1619" s="12">
        <v>2.1150000000000002</v>
      </c>
      <c r="AH1619" s="12">
        <v>0.03</v>
      </c>
      <c r="AI1619" s="12">
        <v>4.9249999999999998</v>
      </c>
      <c r="AJ1619" s="12">
        <v>2.5949999999999998</v>
      </c>
      <c r="AK1619" s="12">
        <v>5.73</v>
      </c>
      <c r="AL1619" s="12">
        <v>6.9</v>
      </c>
      <c r="AM1619" s="12">
        <v>0.70499999999999996</v>
      </c>
      <c r="AN1619" s="12">
        <v>1.9550000000000001</v>
      </c>
      <c r="AO1619" s="12">
        <v>2.0449999999999999</v>
      </c>
      <c r="AP1619" s="12">
        <v>2.9750000000000001</v>
      </c>
      <c r="AR1619" s="16">
        <v>7.5</v>
      </c>
      <c r="AS1619" s="16">
        <v>8.9</v>
      </c>
      <c r="AT1619" s="16">
        <v>9.1750000000000007</v>
      </c>
      <c r="AU1619" s="9">
        <v>8.9250000000000007</v>
      </c>
      <c r="AV1619" s="9">
        <v>11.05</v>
      </c>
      <c r="AW1619" s="9">
        <v>12.39</v>
      </c>
    </row>
    <row r="1620" spans="1:49" x14ac:dyDescent="0.2">
      <c r="A1620" s="7">
        <v>38426</v>
      </c>
      <c r="B1620" s="8">
        <v>1.3307</v>
      </c>
      <c r="C1620" s="9">
        <v>104.56</v>
      </c>
      <c r="D1620" s="8">
        <v>1.9131</v>
      </c>
      <c r="E1620" s="8">
        <v>1.2073</v>
      </c>
      <c r="F1620" s="8">
        <v>0.79090000000000005</v>
      </c>
      <c r="G1620" s="8">
        <v>0.74060000000000004</v>
      </c>
      <c r="H1620" s="8">
        <v>1.1654</v>
      </c>
      <c r="I1620" s="8">
        <v>6.1467999999999998</v>
      </c>
      <c r="J1620" s="8">
        <v>6.8365999999999998</v>
      </c>
      <c r="L1620" s="14">
        <f t="shared" si="177"/>
        <v>-4.6375944348866494E-3</v>
      </c>
      <c r="M1620" s="14">
        <f t="shared" si="178"/>
        <v>2.677888293802555E-3</v>
      </c>
      <c r="N1620" s="14">
        <f t="shared" si="179"/>
        <v>-3.135287662642261E-4</v>
      </c>
      <c r="O1620" s="14">
        <f t="shared" si="180"/>
        <v>-1.656589083077753E-4</v>
      </c>
      <c r="P1620" s="14">
        <f t="shared" si="179"/>
        <v>4.3174603174604975E-3</v>
      </c>
      <c r="Q1620" s="14">
        <f t="shared" si="179"/>
        <v>3.7950664136623402E-3</v>
      </c>
      <c r="R1620" s="14">
        <f t="shared" si="181"/>
        <v>-4.9768319890166612E-3</v>
      </c>
      <c r="S1620" s="14">
        <f t="shared" si="182"/>
        <v>-5.3523784733519042E-3</v>
      </c>
      <c r="T1620" s="14">
        <f t="shared" si="183"/>
        <v>-4.6075534622472825E-3</v>
      </c>
      <c r="U1620" s="14">
        <v>0</v>
      </c>
      <c r="W1620" s="23">
        <v>2.1030000000000002</v>
      </c>
      <c r="X1620" s="23">
        <v>4.1250000000000002E-2</v>
      </c>
      <c r="Y1620" s="23">
        <v>4.8615599999999999</v>
      </c>
      <c r="Z1620" s="23">
        <v>2.5814300000000001</v>
      </c>
      <c r="AA1620" s="23">
        <v>5.7649999999999997</v>
      </c>
      <c r="AB1620" s="23">
        <v>6.9649999999999999</v>
      </c>
      <c r="AC1620" s="23">
        <v>0.71667000000000003</v>
      </c>
      <c r="AD1620" s="23">
        <v>1.97</v>
      </c>
      <c r="AE1620" s="23">
        <v>2.1</v>
      </c>
      <c r="AF1620" s="21">
        <v>2.83</v>
      </c>
      <c r="AG1620" s="12">
        <v>2.1150000000000002</v>
      </c>
      <c r="AH1620" s="12">
        <v>2.5000000000000001E-2</v>
      </c>
      <c r="AI1620" s="12">
        <v>4.915</v>
      </c>
      <c r="AJ1620" s="12">
        <v>2.585</v>
      </c>
      <c r="AK1620" s="12">
        <v>5.75</v>
      </c>
      <c r="AL1620" s="12">
        <v>6.91</v>
      </c>
      <c r="AM1620" s="12">
        <v>0.70499999999999996</v>
      </c>
      <c r="AN1620" s="12">
        <v>1.98</v>
      </c>
      <c r="AO1620" s="12">
        <v>2.0150000000000001</v>
      </c>
      <c r="AP1620" s="12">
        <v>2.9750000000000001</v>
      </c>
      <c r="AR1620" s="16">
        <v>8.6999999999999993</v>
      </c>
      <c r="AS1620" s="16">
        <v>8.9499999999999993</v>
      </c>
      <c r="AT1620" s="16">
        <v>9.1681000000000008</v>
      </c>
      <c r="AU1620" s="9">
        <v>9.08</v>
      </c>
      <c r="AV1620" s="9">
        <v>10.95</v>
      </c>
      <c r="AW1620" s="9">
        <v>13.15</v>
      </c>
    </row>
    <row r="1621" spans="1:49" x14ac:dyDescent="0.2">
      <c r="A1621" s="7">
        <v>38427</v>
      </c>
      <c r="B1621" s="8">
        <v>1.3416999999999999</v>
      </c>
      <c r="C1621" s="9">
        <v>104.17</v>
      </c>
      <c r="D1621" s="8">
        <v>1.9262999999999999</v>
      </c>
      <c r="E1621" s="8">
        <v>1.2051000000000001</v>
      </c>
      <c r="F1621" s="8">
        <v>0.79369999999999996</v>
      </c>
      <c r="G1621" s="8">
        <v>0.74409999999999998</v>
      </c>
      <c r="H1621" s="8">
        <v>1.1526000000000001</v>
      </c>
      <c r="I1621" s="8">
        <v>6.0843999999999996</v>
      </c>
      <c r="J1621" s="8">
        <v>6.78</v>
      </c>
      <c r="L1621" s="14">
        <f t="shared" si="177"/>
        <v>8.2663259938378086E-3</v>
      </c>
      <c r="M1621" s="14">
        <f t="shared" si="178"/>
        <v>3.7438801958338264E-3</v>
      </c>
      <c r="N1621" s="14">
        <f t="shared" si="179"/>
        <v>6.8997961423866716E-3</v>
      </c>
      <c r="O1621" s="14">
        <f t="shared" si="180"/>
        <v>1.8255746411086626E-3</v>
      </c>
      <c r="P1621" s="14">
        <f t="shared" si="179"/>
        <v>3.5402705778226906E-3</v>
      </c>
      <c r="Q1621" s="14">
        <f t="shared" si="179"/>
        <v>4.725897920604849E-3</v>
      </c>
      <c r="R1621" s="14">
        <f t="shared" si="181"/>
        <v>1.1105327086586847E-2</v>
      </c>
      <c r="S1621" s="14">
        <f t="shared" si="182"/>
        <v>1.0255735980540415E-2</v>
      </c>
      <c r="T1621" s="14">
        <f t="shared" si="183"/>
        <v>8.3480825958701654E-3</v>
      </c>
      <c r="U1621" s="14">
        <v>0</v>
      </c>
      <c r="W1621" s="23">
        <v>2.1030000000000002</v>
      </c>
      <c r="X1621" s="23">
        <v>4.2500000000000003E-2</v>
      </c>
      <c r="Y1621" s="23">
        <v>4.8600000000000003</v>
      </c>
      <c r="Z1621" s="23">
        <v>2.59</v>
      </c>
      <c r="AA1621" s="23">
        <v>5.6749999999999998</v>
      </c>
      <c r="AB1621" s="23">
        <v>6.9649999999999999</v>
      </c>
      <c r="AC1621" s="23">
        <v>0.72</v>
      </c>
      <c r="AD1621" s="23">
        <v>1.97</v>
      </c>
      <c r="AE1621" s="23">
        <v>2.1</v>
      </c>
      <c r="AF1621" s="21">
        <v>2.8337500000000002</v>
      </c>
      <c r="AG1621" s="12">
        <v>2.1150000000000002</v>
      </c>
      <c r="AH1621" s="12">
        <v>-0.02</v>
      </c>
      <c r="AI1621" s="12">
        <v>4.915</v>
      </c>
      <c r="AJ1621" s="12">
        <v>2.5949999999999998</v>
      </c>
      <c r="AK1621" s="12">
        <v>5.83</v>
      </c>
      <c r="AL1621" s="12">
        <v>6.91</v>
      </c>
      <c r="AM1621" s="12">
        <v>0.71499999999999997</v>
      </c>
      <c r="AN1621" s="12">
        <v>1.9100000000000001</v>
      </c>
      <c r="AO1621" s="12">
        <v>2.0649999999999999</v>
      </c>
      <c r="AP1621" s="12">
        <v>2.9950000000000001</v>
      </c>
      <c r="AR1621" s="16">
        <v>7.6</v>
      </c>
      <c r="AS1621" s="16">
        <v>8.9</v>
      </c>
      <c r="AT1621" s="16">
        <v>9.125</v>
      </c>
      <c r="AU1621" s="9">
        <v>9.125</v>
      </c>
      <c r="AV1621" s="9">
        <v>10.85</v>
      </c>
      <c r="AW1621" s="9">
        <v>13.49</v>
      </c>
    </row>
    <row r="1622" spans="1:49" x14ac:dyDescent="0.2">
      <c r="A1622" s="7">
        <v>38428</v>
      </c>
      <c r="B1622" s="8">
        <v>1.3376999999999999</v>
      </c>
      <c r="C1622" s="9">
        <v>104.54</v>
      </c>
      <c r="D1622" s="8">
        <v>1.9252</v>
      </c>
      <c r="E1622" s="8">
        <v>1.2012</v>
      </c>
      <c r="F1622" s="8">
        <v>0.79369999999999996</v>
      </c>
      <c r="G1622" s="8">
        <v>0.74299999999999999</v>
      </c>
      <c r="H1622" s="8">
        <v>1.1568000000000001</v>
      </c>
      <c r="I1622" s="8">
        <v>6.0834000000000001</v>
      </c>
      <c r="J1622" s="8">
        <v>6.8014000000000001</v>
      </c>
      <c r="L1622" s="14">
        <f t="shared" si="177"/>
        <v>-2.9812923902511335E-3</v>
      </c>
      <c r="M1622" s="14">
        <f t="shared" si="178"/>
        <v>-3.5393150947006236E-3</v>
      </c>
      <c r="N1622" s="14">
        <f t="shared" si="179"/>
        <v>-5.7104293204579548E-4</v>
      </c>
      <c r="O1622" s="14">
        <f t="shared" si="180"/>
        <v>3.2467532467532756E-3</v>
      </c>
      <c r="P1622" s="14">
        <f t="shared" si="179"/>
        <v>0</v>
      </c>
      <c r="Q1622" s="14">
        <f t="shared" si="179"/>
        <v>-1.4782959279666663E-3</v>
      </c>
      <c r="R1622" s="14">
        <f t="shared" si="181"/>
        <v>-3.6307053941908585E-3</v>
      </c>
      <c r="S1622" s="14">
        <f t="shared" si="182"/>
        <v>1.6438176019972772E-4</v>
      </c>
      <c r="T1622" s="14">
        <f t="shared" si="183"/>
        <v>-3.1464110330226003E-3</v>
      </c>
      <c r="U1622" s="14">
        <v>0</v>
      </c>
      <c r="W1622" s="23">
        <v>2.1040000000000001</v>
      </c>
      <c r="X1622" s="23">
        <v>4.3749999999999997E-2</v>
      </c>
      <c r="Y1622" s="23">
        <v>4.8568800000000003</v>
      </c>
      <c r="Z1622" s="23">
        <v>2.5914299999999999</v>
      </c>
      <c r="AA1622" s="23">
        <v>5.67</v>
      </c>
      <c r="AB1622" s="23">
        <v>6.9550000000000001</v>
      </c>
      <c r="AC1622" s="23">
        <v>0.72</v>
      </c>
      <c r="AD1622" s="23">
        <v>2</v>
      </c>
      <c r="AE1622" s="23">
        <v>2.1</v>
      </c>
      <c r="AF1622" s="21">
        <v>2.85</v>
      </c>
      <c r="AG1622" s="12">
        <v>2.0937999999999999</v>
      </c>
      <c r="AH1622" s="12">
        <v>3.5000000000000003E-2</v>
      </c>
      <c r="AI1622" s="12">
        <v>4.915</v>
      </c>
      <c r="AJ1622" s="12">
        <v>2.5937999999999999</v>
      </c>
      <c r="AK1622" s="12">
        <v>5.83</v>
      </c>
      <c r="AL1622" s="12">
        <v>6.9249999999999998</v>
      </c>
      <c r="AM1622" s="12">
        <v>0.71499999999999997</v>
      </c>
      <c r="AN1622" s="12">
        <v>1.9350000000000001</v>
      </c>
      <c r="AO1622" s="12">
        <v>2.0449999999999999</v>
      </c>
      <c r="AP1622" s="12">
        <v>2.9950000000000001</v>
      </c>
      <c r="AR1622" s="16">
        <v>8.25</v>
      </c>
      <c r="AS1622" s="16">
        <v>9.0859000000000005</v>
      </c>
      <c r="AT1622" s="16">
        <v>9.1999999999999993</v>
      </c>
      <c r="AU1622" s="9">
        <v>8.9749999999999996</v>
      </c>
      <c r="AV1622" s="9">
        <v>10.7942</v>
      </c>
      <c r="AW1622" s="9">
        <v>13.29</v>
      </c>
    </row>
    <row r="1623" spans="1:49" x14ac:dyDescent="0.2">
      <c r="A1623" s="7">
        <v>38429</v>
      </c>
      <c r="B1623" s="8">
        <v>1.3326</v>
      </c>
      <c r="C1623" s="9">
        <v>104.75</v>
      </c>
      <c r="D1623" s="8">
        <v>1.9218999999999999</v>
      </c>
      <c r="E1623" s="8">
        <v>1.2025999999999999</v>
      </c>
      <c r="F1623" s="8">
        <v>0.79500000000000004</v>
      </c>
      <c r="G1623" s="8">
        <v>0.74480000000000002</v>
      </c>
      <c r="H1623" s="8">
        <v>1.1637999999999999</v>
      </c>
      <c r="I1623" s="8">
        <v>6.1081000000000003</v>
      </c>
      <c r="J1623" s="8">
        <v>6.8495999999999997</v>
      </c>
      <c r="L1623" s="14">
        <f t="shared" si="177"/>
        <v>-3.8125140165955473E-3</v>
      </c>
      <c r="M1623" s="14">
        <f t="shared" si="178"/>
        <v>-2.0047732696897302E-3</v>
      </c>
      <c r="N1623" s="14">
        <f t="shared" si="179"/>
        <v>-1.714107625181871E-3</v>
      </c>
      <c r="O1623" s="14">
        <f t="shared" si="180"/>
        <v>-1.1641443538997764E-3</v>
      </c>
      <c r="P1623" s="14">
        <f t="shared" si="179"/>
        <v>1.6378984502962712E-3</v>
      </c>
      <c r="Q1623" s="14">
        <f t="shared" si="179"/>
        <v>2.4226110363392284E-3</v>
      </c>
      <c r="R1623" s="14">
        <f t="shared" si="181"/>
        <v>-6.014779171678919E-3</v>
      </c>
      <c r="S1623" s="14">
        <f t="shared" si="182"/>
        <v>-4.0438106776248262E-3</v>
      </c>
      <c r="T1623" s="14">
        <f t="shared" si="183"/>
        <v>-7.0369072646577768E-3</v>
      </c>
      <c r="U1623" s="14">
        <v>0</v>
      </c>
      <c r="W1623" s="23">
        <v>2.1040000000000001</v>
      </c>
      <c r="X1623" s="23">
        <v>4.2500000000000003E-2</v>
      </c>
      <c r="Y1623" s="23">
        <v>4.8581300000000001</v>
      </c>
      <c r="Z1623" s="23">
        <v>2.5928599999999999</v>
      </c>
      <c r="AA1623" s="23">
        <v>5.68</v>
      </c>
      <c r="AB1623" s="23">
        <v>6.9550000000000001</v>
      </c>
      <c r="AC1623" s="23">
        <v>0.72</v>
      </c>
      <c r="AD1623" s="23">
        <v>2.02</v>
      </c>
      <c r="AE1623" s="23">
        <v>2.1</v>
      </c>
      <c r="AF1623" s="21">
        <v>2.85</v>
      </c>
      <c r="AG1623" s="12">
        <v>2.1150000000000002</v>
      </c>
      <c r="AH1623" s="12">
        <v>-0.02</v>
      </c>
      <c r="AI1623" s="12">
        <v>4.915</v>
      </c>
      <c r="AJ1623" s="12">
        <v>2.5937999999999999</v>
      </c>
      <c r="AK1623" s="12">
        <v>5.7524999999999995</v>
      </c>
      <c r="AL1623" s="12">
        <v>6.93</v>
      </c>
      <c r="AM1623" s="12">
        <v>0.72499999999999998</v>
      </c>
      <c r="AN1623" s="12">
        <v>1.9550000000000001</v>
      </c>
      <c r="AO1623" s="12">
        <v>2.0449999999999999</v>
      </c>
      <c r="AP1623" s="12">
        <v>3.0049999999999999</v>
      </c>
      <c r="AR1623" s="16">
        <v>7.55</v>
      </c>
      <c r="AS1623" s="16">
        <v>9</v>
      </c>
      <c r="AT1623" s="16">
        <v>9.1750000000000007</v>
      </c>
      <c r="AU1623" s="9">
        <v>8.9250000000000007</v>
      </c>
      <c r="AV1623" s="9">
        <v>10.7</v>
      </c>
      <c r="AW1623" s="9">
        <v>13.14</v>
      </c>
    </row>
    <row r="1624" spans="1:49" x14ac:dyDescent="0.2">
      <c r="A1624" s="7">
        <v>38432</v>
      </c>
      <c r="B1624" s="8">
        <v>1.3157000000000001</v>
      </c>
      <c r="C1624" s="9">
        <v>105.19</v>
      </c>
      <c r="D1624" s="8">
        <v>1.8965999999999998</v>
      </c>
      <c r="E1624" s="8">
        <v>1.2113</v>
      </c>
      <c r="F1624" s="8">
        <v>0.7853</v>
      </c>
      <c r="G1624" s="8">
        <v>0.73609999999999998</v>
      </c>
      <c r="H1624" s="8">
        <v>1.1786000000000001</v>
      </c>
      <c r="I1624" s="8">
        <v>6.1942000000000004</v>
      </c>
      <c r="J1624" s="8">
        <v>6.9398</v>
      </c>
      <c r="L1624" s="14">
        <f t="shared" si="177"/>
        <v>-1.2681975086297426E-2</v>
      </c>
      <c r="M1624" s="14">
        <f t="shared" si="178"/>
        <v>-4.1829071204486645E-3</v>
      </c>
      <c r="N1624" s="14">
        <f t="shared" si="179"/>
        <v>-1.3164056402518387E-2</v>
      </c>
      <c r="O1624" s="14">
        <f t="shared" si="180"/>
        <v>-7.1823660530010436E-3</v>
      </c>
      <c r="P1624" s="14">
        <f t="shared" si="179"/>
        <v>-1.2201257861635284E-2</v>
      </c>
      <c r="Q1624" s="14">
        <f t="shared" si="179"/>
        <v>-1.1680988184747609E-2</v>
      </c>
      <c r="R1624" s="14">
        <f t="shared" si="181"/>
        <v>-1.2557271338876741E-2</v>
      </c>
      <c r="S1624" s="14">
        <f t="shared" si="182"/>
        <v>-1.3900100093635959E-2</v>
      </c>
      <c r="T1624" s="14">
        <f t="shared" si="183"/>
        <v>-1.2997492723133219E-2</v>
      </c>
      <c r="U1624" s="14">
        <v>0</v>
      </c>
      <c r="W1624" s="23">
        <v>2.1030000000000002</v>
      </c>
      <c r="X1624" s="23">
        <v>0.04</v>
      </c>
      <c r="Y1624" s="23">
        <v>4.8643799999999997</v>
      </c>
      <c r="Z1624" s="23">
        <v>2.5914299999999999</v>
      </c>
      <c r="AA1624" s="23">
        <v>5.7</v>
      </c>
      <c r="AB1624" s="23">
        <v>6.9550000000000001</v>
      </c>
      <c r="AC1624" s="23">
        <v>0.72667000000000004</v>
      </c>
      <c r="AD1624" s="23">
        <v>2</v>
      </c>
      <c r="AE1624" s="23">
        <v>2.1</v>
      </c>
      <c r="AF1624" s="21">
        <v>2.85</v>
      </c>
      <c r="AG1624" s="12">
        <v>2.1150000000000002</v>
      </c>
      <c r="AH1624" s="12">
        <v>-0.02</v>
      </c>
      <c r="AI1624" s="12">
        <v>4.9249999999999998</v>
      </c>
      <c r="AJ1624" s="12">
        <v>2.6</v>
      </c>
      <c r="AK1624" s="12">
        <v>5.7450000000000001</v>
      </c>
      <c r="AL1624" s="12">
        <v>6.915</v>
      </c>
      <c r="AM1624" s="12">
        <v>0.71499999999999997</v>
      </c>
      <c r="AN1624" s="12">
        <v>1.9550000000000001</v>
      </c>
      <c r="AO1624" s="12">
        <v>2.0299999999999998</v>
      </c>
      <c r="AP1624" s="12">
        <v>3.0049999999999999</v>
      </c>
      <c r="AR1624" s="16">
        <v>7.4</v>
      </c>
      <c r="AS1624" s="16">
        <v>9.1</v>
      </c>
      <c r="AT1624" s="16">
        <v>9.2249999999999996</v>
      </c>
      <c r="AU1624" s="9">
        <v>8.9749999999999996</v>
      </c>
      <c r="AV1624" s="9">
        <v>10.9</v>
      </c>
      <c r="AW1624" s="9">
        <v>13.61</v>
      </c>
    </row>
    <row r="1625" spans="1:49" x14ac:dyDescent="0.2">
      <c r="A1625" s="7">
        <v>38433</v>
      </c>
      <c r="B1625" s="8">
        <v>1.3087</v>
      </c>
      <c r="C1625" s="9">
        <v>105.62</v>
      </c>
      <c r="D1625" s="8">
        <v>1.8860999999999999</v>
      </c>
      <c r="E1625" s="8">
        <v>1.2090000000000001</v>
      </c>
      <c r="F1625" s="8">
        <v>0.78300000000000003</v>
      </c>
      <c r="G1625" s="8">
        <v>0.73119999999999996</v>
      </c>
      <c r="H1625" s="8">
        <v>1.1879</v>
      </c>
      <c r="I1625" s="8">
        <v>6.2441000000000004</v>
      </c>
      <c r="J1625" s="8">
        <v>6.9782000000000002</v>
      </c>
      <c r="L1625" s="14">
        <f t="shared" si="177"/>
        <v>-5.3203617846014906E-3</v>
      </c>
      <c r="M1625" s="14">
        <f t="shared" si="178"/>
        <v>-4.0711986366218644E-3</v>
      </c>
      <c r="N1625" s="14">
        <f t="shared" si="179"/>
        <v>-5.5362227143308518E-3</v>
      </c>
      <c r="O1625" s="14">
        <f t="shared" si="180"/>
        <v>1.902398676592254E-3</v>
      </c>
      <c r="P1625" s="14">
        <f t="shared" si="179"/>
        <v>-2.9288170126066104E-3</v>
      </c>
      <c r="Q1625" s="14">
        <f t="shared" si="179"/>
        <v>-6.6567042521397113E-3</v>
      </c>
      <c r="R1625" s="14">
        <f t="shared" si="181"/>
        <v>-7.828941830120284E-3</v>
      </c>
      <c r="S1625" s="14">
        <f t="shared" si="182"/>
        <v>-7.9915440175525321E-3</v>
      </c>
      <c r="T1625" s="14">
        <f t="shared" si="183"/>
        <v>-5.5028517382706976E-3</v>
      </c>
      <c r="U1625" s="14">
        <v>0</v>
      </c>
      <c r="W1625" s="23">
        <v>2.1030000000000002</v>
      </c>
      <c r="X1625" s="23">
        <v>4.2500000000000003E-2</v>
      </c>
      <c r="Y1625" s="23">
        <v>4.8656300000000003</v>
      </c>
      <c r="Z1625" s="23">
        <v>2.61</v>
      </c>
      <c r="AA1625" s="23">
        <v>5.74</v>
      </c>
      <c r="AB1625" s="23">
        <v>6.9550000000000001</v>
      </c>
      <c r="AC1625" s="23">
        <v>0.72667000000000004</v>
      </c>
      <c r="AD1625" s="23">
        <v>2</v>
      </c>
      <c r="AE1625" s="23">
        <v>2.1</v>
      </c>
      <c r="AF1625" s="21">
        <v>2.85</v>
      </c>
      <c r="AG1625" s="12">
        <v>2.125</v>
      </c>
      <c r="AH1625" s="12">
        <v>2.5000000000000001E-2</v>
      </c>
      <c r="AI1625" s="12">
        <v>4.915</v>
      </c>
      <c r="AJ1625" s="12">
        <v>2.625</v>
      </c>
      <c r="AK1625" s="12">
        <v>5.7649999999999997</v>
      </c>
      <c r="AL1625" s="12">
        <v>6.9399999999999995</v>
      </c>
      <c r="AM1625" s="12">
        <v>0.71499999999999997</v>
      </c>
      <c r="AN1625" s="12">
        <v>1.915</v>
      </c>
      <c r="AO1625" s="12">
        <v>2.0299999999999998</v>
      </c>
      <c r="AP1625" s="12">
        <v>3.01</v>
      </c>
      <c r="AR1625" s="16">
        <v>7.75</v>
      </c>
      <c r="AS1625" s="16">
        <v>9.1</v>
      </c>
      <c r="AT1625" s="16">
        <v>9.2249999999999996</v>
      </c>
      <c r="AU1625" s="9">
        <v>8.8249999999999993</v>
      </c>
      <c r="AV1625" s="9">
        <v>10.9</v>
      </c>
      <c r="AW1625" s="9">
        <v>14.27</v>
      </c>
    </row>
    <row r="1626" spans="1:49" x14ac:dyDescent="0.2">
      <c r="A1626" s="7">
        <v>38434</v>
      </c>
      <c r="B1626" s="8">
        <v>1.2986</v>
      </c>
      <c r="C1626" s="9">
        <v>105.96</v>
      </c>
      <c r="D1626" s="8">
        <v>1.869</v>
      </c>
      <c r="E1626" s="8">
        <v>1.2155</v>
      </c>
      <c r="F1626" s="8">
        <v>0.77259999999999995</v>
      </c>
      <c r="G1626" s="8">
        <v>0.71830000000000005</v>
      </c>
      <c r="H1626" s="8">
        <v>1.1961999999999999</v>
      </c>
      <c r="I1626" s="8">
        <v>6.3070000000000004</v>
      </c>
      <c r="J1626" s="8">
        <v>7.0229999999999997</v>
      </c>
      <c r="L1626" s="14">
        <f t="shared" si="177"/>
        <v>-7.7175823336135263E-3</v>
      </c>
      <c r="M1626" s="14">
        <f t="shared" si="178"/>
        <v>-3.2087580218949086E-3</v>
      </c>
      <c r="N1626" s="14">
        <f t="shared" si="179"/>
        <v>-9.0663273421345281E-3</v>
      </c>
      <c r="O1626" s="14">
        <f t="shared" si="180"/>
        <v>-5.3475935828876109E-3</v>
      </c>
      <c r="P1626" s="14">
        <f t="shared" si="179"/>
        <v>-1.3282247765006527E-2</v>
      </c>
      <c r="Q1626" s="14">
        <f t="shared" si="179"/>
        <v>-1.7642231947483489E-2</v>
      </c>
      <c r="R1626" s="14">
        <f t="shared" si="181"/>
        <v>-6.9386390235746109E-3</v>
      </c>
      <c r="S1626" s="14">
        <f t="shared" si="182"/>
        <v>-9.9730458221024554E-3</v>
      </c>
      <c r="T1626" s="14">
        <f t="shared" si="183"/>
        <v>-6.3790402961696469E-3</v>
      </c>
      <c r="U1626" s="14">
        <v>0</v>
      </c>
      <c r="W1626" s="23">
        <v>2.1040000000000001</v>
      </c>
      <c r="X1626" s="23">
        <v>4.2500000000000003E-2</v>
      </c>
      <c r="Y1626" s="23">
        <v>4.86313</v>
      </c>
      <c r="Z1626" s="23">
        <v>2.61429</v>
      </c>
      <c r="AA1626" s="23">
        <v>5.7549999999999999</v>
      </c>
      <c r="AB1626" s="23">
        <v>6.9550000000000001</v>
      </c>
      <c r="AC1626" s="23">
        <v>0.72916999999999998</v>
      </c>
      <c r="AD1626" s="23">
        <v>1.99</v>
      </c>
      <c r="AE1626" s="23">
        <v>2.1</v>
      </c>
      <c r="AF1626" s="21">
        <v>2.85</v>
      </c>
      <c r="AG1626" s="12">
        <v>2.125</v>
      </c>
      <c r="AH1626" s="12">
        <v>3.5000000000000003E-2</v>
      </c>
      <c r="AI1626" s="12">
        <v>4.915</v>
      </c>
      <c r="AJ1626" s="12">
        <v>2.67</v>
      </c>
      <c r="AK1626" s="12">
        <v>5.77</v>
      </c>
      <c r="AL1626" s="12">
        <v>6.9350000000000005</v>
      </c>
      <c r="AM1626" s="12">
        <v>0.72499999999999998</v>
      </c>
      <c r="AN1626" s="12">
        <v>1.92</v>
      </c>
      <c r="AO1626" s="12">
        <v>2.0350000000000001</v>
      </c>
      <c r="AP1626" s="12">
        <v>3.0350000000000001</v>
      </c>
      <c r="AR1626" s="16">
        <v>7.65</v>
      </c>
      <c r="AS1626" s="16">
        <v>9.1999999999999993</v>
      </c>
      <c r="AT1626" s="16">
        <v>9.3249999999999993</v>
      </c>
      <c r="AU1626" s="9">
        <v>8.875</v>
      </c>
      <c r="AV1626" s="9">
        <v>10.9</v>
      </c>
      <c r="AW1626" s="9">
        <v>14.06</v>
      </c>
    </row>
    <row r="1627" spans="1:49" x14ac:dyDescent="0.2">
      <c r="A1627" s="7">
        <v>38435</v>
      </c>
      <c r="B1627" s="8">
        <v>1.2939000000000001</v>
      </c>
      <c r="C1627" s="9">
        <v>106.33</v>
      </c>
      <c r="D1627" s="8">
        <v>1.869</v>
      </c>
      <c r="E1627" s="8">
        <v>1.2141</v>
      </c>
      <c r="F1627" s="8">
        <v>0.77259999999999995</v>
      </c>
      <c r="G1627" s="8">
        <v>0.71319999999999995</v>
      </c>
      <c r="H1627" s="8">
        <v>1.2017</v>
      </c>
      <c r="I1627" s="8">
        <v>6.3406000000000002</v>
      </c>
      <c r="J1627" s="8">
        <v>7.0499000000000001</v>
      </c>
      <c r="L1627" s="14">
        <f t="shared" si="177"/>
        <v>-3.6192823040196442E-3</v>
      </c>
      <c r="M1627" s="14">
        <f t="shared" si="178"/>
        <v>-3.4797329069877758E-3</v>
      </c>
      <c r="N1627" s="14">
        <f t="shared" si="179"/>
        <v>0</v>
      </c>
      <c r="O1627" s="14">
        <f t="shared" si="180"/>
        <v>1.1531175356231937E-3</v>
      </c>
      <c r="P1627" s="14">
        <f t="shared" si="179"/>
        <v>0</v>
      </c>
      <c r="Q1627" s="14">
        <f t="shared" si="179"/>
        <v>-7.1000974523180993E-3</v>
      </c>
      <c r="R1627" s="14">
        <f t="shared" si="181"/>
        <v>-4.576849463260424E-3</v>
      </c>
      <c r="S1627" s="14">
        <f t="shared" si="182"/>
        <v>-5.2991830426142306E-3</v>
      </c>
      <c r="T1627" s="14">
        <f t="shared" si="183"/>
        <v>-3.8156569596732304E-3</v>
      </c>
      <c r="U1627" s="14">
        <v>0</v>
      </c>
      <c r="W1627" s="23">
        <v>2.1040000000000001</v>
      </c>
      <c r="X1627" s="23">
        <v>4.0309999999999999E-2</v>
      </c>
      <c r="Y1627" s="23">
        <v>4.8600000000000003</v>
      </c>
      <c r="Z1627" s="23">
        <v>2.6057100000000002</v>
      </c>
      <c r="AA1627" s="23">
        <v>5.76</v>
      </c>
      <c r="AB1627" s="23">
        <v>6.9450000000000003</v>
      </c>
      <c r="AC1627" s="23">
        <v>0.73</v>
      </c>
      <c r="AD1627" s="23">
        <v>1.99</v>
      </c>
      <c r="AE1627" s="23">
        <v>2.1</v>
      </c>
      <c r="AF1627" s="21">
        <v>2.85</v>
      </c>
      <c r="AG1627" s="12">
        <v>2.0937999999999999</v>
      </c>
      <c r="AH1627" s="12">
        <v>-0.02</v>
      </c>
      <c r="AI1627" s="12">
        <v>4.9050000000000002</v>
      </c>
      <c r="AJ1627" s="12">
        <v>2.5937999999999999</v>
      </c>
      <c r="AK1627" s="12">
        <v>5.8</v>
      </c>
      <c r="AL1627" s="12">
        <v>6.9399999999999995</v>
      </c>
      <c r="AM1627" s="12">
        <v>0.71499999999999997</v>
      </c>
      <c r="AN1627" s="12">
        <v>1.92</v>
      </c>
      <c r="AO1627" s="12">
        <v>2.0350000000000001</v>
      </c>
      <c r="AP1627" s="12">
        <v>3.0350000000000001</v>
      </c>
      <c r="AR1627" s="16">
        <v>8.35</v>
      </c>
      <c r="AS1627" s="16">
        <v>9.3000000000000007</v>
      </c>
      <c r="AT1627" s="16">
        <v>9.375</v>
      </c>
      <c r="AU1627" s="9">
        <v>8.875</v>
      </c>
      <c r="AV1627" s="9">
        <v>11</v>
      </c>
      <c r="AW1627" s="9">
        <v>13.42</v>
      </c>
    </row>
    <row r="1628" spans="1:49" x14ac:dyDescent="0.2">
      <c r="A1628" s="7">
        <v>38436</v>
      </c>
      <c r="B1628" s="8">
        <v>1.2959000000000001</v>
      </c>
      <c r="C1628" s="9">
        <v>106.39</v>
      </c>
      <c r="D1628" s="8">
        <v>1.871</v>
      </c>
      <c r="E1628" s="8">
        <v>1.2181999999999999</v>
      </c>
      <c r="F1628" s="8">
        <v>0.77149999999999996</v>
      </c>
      <c r="G1628" s="8">
        <v>0.71399999999999997</v>
      </c>
      <c r="H1628" s="8">
        <v>1.1997</v>
      </c>
      <c r="I1628" s="8">
        <v>6.3364000000000003</v>
      </c>
      <c r="J1628" s="8">
        <v>7.0336999999999996</v>
      </c>
      <c r="L1628" s="14">
        <f t="shared" si="177"/>
        <v>1.5457145065307376E-3</v>
      </c>
      <c r="M1628" s="14">
        <f t="shared" si="178"/>
        <v>-5.6396277845660592E-4</v>
      </c>
      <c r="N1628" s="14">
        <f t="shared" si="179"/>
        <v>1.0700909577314732E-3</v>
      </c>
      <c r="O1628" s="14">
        <f t="shared" si="180"/>
        <v>-3.3656214086357217E-3</v>
      </c>
      <c r="P1628" s="14">
        <f t="shared" si="179"/>
        <v>-1.4237639140564085E-3</v>
      </c>
      <c r="Q1628" s="14">
        <f t="shared" si="179"/>
        <v>1.1217049915872579E-3</v>
      </c>
      <c r="R1628" s="14">
        <f t="shared" si="181"/>
        <v>1.6670834375260846E-3</v>
      </c>
      <c r="S1628" s="14">
        <f t="shared" si="182"/>
        <v>6.6283694211222155E-4</v>
      </c>
      <c r="T1628" s="14">
        <f t="shared" si="183"/>
        <v>2.3031974636393837E-3</v>
      </c>
      <c r="U1628" s="14">
        <v>0</v>
      </c>
      <c r="W1628" s="23">
        <v>2.1040000000000001</v>
      </c>
      <c r="X1628" s="23">
        <v>4.0309999999999999E-2</v>
      </c>
      <c r="Y1628" s="23">
        <v>4.8600000000000003</v>
      </c>
      <c r="Z1628" s="23">
        <v>2.6057100000000002</v>
      </c>
      <c r="AA1628" s="23">
        <v>5.76</v>
      </c>
      <c r="AB1628" s="23">
        <v>6.9450000000000003</v>
      </c>
      <c r="AC1628" s="23">
        <v>0.73</v>
      </c>
      <c r="AD1628" s="23">
        <v>1.99</v>
      </c>
      <c r="AE1628" s="23">
        <v>2.1</v>
      </c>
      <c r="AF1628" s="21">
        <v>2.85</v>
      </c>
      <c r="AG1628" s="12">
        <v>2.0937999999999999</v>
      </c>
      <c r="AH1628" s="12">
        <v>-0.02</v>
      </c>
      <c r="AI1628" s="12">
        <v>4.9050000000000002</v>
      </c>
      <c r="AJ1628" s="12">
        <v>2.5937999999999999</v>
      </c>
      <c r="AK1628" s="12">
        <v>5.8100000000000005</v>
      </c>
      <c r="AL1628" s="12">
        <v>6.9399999999999995</v>
      </c>
      <c r="AM1628" s="12">
        <v>0.71499999999999997</v>
      </c>
      <c r="AN1628" s="12">
        <v>1.92</v>
      </c>
      <c r="AO1628" s="12">
        <v>2.0350000000000001</v>
      </c>
      <c r="AP1628" s="12">
        <v>3.0350000000000001</v>
      </c>
      <c r="AR1628" s="16">
        <v>7.7</v>
      </c>
      <c r="AS1628" s="16">
        <v>9.25</v>
      </c>
      <c r="AT1628" s="16">
        <v>9.4250000000000007</v>
      </c>
      <c r="AU1628" s="9">
        <v>8.8000000000000007</v>
      </c>
      <c r="AV1628" s="9">
        <v>11</v>
      </c>
      <c r="AW1628" s="9" t="e">
        <v>#N/A</v>
      </c>
    </row>
    <row r="1629" spans="1:49" x14ac:dyDescent="0.2">
      <c r="A1629" s="7">
        <v>38439</v>
      </c>
      <c r="B1629" s="8">
        <v>1.2898000000000001</v>
      </c>
      <c r="C1629" s="9">
        <v>107.18</v>
      </c>
      <c r="D1629" s="8">
        <v>1.8667</v>
      </c>
      <c r="E1629" s="8">
        <v>1.2183999999999999</v>
      </c>
      <c r="F1629" s="8">
        <v>0.76900000000000002</v>
      </c>
      <c r="G1629" s="8">
        <v>0.7077</v>
      </c>
      <c r="H1629" s="8">
        <v>1.2037</v>
      </c>
      <c r="I1629" s="8">
        <v>6.3646000000000003</v>
      </c>
      <c r="J1629" s="8">
        <v>7.0644</v>
      </c>
      <c r="L1629" s="14">
        <f t="shared" si="177"/>
        <v>-4.707153329732261E-3</v>
      </c>
      <c r="M1629" s="14">
        <f t="shared" si="178"/>
        <v>-7.3707781302482234E-3</v>
      </c>
      <c r="N1629" s="14">
        <f t="shared" si="179"/>
        <v>-2.2982362373061838E-3</v>
      </c>
      <c r="O1629" s="14">
        <f t="shared" si="180"/>
        <v>-1.6414970453049182E-4</v>
      </c>
      <c r="P1629" s="14">
        <f t="shared" si="179"/>
        <v>-3.240440699935121E-3</v>
      </c>
      <c r="Q1629" s="14">
        <f t="shared" si="179"/>
        <v>-8.8235294117646745E-3</v>
      </c>
      <c r="R1629" s="14">
        <f t="shared" si="181"/>
        <v>-3.3230871479604795E-3</v>
      </c>
      <c r="S1629" s="14">
        <f t="shared" si="182"/>
        <v>-4.4307576281306105E-3</v>
      </c>
      <c r="T1629" s="14">
        <f t="shared" si="183"/>
        <v>-4.3457335371723804E-3</v>
      </c>
      <c r="U1629" s="14">
        <v>0</v>
      </c>
      <c r="W1629" s="23">
        <v>2.1040000000000001</v>
      </c>
      <c r="X1629" s="23">
        <v>4.0309999999999999E-2</v>
      </c>
      <c r="Y1629" s="23">
        <v>4.8600000000000003</v>
      </c>
      <c r="Z1629" s="23">
        <v>2.6028599999999997</v>
      </c>
      <c r="AA1629" s="23">
        <v>5.76</v>
      </c>
      <c r="AB1629" s="23">
        <v>6.9450000000000003</v>
      </c>
      <c r="AC1629" s="23">
        <v>0.73</v>
      </c>
      <c r="AD1629" s="23">
        <v>1.99</v>
      </c>
      <c r="AE1629" s="23">
        <v>2.1</v>
      </c>
      <c r="AF1629" s="21">
        <v>2.85</v>
      </c>
      <c r="AG1629" s="12">
        <v>2.0937999999999999</v>
      </c>
      <c r="AH1629" s="12">
        <v>-0.02</v>
      </c>
      <c r="AI1629" s="12">
        <v>4.9050000000000002</v>
      </c>
      <c r="AJ1629" s="12">
        <v>2.5937999999999999</v>
      </c>
      <c r="AK1629" s="12">
        <v>5.8</v>
      </c>
      <c r="AL1629" s="12">
        <v>6.9350000000000005</v>
      </c>
      <c r="AM1629" s="12">
        <v>0.71499999999999997</v>
      </c>
      <c r="AN1629" s="12">
        <v>1.9300000000000002</v>
      </c>
      <c r="AO1629" s="12">
        <v>2.0350000000000001</v>
      </c>
      <c r="AP1629" s="12">
        <v>3.0350000000000001</v>
      </c>
      <c r="AR1629" s="16">
        <v>9.15</v>
      </c>
      <c r="AS1629" s="16">
        <v>9.4</v>
      </c>
      <c r="AT1629" s="16">
        <v>9.4749999999999996</v>
      </c>
      <c r="AU1629" s="9">
        <v>8.9749999999999996</v>
      </c>
      <c r="AV1629" s="9">
        <v>11.2</v>
      </c>
      <c r="AW1629" s="9">
        <v>13.75</v>
      </c>
    </row>
    <row r="1630" spans="1:49" x14ac:dyDescent="0.2">
      <c r="A1630" s="7">
        <v>38440</v>
      </c>
      <c r="B1630" s="8">
        <v>1.2922</v>
      </c>
      <c r="C1630" s="9">
        <v>107.57</v>
      </c>
      <c r="D1630" s="8">
        <v>1.8740000000000001</v>
      </c>
      <c r="E1630" s="8">
        <v>1.2105999999999999</v>
      </c>
      <c r="F1630" s="8">
        <v>0.77049999999999996</v>
      </c>
      <c r="G1630" s="8">
        <v>0.70940000000000003</v>
      </c>
      <c r="H1630" s="8">
        <v>1.2018</v>
      </c>
      <c r="I1630" s="8">
        <v>6.3513000000000002</v>
      </c>
      <c r="J1630" s="8">
        <v>7.0663</v>
      </c>
      <c r="L1630" s="14">
        <f t="shared" si="177"/>
        <v>1.860753605209986E-3</v>
      </c>
      <c r="M1630" s="14">
        <f t="shared" si="178"/>
        <v>-3.6255461559913105E-3</v>
      </c>
      <c r="N1630" s="14">
        <f t="shared" si="179"/>
        <v>3.9106444527776674E-3</v>
      </c>
      <c r="O1630" s="14">
        <f t="shared" si="180"/>
        <v>6.4430860730215755E-3</v>
      </c>
      <c r="P1630" s="14">
        <f t="shared" si="179"/>
        <v>1.9505851755525772E-3</v>
      </c>
      <c r="Q1630" s="14">
        <f t="shared" si="179"/>
        <v>2.4021478027413945E-3</v>
      </c>
      <c r="R1630" s="14">
        <f t="shared" si="181"/>
        <v>1.5809618904976119E-3</v>
      </c>
      <c r="S1630" s="14">
        <f t="shared" si="182"/>
        <v>2.0940594838851911E-3</v>
      </c>
      <c r="T1630" s="14">
        <f t="shared" si="183"/>
        <v>-2.688818759464251E-4</v>
      </c>
      <c r="U1630" s="14">
        <v>0</v>
      </c>
      <c r="W1630" s="23">
        <v>2.105</v>
      </c>
      <c r="X1630" s="23">
        <v>4.3749999999999997E-2</v>
      </c>
      <c r="Y1630" s="23">
        <v>4.8656300000000003</v>
      </c>
      <c r="Z1630" s="23">
        <v>2.6028599999999997</v>
      </c>
      <c r="AA1630" s="23">
        <v>5.8</v>
      </c>
      <c r="AB1630" s="23">
        <v>6.9450000000000003</v>
      </c>
      <c r="AC1630" s="23">
        <v>0.73667000000000005</v>
      </c>
      <c r="AD1630" s="23">
        <v>1.99</v>
      </c>
      <c r="AE1630" s="23">
        <v>2.1</v>
      </c>
      <c r="AF1630" s="21">
        <v>2.85</v>
      </c>
      <c r="AG1630" s="12">
        <v>2.125</v>
      </c>
      <c r="AH1630" s="12">
        <v>3.5000000000000003E-2</v>
      </c>
      <c r="AI1630" s="12">
        <v>4.9249999999999998</v>
      </c>
      <c r="AJ1630" s="12">
        <v>2.66</v>
      </c>
      <c r="AK1630" s="12">
        <v>5.8049999999999997</v>
      </c>
      <c r="AL1630" s="12">
        <v>6.9450000000000003</v>
      </c>
      <c r="AM1630" s="12">
        <v>0.73499999999999999</v>
      </c>
      <c r="AN1630" s="12">
        <v>1.9020000000000001</v>
      </c>
      <c r="AO1630" s="12">
        <v>2.0299999999999998</v>
      </c>
      <c r="AP1630" s="12">
        <v>3.0449999999999999</v>
      </c>
      <c r="AR1630" s="16">
        <v>9</v>
      </c>
      <c r="AS1630" s="16">
        <v>9.1</v>
      </c>
      <c r="AT1630" s="16">
        <v>9.4250000000000007</v>
      </c>
      <c r="AU1630" s="9">
        <v>8.875</v>
      </c>
      <c r="AV1630" s="9">
        <v>11.1</v>
      </c>
      <c r="AW1630" s="9">
        <v>14.49</v>
      </c>
    </row>
    <row r="1631" spans="1:49" x14ac:dyDescent="0.2">
      <c r="A1631" s="7">
        <v>38441</v>
      </c>
      <c r="B1631" s="8">
        <v>1.2915000000000001</v>
      </c>
      <c r="C1631" s="9">
        <v>107.55</v>
      </c>
      <c r="D1631" s="8">
        <v>1.8784000000000001</v>
      </c>
      <c r="E1631" s="8">
        <v>1.2168000000000001</v>
      </c>
      <c r="F1631" s="8">
        <v>0.77049999999999996</v>
      </c>
      <c r="G1631" s="8">
        <v>0.70779999999999998</v>
      </c>
      <c r="H1631" s="8">
        <v>1.2002999999999999</v>
      </c>
      <c r="I1631" s="8">
        <v>6.3338999999999999</v>
      </c>
      <c r="J1631" s="8">
        <v>7.0673000000000004</v>
      </c>
      <c r="L1631" s="14">
        <f t="shared" si="177"/>
        <v>-5.4171180931739116E-4</v>
      </c>
      <c r="M1631" s="14">
        <f t="shared" si="178"/>
        <v>1.8596001859605416E-4</v>
      </c>
      <c r="N1631" s="14">
        <f t="shared" si="179"/>
        <v>2.347918890074574E-3</v>
      </c>
      <c r="O1631" s="14">
        <f t="shared" si="180"/>
        <v>-5.09533201840906E-3</v>
      </c>
      <c r="P1631" s="14">
        <f t="shared" si="179"/>
        <v>0</v>
      </c>
      <c r="Q1631" s="14">
        <f t="shared" si="179"/>
        <v>-2.2554271215111665E-3</v>
      </c>
      <c r="R1631" s="14">
        <f t="shared" si="181"/>
        <v>1.2496875781056183E-3</v>
      </c>
      <c r="S1631" s="14">
        <f t="shared" si="182"/>
        <v>2.7471226258704018E-3</v>
      </c>
      <c r="T1631" s="14">
        <f t="shared" si="183"/>
        <v>-1.4149675264962802E-4</v>
      </c>
      <c r="U1631" s="14">
        <v>0</v>
      </c>
      <c r="W1631" s="23">
        <v>2.1040000000000001</v>
      </c>
      <c r="X1631" s="23">
        <v>4.0629999999999999E-2</v>
      </c>
      <c r="Y1631" s="23">
        <v>4.8681299999999998</v>
      </c>
      <c r="Z1631" s="23">
        <v>2.6028599999999997</v>
      </c>
      <c r="AA1631" s="23">
        <v>5.8149999999999995</v>
      </c>
      <c r="AB1631" s="23">
        <v>6.9350000000000005</v>
      </c>
      <c r="AC1631" s="23">
        <v>0.74666999999999994</v>
      </c>
      <c r="AD1631" s="23">
        <v>2.0299999999999998</v>
      </c>
      <c r="AE1631" s="23">
        <v>2.1</v>
      </c>
      <c r="AF1631" s="21">
        <v>2.86</v>
      </c>
      <c r="AG1631" s="12">
        <v>2.125</v>
      </c>
      <c r="AH1631" s="12">
        <v>2.5000000000000001E-2</v>
      </c>
      <c r="AI1631" s="12">
        <v>4.915</v>
      </c>
      <c r="AJ1631" s="12">
        <v>2.66</v>
      </c>
      <c r="AK1631" s="12">
        <v>5.82</v>
      </c>
      <c r="AL1631" s="12">
        <v>6.9450000000000003</v>
      </c>
      <c r="AM1631" s="12">
        <v>0.72499999999999998</v>
      </c>
      <c r="AN1631" s="12">
        <v>1.925</v>
      </c>
      <c r="AO1631" s="12">
        <v>2.0049999999999999</v>
      </c>
      <c r="AP1631" s="12">
        <v>3.0449999999999999</v>
      </c>
      <c r="AR1631" s="16">
        <v>9.5</v>
      </c>
      <c r="AS1631" s="16">
        <v>9.1</v>
      </c>
      <c r="AT1631" s="16">
        <v>9.375</v>
      </c>
      <c r="AU1631" s="9">
        <v>8.7750000000000004</v>
      </c>
      <c r="AV1631" s="9">
        <v>11.05</v>
      </c>
      <c r="AW1631" s="9">
        <v>13.64</v>
      </c>
    </row>
    <row r="1632" spans="1:49" x14ac:dyDescent="0.2">
      <c r="A1632" s="7">
        <v>38442</v>
      </c>
      <c r="B1632" s="8">
        <v>1.2964</v>
      </c>
      <c r="C1632" s="9">
        <v>107.15</v>
      </c>
      <c r="D1632" s="8">
        <v>1.8904999999999998</v>
      </c>
      <c r="E1632" s="8">
        <v>1.2103999999999999</v>
      </c>
      <c r="F1632" s="8">
        <v>0.77300000000000002</v>
      </c>
      <c r="G1632" s="8">
        <v>0.71179999999999999</v>
      </c>
      <c r="H1632" s="8">
        <v>1.1964999999999999</v>
      </c>
      <c r="I1632" s="8">
        <v>6.3384999999999998</v>
      </c>
      <c r="J1632" s="8">
        <v>7.0746000000000002</v>
      </c>
      <c r="L1632" s="14">
        <f t="shared" si="177"/>
        <v>3.7940379403793578E-3</v>
      </c>
      <c r="M1632" s="14">
        <f t="shared" si="178"/>
        <v>3.7330844610359293E-3</v>
      </c>
      <c r="N1632" s="14">
        <f t="shared" si="179"/>
        <v>6.4416524701873534E-3</v>
      </c>
      <c r="O1632" s="14">
        <f t="shared" si="180"/>
        <v>5.2875082617318547E-3</v>
      </c>
      <c r="P1632" s="14">
        <f t="shared" si="179"/>
        <v>3.2446463335498166E-3</v>
      </c>
      <c r="Q1632" s="14">
        <f t="shared" si="179"/>
        <v>5.6513139304887883E-3</v>
      </c>
      <c r="R1632" s="14">
        <f t="shared" si="181"/>
        <v>3.1759297952360654E-3</v>
      </c>
      <c r="S1632" s="14">
        <f t="shared" si="182"/>
        <v>-7.2572375167623271E-4</v>
      </c>
      <c r="T1632" s="14">
        <f t="shared" si="183"/>
        <v>-1.0318604585417557E-3</v>
      </c>
      <c r="U1632" s="14">
        <v>0</v>
      </c>
      <c r="W1632" s="23">
        <v>2.105</v>
      </c>
      <c r="X1632" s="23">
        <v>4.0629999999999999E-2</v>
      </c>
      <c r="Y1632" s="23">
        <v>4.86625</v>
      </c>
      <c r="Z1632" s="23">
        <v>2.59429</v>
      </c>
      <c r="AA1632" s="23">
        <v>5.8250000000000002</v>
      </c>
      <c r="AB1632" s="23">
        <v>6.9350000000000005</v>
      </c>
      <c r="AC1632" s="23">
        <v>0.75</v>
      </c>
      <c r="AD1632" s="23">
        <v>2.04</v>
      </c>
      <c r="AE1632" s="23">
        <v>2.1</v>
      </c>
      <c r="AF1632" s="21">
        <v>2.87</v>
      </c>
      <c r="AG1632" s="12">
        <v>2.125</v>
      </c>
      <c r="AH1632" s="12">
        <v>2.5000000000000001E-2</v>
      </c>
      <c r="AI1632" s="12">
        <v>4.915</v>
      </c>
      <c r="AJ1632" s="12">
        <v>2.645</v>
      </c>
      <c r="AK1632" s="12">
        <v>5.82</v>
      </c>
      <c r="AL1632" s="12">
        <v>6.97</v>
      </c>
      <c r="AM1632" s="12">
        <v>0.73499999999999999</v>
      </c>
      <c r="AN1632" s="12">
        <v>1.925</v>
      </c>
      <c r="AO1632" s="12">
        <v>2.0299999999999998</v>
      </c>
      <c r="AP1632" s="12">
        <v>3.0649999999999999</v>
      </c>
      <c r="AR1632" s="16">
        <v>8.8000000000000007</v>
      </c>
      <c r="AS1632" s="16">
        <v>9.1</v>
      </c>
      <c r="AT1632" s="16">
        <v>9.375</v>
      </c>
      <c r="AU1632" s="9">
        <v>8.8249999999999993</v>
      </c>
      <c r="AV1632" s="9">
        <v>10.95</v>
      </c>
      <c r="AW1632" s="9">
        <v>14.02</v>
      </c>
    </row>
    <row r="1633" spans="1:49" x14ac:dyDescent="0.2">
      <c r="A1633" s="7">
        <v>38443</v>
      </c>
      <c r="B1633" s="8">
        <v>1.2913999999999999</v>
      </c>
      <c r="C1633" s="9">
        <v>107.56</v>
      </c>
      <c r="D1633" s="8">
        <v>1.8822999999999999</v>
      </c>
      <c r="E1633" s="8">
        <v>1.2142999999999999</v>
      </c>
      <c r="F1633" s="8">
        <v>0.77129999999999999</v>
      </c>
      <c r="G1633" s="8">
        <v>0.70889999999999997</v>
      </c>
      <c r="H1633" s="8">
        <v>1.2027000000000001</v>
      </c>
      <c r="I1633" s="8">
        <v>6.3548</v>
      </c>
      <c r="J1633" s="8">
        <v>7.1036999999999999</v>
      </c>
      <c r="L1633" s="14">
        <f t="shared" si="177"/>
        <v>-3.8568343103980718E-3</v>
      </c>
      <c r="M1633" s="14">
        <f t="shared" si="178"/>
        <v>-3.8118259576049862E-3</v>
      </c>
      <c r="N1633" s="14">
        <f t="shared" si="179"/>
        <v>-4.3374768579740319E-3</v>
      </c>
      <c r="O1633" s="14">
        <f t="shared" si="180"/>
        <v>-3.2117269208598032E-3</v>
      </c>
      <c r="P1633" s="14">
        <f t="shared" si="179"/>
        <v>-2.1992238033635703E-3</v>
      </c>
      <c r="Q1633" s="14">
        <f t="shared" si="179"/>
        <v>-4.0741781399269428E-3</v>
      </c>
      <c r="R1633" s="14">
        <f t="shared" si="181"/>
        <v>-5.1550677641973852E-3</v>
      </c>
      <c r="S1633" s="14">
        <f t="shared" si="182"/>
        <v>-2.5649902435954663E-3</v>
      </c>
      <c r="T1633" s="14">
        <f t="shared" si="183"/>
        <v>-4.0964567760461978E-3</v>
      </c>
      <c r="U1633" s="14">
        <v>0</v>
      </c>
      <c r="W1633" s="23">
        <v>2.1040000000000001</v>
      </c>
      <c r="X1633" s="23">
        <v>4.0629999999999999E-2</v>
      </c>
      <c r="Y1633" s="23">
        <v>4.8681299999999998</v>
      </c>
      <c r="Z1633" s="23">
        <v>2.59</v>
      </c>
      <c r="AA1633" s="23">
        <v>5.77</v>
      </c>
      <c r="AB1633" s="23">
        <v>6.9550000000000001</v>
      </c>
      <c r="AC1633" s="23">
        <v>0.75</v>
      </c>
      <c r="AD1633" s="23">
        <v>2.0299999999999998</v>
      </c>
      <c r="AE1633" s="23">
        <v>2.1</v>
      </c>
      <c r="AF1633" s="21">
        <v>2.87</v>
      </c>
      <c r="AG1633" s="12">
        <v>2.125</v>
      </c>
      <c r="AH1633" s="12">
        <v>3.5000000000000003E-2</v>
      </c>
      <c r="AI1633" s="12">
        <v>4.9050000000000002</v>
      </c>
      <c r="AJ1633" s="12">
        <v>2.645</v>
      </c>
      <c r="AK1633" s="12">
        <v>5.7549999999999999</v>
      </c>
      <c r="AL1633" s="12">
        <v>6.9749999999999996</v>
      </c>
      <c r="AM1633" s="12">
        <v>0.73499999999999999</v>
      </c>
      <c r="AN1633" s="12">
        <v>1.915</v>
      </c>
      <c r="AO1633" s="12">
        <v>2.0249999999999999</v>
      </c>
      <c r="AP1633" s="12">
        <v>3.0550000000000002</v>
      </c>
      <c r="AR1633" s="16">
        <v>8</v>
      </c>
      <c r="AS1633" s="16">
        <v>8.85</v>
      </c>
      <c r="AT1633" s="16">
        <v>9.3249999999999993</v>
      </c>
      <c r="AU1633" s="9">
        <v>8.7750000000000004</v>
      </c>
      <c r="AV1633" s="9">
        <v>10.8</v>
      </c>
      <c r="AW1633" s="9">
        <v>14.09</v>
      </c>
    </row>
    <row r="1634" spans="1:49" x14ac:dyDescent="0.2">
      <c r="A1634" s="7">
        <v>38446</v>
      </c>
      <c r="B1634" s="8">
        <v>1.2847</v>
      </c>
      <c r="C1634" s="9">
        <v>108.31</v>
      </c>
      <c r="D1634" s="8">
        <v>1.8754999999999999</v>
      </c>
      <c r="E1634" s="8">
        <v>1.222</v>
      </c>
      <c r="F1634" s="8">
        <v>0.76780000000000004</v>
      </c>
      <c r="G1634" s="8">
        <v>0.70779999999999998</v>
      </c>
      <c r="H1634" s="8">
        <v>1.2098</v>
      </c>
      <c r="I1634" s="8">
        <v>6.3784999999999998</v>
      </c>
      <c r="J1634" s="8">
        <v>7.1462000000000003</v>
      </c>
      <c r="L1634" s="14">
        <f t="shared" si="177"/>
        <v>-5.188167879820349E-3</v>
      </c>
      <c r="M1634" s="14">
        <f t="shared" si="178"/>
        <v>-6.924568368571693E-3</v>
      </c>
      <c r="N1634" s="14">
        <f t="shared" si="179"/>
        <v>-3.6126016044201181E-3</v>
      </c>
      <c r="O1634" s="14">
        <f t="shared" si="180"/>
        <v>-6.3011456628477847E-3</v>
      </c>
      <c r="P1634" s="14">
        <f t="shared" si="179"/>
        <v>-4.537793335926299E-3</v>
      </c>
      <c r="Q1634" s="14">
        <f t="shared" si="179"/>
        <v>-1.5516998166172913E-3</v>
      </c>
      <c r="R1634" s="14">
        <f t="shared" si="181"/>
        <v>-5.8687386344848935E-3</v>
      </c>
      <c r="S1634" s="14">
        <f t="shared" si="182"/>
        <v>-3.7156071176608352E-3</v>
      </c>
      <c r="T1634" s="14">
        <f t="shared" si="183"/>
        <v>-5.9472167025832468E-3</v>
      </c>
      <c r="U1634" s="14">
        <v>0</v>
      </c>
      <c r="W1634" s="23">
        <v>2.105</v>
      </c>
      <c r="X1634" s="23">
        <v>0.04</v>
      </c>
      <c r="Y1634" s="23">
        <v>4.8681299999999998</v>
      </c>
      <c r="Z1634" s="23">
        <v>2.5857099999999997</v>
      </c>
      <c r="AA1634" s="23">
        <v>5.7750000000000004</v>
      </c>
      <c r="AB1634" s="23">
        <v>6.9649999999999999</v>
      </c>
      <c r="AC1634" s="23">
        <v>0.755</v>
      </c>
      <c r="AD1634" s="23">
        <v>2.0299999999999998</v>
      </c>
      <c r="AE1634" s="23">
        <v>2.1</v>
      </c>
      <c r="AF1634" s="21">
        <v>2.8706300000000002</v>
      </c>
      <c r="AG1634" s="12">
        <v>2.125</v>
      </c>
      <c r="AH1634" s="12">
        <v>3.5000000000000003E-2</v>
      </c>
      <c r="AI1634" s="12">
        <v>4.9050000000000002</v>
      </c>
      <c r="AJ1634" s="12">
        <v>2.66</v>
      </c>
      <c r="AK1634" s="12">
        <v>5.7649999999999997</v>
      </c>
      <c r="AL1634" s="12">
        <v>6.99</v>
      </c>
      <c r="AM1634" s="12">
        <v>0.73499999999999999</v>
      </c>
      <c r="AN1634" s="12">
        <v>1.92</v>
      </c>
      <c r="AO1634" s="12">
        <v>2.0449999999999999</v>
      </c>
      <c r="AP1634" s="12">
        <v>3.0649999999999999</v>
      </c>
      <c r="AR1634" s="16">
        <v>7.75</v>
      </c>
      <c r="AS1634" s="16">
        <v>8.6</v>
      </c>
      <c r="AT1634" s="16">
        <v>9.125</v>
      </c>
      <c r="AU1634" s="9">
        <v>8.375</v>
      </c>
      <c r="AV1634" s="9">
        <v>10.55</v>
      </c>
      <c r="AW1634" s="9">
        <v>14.11</v>
      </c>
    </row>
    <row r="1635" spans="1:49" x14ac:dyDescent="0.2">
      <c r="A1635" s="7">
        <v>38447</v>
      </c>
      <c r="B1635" s="8">
        <v>1.2868999999999999</v>
      </c>
      <c r="C1635" s="9">
        <v>108.17</v>
      </c>
      <c r="D1635" s="8">
        <v>1.8813</v>
      </c>
      <c r="E1635" s="8">
        <v>1.2176</v>
      </c>
      <c r="F1635" s="8">
        <v>0.76919999999999999</v>
      </c>
      <c r="G1635" s="8">
        <v>0.70930000000000004</v>
      </c>
      <c r="H1635" s="8">
        <v>1.2051000000000001</v>
      </c>
      <c r="I1635" s="8">
        <v>6.3429000000000002</v>
      </c>
      <c r="J1635" s="8">
        <v>7.1295999999999999</v>
      </c>
      <c r="L1635" s="14">
        <f t="shared" si="177"/>
        <v>1.7124620533977009E-3</v>
      </c>
      <c r="M1635" s="14">
        <f t="shared" si="178"/>
        <v>1.2942590367015505E-3</v>
      </c>
      <c r="N1635" s="14">
        <f t="shared" si="179"/>
        <v>3.092508664356286E-3</v>
      </c>
      <c r="O1635" s="14">
        <f t="shared" si="180"/>
        <v>3.6136662286465615E-3</v>
      </c>
      <c r="P1635" s="14">
        <f t="shared" si="179"/>
        <v>1.8233915082050967E-3</v>
      </c>
      <c r="Q1635" s="14">
        <f t="shared" si="179"/>
        <v>2.1192427239333789E-3</v>
      </c>
      <c r="R1635" s="14">
        <f t="shared" si="181"/>
        <v>3.9000912787319209E-3</v>
      </c>
      <c r="S1635" s="14">
        <f t="shared" si="182"/>
        <v>5.6125746898105788E-3</v>
      </c>
      <c r="T1635" s="14">
        <f t="shared" si="183"/>
        <v>2.3283213644524903E-3</v>
      </c>
      <c r="U1635" s="14">
        <v>0</v>
      </c>
      <c r="W1635" s="23">
        <v>2.1040000000000001</v>
      </c>
      <c r="X1635" s="23">
        <v>0.04</v>
      </c>
      <c r="Y1635" s="23">
        <v>4.8687500000000004</v>
      </c>
      <c r="Z1635" s="23">
        <v>2.5842900000000002</v>
      </c>
      <c r="AA1635" s="23">
        <v>5.76</v>
      </c>
      <c r="AB1635" s="23">
        <v>6.9850000000000003</v>
      </c>
      <c r="AC1635" s="23">
        <v>0.75333000000000006</v>
      </c>
      <c r="AD1635" s="23">
        <v>2.0299999999999998</v>
      </c>
      <c r="AE1635" s="23">
        <v>2.1</v>
      </c>
      <c r="AF1635" s="21">
        <v>2.89</v>
      </c>
      <c r="AG1635" s="12">
        <v>2.125</v>
      </c>
      <c r="AH1635" s="12">
        <v>3.5000000000000003E-2</v>
      </c>
      <c r="AI1635" s="12">
        <v>4.8949999999999996</v>
      </c>
      <c r="AJ1635" s="12">
        <v>2.66</v>
      </c>
      <c r="AK1635" s="12">
        <v>5.77</v>
      </c>
      <c r="AL1635" s="12">
        <v>7.0049999999999999</v>
      </c>
      <c r="AM1635" s="12">
        <v>0.73499999999999999</v>
      </c>
      <c r="AN1635" s="12">
        <v>1.9390000000000001</v>
      </c>
      <c r="AO1635" s="12">
        <v>2.0299999999999998</v>
      </c>
      <c r="AP1635" s="12">
        <v>3.0649999999999999</v>
      </c>
      <c r="AR1635" s="16">
        <v>8.25</v>
      </c>
      <c r="AS1635" s="16">
        <v>8.6999999999999993</v>
      </c>
      <c r="AT1635" s="16">
        <v>9.125</v>
      </c>
      <c r="AU1635" s="9">
        <v>8.3000000000000007</v>
      </c>
      <c r="AV1635" s="9">
        <v>10.7</v>
      </c>
      <c r="AW1635" s="9">
        <v>13.68</v>
      </c>
    </row>
    <row r="1636" spans="1:49" x14ac:dyDescent="0.2">
      <c r="A1636" s="7">
        <v>38448</v>
      </c>
      <c r="B1636" s="8">
        <v>1.2871000000000001</v>
      </c>
      <c r="C1636" s="9">
        <v>108.68</v>
      </c>
      <c r="D1636" s="8">
        <v>1.8808</v>
      </c>
      <c r="E1636" s="8">
        <v>1.2222</v>
      </c>
      <c r="F1636" s="8">
        <v>0.76500000000000001</v>
      </c>
      <c r="G1636" s="8">
        <v>0.71240000000000003</v>
      </c>
      <c r="H1636" s="8">
        <v>1.2057</v>
      </c>
      <c r="I1636" s="8">
        <v>6.3517999999999999</v>
      </c>
      <c r="J1636" s="8">
        <v>7.1153000000000004</v>
      </c>
      <c r="L1636" s="14">
        <f t="shared" si="177"/>
        <v>1.554122309426198E-4</v>
      </c>
      <c r="M1636" s="14">
        <f t="shared" si="178"/>
        <v>-4.6926757453074064E-3</v>
      </c>
      <c r="N1636" s="14">
        <f t="shared" si="179"/>
        <v>-2.6577366714497508E-4</v>
      </c>
      <c r="O1636" s="14">
        <f t="shared" si="180"/>
        <v>-3.7637047946326163E-3</v>
      </c>
      <c r="P1636" s="14">
        <f t="shared" si="179"/>
        <v>-5.4602184087363392E-3</v>
      </c>
      <c r="Q1636" s="14">
        <f t="shared" si="179"/>
        <v>4.3705061328069839E-3</v>
      </c>
      <c r="R1636" s="14">
        <f t="shared" si="181"/>
        <v>-4.9763622791731965E-4</v>
      </c>
      <c r="S1636" s="14">
        <f t="shared" si="182"/>
        <v>-1.4011776189426506E-3</v>
      </c>
      <c r="T1636" s="14">
        <f t="shared" si="183"/>
        <v>2.0097536295025087E-3</v>
      </c>
      <c r="U1636" s="14">
        <v>0</v>
      </c>
      <c r="W1636" s="23">
        <v>2.105</v>
      </c>
      <c r="X1636" s="23">
        <v>0.04</v>
      </c>
      <c r="Y1636" s="23">
        <v>4.8668800000000001</v>
      </c>
      <c r="Z1636" s="23">
        <v>2.5885699999999998</v>
      </c>
      <c r="AA1636" s="23">
        <v>5.64</v>
      </c>
      <c r="AB1636" s="23">
        <v>6.9850000000000003</v>
      </c>
      <c r="AC1636" s="23">
        <v>0.75</v>
      </c>
      <c r="AD1636" s="23">
        <v>2.0099999999999998</v>
      </c>
      <c r="AE1636" s="23">
        <v>2.1</v>
      </c>
      <c r="AF1636" s="21">
        <v>2.8912499999999999</v>
      </c>
      <c r="AG1636" s="12">
        <v>2.125</v>
      </c>
      <c r="AH1636" s="12">
        <v>3.5000000000000003E-2</v>
      </c>
      <c r="AI1636" s="12">
        <v>4.8949999999999996</v>
      </c>
      <c r="AJ1636" s="12">
        <v>2.66</v>
      </c>
      <c r="AK1636" s="12">
        <v>5.6449999999999996</v>
      </c>
      <c r="AL1636" s="12">
        <v>6.95</v>
      </c>
      <c r="AM1636" s="12">
        <v>0.73499999999999999</v>
      </c>
      <c r="AN1636" s="12">
        <v>1.915</v>
      </c>
      <c r="AO1636" s="12">
        <v>2.02</v>
      </c>
      <c r="AP1636" s="12">
        <v>3.0649999999999999</v>
      </c>
      <c r="AR1636" s="16">
        <v>7.35</v>
      </c>
      <c r="AS1636" s="16">
        <v>8.5500000000000007</v>
      </c>
      <c r="AT1636" s="16">
        <v>8.9749999999999996</v>
      </c>
      <c r="AU1636" s="9">
        <v>8.4250000000000007</v>
      </c>
      <c r="AV1636" s="9">
        <v>10.55</v>
      </c>
      <c r="AW1636" s="9">
        <v>13.15</v>
      </c>
    </row>
    <row r="1637" spans="1:49" x14ac:dyDescent="0.2">
      <c r="A1637" s="7">
        <v>38449</v>
      </c>
      <c r="B1637" s="8">
        <v>1.2857000000000001</v>
      </c>
      <c r="C1637" s="9">
        <v>108.63</v>
      </c>
      <c r="D1637" s="8">
        <v>1.8696999999999999</v>
      </c>
      <c r="E1637" s="8">
        <v>1.2229000000000001</v>
      </c>
      <c r="F1637" s="8">
        <v>0.76619999999999999</v>
      </c>
      <c r="G1637" s="8">
        <v>0.7117</v>
      </c>
      <c r="H1637" s="8">
        <v>1.2069000000000001</v>
      </c>
      <c r="I1637" s="8">
        <v>6.3560999999999996</v>
      </c>
      <c r="J1637" s="8">
        <v>7.1238999999999999</v>
      </c>
      <c r="L1637" s="14">
        <f t="shared" si="177"/>
        <v>-1.0877165721390192E-3</v>
      </c>
      <c r="M1637" s="14">
        <f t="shared" si="178"/>
        <v>4.602780079168145E-4</v>
      </c>
      <c r="N1637" s="14">
        <f t="shared" si="179"/>
        <v>-5.9017439387495374E-3</v>
      </c>
      <c r="O1637" s="14">
        <f t="shared" si="180"/>
        <v>-5.7240984544948414E-4</v>
      </c>
      <c r="P1637" s="14">
        <f t="shared" si="179"/>
        <v>1.5686274509802978E-3</v>
      </c>
      <c r="Q1637" s="14">
        <f t="shared" si="179"/>
        <v>-9.8259404828748842E-4</v>
      </c>
      <c r="R1637" s="14">
        <f t="shared" si="181"/>
        <v>-9.9428287347758104E-4</v>
      </c>
      <c r="S1637" s="14">
        <f t="shared" si="182"/>
        <v>-6.7651547332481243E-4</v>
      </c>
      <c r="T1637" s="14">
        <f t="shared" si="183"/>
        <v>-1.2072039192014827E-3</v>
      </c>
      <c r="U1637" s="14">
        <v>0</v>
      </c>
      <c r="W1637" s="23">
        <v>2.1059999999999999</v>
      </c>
      <c r="X1637" s="23">
        <v>0.04</v>
      </c>
      <c r="Y1637" s="23">
        <v>4.8674999999999997</v>
      </c>
      <c r="Z1637" s="23">
        <v>2.5871399999999998</v>
      </c>
      <c r="AA1637" s="23">
        <v>5.66</v>
      </c>
      <c r="AB1637" s="23">
        <v>6.9850000000000003</v>
      </c>
      <c r="AC1637" s="23">
        <v>0.75</v>
      </c>
      <c r="AD1637" s="23">
        <v>2.02</v>
      </c>
      <c r="AE1637" s="23">
        <v>2.1</v>
      </c>
      <c r="AF1637" s="21">
        <v>2.91</v>
      </c>
      <c r="AG1637" s="12">
        <v>2.125</v>
      </c>
      <c r="AH1637" s="12">
        <v>3.5000000000000003E-2</v>
      </c>
      <c r="AI1637" s="12">
        <v>4.8849999999999998</v>
      </c>
      <c r="AJ1637" s="12">
        <v>2.66</v>
      </c>
      <c r="AK1637" s="12">
        <v>5.6950000000000003</v>
      </c>
      <c r="AL1637" s="12">
        <v>6.9749999999999996</v>
      </c>
      <c r="AM1637" s="12">
        <v>0.73499999999999999</v>
      </c>
      <c r="AN1637" s="12">
        <v>1.9100000000000001</v>
      </c>
      <c r="AO1637" s="12">
        <v>2.02</v>
      </c>
      <c r="AP1637" s="12">
        <v>3.0750000000000002</v>
      </c>
      <c r="AR1637" s="16">
        <v>7.05</v>
      </c>
      <c r="AS1637" s="16">
        <v>8.4499999999999993</v>
      </c>
      <c r="AT1637" s="16">
        <v>8.875</v>
      </c>
      <c r="AU1637" s="9">
        <v>8.4749999999999996</v>
      </c>
      <c r="AV1637" s="9">
        <v>10.35</v>
      </c>
      <c r="AW1637" s="9">
        <v>12.33</v>
      </c>
    </row>
    <row r="1638" spans="1:49" x14ac:dyDescent="0.2">
      <c r="A1638" s="7">
        <v>38450</v>
      </c>
      <c r="B1638" s="8">
        <v>1.2932000000000001</v>
      </c>
      <c r="C1638" s="9">
        <v>108.24</v>
      </c>
      <c r="D1638" s="8">
        <v>1.8856000000000002</v>
      </c>
      <c r="E1638" s="8">
        <v>1.2284999999999999</v>
      </c>
      <c r="F1638" s="8">
        <v>0.77180000000000004</v>
      </c>
      <c r="G1638" s="8">
        <v>0.71689999999999998</v>
      </c>
      <c r="H1638" s="8">
        <v>1.1973</v>
      </c>
      <c r="I1638" s="8">
        <v>6.3304</v>
      </c>
      <c r="J1638" s="8">
        <v>7.0888999999999998</v>
      </c>
      <c r="L1638" s="14">
        <f t="shared" si="177"/>
        <v>5.8333981488682962E-3</v>
      </c>
      <c r="M1638" s="14">
        <f t="shared" si="178"/>
        <v>3.6031042128603641E-3</v>
      </c>
      <c r="N1638" s="14">
        <f t="shared" si="179"/>
        <v>8.5040380809757732E-3</v>
      </c>
      <c r="O1638" s="14">
        <f t="shared" si="180"/>
        <v>-4.5584045584043942E-3</v>
      </c>
      <c r="P1638" s="14">
        <f t="shared" si="179"/>
        <v>7.308796658835881E-3</v>
      </c>
      <c r="Q1638" s="14">
        <f t="shared" si="179"/>
        <v>7.3064493466348246E-3</v>
      </c>
      <c r="R1638" s="14">
        <f t="shared" si="181"/>
        <v>8.0180405913305997E-3</v>
      </c>
      <c r="S1638" s="14">
        <f t="shared" si="182"/>
        <v>4.0597750537090249E-3</v>
      </c>
      <c r="T1638" s="14">
        <f t="shared" si="183"/>
        <v>4.9372963365261757E-3</v>
      </c>
      <c r="U1638" s="14">
        <v>0</v>
      </c>
      <c r="W1638" s="23">
        <v>2.1059999999999999</v>
      </c>
      <c r="X1638" s="23">
        <v>0.04</v>
      </c>
      <c r="Y1638" s="23">
        <v>4.8581300000000001</v>
      </c>
      <c r="Z1638" s="23">
        <v>2.57429</v>
      </c>
      <c r="AA1638" s="23">
        <v>5.66</v>
      </c>
      <c r="AB1638" s="23">
        <v>6.9850000000000003</v>
      </c>
      <c r="AC1638" s="23">
        <v>0.75</v>
      </c>
      <c r="AD1638" s="23">
        <v>2.0299999999999998</v>
      </c>
      <c r="AE1638" s="23">
        <v>2.1</v>
      </c>
      <c r="AF1638" s="21">
        <v>2.92</v>
      </c>
      <c r="AG1638" s="12">
        <v>2.1150000000000002</v>
      </c>
      <c r="AH1638" s="12">
        <v>3.5000000000000003E-2</v>
      </c>
      <c r="AI1638" s="12">
        <v>4.875</v>
      </c>
      <c r="AJ1638" s="12">
        <v>2.66</v>
      </c>
      <c r="AK1638" s="12">
        <v>5.6749999999999998</v>
      </c>
      <c r="AL1638" s="12">
        <v>6.9749999999999996</v>
      </c>
      <c r="AM1638" s="12">
        <v>0.73499999999999999</v>
      </c>
      <c r="AN1638" s="12">
        <v>1.915</v>
      </c>
      <c r="AO1638" s="12">
        <v>2</v>
      </c>
      <c r="AP1638" s="12">
        <v>3.0750000000000002</v>
      </c>
      <c r="AR1638" s="16">
        <v>6.95</v>
      </c>
      <c r="AS1638" s="16">
        <v>8.4499999999999993</v>
      </c>
      <c r="AT1638" s="16">
        <v>8.8249999999999993</v>
      </c>
      <c r="AU1638" s="9">
        <v>8.4250000000000007</v>
      </c>
      <c r="AV1638" s="9">
        <v>10.35</v>
      </c>
      <c r="AW1638" s="9">
        <v>12.62</v>
      </c>
    </row>
    <row r="1639" spans="1:49" x14ac:dyDescent="0.2">
      <c r="A1639" s="7">
        <v>38453</v>
      </c>
      <c r="B1639" s="8">
        <v>1.2972000000000001</v>
      </c>
      <c r="C1639" s="9">
        <v>107.87</v>
      </c>
      <c r="D1639" s="8">
        <v>1.8909</v>
      </c>
      <c r="E1639" s="8">
        <v>1.2335</v>
      </c>
      <c r="F1639" s="8">
        <v>0.77539999999999998</v>
      </c>
      <c r="G1639" s="8">
        <v>0.72089999999999999</v>
      </c>
      <c r="H1639" s="8">
        <v>1.1938</v>
      </c>
      <c r="I1639" s="8">
        <v>6.3167</v>
      </c>
      <c r="J1639" s="8">
        <v>7.0597000000000003</v>
      </c>
      <c r="L1639" s="14">
        <f t="shared" si="177"/>
        <v>3.0931023816889169E-3</v>
      </c>
      <c r="M1639" s="14">
        <f t="shared" si="178"/>
        <v>3.4300546954666444E-3</v>
      </c>
      <c r="N1639" s="14">
        <f t="shared" si="179"/>
        <v>2.8107764106914956E-3</v>
      </c>
      <c r="O1639" s="14">
        <f t="shared" si="180"/>
        <v>-4.0535062829348822E-3</v>
      </c>
      <c r="P1639" s="14">
        <f t="shared" si="179"/>
        <v>4.6644208344128746E-3</v>
      </c>
      <c r="Q1639" s="14">
        <f t="shared" si="179"/>
        <v>5.5795787418049247E-3</v>
      </c>
      <c r="R1639" s="14">
        <f t="shared" si="181"/>
        <v>2.9318143742671499E-3</v>
      </c>
      <c r="S1639" s="14">
        <f t="shared" si="182"/>
        <v>2.1688539902164905E-3</v>
      </c>
      <c r="T1639" s="14">
        <f t="shared" si="183"/>
        <v>4.1361530943240243E-3</v>
      </c>
      <c r="U1639" s="14">
        <v>0</v>
      </c>
      <c r="W1639" s="23">
        <v>2.105</v>
      </c>
      <c r="X1639" s="23">
        <v>0.04</v>
      </c>
      <c r="Y1639" s="23">
        <v>4.8537499999999998</v>
      </c>
      <c r="Z1639" s="23">
        <v>2.5757099999999999</v>
      </c>
      <c r="AA1639" s="23">
        <v>5.68</v>
      </c>
      <c r="AB1639" s="23">
        <v>6.97</v>
      </c>
      <c r="AC1639" s="23">
        <v>0.75</v>
      </c>
      <c r="AD1639" s="23">
        <v>2.02</v>
      </c>
      <c r="AE1639" s="23">
        <v>2.1</v>
      </c>
      <c r="AF1639" s="21">
        <v>2.93</v>
      </c>
      <c r="AG1639" s="12">
        <v>2.1150000000000002</v>
      </c>
      <c r="AH1639" s="12">
        <v>3.5000000000000003E-2</v>
      </c>
      <c r="AI1639" s="12">
        <v>4.8650000000000002</v>
      </c>
      <c r="AJ1639" s="12">
        <v>2.66</v>
      </c>
      <c r="AK1639" s="12">
        <v>5.68</v>
      </c>
      <c r="AL1639" s="12">
        <v>6.96</v>
      </c>
      <c r="AM1639" s="12">
        <v>0.73499999999999999</v>
      </c>
      <c r="AN1639" s="12">
        <v>1.915</v>
      </c>
      <c r="AO1639" s="12">
        <v>2.0449999999999999</v>
      </c>
      <c r="AP1639" s="12">
        <v>3.085</v>
      </c>
      <c r="AR1639" s="16">
        <v>6.95</v>
      </c>
      <c r="AS1639" s="16">
        <v>8.4499999999999993</v>
      </c>
      <c r="AT1639" s="16">
        <v>8.8249999999999993</v>
      </c>
      <c r="AU1639" s="9">
        <v>8.4250000000000007</v>
      </c>
      <c r="AV1639" s="9">
        <v>10.3</v>
      </c>
      <c r="AW1639" s="9">
        <v>11.98</v>
      </c>
    </row>
    <row r="1640" spans="1:49" x14ac:dyDescent="0.2">
      <c r="A1640" s="7">
        <v>38454</v>
      </c>
      <c r="B1640" s="8">
        <v>1.2922</v>
      </c>
      <c r="C1640" s="9">
        <v>107.76</v>
      </c>
      <c r="D1640" s="8">
        <v>1.8921999999999999</v>
      </c>
      <c r="E1640" s="8">
        <v>1.2376</v>
      </c>
      <c r="F1640" s="8">
        <v>0.77549999999999997</v>
      </c>
      <c r="G1640" s="8">
        <v>0.72140000000000004</v>
      </c>
      <c r="H1640" s="8">
        <v>1.1990000000000001</v>
      </c>
      <c r="I1640" s="8">
        <v>6.3346</v>
      </c>
      <c r="J1640" s="8">
        <v>7.0765000000000002</v>
      </c>
      <c r="L1640" s="14">
        <f t="shared" si="177"/>
        <v>-3.8544557508480848E-3</v>
      </c>
      <c r="M1640" s="14">
        <f t="shared" si="178"/>
        <v>1.0207869339271536E-3</v>
      </c>
      <c r="N1640" s="14">
        <f t="shared" si="179"/>
        <v>6.8750330530420456E-4</v>
      </c>
      <c r="O1640" s="14">
        <f t="shared" si="180"/>
        <v>-3.3128636069812423E-3</v>
      </c>
      <c r="P1640" s="14">
        <f t="shared" si="179"/>
        <v>1.2896569512510503E-4</v>
      </c>
      <c r="Q1640" s="14">
        <f t="shared" si="179"/>
        <v>6.9357747260379021E-4</v>
      </c>
      <c r="R1640" s="14">
        <f t="shared" si="181"/>
        <v>-4.3369474562136023E-3</v>
      </c>
      <c r="S1640" s="14">
        <f t="shared" si="182"/>
        <v>-2.8257506393458698E-3</v>
      </c>
      <c r="T1640" s="14">
        <f t="shared" si="183"/>
        <v>-2.3740549706775527E-3</v>
      </c>
      <c r="U1640" s="14">
        <v>0</v>
      </c>
      <c r="W1640" s="23">
        <v>2.105</v>
      </c>
      <c r="X1640" s="23">
        <v>0.04</v>
      </c>
      <c r="Y1640" s="23">
        <v>4.8587499999999997</v>
      </c>
      <c r="Z1640" s="23">
        <v>2.57429</v>
      </c>
      <c r="AA1640" s="23">
        <v>5.68</v>
      </c>
      <c r="AB1640" s="23">
        <v>6.92</v>
      </c>
      <c r="AC1640" s="23">
        <v>0.75</v>
      </c>
      <c r="AD1640" s="23">
        <v>2.0299999999999998</v>
      </c>
      <c r="AE1640" s="23">
        <v>2.1</v>
      </c>
      <c r="AF1640" s="21">
        <v>2.95</v>
      </c>
      <c r="AG1640" s="12">
        <v>2.0937999999999999</v>
      </c>
      <c r="AH1640" s="12">
        <v>0.01</v>
      </c>
      <c r="AI1640" s="12">
        <v>4.8650000000000002</v>
      </c>
      <c r="AJ1640" s="12">
        <v>2.5937999999999999</v>
      </c>
      <c r="AK1640" s="12">
        <v>5.68</v>
      </c>
      <c r="AL1640" s="12">
        <v>6.91</v>
      </c>
      <c r="AM1640" s="12">
        <v>0.745</v>
      </c>
      <c r="AN1640" s="12">
        <v>1.925</v>
      </c>
      <c r="AO1640" s="12">
        <v>2.0449999999999999</v>
      </c>
      <c r="AP1640" s="12">
        <v>3.085</v>
      </c>
      <c r="AR1640" s="16">
        <v>6.8</v>
      </c>
      <c r="AS1640" s="16">
        <v>8.35</v>
      </c>
      <c r="AT1640" s="16">
        <v>8.8249999999999993</v>
      </c>
      <c r="AU1640" s="9">
        <v>8.5749999999999993</v>
      </c>
      <c r="AV1640" s="9">
        <v>10.15</v>
      </c>
      <c r="AW1640" s="9">
        <v>11.3</v>
      </c>
    </row>
    <row r="1641" spans="1:49" x14ac:dyDescent="0.2">
      <c r="A1641" s="7">
        <v>38455</v>
      </c>
      <c r="B1641" s="8">
        <v>1.2915000000000001</v>
      </c>
      <c r="C1641" s="9">
        <v>107.35</v>
      </c>
      <c r="D1641" s="8">
        <v>1.8944000000000001</v>
      </c>
      <c r="E1641" s="8">
        <v>1.2383999999999999</v>
      </c>
      <c r="F1641" s="8">
        <v>0.77780000000000005</v>
      </c>
      <c r="G1641" s="8">
        <v>0.7238</v>
      </c>
      <c r="H1641" s="8">
        <v>1.1999</v>
      </c>
      <c r="I1641" s="8">
        <v>6.3673000000000002</v>
      </c>
      <c r="J1641" s="8">
        <v>7.0899000000000001</v>
      </c>
      <c r="L1641" s="14">
        <f t="shared" si="177"/>
        <v>-5.4171180931739116E-4</v>
      </c>
      <c r="M1641" s="14">
        <f t="shared" si="178"/>
        <v>3.8192827200747015E-3</v>
      </c>
      <c r="N1641" s="14">
        <f t="shared" si="179"/>
        <v>1.1626677941021235E-3</v>
      </c>
      <c r="O1641" s="14">
        <f t="shared" si="180"/>
        <v>-6.4599483204130781E-4</v>
      </c>
      <c r="P1641" s="14">
        <f t="shared" si="179"/>
        <v>2.9658284977434057E-3</v>
      </c>
      <c r="Q1641" s="14">
        <f t="shared" si="179"/>
        <v>3.3268644302744121E-3</v>
      </c>
      <c r="R1641" s="14">
        <f t="shared" si="181"/>
        <v>-7.5006250520870399E-4</v>
      </c>
      <c r="S1641" s="14">
        <f t="shared" si="182"/>
        <v>-5.1356147817757103E-3</v>
      </c>
      <c r="T1641" s="14">
        <f t="shared" si="183"/>
        <v>-1.8900125530684209E-3</v>
      </c>
      <c r="U1641" s="14">
        <v>0</v>
      </c>
      <c r="W1641" s="23">
        <v>2.1059999999999999</v>
      </c>
      <c r="X1641" s="23">
        <v>0.04</v>
      </c>
      <c r="Y1641" s="23">
        <v>4.8568800000000003</v>
      </c>
      <c r="Z1641" s="23">
        <v>2.57</v>
      </c>
      <c r="AA1641" s="23">
        <v>5.66</v>
      </c>
      <c r="AB1641" s="23">
        <v>6.9</v>
      </c>
      <c r="AC1641" s="23">
        <v>0.74833000000000005</v>
      </c>
      <c r="AD1641" s="23">
        <v>2.0099999999999998</v>
      </c>
      <c r="AE1641" s="23">
        <v>2.1</v>
      </c>
      <c r="AF1641" s="21">
        <v>2.9537499999999999</v>
      </c>
      <c r="AG1641" s="12">
        <v>2.093</v>
      </c>
      <c r="AH1641" s="12">
        <v>1.4999999999999999E-2</v>
      </c>
      <c r="AI1641" s="12">
        <v>4.875</v>
      </c>
      <c r="AJ1641" s="12">
        <v>2.5937999999999999</v>
      </c>
      <c r="AK1641" s="12">
        <v>5.63</v>
      </c>
      <c r="AL1641" s="12">
        <v>6.9050000000000002</v>
      </c>
      <c r="AM1641" s="12">
        <v>0.71499999999999997</v>
      </c>
      <c r="AN1641" s="12">
        <v>1.94</v>
      </c>
      <c r="AO1641" s="12">
        <v>1.9950000000000001</v>
      </c>
      <c r="AP1641" s="12">
        <v>3.0950000000000002</v>
      </c>
      <c r="AR1641" s="16">
        <v>6.8</v>
      </c>
      <c r="AS1641" s="16">
        <v>8.35</v>
      </c>
      <c r="AT1641" s="16">
        <v>8.7249999999999996</v>
      </c>
      <c r="AU1641" s="9">
        <v>8.5749999999999993</v>
      </c>
      <c r="AV1641" s="9">
        <v>10.15</v>
      </c>
      <c r="AW1641" s="9">
        <v>13.31</v>
      </c>
    </row>
    <row r="1642" spans="1:49" x14ac:dyDescent="0.2">
      <c r="A1642" s="7">
        <v>38456</v>
      </c>
      <c r="B1642" s="8">
        <v>1.2812000000000001</v>
      </c>
      <c r="C1642" s="9">
        <v>108.18</v>
      </c>
      <c r="D1642" s="8">
        <v>1.8815</v>
      </c>
      <c r="E1642" s="8">
        <v>1.2418</v>
      </c>
      <c r="F1642" s="8">
        <v>0.77029999999999998</v>
      </c>
      <c r="G1642" s="8">
        <v>0.72160000000000002</v>
      </c>
      <c r="H1642" s="8">
        <v>1.2141</v>
      </c>
      <c r="I1642" s="8">
        <v>6.4278000000000004</v>
      </c>
      <c r="J1642" s="8">
        <v>7.1687000000000003</v>
      </c>
      <c r="L1642" s="14">
        <f t="shared" si="177"/>
        <v>-7.9752226093688927E-3</v>
      </c>
      <c r="M1642" s="14">
        <f t="shared" si="178"/>
        <v>-7.6723978554262828E-3</v>
      </c>
      <c r="N1642" s="14">
        <f t="shared" si="179"/>
        <v>-6.8095439189189699E-3</v>
      </c>
      <c r="O1642" s="14">
        <f t="shared" si="180"/>
        <v>-2.7379610243195573E-3</v>
      </c>
      <c r="P1642" s="14">
        <f t="shared" si="179"/>
        <v>-9.6425816405246723E-3</v>
      </c>
      <c r="Q1642" s="14">
        <f t="shared" si="179"/>
        <v>-3.0395136778115228E-3</v>
      </c>
      <c r="R1642" s="14">
        <f t="shared" si="181"/>
        <v>-1.1695906432748537E-2</v>
      </c>
      <c r="S1642" s="14">
        <f t="shared" si="182"/>
        <v>-9.4122405799806907E-3</v>
      </c>
      <c r="T1642" s="14">
        <f t="shared" si="183"/>
        <v>-1.099223011145678E-2</v>
      </c>
      <c r="U1642" s="14">
        <v>0</v>
      </c>
      <c r="W1642" s="23">
        <v>2.105</v>
      </c>
      <c r="X1642" s="23">
        <v>0.04</v>
      </c>
      <c r="Y1642" s="23">
        <v>4.8574999999999999</v>
      </c>
      <c r="Z1642" s="23">
        <v>2.5642899999999997</v>
      </c>
      <c r="AA1642" s="23">
        <v>5.6899999999999995</v>
      </c>
      <c r="AB1642" s="23">
        <v>6.92</v>
      </c>
      <c r="AC1642" s="23">
        <v>0.73667000000000005</v>
      </c>
      <c r="AD1642" s="23">
        <v>2.0099999999999998</v>
      </c>
      <c r="AE1642" s="23">
        <v>2.1</v>
      </c>
      <c r="AF1642" s="21">
        <v>2.9699999999999998</v>
      </c>
      <c r="AG1642" s="12">
        <v>2.1150000000000002</v>
      </c>
      <c r="AH1642" s="12">
        <v>1.55E-2</v>
      </c>
      <c r="AI1642" s="12">
        <v>4.875</v>
      </c>
      <c r="AJ1642" s="12">
        <v>2.61</v>
      </c>
      <c r="AK1642" s="12">
        <v>5.6449999999999996</v>
      </c>
      <c r="AL1642" s="12">
        <v>6.93</v>
      </c>
      <c r="AM1642" s="12">
        <v>0.73499999999999999</v>
      </c>
      <c r="AN1642" s="12">
        <v>1.94</v>
      </c>
      <c r="AO1642" s="12">
        <v>2.02</v>
      </c>
      <c r="AP1642" s="12">
        <v>3.105</v>
      </c>
      <c r="AR1642" s="16">
        <v>7.05</v>
      </c>
      <c r="AS1642" s="16">
        <v>8.3000000000000007</v>
      </c>
      <c r="AT1642" s="16">
        <v>8.6750000000000007</v>
      </c>
      <c r="AU1642" s="9">
        <v>8.4499999999999993</v>
      </c>
      <c r="AV1642" s="9">
        <v>10.3</v>
      </c>
      <c r="AW1642" s="9">
        <v>14.53</v>
      </c>
    </row>
    <row r="1643" spans="1:49" x14ac:dyDescent="0.2">
      <c r="A1643" s="7">
        <v>38457</v>
      </c>
      <c r="B1643" s="8">
        <v>1.2924</v>
      </c>
      <c r="C1643" s="9">
        <v>107.79</v>
      </c>
      <c r="D1643" s="8">
        <v>1.8927</v>
      </c>
      <c r="E1643" s="8">
        <v>1.2465999999999999</v>
      </c>
      <c r="F1643" s="8">
        <v>0.76829999999999998</v>
      </c>
      <c r="G1643" s="8">
        <v>0.71609999999999996</v>
      </c>
      <c r="H1643" s="8">
        <v>1.1999</v>
      </c>
      <c r="I1643" s="8">
        <v>6.3651999999999997</v>
      </c>
      <c r="J1643" s="8">
        <v>7.0964</v>
      </c>
      <c r="L1643" s="14">
        <f t="shared" si="177"/>
        <v>8.7418045582265957E-3</v>
      </c>
      <c r="M1643" s="14">
        <f t="shared" si="178"/>
        <v>3.618146395769628E-3</v>
      </c>
      <c r="N1643" s="14">
        <f t="shared" si="179"/>
        <v>5.952697315971367E-3</v>
      </c>
      <c r="O1643" s="14">
        <f t="shared" si="180"/>
        <v>-3.8504732873414493E-3</v>
      </c>
      <c r="P1643" s="14">
        <f t="shared" si="179"/>
        <v>-2.5963910164871207E-3</v>
      </c>
      <c r="Q1643" s="14">
        <f t="shared" si="179"/>
        <v>-7.6219512195122574E-3</v>
      </c>
      <c r="R1643" s="14">
        <f t="shared" si="181"/>
        <v>1.1834319526627279E-2</v>
      </c>
      <c r="S1643" s="14">
        <f t="shared" si="182"/>
        <v>9.834726324388976E-3</v>
      </c>
      <c r="T1643" s="14">
        <f t="shared" si="183"/>
        <v>1.0188264472126729E-2</v>
      </c>
      <c r="U1643" s="14">
        <v>0</v>
      </c>
      <c r="W1643" s="23">
        <v>2.105</v>
      </c>
      <c r="X1643" s="23">
        <v>0.04</v>
      </c>
      <c r="Y1643" s="23">
        <v>4.8600000000000003</v>
      </c>
      <c r="Z1643" s="23">
        <v>2.5528599999999999</v>
      </c>
      <c r="AA1643" s="23">
        <v>5.66</v>
      </c>
      <c r="AB1643" s="23">
        <v>6.9</v>
      </c>
      <c r="AC1643" s="23">
        <v>0.745</v>
      </c>
      <c r="AD1643" s="23">
        <v>2.02</v>
      </c>
      <c r="AE1643" s="23">
        <v>2.1</v>
      </c>
      <c r="AF1643" s="21">
        <v>2.98</v>
      </c>
      <c r="AG1643" s="12">
        <v>2.093</v>
      </c>
      <c r="AH1643" s="12">
        <v>0.01</v>
      </c>
      <c r="AI1643" s="12">
        <v>4.875</v>
      </c>
      <c r="AJ1643" s="12">
        <v>2.5937999999999999</v>
      </c>
      <c r="AK1643" s="12">
        <v>5.6550000000000002</v>
      </c>
      <c r="AL1643" s="12">
        <v>6.9124999999999996</v>
      </c>
      <c r="AM1643" s="12">
        <v>0.72499999999999998</v>
      </c>
      <c r="AN1643" s="12">
        <v>1.9350000000000001</v>
      </c>
      <c r="AO1643" s="12">
        <v>1.99</v>
      </c>
      <c r="AP1643" s="12">
        <v>3.105</v>
      </c>
      <c r="AR1643" s="16">
        <v>7.35</v>
      </c>
      <c r="AS1643" s="16">
        <v>8.4</v>
      </c>
      <c r="AT1643" s="16">
        <v>8.7249999999999996</v>
      </c>
      <c r="AU1643" s="9">
        <v>8.4749999999999996</v>
      </c>
      <c r="AV1643" s="9">
        <v>10.35</v>
      </c>
      <c r="AW1643" s="9">
        <v>17.739999999999998</v>
      </c>
    </row>
    <row r="1644" spans="1:49" x14ac:dyDescent="0.2">
      <c r="A1644" s="7">
        <v>38460</v>
      </c>
      <c r="B1644" s="8">
        <v>1.3025</v>
      </c>
      <c r="C1644" s="9">
        <v>107.5</v>
      </c>
      <c r="D1644" s="8">
        <v>1.9037999999999999</v>
      </c>
      <c r="E1644" s="8">
        <v>1.2479</v>
      </c>
      <c r="F1644" s="8">
        <v>0.76800000000000002</v>
      </c>
      <c r="G1644" s="8">
        <v>0.71819999999999995</v>
      </c>
      <c r="H1644" s="8">
        <v>1.1876</v>
      </c>
      <c r="I1644" s="8">
        <v>6.3078000000000003</v>
      </c>
      <c r="J1644" s="8">
        <v>7.0651000000000002</v>
      </c>
      <c r="L1644" s="14">
        <f t="shared" si="177"/>
        <v>7.8149179820488079E-3</v>
      </c>
      <c r="M1644" s="14">
        <f t="shared" si="178"/>
        <v>2.6976744186046897E-3</v>
      </c>
      <c r="N1644" s="14">
        <f t="shared" si="179"/>
        <v>5.864637818988605E-3</v>
      </c>
      <c r="O1644" s="14">
        <f t="shared" si="180"/>
        <v>-1.0417501402356644E-3</v>
      </c>
      <c r="P1644" s="14">
        <f t="shared" si="179"/>
        <v>-3.9047247169066157E-4</v>
      </c>
      <c r="Q1644" s="14">
        <f t="shared" si="179"/>
        <v>2.9325513196480912E-3</v>
      </c>
      <c r="R1644" s="14">
        <f t="shared" si="181"/>
        <v>1.0357022566520602E-2</v>
      </c>
      <c r="S1644" s="14">
        <f t="shared" si="182"/>
        <v>9.0998446367986929E-3</v>
      </c>
      <c r="T1644" s="14">
        <f t="shared" si="183"/>
        <v>4.4302274560870103E-3</v>
      </c>
      <c r="U1644" s="14">
        <v>0</v>
      </c>
      <c r="W1644" s="23">
        <v>2.105</v>
      </c>
      <c r="X1644" s="23">
        <v>0.04</v>
      </c>
      <c r="Y1644" s="23">
        <v>4.85344</v>
      </c>
      <c r="Z1644" s="23">
        <v>2.5557099999999999</v>
      </c>
      <c r="AA1644" s="23">
        <v>5.6550000000000002</v>
      </c>
      <c r="AB1644" s="23">
        <v>6.92</v>
      </c>
      <c r="AC1644" s="23">
        <v>0.73416999999999999</v>
      </c>
      <c r="AD1644" s="23">
        <v>2.02</v>
      </c>
      <c r="AE1644" s="23">
        <v>2.1</v>
      </c>
      <c r="AF1644" s="21">
        <v>2.99</v>
      </c>
      <c r="AG1644" s="12">
        <v>2.105</v>
      </c>
      <c r="AH1644" s="12">
        <v>0.03</v>
      </c>
      <c r="AI1644" s="12">
        <v>4.8650000000000002</v>
      </c>
      <c r="AJ1644" s="12">
        <v>2.5937999999999999</v>
      </c>
      <c r="AK1644" s="12">
        <v>5.6325000000000003</v>
      </c>
      <c r="AL1644" s="12">
        <v>6.92</v>
      </c>
      <c r="AM1644" s="12">
        <v>0.72499999999999998</v>
      </c>
      <c r="AN1644" s="12">
        <v>1.905</v>
      </c>
      <c r="AO1644" s="12">
        <v>2.0249999999999999</v>
      </c>
      <c r="AP1644" s="12">
        <v>3.0950000000000002</v>
      </c>
      <c r="AR1644" s="16">
        <v>7.4</v>
      </c>
      <c r="AS1644" s="16">
        <v>8.6</v>
      </c>
      <c r="AT1644" s="16">
        <v>8.7750000000000004</v>
      </c>
      <c r="AU1644" s="9">
        <v>8.5250000000000004</v>
      </c>
      <c r="AV1644" s="9">
        <v>10.4</v>
      </c>
      <c r="AW1644" s="9">
        <v>16.559999000000001</v>
      </c>
    </row>
    <row r="1645" spans="1:49" x14ac:dyDescent="0.2">
      <c r="A1645" s="7">
        <v>38461</v>
      </c>
      <c r="B1645" s="8">
        <v>1.3064</v>
      </c>
      <c r="C1645" s="9">
        <v>106.73</v>
      </c>
      <c r="D1645" s="8">
        <v>1.9182999999999999</v>
      </c>
      <c r="E1645" s="8">
        <v>1.2368000000000001</v>
      </c>
      <c r="F1645" s="8">
        <v>0.77190000000000003</v>
      </c>
      <c r="G1645" s="8">
        <v>0.72440000000000004</v>
      </c>
      <c r="H1645" s="8">
        <v>1.1806000000000001</v>
      </c>
      <c r="I1645" s="8">
        <v>6.2763</v>
      </c>
      <c r="J1645" s="8">
        <v>7.0309999999999997</v>
      </c>
      <c r="L1645" s="14">
        <f t="shared" si="177"/>
        <v>2.9942418426103234E-3</v>
      </c>
      <c r="M1645" s="14">
        <f t="shared" si="178"/>
        <v>7.2144664105686651E-3</v>
      </c>
      <c r="N1645" s="14">
        <f t="shared" si="179"/>
        <v>7.6163462548586303E-3</v>
      </c>
      <c r="O1645" s="14">
        <f t="shared" si="180"/>
        <v>8.9747736093142017E-3</v>
      </c>
      <c r="P1645" s="14">
        <f t="shared" si="179"/>
        <v>5.0781250000000444E-3</v>
      </c>
      <c r="Q1645" s="14">
        <f t="shared" si="179"/>
        <v>8.632692843219214E-3</v>
      </c>
      <c r="R1645" s="14">
        <f t="shared" si="181"/>
        <v>5.9291885481957962E-3</v>
      </c>
      <c r="S1645" s="14">
        <f t="shared" si="182"/>
        <v>5.0188805506430345E-3</v>
      </c>
      <c r="T1645" s="14">
        <f t="shared" si="183"/>
        <v>4.8499502204524259E-3</v>
      </c>
      <c r="U1645" s="14">
        <v>0</v>
      </c>
      <c r="W1645" s="23">
        <v>2.105</v>
      </c>
      <c r="X1645" s="23">
        <v>0.04</v>
      </c>
      <c r="Y1645" s="23">
        <v>4.8587499999999997</v>
      </c>
      <c r="Z1645" s="23">
        <v>2.56</v>
      </c>
      <c r="AA1645" s="23">
        <v>5.65</v>
      </c>
      <c r="AB1645" s="23">
        <v>6.97</v>
      </c>
      <c r="AC1645" s="23">
        <v>0.73499999999999999</v>
      </c>
      <c r="AD1645" s="23">
        <v>2.02</v>
      </c>
      <c r="AE1645" s="23">
        <v>2.1</v>
      </c>
      <c r="AF1645" s="21">
        <v>3</v>
      </c>
      <c r="AG1645" s="12">
        <v>2.1150000000000002</v>
      </c>
      <c r="AH1645" s="12">
        <v>0.03</v>
      </c>
      <c r="AI1645" s="12">
        <v>4.8650000000000002</v>
      </c>
      <c r="AJ1645" s="12">
        <v>2.58</v>
      </c>
      <c r="AK1645" s="12">
        <v>5.6349999999999998</v>
      </c>
      <c r="AL1645" s="12">
        <v>6.93</v>
      </c>
      <c r="AM1645" s="12">
        <v>0.72499999999999998</v>
      </c>
      <c r="AN1645" s="12">
        <v>1.92</v>
      </c>
      <c r="AO1645" s="12">
        <v>2.02</v>
      </c>
      <c r="AP1645" s="12">
        <v>3.1</v>
      </c>
      <c r="AR1645" s="16">
        <v>7.25</v>
      </c>
      <c r="AS1645" s="16">
        <v>8.5</v>
      </c>
      <c r="AT1645" s="16">
        <v>8.7750000000000004</v>
      </c>
      <c r="AU1645" s="9">
        <v>8.5749999999999993</v>
      </c>
      <c r="AV1645" s="9">
        <v>10.25</v>
      </c>
      <c r="AW1645" s="9">
        <v>14.96</v>
      </c>
    </row>
    <row r="1646" spans="1:49" x14ac:dyDescent="0.2">
      <c r="A1646" s="7">
        <v>38462</v>
      </c>
      <c r="B1646" s="8">
        <v>1.3087</v>
      </c>
      <c r="C1646" s="9">
        <v>106.88</v>
      </c>
      <c r="D1646" s="8">
        <v>1.9194</v>
      </c>
      <c r="E1646" s="8">
        <v>1.2421</v>
      </c>
      <c r="F1646" s="8">
        <v>0.77569999999999995</v>
      </c>
      <c r="G1646" s="8">
        <v>0.7278</v>
      </c>
      <c r="H1646" s="8">
        <v>1.1781999999999999</v>
      </c>
      <c r="I1646" s="8">
        <v>6.2432999999999996</v>
      </c>
      <c r="J1646" s="8">
        <v>7.0194999999999999</v>
      </c>
      <c r="L1646" s="14">
        <f t="shared" si="177"/>
        <v>1.7605633802817433E-3</v>
      </c>
      <c r="M1646" s="14">
        <f t="shared" si="178"/>
        <v>-1.4034431137723846E-3</v>
      </c>
      <c r="N1646" s="14">
        <f t="shared" si="179"/>
        <v>5.7342438617524749E-4</v>
      </c>
      <c r="O1646" s="14">
        <f t="shared" si="180"/>
        <v>-4.2669672329118669E-3</v>
      </c>
      <c r="P1646" s="14">
        <f t="shared" si="179"/>
        <v>4.9229174763569805E-3</v>
      </c>
      <c r="Q1646" s="14">
        <f t="shared" si="179"/>
        <v>4.6935394809497488E-3</v>
      </c>
      <c r="R1646" s="14">
        <f t="shared" si="181"/>
        <v>2.0370056017655624E-3</v>
      </c>
      <c r="S1646" s="14">
        <f t="shared" si="182"/>
        <v>5.2856662342031235E-3</v>
      </c>
      <c r="T1646" s="14">
        <f t="shared" si="183"/>
        <v>1.638293325735507E-3</v>
      </c>
      <c r="U1646" s="14">
        <v>0</v>
      </c>
      <c r="W1646" s="23">
        <v>2.105</v>
      </c>
      <c r="X1646" s="23">
        <v>4.1250000000000002E-2</v>
      </c>
      <c r="Y1646" s="23">
        <v>4.8706300000000002</v>
      </c>
      <c r="Z1646" s="23">
        <v>2.55857</v>
      </c>
      <c r="AA1646" s="23">
        <v>5.63</v>
      </c>
      <c r="AB1646" s="23">
        <v>6.92</v>
      </c>
      <c r="AC1646" s="23">
        <v>0.74</v>
      </c>
      <c r="AD1646" s="23">
        <v>2.0099999999999998</v>
      </c>
      <c r="AE1646" s="23">
        <v>2.1</v>
      </c>
      <c r="AF1646" s="21">
        <v>3.0006300000000001</v>
      </c>
      <c r="AG1646" s="12">
        <v>2.1150000000000002</v>
      </c>
      <c r="AH1646" s="12">
        <v>1.4999999999999999E-2</v>
      </c>
      <c r="AI1646" s="12">
        <v>4.9000000000000004</v>
      </c>
      <c r="AJ1646" s="12">
        <v>2.5937999999999999</v>
      </c>
      <c r="AK1646" s="12">
        <v>5.64</v>
      </c>
      <c r="AL1646" s="12">
        <v>6.9399999999999995</v>
      </c>
      <c r="AM1646" s="12">
        <v>0.72499999999999998</v>
      </c>
      <c r="AN1646" s="12">
        <v>1.925</v>
      </c>
      <c r="AO1646" s="12">
        <v>2.0449999999999999</v>
      </c>
      <c r="AP1646" s="12">
        <v>3.105</v>
      </c>
      <c r="AR1646" s="16">
        <v>6.9</v>
      </c>
      <c r="AS1646" s="16">
        <v>8.4</v>
      </c>
      <c r="AT1646" s="16">
        <v>8.7249999999999996</v>
      </c>
      <c r="AU1646" s="9">
        <v>8.625</v>
      </c>
      <c r="AV1646" s="9">
        <v>10.199999999999999</v>
      </c>
      <c r="AW1646" s="9">
        <v>16.920000000000002</v>
      </c>
    </row>
    <row r="1647" spans="1:49" x14ac:dyDescent="0.2">
      <c r="A1647" s="7">
        <v>38463</v>
      </c>
      <c r="B1647" s="8">
        <v>1.3047</v>
      </c>
      <c r="C1647" s="9">
        <v>106.96</v>
      </c>
      <c r="D1647" s="8">
        <v>1.9085000000000001</v>
      </c>
      <c r="E1647" s="8">
        <v>1.2391000000000001</v>
      </c>
      <c r="F1647" s="8">
        <v>0.77590000000000003</v>
      </c>
      <c r="G1647" s="8">
        <v>0.72770000000000001</v>
      </c>
      <c r="H1647" s="8">
        <v>1.1829000000000001</v>
      </c>
      <c r="I1647" s="8">
        <v>6.2529000000000003</v>
      </c>
      <c r="J1647" s="8">
        <v>7.0381</v>
      </c>
      <c r="L1647" s="14">
        <f t="shared" si="177"/>
        <v>-3.0564682509360841E-3</v>
      </c>
      <c r="M1647" s="14">
        <f t="shared" si="178"/>
        <v>-7.4794315632009667E-4</v>
      </c>
      <c r="N1647" s="14">
        <f t="shared" si="179"/>
        <v>-5.6788579764509572E-3</v>
      </c>
      <c r="O1647" s="14">
        <f t="shared" si="180"/>
        <v>2.4211120974899636E-3</v>
      </c>
      <c r="P1647" s="14">
        <f t="shared" si="179"/>
        <v>2.5783163594184089E-4</v>
      </c>
      <c r="Q1647" s="14">
        <f t="shared" si="179"/>
        <v>-1.3740038472109806E-4</v>
      </c>
      <c r="R1647" s="14">
        <f t="shared" si="181"/>
        <v>-3.973285992053599E-3</v>
      </c>
      <c r="S1647" s="14">
        <f t="shared" si="182"/>
        <v>-1.5352876265414261E-3</v>
      </c>
      <c r="T1647" s="14">
        <f t="shared" si="183"/>
        <v>-2.642758699080705E-3</v>
      </c>
      <c r="U1647" s="14">
        <v>0</v>
      </c>
      <c r="W1647" s="23">
        <v>2.1040000000000001</v>
      </c>
      <c r="X1647" s="23">
        <v>4.1250000000000002E-2</v>
      </c>
      <c r="Y1647" s="23">
        <v>4.8650000000000002</v>
      </c>
      <c r="Z1647" s="23">
        <v>2.55714</v>
      </c>
      <c r="AA1647" s="23">
        <v>5.65</v>
      </c>
      <c r="AB1647" s="23">
        <v>6.92</v>
      </c>
      <c r="AC1647" s="23">
        <v>0.74</v>
      </c>
      <c r="AD1647" s="23">
        <v>2</v>
      </c>
      <c r="AE1647" s="23">
        <v>2.1</v>
      </c>
      <c r="AF1647" s="21">
        <v>3.02</v>
      </c>
      <c r="AG1647" s="12">
        <v>2.1150000000000002</v>
      </c>
      <c r="AH1647" s="12">
        <v>1.4999999999999999E-2</v>
      </c>
      <c r="AI1647" s="12">
        <v>4.875</v>
      </c>
      <c r="AJ1647" s="12">
        <v>2.585</v>
      </c>
      <c r="AK1647" s="12">
        <v>5.63</v>
      </c>
      <c r="AL1647" s="12">
        <v>6.93</v>
      </c>
      <c r="AM1647" s="12">
        <v>0.71499999999999997</v>
      </c>
      <c r="AN1647" s="12">
        <v>1.9750000000000001</v>
      </c>
      <c r="AO1647" s="12">
        <v>2.0350000000000001</v>
      </c>
      <c r="AP1647" s="12">
        <v>3.1150000000000002</v>
      </c>
      <c r="AR1647" s="16">
        <v>6.9</v>
      </c>
      <c r="AS1647" s="16">
        <v>8.35</v>
      </c>
      <c r="AT1647" s="16">
        <v>8.6750000000000007</v>
      </c>
      <c r="AU1647" s="9">
        <v>8.5749999999999993</v>
      </c>
      <c r="AV1647" s="9">
        <v>10.15</v>
      </c>
      <c r="AW1647" s="9">
        <v>14.41</v>
      </c>
    </row>
    <row r="1648" spans="1:49" x14ac:dyDescent="0.2">
      <c r="A1648" s="7">
        <v>38464</v>
      </c>
      <c r="B1648" s="8">
        <v>1.3065</v>
      </c>
      <c r="C1648" s="9">
        <v>106</v>
      </c>
      <c r="D1648" s="8">
        <v>1.9144999999999999</v>
      </c>
      <c r="E1648" s="8">
        <v>1.2347999999999999</v>
      </c>
      <c r="F1648" s="8">
        <v>0.78129999999999999</v>
      </c>
      <c r="G1648" s="8">
        <v>0.73119999999999996</v>
      </c>
      <c r="H1648" s="8">
        <v>1.1811</v>
      </c>
      <c r="I1648" s="8">
        <v>6.2477999999999998</v>
      </c>
      <c r="J1648" s="8">
        <v>7.0134999999999996</v>
      </c>
      <c r="L1648" s="14">
        <f t="shared" si="177"/>
        <v>1.3796275005748537E-3</v>
      </c>
      <c r="M1648" s="14">
        <f t="shared" si="178"/>
        <v>9.0566037735848592E-3</v>
      </c>
      <c r="N1648" s="14">
        <f t="shared" si="179"/>
        <v>3.1438302331672219E-3</v>
      </c>
      <c r="O1648" s="14">
        <f t="shared" si="180"/>
        <v>3.4823453190802045E-3</v>
      </c>
      <c r="P1648" s="14">
        <f t="shared" si="179"/>
        <v>6.959659749967706E-3</v>
      </c>
      <c r="Q1648" s="14">
        <f t="shared" si="179"/>
        <v>4.8096743163390521E-3</v>
      </c>
      <c r="R1648" s="14">
        <f t="shared" si="181"/>
        <v>1.5240030480061506E-3</v>
      </c>
      <c r="S1648" s="14">
        <f t="shared" si="182"/>
        <v>8.1628733314142998E-4</v>
      </c>
      <c r="T1648" s="14">
        <f t="shared" si="183"/>
        <v>3.5075212090966978E-3</v>
      </c>
      <c r="U1648" s="14">
        <v>0</v>
      </c>
      <c r="W1648" s="23">
        <v>2.1040000000000001</v>
      </c>
      <c r="X1648" s="23">
        <v>0.04</v>
      </c>
      <c r="Y1648" s="23">
        <v>4.8637499999999996</v>
      </c>
      <c r="Z1648" s="23">
        <v>2.55857</v>
      </c>
      <c r="AA1648" s="23">
        <v>5.67</v>
      </c>
      <c r="AB1648" s="23">
        <v>6.9</v>
      </c>
      <c r="AC1648" s="23">
        <v>0.73833000000000004</v>
      </c>
      <c r="AD1648" s="23">
        <v>2</v>
      </c>
      <c r="AE1648" s="23">
        <v>2.1</v>
      </c>
      <c r="AF1648" s="21">
        <v>3.03</v>
      </c>
      <c r="AG1648" s="12">
        <v>2.1150000000000002</v>
      </c>
      <c r="AH1648" s="12">
        <v>-0.02</v>
      </c>
      <c r="AI1648" s="12">
        <v>4.8650000000000002</v>
      </c>
      <c r="AJ1648" s="12">
        <v>2.58</v>
      </c>
      <c r="AK1648" s="12">
        <v>5.62</v>
      </c>
      <c r="AL1648" s="12">
        <v>6.915</v>
      </c>
      <c r="AM1648" s="12">
        <v>0.73499999999999999</v>
      </c>
      <c r="AN1648" s="12">
        <v>1.9449999999999998</v>
      </c>
      <c r="AO1648" s="12">
        <v>2.0350000000000001</v>
      </c>
      <c r="AP1648" s="12">
        <v>3.125</v>
      </c>
      <c r="AR1648" s="16">
        <v>7.5</v>
      </c>
      <c r="AS1648" s="16">
        <v>8.3000000000000007</v>
      </c>
      <c r="AT1648" s="16">
        <v>8.6750000000000007</v>
      </c>
      <c r="AU1648" s="9">
        <v>8.8249999999999993</v>
      </c>
      <c r="AV1648" s="9">
        <v>9.9499999999999993</v>
      </c>
      <c r="AW1648" s="9">
        <v>15.38</v>
      </c>
    </row>
    <row r="1649" spans="1:49" x14ac:dyDescent="0.2">
      <c r="A1649" s="7">
        <v>38467</v>
      </c>
      <c r="B1649" s="8">
        <v>1.3007</v>
      </c>
      <c r="C1649" s="9">
        <v>105.67</v>
      </c>
      <c r="D1649" s="8">
        <v>1.9111</v>
      </c>
      <c r="E1649" s="8">
        <v>1.2370000000000001</v>
      </c>
      <c r="F1649" s="8">
        <v>0.78069999999999995</v>
      </c>
      <c r="G1649" s="8">
        <v>0.72889999999999999</v>
      </c>
      <c r="H1649" s="8">
        <v>1.1871</v>
      </c>
      <c r="I1649" s="8">
        <v>6.2628000000000004</v>
      </c>
      <c r="J1649" s="8">
        <v>7.0269000000000004</v>
      </c>
      <c r="L1649" s="14">
        <f t="shared" si="177"/>
        <v>-4.439341752774606E-3</v>
      </c>
      <c r="M1649" s="14">
        <f t="shared" si="178"/>
        <v>3.1229298760291346E-3</v>
      </c>
      <c r="N1649" s="14">
        <f t="shared" si="179"/>
        <v>-1.7759206059022592E-3</v>
      </c>
      <c r="O1649" s="14">
        <f t="shared" si="180"/>
        <v>-1.7784963621666483E-3</v>
      </c>
      <c r="P1649" s="14">
        <f t="shared" si="179"/>
        <v>-7.6795085114556016E-4</v>
      </c>
      <c r="Q1649" s="14">
        <f t="shared" si="179"/>
        <v>-3.1455142231947564E-3</v>
      </c>
      <c r="R1649" s="14">
        <f t="shared" si="181"/>
        <v>-5.0543340914834811E-3</v>
      </c>
      <c r="S1649" s="14">
        <f t="shared" si="182"/>
        <v>-2.3950948457559518E-3</v>
      </c>
      <c r="T1649" s="14">
        <f t="shared" si="183"/>
        <v>-1.906957548848065E-3</v>
      </c>
      <c r="U1649" s="14">
        <v>0</v>
      </c>
      <c r="W1649" s="23">
        <v>2.1030000000000002</v>
      </c>
      <c r="X1649" s="23">
        <v>0.04</v>
      </c>
      <c r="Y1649" s="23">
        <v>4.8706300000000002</v>
      </c>
      <c r="Z1649" s="23">
        <v>2.55857</v>
      </c>
      <c r="AA1649" s="23">
        <v>5.665</v>
      </c>
      <c r="AB1649" s="23">
        <v>6.9</v>
      </c>
      <c r="AC1649" s="23">
        <v>0.73833000000000004</v>
      </c>
      <c r="AD1649" s="23">
        <v>2.0099999999999998</v>
      </c>
      <c r="AE1649" s="23">
        <v>2.1</v>
      </c>
      <c r="AF1649" s="21">
        <v>3.04</v>
      </c>
      <c r="AG1649" s="12">
        <v>2.105</v>
      </c>
      <c r="AH1649" s="12">
        <v>0.03</v>
      </c>
      <c r="AI1649" s="12">
        <v>4.875</v>
      </c>
      <c r="AJ1649" s="12">
        <v>2.58</v>
      </c>
      <c r="AK1649" s="12">
        <v>5.625</v>
      </c>
      <c r="AL1649" s="12">
        <v>6.91</v>
      </c>
      <c r="AM1649" s="12">
        <v>0.72499999999999998</v>
      </c>
      <c r="AN1649" s="12">
        <v>1.9449999999999998</v>
      </c>
      <c r="AO1649" s="12">
        <v>1.9849999999999999</v>
      </c>
      <c r="AP1649" s="12">
        <v>3.1349999999999998</v>
      </c>
      <c r="AR1649" s="16">
        <v>8.1</v>
      </c>
      <c r="AS1649" s="16">
        <v>8.3000000000000007</v>
      </c>
      <c r="AT1649" s="16">
        <v>8.6999999999999993</v>
      </c>
      <c r="AU1649" s="9">
        <v>8.7750000000000004</v>
      </c>
      <c r="AV1649" s="9">
        <v>9.9250000000000007</v>
      </c>
      <c r="AW1649" s="9">
        <v>14.62</v>
      </c>
    </row>
    <row r="1650" spans="1:49" x14ac:dyDescent="0.2">
      <c r="A1650" s="7">
        <v>38468</v>
      </c>
      <c r="B1650" s="8">
        <v>1.2985</v>
      </c>
      <c r="C1650" s="9">
        <v>106.02</v>
      </c>
      <c r="D1650" s="8">
        <v>1.9058999999999999</v>
      </c>
      <c r="E1650" s="8">
        <v>1.2451000000000001</v>
      </c>
      <c r="F1650" s="8">
        <v>0.77810000000000001</v>
      </c>
      <c r="G1650" s="8">
        <v>0.72409999999999997</v>
      </c>
      <c r="H1650" s="8">
        <v>1.1867000000000001</v>
      </c>
      <c r="I1650" s="8">
        <v>6.2648000000000001</v>
      </c>
      <c r="J1650" s="8">
        <v>7.0435999999999996</v>
      </c>
      <c r="L1650" s="14">
        <f t="shared" si="177"/>
        <v>-1.6913969401091133E-3</v>
      </c>
      <c r="M1650" s="14">
        <f t="shared" si="178"/>
        <v>-3.301263912469321E-3</v>
      </c>
      <c r="N1650" s="14">
        <f t="shared" si="179"/>
        <v>-2.7209460520120077E-3</v>
      </c>
      <c r="O1650" s="14">
        <f t="shared" si="180"/>
        <v>-6.5055015661392712E-3</v>
      </c>
      <c r="P1650" s="14">
        <f t="shared" si="179"/>
        <v>-3.3303445625719741E-3</v>
      </c>
      <c r="Q1650" s="14">
        <f t="shared" si="179"/>
        <v>-6.5852654685142342E-3</v>
      </c>
      <c r="R1650" s="14">
        <f t="shared" si="181"/>
        <v>3.3706918344988956E-4</v>
      </c>
      <c r="S1650" s="14">
        <f t="shared" si="182"/>
        <v>-3.1924403013661173E-4</v>
      </c>
      <c r="T1650" s="14">
        <f t="shared" si="183"/>
        <v>-2.3709466749955999E-3</v>
      </c>
      <c r="U1650" s="14">
        <v>0</v>
      </c>
      <c r="W1650" s="23">
        <v>2.1030000000000002</v>
      </c>
      <c r="X1650" s="23">
        <v>4.1880000000000001E-2</v>
      </c>
      <c r="Y1650" s="23">
        <v>4.8668800000000001</v>
      </c>
      <c r="Z1650" s="23">
        <v>2.55857</v>
      </c>
      <c r="AA1650" s="23">
        <v>5.64</v>
      </c>
      <c r="AB1650" s="23">
        <v>6.88</v>
      </c>
      <c r="AC1650" s="23">
        <v>0.74</v>
      </c>
      <c r="AD1650" s="23">
        <v>2.0099999999999998</v>
      </c>
      <c r="AE1650" s="23">
        <v>2.1</v>
      </c>
      <c r="AF1650" s="21">
        <v>3.06</v>
      </c>
      <c r="AG1650" s="12">
        <v>2.105</v>
      </c>
      <c r="AH1650" s="12">
        <v>0.03</v>
      </c>
      <c r="AI1650" s="12">
        <v>4.8650000000000002</v>
      </c>
      <c r="AJ1650" s="12">
        <v>2.59</v>
      </c>
      <c r="AK1650" s="12">
        <v>5.6349999999999998</v>
      </c>
      <c r="AL1650" s="12">
        <v>6.91</v>
      </c>
      <c r="AM1650" s="12">
        <v>0.71499999999999997</v>
      </c>
      <c r="AN1650" s="12">
        <v>1.974</v>
      </c>
      <c r="AO1650" s="12">
        <v>1.9849999999999999</v>
      </c>
      <c r="AP1650" s="12">
        <v>3.1349999999999998</v>
      </c>
      <c r="AR1650" s="16">
        <v>8.1</v>
      </c>
      <c r="AS1650" s="16">
        <v>8.4499999999999993</v>
      </c>
      <c r="AT1650" s="16">
        <v>8.6750000000000007</v>
      </c>
      <c r="AU1650" s="9">
        <v>8.4749999999999996</v>
      </c>
      <c r="AV1650" s="9">
        <v>9.9</v>
      </c>
      <c r="AW1650" s="9">
        <v>14.91</v>
      </c>
    </row>
    <row r="1651" spans="1:49" x14ac:dyDescent="0.2">
      <c r="A1651" s="7">
        <v>38469</v>
      </c>
      <c r="B1651" s="8">
        <v>1.2929999999999999</v>
      </c>
      <c r="C1651" s="9">
        <v>105.87</v>
      </c>
      <c r="D1651" s="8">
        <v>1.9058000000000002</v>
      </c>
      <c r="E1651" s="8">
        <v>1.2492000000000001</v>
      </c>
      <c r="F1651" s="8">
        <v>0.77690000000000003</v>
      </c>
      <c r="G1651" s="8">
        <v>0.72060000000000002</v>
      </c>
      <c r="H1651" s="8">
        <v>1.1926000000000001</v>
      </c>
      <c r="I1651" s="8">
        <v>6.2906000000000004</v>
      </c>
      <c r="J1651" s="8">
        <v>7.0702999999999996</v>
      </c>
      <c r="L1651" s="14">
        <f t="shared" si="177"/>
        <v>-4.2356565267617219E-3</v>
      </c>
      <c r="M1651" s="14">
        <f t="shared" si="178"/>
        <v>1.4168319637291038E-3</v>
      </c>
      <c r="N1651" s="14">
        <f t="shared" si="179"/>
        <v>-5.2468649981540771E-5</v>
      </c>
      <c r="O1651" s="14">
        <f t="shared" si="180"/>
        <v>-3.2821005443484097E-3</v>
      </c>
      <c r="P1651" s="14">
        <f t="shared" si="179"/>
        <v>-1.5422182238786775E-3</v>
      </c>
      <c r="Q1651" s="14">
        <f t="shared" si="179"/>
        <v>-4.8335865211986961E-3</v>
      </c>
      <c r="R1651" s="14">
        <f t="shared" si="181"/>
        <v>-4.9471742411537623E-3</v>
      </c>
      <c r="S1651" s="14">
        <f t="shared" si="182"/>
        <v>-4.1013575811528202E-3</v>
      </c>
      <c r="T1651" s="14">
        <f t="shared" si="183"/>
        <v>-3.776360267598311E-3</v>
      </c>
      <c r="U1651" s="14">
        <v>0</v>
      </c>
      <c r="W1651" s="23">
        <v>2.1040000000000001</v>
      </c>
      <c r="X1651" s="23">
        <v>0.04</v>
      </c>
      <c r="Y1651" s="23">
        <v>4.87188</v>
      </c>
      <c r="Z1651" s="23">
        <v>2.5557099999999999</v>
      </c>
      <c r="AA1651" s="23">
        <v>5.63</v>
      </c>
      <c r="AB1651" s="23">
        <v>6.89</v>
      </c>
      <c r="AC1651" s="23">
        <v>0.73833000000000004</v>
      </c>
      <c r="AD1651" s="23">
        <v>2</v>
      </c>
      <c r="AE1651" s="23">
        <v>2.1</v>
      </c>
      <c r="AF1651" s="21">
        <v>3.0643799999999999</v>
      </c>
      <c r="AG1651" s="12">
        <v>2.105</v>
      </c>
      <c r="AH1651" s="12">
        <v>0.03</v>
      </c>
      <c r="AI1651" s="12">
        <v>4.8449999999999998</v>
      </c>
      <c r="AJ1651" s="12">
        <v>2.59</v>
      </c>
      <c r="AK1651" s="12">
        <v>5.6</v>
      </c>
      <c r="AL1651" s="12">
        <v>6.87</v>
      </c>
      <c r="AM1651" s="12">
        <v>0.71499999999999997</v>
      </c>
      <c r="AN1651" s="12">
        <v>1.96</v>
      </c>
      <c r="AO1651" s="12">
        <v>2.02</v>
      </c>
      <c r="AP1651" s="12">
        <v>3.1349999999999998</v>
      </c>
      <c r="AR1651" s="16">
        <v>6.9</v>
      </c>
      <c r="AS1651" s="16">
        <v>8.1</v>
      </c>
      <c r="AT1651" s="16">
        <v>8.5250000000000004</v>
      </c>
      <c r="AU1651" s="9">
        <v>8.5250000000000004</v>
      </c>
      <c r="AV1651" s="9">
        <v>9.9</v>
      </c>
      <c r="AW1651" s="9">
        <v>14.87</v>
      </c>
    </row>
    <row r="1652" spans="1:49" x14ac:dyDescent="0.2">
      <c r="A1652" s="7">
        <v>38470</v>
      </c>
      <c r="B1652" s="8">
        <v>1.2892999999999999</v>
      </c>
      <c r="C1652" s="9">
        <v>106.12</v>
      </c>
      <c r="D1652" s="8">
        <v>1.9058999999999999</v>
      </c>
      <c r="E1652" s="8">
        <v>1.2522</v>
      </c>
      <c r="F1652" s="8">
        <v>0.77900000000000003</v>
      </c>
      <c r="G1652" s="8">
        <v>0.72860000000000003</v>
      </c>
      <c r="H1652" s="8">
        <v>1.1930000000000001</v>
      </c>
      <c r="I1652" s="8">
        <v>6.3110999999999997</v>
      </c>
      <c r="J1652" s="8">
        <v>7.1066000000000003</v>
      </c>
      <c r="L1652" s="14">
        <f t="shared" si="177"/>
        <v>-2.861562258314021E-3</v>
      </c>
      <c r="M1652" s="14">
        <f t="shared" si="178"/>
        <v>-2.3558235959291185E-3</v>
      </c>
      <c r="N1652" s="14">
        <f t="shared" si="179"/>
        <v>5.2471403085174728E-5</v>
      </c>
      <c r="O1652" s="14">
        <f t="shared" si="180"/>
        <v>-2.3957834211786322E-3</v>
      </c>
      <c r="P1652" s="14">
        <f t="shared" si="179"/>
        <v>2.7030505856608933E-3</v>
      </c>
      <c r="Q1652" s="14">
        <f t="shared" si="179"/>
        <v>1.1101859561476468E-2</v>
      </c>
      <c r="R1652" s="14">
        <f t="shared" si="181"/>
        <v>-3.3528918692371512E-4</v>
      </c>
      <c r="S1652" s="14">
        <f t="shared" si="182"/>
        <v>-3.2482451553610403E-3</v>
      </c>
      <c r="T1652" s="14">
        <f t="shared" si="183"/>
        <v>-5.1079278417246465E-3</v>
      </c>
      <c r="U1652" s="14">
        <v>0</v>
      </c>
      <c r="W1652" s="23">
        <v>2.105</v>
      </c>
      <c r="X1652" s="23">
        <v>0.04</v>
      </c>
      <c r="Y1652" s="23">
        <v>4.8737500000000002</v>
      </c>
      <c r="Z1652" s="23">
        <v>2.55714</v>
      </c>
      <c r="AA1652" s="23">
        <v>5.63</v>
      </c>
      <c r="AB1652" s="23">
        <v>6.9</v>
      </c>
      <c r="AC1652" s="23">
        <v>0.73667000000000005</v>
      </c>
      <c r="AD1652" s="23">
        <v>1.99</v>
      </c>
      <c r="AE1652" s="23">
        <v>2.1</v>
      </c>
      <c r="AF1652" s="21">
        <v>3.0812499999999998</v>
      </c>
      <c r="AG1652" s="12">
        <v>2.11</v>
      </c>
      <c r="AH1652" s="12">
        <v>0.03</v>
      </c>
      <c r="AI1652" s="12">
        <v>4.8650000000000002</v>
      </c>
      <c r="AJ1652" s="12">
        <v>2.59</v>
      </c>
      <c r="AK1652" s="12">
        <v>5.58</v>
      </c>
      <c r="AL1652" s="12">
        <v>6.87</v>
      </c>
      <c r="AM1652" s="12">
        <v>0.72499999999999998</v>
      </c>
      <c r="AN1652" s="12">
        <v>1.96</v>
      </c>
      <c r="AO1652" s="12">
        <v>2</v>
      </c>
      <c r="AP1652" s="12">
        <v>3.1549999999999998</v>
      </c>
      <c r="AR1652" s="16">
        <v>6.25</v>
      </c>
      <c r="AS1652" s="16">
        <v>8</v>
      </c>
      <c r="AT1652" s="16">
        <v>8.4749999999999996</v>
      </c>
      <c r="AU1652" s="9">
        <v>8.375</v>
      </c>
      <c r="AV1652" s="9">
        <v>9.8000000000000007</v>
      </c>
      <c r="AW1652" s="9">
        <v>16.860001</v>
      </c>
    </row>
    <row r="1653" spans="1:49" x14ac:dyDescent="0.2">
      <c r="A1653" s="7">
        <v>38471</v>
      </c>
      <c r="B1653" s="8">
        <v>1.2873000000000001</v>
      </c>
      <c r="C1653" s="9">
        <v>104.75</v>
      </c>
      <c r="D1653" s="8">
        <v>1.9088000000000001</v>
      </c>
      <c r="E1653" s="8">
        <v>1.2583</v>
      </c>
      <c r="F1653" s="8">
        <v>0.78129999999999999</v>
      </c>
      <c r="G1653" s="8">
        <v>0.73160000000000003</v>
      </c>
      <c r="H1653" s="8">
        <v>1.1951000000000001</v>
      </c>
      <c r="I1653" s="8">
        <v>6.3102</v>
      </c>
      <c r="J1653" s="8">
        <v>7.1359000000000004</v>
      </c>
      <c r="L1653" s="14">
        <f t="shared" si="177"/>
        <v>-1.5512293492591089E-3</v>
      </c>
      <c r="M1653" s="14">
        <f t="shared" si="178"/>
        <v>1.3078758949880642E-2</v>
      </c>
      <c r="N1653" s="14">
        <f t="shared" si="179"/>
        <v>1.5215908494674579E-3</v>
      </c>
      <c r="O1653" s="14">
        <f t="shared" si="180"/>
        <v>-4.8478105380275194E-3</v>
      </c>
      <c r="P1653" s="14">
        <f t="shared" si="179"/>
        <v>2.9525032092425629E-3</v>
      </c>
      <c r="Q1653" s="14">
        <f t="shared" si="179"/>
        <v>4.1174855888004291E-3</v>
      </c>
      <c r="R1653" s="14">
        <f t="shared" si="181"/>
        <v>-1.7571751317880802E-3</v>
      </c>
      <c r="S1653" s="14">
        <f t="shared" si="182"/>
        <v>1.4262622420835314E-4</v>
      </c>
      <c r="T1653" s="14">
        <f t="shared" si="183"/>
        <v>-4.1059992432629366E-3</v>
      </c>
      <c r="U1653" s="14">
        <v>0</v>
      </c>
      <c r="W1653" s="23">
        <v>2.1040000000000001</v>
      </c>
      <c r="X1653" s="23">
        <v>0.04</v>
      </c>
      <c r="Y1653" s="23">
        <v>4.8706300000000002</v>
      </c>
      <c r="Z1653" s="23">
        <v>2.5642899999999997</v>
      </c>
      <c r="AA1653" s="23">
        <v>5.65</v>
      </c>
      <c r="AB1653" s="23">
        <v>6.9</v>
      </c>
      <c r="AC1653" s="23">
        <v>0.73833000000000004</v>
      </c>
      <c r="AD1653" s="23">
        <v>1.99</v>
      </c>
      <c r="AE1653" s="23">
        <v>2.1</v>
      </c>
      <c r="AF1653" s="21">
        <v>3.0887500000000001</v>
      </c>
      <c r="AG1653" s="12">
        <v>2.11</v>
      </c>
      <c r="AH1653" s="12">
        <v>-0.02</v>
      </c>
      <c r="AI1653" s="12">
        <v>4.8550000000000004</v>
      </c>
      <c r="AJ1653" s="12">
        <v>2.5937999999999999</v>
      </c>
      <c r="AK1653" s="12">
        <v>5.6050000000000004</v>
      </c>
      <c r="AL1653" s="12">
        <v>6.9050000000000002</v>
      </c>
      <c r="AM1653" s="12">
        <v>0.72499999999999998</v>
      </c>
      <c r="AN1653" s="12">
        <v>1.94</v>
      </c>
      <c r="AO1653" s="12">
        <v>2</v>
      </c>
      <c r="AP1653" s="12">
        <v>3.165</v>
      </c>
      <c r="AR1653" s="16">
        <v>7.9</v>
      </c>
      <c r="AS1653" s="16">
        <v>8.4</v>
      </c>
      <c r="AT1653" s="16">
        <v>8.7249999999999996</v>
      </c>
      <c r="AU1653" s="9">
        <v>9.0250000000000004</v>
      </c>
      <c r="AV1653" s="9">
        <v>9.85</v>
      </c>
      <c r="AW1653" s="9">
        <v>15.31</v>
      </c>
    </row>
    <row r="1654" spans="1:49" x14ac:dyDescent="0.2">
      <c r="A1654" s="7">
        <v>38474</v>
      </c>
      <c r="B1654" s="8">
        <v>1.2864</v>
      </c>
      <c r="C1654" s="9">
        <v>105.04</v>
      </c>
      <c r="D1654" s="8">
        <v>1.895</v>
      </c>
      <c r="E1654" s="8">
        <v>1.254</v>
      </c>
      <c r="F1654" s="8">
        <v>0.77980000000000005</v>
      </c>
      <c r="G1654" s="8">
        <v>0.73050000000000004</v>
      </c>
      <c r="H1654" s="8">
        <v>1.1977</v>
      </c>
      <c r="I1654" s="8">
        <v>6.3219000000000003</v>
      </c>
      <c r="J1654" s="8">
        <v>7.1588000000000003</v>
      </c>
      <c r="L1654" s="14">
        <f t="shared" si="177"/>
        <v>-6.9913773013297043E-4</v>
      </c>
      <c r="M1654" s="14">
        <f t="shared" si="178"/>
        <v>-2.760853008377806E-3</v>
      </c>
      <c r="N1654" s="14">
        <f t="shared" si="179"/>
        <v>-7.2296730930427877E-3</v>
      </c>
      <c r="O1654" s="14">
        <f t="shared" si="180"/>
        <v>3.4290271132375594E-3</v>
      </c>
      <c r="P1654" s="14">
        <f t="shared" si="179"/>
        <v>-1.9198771278637894E-3</v>
      </c>
      <c r="Q1654" s="14">
        <f t="shared" si="179"/>
        <v>-1.5035538545653537E-3</v>
      </c>
      <c r="R1654" s="14">
        <f t="shared" si="181"/>
        <v>-2.1708274192201449E-3</v>
      </c>
      <c r="S1654" s="14">
        <f t="shared" si="182"/>
        <v>-1.8507094386182033E-3</v>
      </c>
      <c r="T1654" s="14">
        <f t="shared" si="183"/>
        <v>-3.1988601441582665E-3</v>
      </c>
      <c r="U1654" s="14">
        <v>0</v>
      </c>
      <c r="W1654" s="23">
        <v>2.105</v>
      </c>
      <c r="X1654" s="23">
        <v>0.04</v>
      </c>
      <c r="Y1654" s="23">
        <v>4.8706300000000002</v>
      </c>
      <c r="Z1654" s="23">
        <v>2.5628600000000001</v>
      </c>
      <c r="AA1654" s="23">
        <v>5.65</v>
      </c>
      <c r="AB1654" s="23">
        <v>6.9450000000000003</v>
      </c>
      <c r="AC1654" s="23">
        <v>0.73833000000000004</v>
      </c>
      <c r="AD1654" s="23">
        <v>2</v>
      </c>
      <c r="AE1654" s="23">
        <v>2.1</v>
      </c>
      <c r="AF1654" s="21">
        <v>3.0887500000000001</v>
      </c>
      <c r="AG1654" s="12">
        <v>2.105</v>
      </c>
      <c r="AH1654" s="12">
        <v>-0.02</v>
      </c>
      <c r="AI1654" s="12">
        <v>4.875</v>
      </c>
      <c r="AJ1654" s="12">
        <v>2.5937999999999999</v>
      </c>
      <c r="AK1654" s="12">
        <v>5.58</v>
      </c>
      <c r="AL1654" s="12">
        <v>6.87</v>
      </c>
      <c r="AM1654" s="12">
        <v>0.73499999999999999</v>
      </c>
      <c r="AN1654" s="12">
        <v>1.94</v>
      </c>
      <c r="AO1654" s="12">
        <v>2</v>
      </c>
      <c r="AP1654" s="12">
        <v>3.1749999999999998</v>
      </c>
      <c r="AR1654" s="16">
        <v>7.55</v>
      </c>
      <c r="AS1654" s="16">
        <v>8.6</v>
      </c>
      <c r="AT1654" s="16">
        <v>8.8249999999999993</v>
      </c>
      <c r="AU1654" s="9">
        <v>8.85</v>
      </c>
      <c r="AV1654" s="9">
        <v>9.8000000000000007</v>
      </c>
      <c r="AW1654" s="9">
        <v>15.12</v>
      </c>
    </row>
    <row r="1655" spans="1:49" x14ac:dyDescent="0.2">
      <c r="A1655" s="7">
        <v>38475</v>
      </c>
      <c r="B1655" s="8">
        <v>1.2873000000000001</v>
      </c>
      <c r="C1655" s="9">
        <v>105.08</v>
      </c>
      <c r="D1655" s="8">
        <v>1.8925000000000001</v>
      </c>
      <c r="E1655" s="8">
        <v>1.2521</v>
      </c>
      <c r="F1655" s="8">
        <v>0.7742</v>
      </c>
      <c r="G1655" s="8">
        <v>0.72660000000000002</v>
      </c>
      <c r="H1655" s="8">
        <v>1.1985999999999999</v>
      </c>
      <c r="I1655" s="8">
        <v>6.3125999999999998</v>
      </c>
      <c r="J1655" s="8">
        <v>7.1477000000000004</v>
      </c>
      <c r="L1655" s="14">
        <f t="shared" si="177"/>
        <v>6.9962686567182075E-4</v>
      </c>
      <c r="M1655" s="14">
        <f t="shared" si="178"/>
        <v>-3.8066235249323288E-4</v>
      </c>
      <c r="N1655" s="14">
        <f t="shared" si="179"/>
        <v>-1.3192612137202797E-3</v>
      </c>
      <c r="O1655" s="14">
        <f t="shared" si="180"/>
        <v>1.5174506828528056E-3</v>
      </c>
      <c r="P1655" s="14">
        <f t="shared" si="179"/>
        <v>-7.1813285457810183E-3</v>
      </c>
      <c r="Q1655" s="14">
        <f t="shared" si="179"/>
        <v>-5.3388090349075767E-3</v>
      </c>
      <c r="R1655" s="14">
        <f t="shared" si="181"/>
        <v>-7.5087602202561499E-4</v>
      </c>
      <c r="S1655" s="14">
        <f t="shared" si="182"/>
        <v>1.4732439882141346E-3</v>
      </c>
      <c r="T1655" s="14">
        <f t="shared" si="183"/>
        <v>1.5529471018649321E-3</v>
      </c>
      <c r="U1655" s="14">
        <v>0</v>
      </c>
      <c r="W1655" s="23">
        <v>2.105</v>
      </c>
      <c r="X1655" s="23">
        <v>0.04</v>
      </c>
      <c r="Y1655" s="23">
        <v>4.8737500000000002</v>
      </c>
      <c r="Z1655" s="23">
        <v>2.5642899999999997</v>
      </c>
      <c r="AA1655" s="23">
        <v>5.65</v>
      </c>
      <c r="AB1655" s="23">
        <v>6.9350000000000005</v>
      </c>
      <c r="AC1655" s="23">
        <v>0.74</v>
      </c>
      <c r="AD1655" s="23">
        <v>1.99</v>
      </c>
      <c r="AE1655" s="23">
        <v>2.1</v>
      </c>
      <c r="AF1655" s="21">
        <v>3.09</v>
      </c>
      <c r="AG1655" s="12">
        <v>2.105</v>
      </c>
      <c r="AH1655" s="12">
        <v>0.03</v>
      </c>
      <c r="AI1655" s="12">
        <v>4.875</v>
      </c>
      <c r="AJ1655" s="12">
        <v>2.58</v>
      </c>
      <c r="AK1655" s="12">
        <v>5.58</v>
      </c>
      <c r="AL1655" s="12">
        <v>6.92</v>
      </c>
      <c r="AM1655" s="12">
        <v>0.72499999999999998</v>
      </c>
      <c r="AN1655" s="12">
        <v>1.94</v>
      </c>
      <c r="AO1655" s="12">
        <v>2</v>
      </c>
      <c r="AP1655" s="12">
        <v>3.1749999999999998</v>
      </c>
      <c r="AR1655" s="16">
        <v>7.75</v>
      </c>
      <c r="AS1655" s="16">
        <v>8.5500000000000007</v>
      </c>
      <c r="AT1655" s="16">
        <v>8.8249999999999993</v>
      </c>
      <c r="AU1655" s="9">
        <v>8.7750000000000004</v>
      </c>
      <c r="AV1655" s="9">
        <v>10</v>
      </c>
      <c r="AW1655" s="9">
        <v>14.53</v>
      </c>
    </row>
    <row r="1656" spans="1:49" x14ac:dyDescent="0.2">
      <c r="A1656" s="7">
        <v>38476</v>
      </c>
      <c r="B1656" s="8">
        <v>1.2948</v>
      </c>
      <c r="C1656" s="9">
        <v>104.56</v>
      </c>
      <c r="D1656" s="8">
        <v>1.9024999999999999</v>
      </c>
      <c r="E1656" s="8">
        <v>1.2458</v>
      </c>
      <c r="F1656" s="8">
        <v>0.78090000000000004</v>
      </c>
      <c r="G1656" s="8">
        <v>0.73399999999999999</v>
      </c>
      <c r="H1656" s="8">
        <v>1.1920999999999999</v>
      </c>
      <c r="I1656" s="8">
        <v>6.2670000000000003</v>
      </c>
      <c r="J1656" s="8">
        <v>7.0872999999999999</v>
      </c>
      <c r="L1656" s="14">
        <f t="shared" si="177"/>
        <v>5.8261477511067916E-3</v>
      </c>
      <c r="M1656" s="14">
        <f t="shared" si="178"/>
        <v>4.9732211170618879E-3</v>
      </c>
      <c r="N1656" s="14">
        <f t="shared" si="179"/>
        <v>5.2840158520475189E-3</v>
      </c>
      <c r="O1656" s="14">
        <f t="shared" si="180"/>
        <v>5.0569914914111447E-3</v>
      </c>
      <c r="P1656" s="14">
        <f t="shared" si="179"/>
        <v>8.6540945492121768E-3</v>
      </c>
      <c r="Q1656" s="14">
        <f t="shared" si="179"/>
        <v>1.0184420589044896E-2</v>
      </c>
      <c r="R1656" s="14">
        <f t="shared" si="181"/>
        <v>5.4525627044710312E-3</v>
      </c>
      <c r="S1656" s="14">
        <f t="shared" si="182"/>
        <v>7.27620871230239E-3</v>
      </c>
      <c r="T1656" s="14">
        <f t="shared" si="183"/>
        <v>8.5222863431773099E-3</v>
      </c>
      <c r="U1656" s="14">
        <v>0</v>
      </c>
      <c r="W1656" s="23">
        <v>2.1040000000000001</v>
      </c>
      <c r="X1656" s="23">
        <v>0.04</v>
      </c>
      <c r="Y1656" s="23">
        <v>4.8743800000000004</v>
      </c>
      <c r="Z1656" s="23">
        <v>2.5614300000000001</v>
      </c>
      <c r="AA1656" s="23">
        <v>5.64</v>
      </c>
      <c r="AB1656" s="23">
        <v>6.9350000000000005</v>
      </c>
      <c r="AC1656" s="23">
        <v>0.74167000000000005</v>
      </c>
      <c r="AD1656" s="23">
        <v>1.98</v>
      </c>
      <c r="AE1656" s="23">
        <v>2.1</v>
      </c>
      <c r="AF1656" s="21">
        <v>3.09</v>
      </c>
      <c r="AG1656" s="12">
        <v>2.105</v>
      </c>
      <c r="AH1656" s="12">
        <v>0.03</v>
      </c>
      <c r="AI1656" s="12">
        <v>4.8650000000000002</v>
      </c>
      <c r="AJ1656" s="12">
        <v>2.5937999999999999</v>
      </c>
      <c r="AK1656" s="12">
        <v>5.6</v>
      </c>
      <c r="AL1656" s="12">
        <v>6.915</v>
      </c>
      <c r="AM1656" s="12">
        <v>0.72499999999999998</v>
      </c>
      <c r="AN1656" s="12">
        <v>1.8900000000000001</v>
      </c>
      <c r="AO1656" s="12">
        <v>1.9950000000000001</v>
      </c>
      <c r="AP1656" s="12">
        <v>3.1749999999999998</v>
      </c>
      <c r="AR1656" s="16">
        <v>7.75</v>
      </c>
      <c r="AS1656" s="16">
        <v>8.4499999999999993</v>
      </c>
      <c r="AT1656" s="16">
        <v>8.7249999999999996</v>
      </c>
      <c r="AU1656" s="9">
        <v>8.8249999999999993</v>
      </c>
      <c r="AV1656" s="9">
        <v>9.6</v>
      </c>
      <c r="AW1656" s="9">
        <v>13.85</v>
      </c>
    </row>
    <row r="1657" spans="1:49" x14ac:dyDescent="0.2">
      <c r="A1657" s="7">
        <v>38477</v>
      </c>
      <c r="B1657" s="8">
        <v>1.2958000000000001</v>
      </c>
      <c r="C1657" s="9">
        <v>104.46</v>
      </c>
      <c r="D1657" s="8">
        <v>1.9068000000000001</v>
      </c>
      <c r="E1657" s="8">
        <v>1.2456</v>
      </c>
      <c r="F1657" s="8">
        <v>0.78080000000000005</v>
      </c>
      <c r="G1657" s="8">
        <v>0.73550000000000004</v>
      </c>
      <c r="H1657" s="8">
        <v>1.1935</v>
      </c>
      <c r="I1657" s="8">
        <v>6.2599</v>
      </c>
      <c r="J1657" s="8">
        <v>7.0739000000000001</v>
      </c>
      <c r="L1657" s="14">
        <f t="shared" si="177"/>
        <v>7.7232004942850985E-4</v>
      </c>
      <c r="M1657" s="14">
        <f t="shared" si="178"/>
        <v>9.5730423128470576E-4</v>
      </c>
      <c r="N1657" s="14">
        <f t="shared" si="179"/>
        <v>2.2601839684626146E-3</v>
      </c>
      <c r="O1657" s="14">
        <f t="shared" si="180"/>
        <v>1.6056518946694354E-4</v>
      </c>
      <c r="P1657" s="14">
        <f t="shared" si="179"/>
        <v>-1.280573697015619E-4</v>
      </c>
      <c r="Q1657" s="14">
        <f t="shared" si="179"/>
        <v>2.043596730245234E-3</v>
      </c>
      <c r="R1657" s="14">
        <f t="shared" si="181"/>
        <v>-1.1730205278592809E-3</v>
      </c>
      <c r="S1657" s="14">
        <f t="shared" si="182"/>
        <v>1.1342034217800556E-3</v>
      </c>
      <c r="T1657" s="14">
        <f t="shared" si="183"/>
        <v>1.8942874510523566E-3</v>
      </c>
      <c r="U1657" s="14">
        <v>0</v>
      </c>
      <c r="W1657" s="23">
        <v>2.105</v>
      </c>
      <c r="X1657" s="23">
        <v>0.04</v>
      </c>
      <c r="Y1657" s="23">
        <v>4.8706300000000002</v>
      </c>
      <c r="Z1657" s="23">
        <v>2.56</v>
      </c>
      <c r="AA1657" s="23">
        <v>5.67</v>
      </c>
      <c r="AB1657" s="23">
        <v>6.9649999999999999</v>
      </c>
      <c r="AC1657" s="23">
        <v>0.745</v>
      </c>
      <c r="AD1657" s="23">
        <v>1.98</v>
      </c>
      <c r="AE1657" s="23">
        <v>2.1</v>
      </c>
      <c r="AF1657" s="21">
        <v>3.09</v>
      </c>
      <c r="AG1657" s="12">
        <v>2.105</v>
      </c>
      <c r="AH1657" s="12">
        <v>0.03</v>
      </c>
      <c r="AI1657" s="12">
        <v>4.8650000000000002</v>
      </c>
      <c r="AJ1657" s="12">
        <v>2.5937999999999999</v>
      </c>
      <c r="AK1657" s="12">
        <v>5.5925000000000002</v>
      </c>
      <c r="AL1657" s="12">
        <v>6.96</v>
      </c>
      <c r="AM1657" s="12">
        <v>0.72499999999999998</v>
      </c>
      <c r="AN1657" s="12">
        <v>1.885</v>
      </c>
      <c r="AO1657" s="12">
        <v>1.9649999999999999</v>
      </c>
      <c r="AP1657" s="12">
        <v>3.1749999999999998</v>
      </c>
      <c r="AR1657" s="16">
        <v>7.85</v>
      </c>
      <c r="AS1657" s="16">
        <v>8.5</v>
      </c>
      <c r="AT1657" s="16">
        <v>8.7249999999999996</v>
      </c>
      <c r="AU1657" s="9">
        <v>8.9250000000000007</v>
      </c>
      <c r="AV1657" s="9">
        <v>9.75</v>
      </c>
      <c r="AW1657" s="9">
        <v>13.98</v>
      </c>
    </row>
    <row r="1658" spans="1:49" x14ac:dyDescent="0.2">
      <c r="A1658" s="7">
        <v>38478</v>
      </c>
      <c r="B1658" s="8">
        <v>1.2819</v>
      </c>
      <c r="C1658" s="9">
        <v>105.06</v>
      </c>
      <c r="D1658" s="8">
        <v>1.8902999999999999</v>
      </c>
      <c r="E1658" s="8">
        <v>1.2423999999999999</v>
      </c>
      <c r="F1658" s="8">
        <v>0.77529999999999999</v>
      </c>
      <c r="G1658" s="8">
        <v>0.73329999999999995</v>
      </c>
      <c r="H1658" s="8">
        <v>1.2069000000000001</v>
      </c>
      <c r="I1658" s="8">
        <v>6.3373999999999997</v>
      </c>
      <c r="J1658" s="8">
        <v>7.157</v>
      </c>
      <c r="L1658" s="14">
        <f t="shared" si="177"/>
        <v>-1.0726964037660158E-2</v>
      </c>
      <c r="M1658" s="14">
        <f t="shared" si="178"/>
        <v>-5.7110222729869209E-3</v>
      </c>
      <c r="N1658" s="14">
        <f t="shared" si="179"/>
        <v>-8.6532410320957487E-3</v>
      </c>
      <c r="O1658" s="14">
        <f t="shared" si="180"/>
        <v>2.5756600128783447E-3</v>
      </c>
      <c r="P1658" s="14">
        <f t="shared" si="179"/>
        <v>-7.0440573770492731E-3</v>
      </c>
      <c r="Q1658" s="14">
        <f t="shared" si="179"/>
        <v>-2.9911624745072585E-3</v>
      </c>
      <c r="R1658" s="14">
        <f t="shared" si="181"/>
        <v>-1.1102825420498896E-2</v>
      </c>
      <c r="S1658" s="14">
        <f t="shared" si="182"/>
        <v>-1.2228989806545187E-2</v>
      </c>
      <c r="T1658" s="14">
        <f t="shared" si="183"/>
        <v>-1.1611010199804372E-2</v>
      </c>
      <c r="U1658" s="14">
        <v>0</v>
      </c>
      <c r="W1658" s="23">
        <v>2.1040000000000001</v>
      </c>
      <c r="X1658" s="23">
        <v>0.04</v>
      </c>
      <c r="Y1658" s="23">
        <v>4.8674999999999997</v>
      </c>
      <c r="Z1658" s="23">
        <v>2.5614300000000001</v>
      </c>
      <c r="AA1658" s="23">
        <v>5.63</v>
      </c>
      <c r="AB1658" s="23">
        <v>6.9649999999999999</v>
      </c>
      <c r="AC1658" s="23">
        <v>0.74666999999999994</v>
      </c>
      <c r="AD1658" s="23">
        <v>1.98</v>
      </c>
      <c r="AE1658" s="23">
        <v>2.1</v>
      </c>
      <c r="AF1658" s="21">
        <v>3.09</v>
      </c>
      <c r="AG1658" s="12">
        <v>2.105</v>
      </c>
      <c r="AH1658" s="12">
        <v>-0.01</v>
      </c>
      <c r="AI1658" s="12">
        <v>4.8550000000000004</v>
      </c>
      <c r="AJ1658" s="12">
        <v>2.61</v>
      </c>
      <c r="AK1658" s="12">
        <v>5.6050000000000004</v>
      </c>
      <c r="AL1658" s="12">
        <v>6.95</v>
      </c>
      <c r="AM1658" s="12">
        <v>0.73499999999999999</v>
      </c>
      <c r="AN1658" s="12">
        <v>1.92</v>
      </c>
      <c r="AO1658" s="12">
        <v>1.9849999999999999</v>
      </c>
      <c r="AP1658" s="12">
        <v>3.1749999999999998</v>
      </c>
      <c r="AR1658" s="16">
        <v>7.5</v>
      </c>
      <c r="AS1658" s="16">
        <v>8.35</v>
      </c>
      <c r="AT1658" s="16">
        <v>8.625</v>
      </c>
      <c r="AU1658" s="9">
        <v>8.6750000000000007</v>
      </c>
      <c r="AV1658" s="9">
        <v>9.5</v>
      </c>
      <c r="AW1658" s="9">
        <v>14.05</v>
      </c>
    </row>
    <row r="1659" spans="1:49" x14ac:dyDescent="0.2">
      <c r="A1659" s="7">
        <v>38481</v>
      </c>
      <c r="B1659" s="8">
        <v>1.2842</v>
      </c>
      <c r="C1659" s="9">
        <v>105.63</v>
      </c>
      <c r="D1659" s="8">
        <v>1.8839999999999999</v>
      </c>
      <c r="E1659" s="8">
        <v>1.2378</v>
      </c>
      <c r="F1659" s="8">
        <v>0.77249999999999996</v>
      </c>
      <c r="G1659" s="8">
        <v>0.73009999999999997</v>
      </c>
      <c r="H1659" s="8">
        <v>1.2055</v>
      </c>
      <c r="I1659" s="8">
        <v>6.3155000000000001</v>
      </c>
      <c r="J1659" s="8">
        <v>7.1459999999999999</v>
      </c>
      <c r="L1659" s="14">
        <f t="shared" si="177"/>
        <v>1.7942117169826854E-3</v>
      </c>
      <c r="M1659" s="14">
        <f t="shared" si="178"/>
        <v>-5.3961942629934256E-3</v>
      </c>
      <c r="N1659" s="14">
        <f t="shared" si="179"/>
        <v>-3.3328043167750732E-3</v>
      </c>
      <c r="O1659" s="14">
        <f t="shared" si="180"/>
        <v>3.7162708030376024E-3</v>
      </c>
      <c r="P1659" s="14">
        <f t="shared" si="179"/>
        <v>-3.6115052237843948E-3</v>
      </c>
      <c r="Q1659" s="14">
        <f t="shared" si="179"/>
        <v>-4.3638347197599847E-3</v>
      </c>
      <c r="R1659" s="14">
        <f t="shared" si="181"/>
        <v>1.161343840730078E-3</v>
      </c>
      <c r="S1659" s="14">
        <f t="shared" si="182"/>
        <v>3.4676589343678454E-3</v>
      </c>
      <c r="T1659" s="14">
        <f t="shared" si="183"/>
        <v>1.5393226980129349E-3</v>
      </c>
      <c r="U1659" s="14">
        <v>0</v>
      </c>
      <c r="W1659" s="23">
        <v>2.1040000000000001</v>
      </c>
      <c r="X1659" s="23">
        <v>0.04</v>
      </c>
      <c r="Y1659" s="23">
        <v>4.87094</v>
      </c>
      <c r="Z1659" s="23">
        <v>2.56</v>
      </c>
      <c r="AA1659" s="23">
        <v>5.6449999999999996</v>
      </c>
      <c r="AB1659" s="23">
        <v>6.9649999999999999</v>
      </c>
      <c r="AC1659" s="23">
        <v>0.75</v>
      </c>
      <c r="AD1659" s="23">
        <v>2</v>
      </c>
      <c r="AE1659" s="23">
        <v>2.1</v>
      </c>
      <c r="AF1659" s="21">
        <v>3.09</v>
      </c>
      <c r="AG1659" s="12">
        <v>2.105</v>
      </c>
      <c r="AH1659" s="12">
        <v>0.02</v>
      </c>
      <c r="AI1659" s="12">
        <v>4.87</v>
      </c>
      <c r="AJ1659" s="12">
        <v>2.5937999999999999</v>
      </c>
      <c r="AK1659" s="12">
        <v>5.6150000000000002</v>
      </c>
      <c r="AL1659" s="12">
        <v>6.97</v>
      </c>
      <c r="AM1659" s="12">
        <v>0.72499999999999998</v>
      </c>
      <c r="AN1659" s="12">
        <v>1.8900000000000001</v>
      </c>
      <c r="AO1659" s="12">
        <v>1.9550000000000001</v>
      </c>
      <c r="AP1659" s="12">
        <v>3.2050000000000001</v>
      </c>
      <c r="AR1659" s="16">
        <v>6.65</v>
      </c>
      <c r="AS1659" s="16">
        <v>8.3000000000000007</v>
      </c>
      <c r="AT1659" s="16">
        <v>8.625</v>
      </c>
      <c r="AU1659" s="9">
        <v>8.4749999999999996</v>
      </c>
      <c r="AV1659" s="9">
        <v>9.65</v>
      </c>
      <c r="AW1659" s="9">
        <v>13.75</v>
      </c>
    </row>
    <row r="1660" spans="1:49" x14ac:dyDescent="0.2">
      <c r="A1660" s="7">
        <v>38482</v>
      </c>
      <c r="B1660" s="8">
        <v>1.288</v>
      </c>
      <c r="C1660" s="9">
        <v>105.56</v>
      </c>
      <c r="D1660" s="8">
        <v>1.8827</v>
      </c>
      <c r="E1660" s="8">
        <v>1.2363999999999999</v>
      </c>
      <c r="F1660" s="8">
        <v>0.77669999999999995</v>
      </c>
      <c r="G1660" s="8">
        <v>0.73229999999999995</v>
      </c>
      <c r="H1660" s="8">
        <v>1.2009000000000001</v>
      </c>
      <c r="I1660" s="8">
        <v>6.29</v>
      </c>
      <c r="J1660" s="8">
        <v>7.1505000000000001</v>
      </c>
      <c r="L1660" s="14">
        <f t="shared" si="177"/>
        <v>2.9590406478741116E-3</v>
      </c>
      <c r="M1660" s="14">
        <f t="shared" si="178"/>
        <v>6.6312997347472979E-4</v>
      </c>
      <c r="N1660" s="14">
        <f t="shared" si="179"/>
        <v>-6.900212314224774E-4</v>
      </c>
      <c r="O1660" s="14">
        <f t="shared" si="180"/>
        <v>1.1323196376578082E-3</v>
      </c>
      <c r="P1660" s="14">
        <f t="shared" si="179"/>
        <v>5.4368932038835194E-3</v>
      </c>
      <c r="Q1660" s="14">
        <f t="shared" si="179"/>
        <v>3.0132858512532668E-3</v>
      </c>
      <c r="R1660" s="14">
        <f t="shared" si="181"/>
        <v>3.8304604879673132E-3</v>
      </c>
      <c r="S1660" s="14">
        <f t="shared" si="182"/>
        <v>4.0540540540541237E-3</v>
      </c>
      <c r="T1660" s="14">
        <f t="shared" si="183"/>
        <v>-6.2932662051606858E-4</v>
      </c>
      <c r="U1660" s="14">
        <v>0</v>
      </c>
      <c r="W1660" s="23">
        <v>2.1040000000000001</v>
      </c>
      <c r="X1660" s="23">
        <v>0.04</v>
      </c>
      <c r="Y1660" s="23">
        <v>4.8668800000000001</v>
      </c>
      <c r="Z1660" s="23">
        <v>2.5657100000000002</v>
      </c>
      <c r="AA1660" s="23">
        <v>5.6449999999999996</v>
      </c>
      <c r="AB1660" s="23">
        <v>6.9649999999999999</v>
      </c>
      <c r="AC1660" s="23">
        <v>0.75</v>
      </c>
      <c r="AD1660" s="23">
        <v>1.98</v>
      </c>
      <c r="AE1660" s="23">
        <v>2.1</v>
      </c>
      <c r="AF1660" s="21">
        <v>3.09</v>
      </c>
      <c r="AG1660" s="12">
        <v>2.105</v>
      </c>
      <c r="AH1660" s="12">
        <v>5.0000000000000001E-3</v>
      </c>
      <c r="AI1660" s="12">
        <v>4.8550000000000004</v>
      </c>
      <c r="AJ1660" s="12">
        <v>2.61</v>
      </c>
      <c r="AK1660" s="12">
        <v>5.55</v>
      </c>
      <c r="AL1660" s="12">
        <v>6.93</v>
      </c>
      <c r="AM1660" s="12">
        <v>0.72499999999999998</v>
      </c>
      <c r="AN1660" s="12">
        <v>1.92</v>
      </c>
      <c r="AO1660" s="12">
        <v>1.94</v>
      </c>
      <c r="AP1660" s="12">
        <v>3.2050000000000001</v>
      </c>
      <c r="AR1660" s="16">
        <v>6.4</v>
      </c>
      <c r="AS1660" s="16">
        <v>8.1999999999999993</v>
      </c>
      <c r="AT1660" s="16">
        <v>8.5749999999999993</v>
      </c>
      <c r="AU1660" s="9">
        <v>8.4700000000000006</v>
      </c>
      <c r="AV1660" s="9">
        <v>9.5500000000000007</v>
      </c>
      <c r="AW1660" s="9">
        <v>14.91</v>
      </c>
    </row>
    <row r="1661" spans="1:49" x14ac:dyDescent="0.2">
      <c r="A1661" s="7">
        <v>38483</v>
      </c>
      <c r="B1661" s="8">
        <v>1.2814999999999999</v>
      </c>
      <c r="C1661" s="9">
        <v>105.75</v>
      </c>
      <c r="D1661" s="8">
        <v>1.8729</v>
      </c>
      <c r="E1661" s="8">
        <v>1.248</v>
      </c>
      <c r="F1661" s="8">
        <v>0.77449999999999997</v>
      </c>
      <c r="G1661" s="8">
        <v>0.7298</v>
      </c>
      <c r="H1661" s="8">
        <v>1.2053</v>
      </c>
      <c r="I1661" s="8">
        <v>6.3068999999999997</v>
      </c>
      <c r="J1661" s="8">
        <v>7.2008000000000001</v>
      </c>
      <c r="L1661" s="14">
        <f t="shared" si="177"/>
        <v>-5.0465838509318184E-3</v>
      </c>
      <c r="M1661" s="14">
        <f t="shared" si="178"/>
        <v>-1.7966903073285412E-3</v>
      </c>
      <c r="N1661" s="14">
        <f t="shared" si="179"/>
        <v>-5.2052902746055896E-3</v>
      </c>
      <c r="O1661" s="14">
        <f t="shared" si="180"/>
        <v>-9.2948717948718729E-3</v>
      </c>
      <c r="P1661" s="14">
        <f t="shared" si="179"/>
        <v>-2.8324964593794411E-3</v>
      </c>
      <c r="Q1661" s="14">
        <f t="shared" si="179"/>
        <v>-3.4139014065273088E-3</v>
      </c>
      <c r="R1661" s="14">
        <f t="shared" si="181"/>
        <v>-3.6505434331701725E-3</v>
      </c>
      <c r="S1661" s="14">
        <f t="shared" si="182"/>
        <v>-2.679604877197983E-3</v>
      </c>
      <c r="T1661" s="14">
        <f t="shared" si="183"/>
        <v>-6.9853349627818639E-3</v>
      </c>
      <c r="U1661" s="14">
        <v>0</v>
      </c>
      <c r="W1661" s="23">
        <v>2.1040000000000001</v>
      </c>
      <c r="X1661" s="23">
        <v>4.0629999999999999E-2</v>
      </c>
      <c r="Y1661" s="23">
        <v>4.8600000000000003</v>
      </c>
      <c r="Z1661" s="23">
        <v>2.5642899999999997</v>
      </c>
      <c r="AA1661" s="23">
        <v>5.66</v>
      </c>
      <c r="AB1661" s="23">
        <v>6.9649999999999999</v>
      </c>
      <c r="AC1661" s="23">
        <v>0.73833000000000004</v>
      </c>
      <c r="AD1661" s="23">
        <v>1.96</v>
      </c>
      <c r="AE1661" s="23">
        <v>2.1</v>
      </c>
      <c r="AF1661" s="21">
        <v>3.09</v>
      </c>
      <c r="AG1661" s="12">
        <v>2.105</v>
      </c>
      <c r="AH1661" s="12">
        <v>5.0000000000000001E-3</v>
      </c>
      <c r="AI1661" s="12">
        <v>4.835</v>
      </c>
      <c r="AJ1661" s="12">
        <v>2.61</v>
      </c>
      <c r="AK1661" s="12">
        <v>5.61</v>
      </c>
      <c r="AL1661" s="12">
        <v>6.97</v>
      </c>
      <c r="AM1661" s="12">
        <v>0.71499999999999997</v>
      </c>
      <c r="AN1661" s="12">
        <v>1.915</v>
      </c>
      <c r="AO1661" s="12">
        <v>1.9550000000000001</v>
      </c>
      <c r="AP1661" s="12">
        <v>3.2050000000000001</v>
      </c>
      <c r="AR1661" s="16">
        <v>6.5</v>
      </c>
      <c r="AS1661" s="16">
        <v>8.1</v>
      </c>
      <c r="AT1661" s="16">
        <v>8.5250000000000004</v>
      </c>
      <c r="AU1661" s="9">
        <v>8.4749999999999996</v>
      </c>
      <c r="AV1661" s="9">
        <v>9.4499999999999993</v>
      </c>
      <c r="AW1661" s="9">
        <v>14.45</v>
      </c>
    </row>
    <row r="1662" spans="1:49" x14ac:dyDescent="0.2">
      <c r="A1662" s="7">
        <v>38484</v>
      </c>
      <c r="B1662" s="8">
        <v>1.2696000000000001</v>
      </c>
      <c r="C1662" s="9">
        <v>106.78</v>
      </c>
      <c r="D1662" s="8">
        <v>1.8653</v>
      </c>
      <c r="E1662" s="8">
        <v>1.2509999999999999</v>
      </c>
      <c r="F1662" s="8">
        <v>0.76580000000000004</v>
      </c>
      <c r="G1662" s="8">
        <v>0.71879999999999999</v>
      </c>
      <c r="H1662" s="8">
        <v>1.2154</v>
      </c>
      <c r="I1662" s="8">
        <v>6.3765999999999998</v>
      </c>
      <c r="J1662" s="8">
        <v>7.2686999999999999</v>
      </c>
      <c r="L1662" s="14">
        <f t="shared" si="177"/>
        <v>-9.2859929769799621E-3</v>
      </c>
      <c r="M1662" s="14">
        <f t="shared" si="178"/>
        <v>-9.6460011238059806E-3</v>
      </c>
      <c r="N1662" s="14">
        <f t="shared" si="179"/>
        <v>-4.057878156869088E-3</v>
      </c>
      <c r="O1662" s="14">
        <f t="shared" si="180"/>
        <v>-2.3980815347720563E-3</v>
      </c>
      <c r="P1662" s="14">
        <f t="shared" si="179"/>
        <v>-1.1233053582956676E-2</v>
      </c>
      <c r="Q1662" s="14">
        <f t="shared" si="179"/>
        <v>-1.5072622636338684E-2</v>
      </c>
      <c r="R1662" s="14">
        <f t="shared" si="181"/>
        <v>-8.3100213921343258E-3</v>
      </c>
      <c r="S1662" s="14">
        <f t="shared" si="182"/>
        <v>-1.0930589969576299E-2</v>
      </c>
      <c r="T1662" s="14">
        <f t="shared" si="183"/>
        <v>-9.3414228128826382E-3</v>
      </c>
      <c r="U1662" s="14">
        <v>0</v>
      </c>
      <c r="W1662" s="23">
        <v>2.105</v>
      </c>
      <c r="X1662" s="23">
        <v>0.04</v>
      </c>
      <c r="Y1662" s="23">
        <v>4.8600000000000003</v>
      </c>
      <c r="Z1662" s="23">
        <v>2.5614300000000001</v>
      </c>
      <c r="AA1662" s="23">
        <v>5.64</v>
      </c>
      <c r="AB1662" s="23">
        <v>6.9749999999999996</v>
      </c>
      <c r="AC1662" s="23">
        <v>0.73833000000000004</v>
      </c>
      <c r="AD1662" s="23">
        <v>1.98</v>
      </c>
      <c r="AE1662" s="23">
        <v>2.1</v>
      </c>
      <c r="AF1662" s="21">
        <v>3.09</v>
      </c>
      <c r="AG1662" s="12">
        <v>2.105</v>
      </c>
      <c r="AH1662" s="12">
        <v>5.0000000000000001E-3</v>
      </c>
      <c r="AI1662" s="12">
        <v>4.8250000000000002</v>
      </c>
      <c r="AJ1662" s="12">
        <v>2.6</v>
      </c>
      <c r="AK1662" s="12">
        <v>5.61</v>
      </c>
      <c r="AL1662" s="12">
        <v>6.97</v>
      </c>
      <c r="AM1662" s="12">
        <v>0.71499999999999997</v>
      </c>
      <c r="AN1662" s="12">
        <v>1.9350000000000001</v>
      </c>
      <c r="AO1662" s="12">
        <v>1.9449999999999998</v>
      </c>
      <c r="AP1662" s="12">
        <v>3.2149999999999999</v>
      </c>
      <c r="AR1662" s="16">
        <v>7.15</v>
      </c>
      <c r="AS1662" s="16">
        <v>8.1999999999999993</v>
      </c>
      <c r="AT1662" s="16">
        <v>8.5749999999999993</v>
      </c>
      <c r="AU1662" s="9">
        <v>8.4250000000000007</v>
      </c>
      <c r="AV1662" s="9">
        <v>9.6999999999999993</v>
      </c>
      <c r="AW1662" s="9">
        <v>16.120000999999998</v>
      </c>
    </row>
    <row r="1663" spans="1:49" x14ac:dyDescent="0.2">
      <c r="A1663" s="7">
        <v>38485</v>
      </c>
      <c r="B1663" s="8">
        <v>1.2633000000000001</v>
      </c>
      <c r="C1663" s="9">
        <v>107.32</v>
      </c>
      <c r="D1663" s="8">
        <v>1.8506</v>
      </c>
      <c r="E1663" s="8">
        <v>1.2654000000000001</v>
      </c>
      <c r="F1663" s="8">
        <v>0.76149999999999995</v>
      </c>
      <c r="G1663" s="8">
        <v>0.71179999999999999</v>
      </c>
      <c r="H1663" s="8">
        <v>1.2237</v>
      </c>
      <c r="I1663" s="8">
        <v>6.4154</v>
      </c>
      <c r="J1663" s="8">
        <v>7.2900999999999998</v>
      </c>
      <c r="L1663" s="14">
        <f t="shared" si="177"/>
        <v>-4.9621928166351248E-3</v>
      </c>
      <c r="M1663" s="14">
        <f t="shared" si="178"/>
        <v>-5.0316809541557372E-3</v>
      </c>
      <c r="N1663" s="14">
        <f t="shared" si="179"/>
        <v>-7.8807698493539302E-3</v>
      </c>
      <c r="O1663" s="14">
        <f t="shared" si="180"/>
        <v>-1.1379800853485222E-2</v>
      </c>
      <c r="P1663" s="14">
        <f t="shared" si="179"/>
        <v>-5.6150430921912964E-3</v>
      </c>
      <c r="Q1663" s="14">
        <f t="shared" si="179"/>
        <v>-9.738452977184231E-3</v>
      </c>
      <c r="R1663" s="14">
        <f t="shared" si="181"/>
        <v>-6.782708180109509E-3</v>
      </c>
      <c r="S1663" s="14">
        <f t="shared" si="182"/>
        <v>-6.0479471272251173E-3</v>
      </c>
      <c r="T1663" s="14">
        <f t="shared" si="183"/>
        <v>-2.9354878533901507E-3</v>
      </c>
      <c r="U1663" s="14">
        <v>0</v>
      </c>
      <c r="W1663" s="23">
        <v>2.1040000000000001</v>
      </c>
      <c r="X1663" s="23">
        <v>4.1250000000000002E-2</v>
      </c>
      <c r="Y1663" s="23">
        <v>4.8550000000000004</v>
      </c>
      <c r="Z1663" s="23">
        <v>2.56</v>
      </c>
      <c r="AA1663" s="23">
        <v>5.63</v>
      </c>
      <c r="AB1663" s="23">
        <v>6.9649999999999999</v>
      </c>
      <c r="AC1663" s="23">
        <v>0.73333000000000004</v>
      </c>
      <c r="AD1663" s="23">
        <v>2</v>
      </c>
      <c r="AE1663" s="23">
        <v>2.1</v>
      </c>
      <c r="AF1663" s="21">
        <v>3.09</v>
      </c>
      <c r="AG1663" s="12">
        <v>2.105</v>
      </c>
      <c r="AH1663" s="12">
        <v>-0.02</v>
      </c>
      <c r="AI1663" s="12">
        <v>4.8049999999999997</v>
      </c>
      <c r="AJ1663" s="12">
        <v>2.59</v>
      </c>
      <c r="AK1663" s="12">
        <v>5.5750000000000002</v>
      </c>
      <c r="AL1663" s="12">
        <v>6.9249999999999998</v>
      </c>
      <c r="AM1663" s="12">
        <v>0.71499999999999997</v>
      </c>
      <c r="AN1663" s="12">
        <v>1.94</v>
      </c>
      <c r="AO1663" s="12">
        <v>1.9550000000000001</v>
      </c>
      <c r="AP1663" s="12">
        <v>3.2149999999999999</v>
      </c>
      <c r="AR1663" s="16">
        <v>7.05</v>
      </c>
      <c r="AS1663" s="16">
        <v>8.3000000000000007</v>
      </c>
      <c r="AT1663" s="16">
        <v>8.6750000000000007</v>
      </c>
      <c r="AU1663" s="9">
        <v>8.375</v>
      </c>
      <c r="AV1663" s="9">
        <v>9.85</v>
      </c>
      <c r="AW1663" s="9">
        <v>16.32</v>
      </c>
    </row>
    <row r="1664" spans="1:49" x14ac:dyDescent="0.2">
      <c r="A1664" s="7">
        <v>38488</v>
      </c>
      <c r="B1664" s="8">
        <v>1.2642</v>
      </c>
      <c r="C1664" s="9">
        <v>106.72</v>
      </c>
      <c r="D1664" s="8">
        <v>1.8385</v>
      </c>
      <c r="E1664" s="8">
        <v>1.2694000000000001</v>
      </c>
      <c r="F1664" s="8">
        <v>0.75609999999999999</v>
      </c>
      <c r="G1664" s="8">
        <v>0.70599999999999996</v>
      </c>
      <c r="H1664" s="8">
        <v>1.2216</v>
      </c>
      <c r="I1664" s="8">
        <v>6.4104000000000001</v>
      </c>
      <c r="J1664" s="8">
        <v>7.2954999999999997</v>
      </c>
      <c r="L1664" s="14">
        <f t="shared" si="177"/>
        <v>7.124198527663772E-4</v>
      </c>
      <c r="M1664" s="14">
        <f t="shared" si="178"/>
        <v>5.6221889055472207E-3</v>
      </c>
      <c r="N1664" s="14">
        <f t="shared" si="179"/>
        <v>-6.5384199719009661E-3</v>
      </c>
      <c r="O1664" s="14">
        <f t="shared" si="180"/>
        <v>-3.1510950055144704E-3</v>
      </c>
      <c r="P1664" s="14">
        <f t="shared" si="179"/>
        <v>-7.0912672357189566E-3</v>
      </c>
      <c r="Q1664" s="14">
        <f t="shared" si="179"/>
        <v>-8.1483562798538856E-3</v>
      </c>
      <c r="R1664" s="14">
        <f t="shared" si="181"/>
        <v>1.7190569744596207E-3</v>
      </c>
      <c r="S1664" s="14">
        <f t="shared" si="182"/>
        <v>7.7998252839139859E-4</v>
      </c>
      <c r="T1664" s="14">
        <f t="shared" si="183"/>
        <v>-7.4018230416006414E-4</v>
      </c>
      <c r="U1664" s="14">
        <v>0</v>
      </c>
      <c r="W1664" s="23">
        <v>2.105</v>
      </c>
      <c r="X1664" s="23">
        <v>0.04</v>
      </c>
      <c r="Y1664" s="23">
        <v>4.8496899999999998</v>
      </c>
      <c r="Z1664" s="23">
        <v>2.56</v>
      </c>
      <c r="AA1664" s="23">
        <v>5.6550000000000002</v>
      </c>
      <c r="AB1664" s="23">
        <v>6.9649999999999999</v>
      </c>
      <c r="AC1664" s="23">
        <v>0.73</v>
      </c>
      <c r="AD1664" s="23">
        <v>2</v>
      </c>
      <c r="AE1664" s="23">
        <v>2.1</v>
      </c>
      <c r="AF1664" s="21">
        <v>3.09</v>
      </c>
      <c r="AG1664" s="12">
        <v>2.105</v>
      </c>
      <c r="AH1664" s="12">
        <v>0.02</v>
      </c>
      <c r="AI1664" s="12">
        <v>4.8049999999999997</v>
      </c>
      <c r="AJ1664" s="12">
        <v>2.58</v>
      </c>
      <c r="AK1664" s="12">
        <v>5.6050000000000004</v>
      </c>
      <c r="AL1664" s="12">
        <v>6.9399999999999995</v>
      </c>
      <c r="AM1664" s="12">
        <v>0.71499999999999997</v>
      </c>
      <c r="AN1664" s="12">
        <v>1.9449999999999998</v>
      </c>
      <c r="AO1664" s="12">
        <v>1.9350000000000001</v>
      </c>
      <c r="AP1664" s="12">
        <v>3.22</v>
      </c>
      <c r="AR1664" s="16">
        <v>7.15</v>
      </c>
      <c r="AS1664" s="16">
        <v>8.35</v>
      </c>
      <c r="AT1664" s="16">
        <v>8.7750000000000004</v>
      </c>
      <c r="AU1664" s="9">
        <v>8.5399999999999991</v>
      </c>
      <c r="AV1664" s="9">
        <v>10.15</v>
      </c>
      <c r="AW1664" s="9">
        <v>15.68</v>
      </c>
    </row>
    <row r="1665" spans="1:49" x14ac:dyDescent="0.2">
      <c r="A1665" s="7">
        <v>38489</v>
      </c>
      <c r="B1665" s="8">
        <v>1.2606999999999999</v>
      </c>
      <c r="C1665" s="9">
        <v>107.53</v>
      </c>
      <c r="D1665" s="8">
        <v>1.8336999999999999</v>
      </c>
      <c r="E1665" s="8">
        <v>1.2650000000000001</v>
      </c>
      <c r="F1665" s="8">
        <v>0.75539999999999996</v>
      </c>
      <c r="G1665" s="8">
        <v>0.70679999999999998</v>
      </c>
      <c r="H1665" s="8">
        <v>1.2254</v>
      </c>
      <c r="I1665" s="8">
        <v>6.4227999999999996</v>
      </c>
      <c r="J1665" s="8">
        <v>7.3014000000000001</v>
      </c>
      <c r="L1665" s="14">
        <f t="shared" si="177"/>
        <v>-2.7685492801772238E-3</v>
      </c>
      <c r="M1665" s="14">
        <f t="shared" si="178"/>
        <v>-7.5327815493351213E-3</v>
      </c>
      <c r="N1665" s="14">
        <f t="shared" si="179"/>
        <v>-2.6108240413381667E-3</v>
      </c>
      <c r="O1665" s="14">
        <f t="shared" si="180"/>
        <v>3.4782608695651529E-3</v>
      </c>
      <c r="P1665" s="14">
        <f t="shared" si="179"/>
        <v>-9.2580346515014345E-4</v>
      </c>
      <c r="Q1665" s="14">
        <f t="shared" si="179"/>
        <v>1.1331444759206111E-3</v>
      </c>
      <c r="R1665" s="14">
        <f t="shared" si="181"/>
        <v>-3.1010282356781493E-3</v>
      </c>
      <c r="S1665" s="14">
        <f t="shared" si="182"/>
        <v>-1.9306221585601024E-3</v>
      </c>
      <c r="T1665" s="14">
        <f t="shared" si="183"/>
        <v>-8.0806420686452274E-4</v>
      </c>
      <c r="U1665" s="14">
        <v>0</v>
      </c>
      <c r="W1665" s="23">
        <v>2.1040000000000001</v>
      </c>
      <c r="X1665" s="23">
        <v>0.04</v>
      </c>
      <c r="Y1665" s="23">
        <v>4.8512500000000003</v>
      </c>
      <c r="Z1665" s="23">
        <v>2.5614300000000001</v>
      </c>
      <c r="AA1665" s="23">
        <v>5.63</v>
      </c>
      <c r="AB1665" s="23">
        <v>6.9850000000000003</v>
      </c>
      <c r="AC1665" s="23">
        <v>0.73499999999999999</v>
      </c>
      <c r="AD1665" s="23">
        <v>2</v>
      </c>
      <c r="AE1665" s="23">
        <v>2.1</v>
      </c>
      <c r="AF1665" s="21">
        <v>3.09</v>
      </c>
      <c r="AG1665" s="12">
        <v>2.105</v>
      </c>
      <c r="AH1665" s="12">
        <v>0.02</v>
      </c>
      <c r="AI1665" s="12">
        <v>4.8049999999999997</v>
      </c>
      <c r="AJ1665" s="12">
        <v>2.58</v>
      </c>
      <c r="AK1665" s="12">
        <v>5.58</v>
      </c>
      <c r="AL1665" s="12">
        <v>6.93</v>
      </c>
      <c r="AM1665" s="12">
        <v>0.70499999999999996</v>
      </c>
      <c r="AN1665" s="12">
        <v>1.97</v>
      </c>
      <c r="AO1665" s="12">
        <v>1.9300000000000002</v>
      </c>
      <c r="AP1665" s="12">
        <v>3.2149999999999999</v>
      </c>
      <c r="AR1665" s="16">
        <v>6.85</v>
      </c>
      <c r="AS1665" s="16">
        <v>8.25</v>
      </c>
      <c r="AT1665" s="16">
        <v>8.7750000000000004</v>
      </c>
      <c r="AU1665" s="9">
        <v>8.625</v>
      </c>
      <c r="AV1665" s="9">
        <v>10.1</v>
      </c>
      <c r="AW1665" s="9">
        <v>14.57</v>
      </c>
    </row>
    <row r="1666" spans="1:49" x14ac:dyDescent="0.2">
      <c r="A1666" s="7">
        <v>38490</v>
      </c>
      <c r="B1666" s="8">
        <v>1.2679</v>
      </c>
      <c r="C1666" s="9">
        <v>106.98</v>
      </c>
      <c r="D1666" s="8">
        <v>1.8403</v>
      </c>
      <c r="E1666" s="8">
        <v>1.2595000000000001</v>
      </c>
      <c r="F1666" s="8">
        <v>0.7611</v>
      </c>
      <c r="G1666" s="8">
        <v>0.71430000000000005</v>
      </c>
      <c r="H1666" s="8">
        <v>1.2178</v>
      </c>
      <c r="I1666" s="8">
        <v>6.4027000000000003</v>
      </c>
      <c r="J1666" s="8">
        <v>7.2390999999999996</v>
      </c>
      <c r="L1666" s="14">
        <f t="shared" si="177"/>
        <v>5.7111128738003281E-3</v>
      </c>
      <c r="M1666" s="14">
        <f t="shared" si="178"/>
        <v>5.1411478781080433E-3</v>
      </c>
      <c r="N1666" s="14">
        <f t="shared" si="179"/>
        <v>3.5992801439712618E-3</v>
      </c>
      <c r="O1666" s="14">
        <f t="shared" si="180"/>
        <v>4.366812227074357E-3</v>
      </c>
      <c r="P1666" s="14">
        <f t="shared" si="179"/>
        <v>7.5456711675934152E-3</v>
      </c>
      <c r="Q1666" s="14">
        <f t="shared" si="179"/>
        <v>1.0611205432937254E-2</v>
      </c>
      <c r="R1666" s="14">
        <f t="shared" si="181"/>
        <v>6.2407620298901012E-3</v>
      </c>
      <c r="S1666" s="14">
        <f t="shared" si="182"/>
        <v>3.1393006075561836E-3</v>
      </c>
      <c r="T1666" s="14">
        <f t="shared" si="183"/>
        <v>8.6060421875648885E-3</v>
      </c>
      <c r="U1666" s="14">
        <v>0</v>
      </c>
      <c r="W1666" s="23">
        <v>2.1030000000000002</v>
      </c>
      <c r="X1666" s="23">
        <v>4.1250000000000002E-2</v>
      </c>
      <c r="Y1666" s="23">
        <v>4.8550000000000004</v>
      </c>
      <c r="Z1666" s="23">
        <v>2.55857</v>
      </c>
      <c r="AA1666" s="23">
        <v>5.6150000000000002</v>
      </c>
      <c r="AB1666" s="23">
        <v>6.9850000000000003</v>
      </c>
      <c r="AC1666" s="23">
        <v>0.73</v>
      </c>
      <c r="AD1666" s="23">
        <v>2</v>
      </c>
      <c r="AE1666" s="23">
        <v>2.1</v>
      </c>
      <c r="AF1666" s="21">
        <v>3.09</v>
      </c>
      <c r="AG1666" s="12">
        <v>2.105</v>
      </c>
      <c r="AH1666" s="12">
        <v>0.01</v>
      </c>
      <c r="AI1666" s="12">
        <v>4.8049999999999997</v>
      </c>
      <c r="AJ1666" s="12">
        <v>2.58</v>
      </c>
      <c r="AK1666" s="12">
        <v>5.58</v>
      </c>
      <c r="AL1666" s="12">
        <v>6.93</v>
      </c>
      <c r="AM1666" s="12">
        <v>0.70499999999999996</v>
      </c>
      <c r="AN1666" s="12">
        <v>1.97</v>
      </c>
      <c r="AO1666" s="12">
        <v>1.9100000000000001</v>
      </c>
      <c r="AP1666" s="12">
        <v>3.2349999999999999</v>
      </c>
      <c r="AR1666" s="16">
        <v>7</v>
      </c>
      <c r="AS1666" s="16">
        <v>7.9</v>
      </c>
      <c r="AT1666" s="16">
        <v>8.2750000000000004</v>
      </c>
      <c r="AU1666" s="9">
        <v>8.6750000000000007</v>
      </c>
      <c r="AV1666" s="9">
        <v>10.1</v>
      </c>
      <c r="AW1666" s="9">
        <v>13.63</v>
      </c>
    </row>
    <row r="1667" spans="1:49" x14ac:dyDescent="0.2">
      <c r="A1667" s="7">
        <v>38491</v>
      </c>
      <c r="B1667" s="8">
        <v>1.2644</v>
      </c>
      <c r="C1667" s="9">
        <v>107.64</v>
      </c>
      <c r="D1667" s="8">
        <v>1.8376000000000001</v>
      </c>
      <c r="E1667" s="8">
        <v>1.2589000000000001</v>
      </c>
      <c r="F1667" s="8">
        <v>0.75819999999999999</v>
      </c>
      <c r="G1667" s="8">
        <v>0.71140000000000003</v>
      </c>
      <c r="H1667" s="8">
        <v>1.2216</v>
      </c>
      <c r="I1667" s="8">
        <v>6.4123000000000001</v>
      </c>
      <c r="J1667" s="8">
        <v>7.2720000000000002</v>
      </c>
      <c r="L1667" s="14">
        <f t="shared" si="177"/>
        <v>-2.7604700686174599E-3</v>
      </c>
      <c r="M1667" s="14">
        <f t="shared" si="178"/>
        <v>-6.1315496098104383E-3</v>
      </c>
      <c r="N1667" s="14">
        <f t="shared" si="179"/>
        <v>-1.4671520947671102E-3</v>
      </c>
      <c r="O1667" s="14">
        <f t="shared" si="180"/>
        <v>4.7660656128356571E-4</v>
      </c>
      <c r="P1667" s="14">
        <f t="shared" si="179"/>
        <v>-3.8102746025490131E-3</v>
      </c>
      <c r="Q1667" s="14">
        <f t="shared" si="179"/>
        <v>-4.0599188016240406E-3</v>
      </c>
      <c r="R1667" s="14">
        <f t="shared" si="181"/>
        <v>-3.1106745252128531E-3</v>
      </c>
      <c r="S1667" s="14">
        <f t="shared" si="182"/>
        <v>-1.4971227172777546E-3</v>
      </c>
      <c r="T1667" s="14">
        <f t="shared" si="183"/>
        <v>-4.5242024202420961E-3</v>
      </c>
      <c r="U1667" s="14">
        <v>0</v>
      </c>
      <c r="W1667" s="23">
        <v>2.1030000000000002</v>
      </c>
      <c r="X1667" s="23">
        <v>4.1250000000000002E-2</v>
      </c>
      <c r="Y1667" s="23">
        <v>4.8525</v>
      </c>
      <c r="Z1667" s="23">
        <v>2.56</v>
      </c>
      <c r="AA1667" s="23">
        <v>5.625</v>
      </c>
      <c r="AB1667" s="23">
        <v>6.9749999999999996</v>
      </c>
      <c r="AC1667" s="23">
        <v>0.73</v>
      </c>
      <c r="AD1667" s="23">
        <v>2</v>
      </c>
      <c r="AE1667" s="23">
        <v>2.1</v>
      </c>
      <c r="AF1667" s="21">
        <v>3.09</v>
      </c>
      <c r="AG1667" s="12">
        <v>2.105</v>
      </c>
      <c r="AH1667" s="12">
        <v>0.01</v>
      </c>
      <c r="AI1667" s="12">
        <v>4.8049999999999997</v>
      </c>
      <c r="AJ1667" s="12">
        <v>2.58</v>
      </c>
      <c r="AK1667" s="12">
        <v>5.6050000000000004</v>
      </c>
      <c r="AL1667" s="12">
        <v>6.9399999999999995</v>
      </c>
      <c r="AM1667" s="12">
        <v>0.70499999999999996</v>
      </c>
      <c r="AN1667" s="12">
        <v>1.97</v>
      </c>
      <c r="AO1667" s="12">
        <v>1.9100000000000001</v>
      </c>
      <c r="AP1667" s="12">
        <v>3.2349999999999999</v>
      </c>
      <c r="AR1667" s="16">
        <v>6.2</v>
      </c>
      <c r="AS1667" s="16">
        <v>7.8</v>
      </c>
      <c r="AT1667" s="16">
        <v>8.1750000000000007</v>
      </c>
      <c r="AU1667" s="9">
        <v>8.4250000000000007</v>
      </c>
      <c r="AV1667" s="9">
        <v>9.9</v>
      </c>
      <c r="AW1667" s="9">
        <v>13.32</v>
      </c>
    </row>
    <row r="1668" spans="1:49" x14ac:dyDescent="0.2">
      <c r="A1668" s="7">
        <v>38492</v>
      </c>
      <c r="B1668" s="8">
        <v>1.2559</v>
      </c>
      <c r="C1668" s="9">
        <v>108.16</v>
      </c>
      <c r="D1668" s="8">
        <v>1.8270999999999999</v>
      </c>
      <c r="E1668" s="8">
        <v>1.266</v>
      </c>
      <c r="F1668" s="8">
        <v>0.75609999999999999</v>
      </c>
      <c r="G1668" s="8">
        <v>0.70920000000000005</v>
      </c>
      <c r="H1668" s="8">
        <v>1.2338</v>
      </c>
      <c r="I1668" s="8">
        <v>6.4698000000000002</v>
      </c>
      <c r="J1668" s="8">
        <v>7.3052000000000001</v>
      </c>
      <c r="L1668" s="14">
        <f t="shared" si="177"/>
        <v>-6.7225561531160105E-3</v>
      </c>
      <c r="M1668" s="14">
        <f t="shared" si="178"/>
        <v>-4.8076923076922906E-3</v>
      </c>
      <c r="N1668" s="14">
        <f t="shared" si="179"/>
        <v>-5.7139747496736115E-3</v>
      </c>
      <c r="O1668" s="14">
        <f t="shared" si="180"/>
        <v>-5.6082148499209117E-3</v>
      </c>
      <c r="P1668" s="14">
        <f t="shared" si="179"/>
        <v>-2.7697177525718431E-3</v>
      </c>
      <c r="Q1668" s="14">
        <f t="shared" si="179"/>
        <v>-3.0924936744447518E-3</v>
      </c>
      <c r="R1668" s="14">
        <f t="shared" si="181"/>
        <v>-9.8881504295671441E-3</v>
      </c>
      <c r="S1668" s="14">
        <f t="shared" si="182"/>
        <v>-8.8874462889115824E-3</v>
      </c>
      <c r="T1668" s="14">
        <f t="shared" si="183"/>
        <v>-4.5447078793188211E-3</v>
      </c>
      <c r="U1668" s="14">
        <v>0</v>
      </c>
      <c r="W1668" s="23">
        <v>2.1040000000000001</v>
      </c>
      <c r="X1668" s="23">
        <v>0.04</v>
      </c>
      <c r="Y1668" s="23">
        <v>4.8525</v>
      </c>
      <c r="Z1668" s="23">
        <v>2.55857</v>
      </c>
      <c r="AA1668" s="23">
        <v>5.64</v>
      </c>
      <c r="AB1668" s="23">
        <v>6.9850000000000003</v>
      </c>
      <c r="AC1668" s="23">
        <v>0.73</v>
      </c>
      <c r="AD1668" s="23">
        <v>2</v>
      </c>
      <c r="AE1668" s="23">
        <v>2.1</v>
      </c>
      <c r="AF1668" s="21">
        <v>3.09</v>
      </c>
      <c r="AG1668" s="12">
        <v>2.105</v>
      </c>
      <c r="AH1668" s="12">
        <v>5.0000000000000001E-3</v>
      </c>
      <c r="AI1668" s="12">
        <v>4.8149999999999995</v>
      </c>
      <c r="AJ1668" s="12">
        <v>2.58</v>
      </c>
      <c r="AK1668" s="12">
        <v>5.6</v>
      </c>
      <c r="AL1668" s="12">
        <v>6.9399999999999995</v>
      </c>
      <c r="AM1668" s="12">
        <v>0.72499999999999998</v>
      </c>
      <c r="AN1668" s="12">
        <v>1.99</v>
      </c>
      <c r="AO1668" s="12">
        <v>1.95</v>
      </c>
      <c r="AP1668" s="12">
        <v>3.2450000000000001</v>
      </c>
      <c r="AR1668" s="16">
        <v>6.25</v>
      </c>
      <c r="AS1668" s="16">
        <v>7.65</v>
      </c>
      <c r="AT1668" s="16">
        <v>8.125</v>
      </c>
      <c r="AU1668" s="9">
        <v>8.3249999999999993</v>
      </c>
      <c r="AV1668" s="9">
        <v>9.75</v>
      </c>
      <c r="AW1668" s="9">
        <v>13.14</v>
      </c>
    </row>
    <row r="1669" spans="1:49" x14ac:dyDescent="0.2">
      <c r="A1669" s="7">
        <v>38495</v>
      </c>
      <c r="B1669" s="8">
        <v>1.2578</v>
      </c>
      <c r="C1669" s="9">
        <v>107.65</v>
      </c>
      <c r="D1669" s="8">
        <v>1.8304</v>
      </c>
      <c r="E1669" s="8">
        <v>1.2585</v>
      </c>
      <c r="F1669" s="8">
        <v>0.75949999999999995</v>
      </c>
      <c r="G1669" s="8">
        <v>0.71079999999999999</v>
      </c>
      <c r="H1669" s="8">
        <v>1.2309000000000001</v>
      </c>
      <c r="I1669" s="8">
        <v>6.4536999999999995</v>
      </c>
      <c r="J1669" s="8">
        <v>7.2979000000000003</v>
      </c>
      <c r="L1669" s="14">
        <f t="shared" ref="L1669:L1732" si="184">B1669/B1668-1</f>
        <v>1.5128593040847349E-3</v>
      </c>
      <c r="M1669" s="14">
        <f t="shared" ref="M1669:M1732" si="185">C1668/C1669-1</f>
        <v>4.7375754760798916E-3</v>
      </c>
      <c r="N1669" s="14">
        <f t="shared" ref="N1669:Q1732" si="186">D1669/D1668-1</f>
        <v>1.8061408789886713E-3</v>
      </c>
      <c r="O1669" s="14">
        <f t="shared" ref="O1669:O1732" si="187">E1668/E1669-1</f>
        <v>5.9594755661502852E-3</v>
      </c>
      <c r="P1669" s="14">
        <f t="shared" si="186"/>
        <v>4.4967596878719984E-3</v>
      </c>
      <c r="Q1669" s="14">
        <f t="shared" si="186"/>
        <v>2.2560631697685629E-3</v>
      </c>
      <c r="R1669" s="14">
        <f t="shared" ref="R1669:R1732" si="188">H1668/H1669-1</f>
        <v>2.3559996750344148E-3</v>
      </c>
      <c r="S1669" s="14">
        <f t="shared" ref="S1669:S1732" si="189">I1668/I1669-1</f>
        <v>2.4946929668252515E-3</v>
      </c>
      <c r="T1669" s="14">
        <f t="shared" ref="T1669:T1732" si="190">J1668/J1669-1</f>
        <v>1.0002877540113975E-3</v>
      </c>
      <c r="U1669" s="14">
        <v>0</v>
      </c>
      <c r="W1669" s="23">
        <v>2.1040000000000001</v>
      </c>
      <c r="X1669" s="23">
        <v>0.04</v>
      </c>
      <c r="Y1669" s="23">
        <v>4.8562500000000002</v>
      </c>
      <c r="Z1669" s="23">
        <v>2.55857</v>
      </c>
      <c r="AA1669" s="23">
        <v>5.64</v>
      </c>
      <c r="AB1669" s="23">
        <v>6.9850000000000003</v>
      </c>
      <c r="AC1669" s="23">
        <v>0.73</v>
      </c>
      <c r="AD1669" s="23">
        <v>2</v>
      </c>
      <c r="AE1669" s="23">
        <v>2.1</v>
      </c>
      <c r="AF1669" s="21">
        <v>3.09</v>
      </c>
      <c r="AG1669" s="12">
        <v>2.105</v>
      </c>
      <c r="AH1669" s="12">
        <v>5.0000000000000001E-3</v>
      </c>
      <c r="AI1669" s="12">
        <v>4.8250000000000002</v>
      </c>
      <c r="AJ1669" s="12">
        <v>2.58</v>
      </c>
      <c r="AK1669" s="12">
        <v>5.5949999999999998</v>
      </c>
      <c r="AL1669" s="12">
        <v>6.9350000000000005</v>
      </c>
      <c r="AM1669" s="12">
        <v>0.71499999999999997</v>
      </c>
      <c r="AN1669" s="12">
        <v>1.9649999999999999</v>
      </c>
      <c r="AO1669" s="12">
        <v>1.9300000000000002</v>
      </c>
      <c r="AP1669" s="12">
        <v>3.2450000000000001</v>
      </c>
      <c r="AR1669" s="16">
        <v>6.2</v>
      </c>
      <c r="AS1669" s="16">
        <v>8.0500000000000007</v>
      </c>
      <c r="AT1669" s="16">
        <v>8.625</v>
      </c>
      <c r="AU1669" s="9">
        <v>8.3249999999999993</v>
      </c>
      <c r="AV1669" s="9">
        <v>9.8000000000000007</v>
      </c>
      <c r="AW1669" s="9">
        <v>12.95</v>
      </c>
    </row>
    <row r="1670" spans="1:49" x14ac:dyDescent="0.2">
      <c r="A1670" s="7">
        <v>38496</v>
      </c>
      <c r="B1670" s="8">
        <v>1.2585</v>
      </c>
      <c r="C1670" s="9">
        <v>107.64</v>
      </c>
      <c r="D1670" s="8">
        <v>1.8273999999999999</v>
      </c>
      <c r="E1670" s="8">
        <v>1.2594000000000001</v>
      </c>
      <c r="F1670" s="8">
        <v>0.7631</v>
      </c>
      <c r="G1670" s="8">
        <v>0.71350000000000002</v>
      </c>
      <c r="H1670" s="8">
        <v>1.2286999999999999</v>
      </c>
      <c r="I1670" s="8">
        <v>6.4271000000000003</v>
      </c>
      <c r="J1670" s="8">
        <v>7.2893999999999997</v>
      </c>
      <c r="L1670" s="14">
        <f t="shared" si="184"/>
        <v>5.5652726983623779E-4</v>
      </c>
      <c r="M1670" s="14">
        <f t="shared" si="185"/>
        <v>9.2902266815464429E-5</v>
      </c>
      <c r="N1670" s="14">
        <f t="shared" si="186"/>
        <v>-1.6389860139860435E-3</v>
      </c>
      <c r="O1670" s="14">
        <f t="shared" si="187"/>
        <v>-7.1462601238692081E-4</v>
      </c>
      <c r="P1670" s="14">
        <f t="shared" si="186"/>
        <v>4.739960500329321E-3</v>
      </c>
      <c r="Q1670" s="14">
        <f t="shared" si="186"/>
        <v>3.7985368598763003E-3</v>
      </c>
      <c r="R1670" s="14">
        <f t="shared" si="188"/>
        <v>1.7905102954343111E-3</v>
      </c>
      <c r="S1670" s="14">
        <f t="shared" si="189"/>
        <v>4.1387250859639124E-3</v>
      </c>
      <c r="T1670" s="14">
        <f t="shared" si="190"/>
        <v>1.1660767690071516E-3</v>
      </c>
      <c r="U1670" s="14">
        <v>0</v>
      </c>
      <c r="W1670" s="23">
        <v>2.1040000000000001</v>
      </c>
      <c r="X1670" s="23">
        <v>4.1880000000000001E-2</v>
      </c>
      <c r="Y1670" s="23">
        <v>4.8587499999999997</v>
      </c>
      <c r="Z1670" s="23">
        <v>2.55857</v>
      </c>
      <c r="AA1670" s="23">
        <v>5.64</v>
      </c>
      <c r="AB1670" s="23">
        <v>6.9850000000000003</v>
      </c>
      <c r="AC1670" s="23">
        <v>0.73</v>
      </c>
      <c r="AD1670" s="23">
        <v>1.99</v>
      </c>
      <c r="AE1670" s="23">
        <v>2.1</v>
      </c>
      <c r="AF1670" s="21">
        <v>3.09</v>
      </c>
      <c r="AG1670" s="12">
        <v>2.105</v>
      </c>
      <c r="AH1670" s="12">
        <v>-0.02</v>
      </c>
      <c r="AI1670" s="12">
        <v>4.8049999999999997</v>
      </c>
      <c r="AJ1670" s="12">
        <v>2.5949999999999998</v>
      </c>
      <c r="AK1670" s="12">
        <v>5.59</v>
      </c>
      <c r="AL1670" s="12">
        <v>6.9399999999999995</v>
      </c>
      <c r="AM1670" s="12">
        <v>0.72499999999999998</v>
      </c>
      <c r="AN1670" s="12">
        <v>1.98</v>
      </c>
      <c r="AO1670" s="12">
        <v>1.9300000000000002</v>
      </c>
      <c r="AP1670" s="12">
        <v>3.2549999999999999</v>
      </c>
      <c r="AR1670" s="16">
        <v>6.05</v>
      </c>
      <c r="AS1670" s="16">
        <v>7.95</v>
      </c>
      <c r="AT1670" s="16">
        <v>8.375</v>
      </c>
      <c r="AU1670" s="9">
        <v>8.2750000000000004</v>
      </c>
      <c r="AV1670" s="9">
        <v>9.6999999999999993</v>
      </c>
      <c r="AW1670" s="9">
        <v>12.69</v>
      </c>
    </row>
    <row r="1671" spans="1:49" x14ac:dyDescent="0.2">
      <c r="A1671" s="7">
        <v>38497</v>
      </c>
      <c r="B1671" s="8">
        <v>1.2601</v>
      </c>
      <c r="C1671" s="9">
        <v>107.71</v>
      </c>
      <c r="D1671" s="8">
        <v>1.8315999999999999</v>
      </c>
      <c r="E1671" s="8">
        <v>1.2644</v>
      </c>
      <c r="F1671" s="8">
        <v>0.76270000000000004</v>
      </c>
      <c r="G1671" s="8">
        <v>0.71430000000000005</v>
      </c>
      <c r="H1671" s="8">
        <v>1.2267999999999999</v>
      </c>
      <c r="I1671" s="8">
        <v>6.3734000000000002</v>
      </c>
      <c r="J1671" s="8">
        <v>7.2961</v>
      </c>
      <c r="L1671" s="14">
        <f t="shared" si="184"/>
        <v>1.2713547874454445E-3</v>
      </c>
      <c r="M1671" s="14">
        <f t="shared" si="185"/>
        <v>-6.4989323182618186E-4</v>
      </c>
      <c r="N1671" s="14">
        <f t="shared" si="186"/>
        <v>2.2983473787894226E-3</v>
      </c>
      <c r="O1671" s="14">
        <f t="shared" si="187"/>
        <v>-3.9544447959505291E-3</v>
      </c>
      <c r="P1671" s="14">
        <f t="shared" si="186"/>
        <v>-5.2417769623891441E-4</v>
      </c>
      <c r="Q1671" s="14">
        <f t="shared" si="186"/>
        <v>1.1212333566923416E-3</v>
      </c>
      <c r="R1671" s="14">
        <f t="shared" si="188"/>
        <v>1.5487447016628852E-3</v>
      </c>
      <c r="S1671" s="14">
        <f t="shared" si="189"/>
        <v>8.4256440832208845E-3</v>
      </c>
      <c r="T1671" s="14">
        <f t="shared" si="190"/>
        <v>-9.1829881717631068E-4</v>
      </c>
      <c r="U1671" s="14">
        <v>0</v>
      </c>
      <c r="W1671" s="23">
        <v>2.1030000000000002</v>
      </c>
      <c r="X1671" s="23">
        <v>4.0629999999999999E-2</v>
      </c>
      <c r="Y1671" s="23">
        <v>4.8593799999999998</v>
      </c>
      <c r="Z1671" s="23">
        <v>2.56</v>
      </c>
      <c r="AA1671" s="23">
        <v>5.63</v>
      </c>
      <c r="AB1671" s="23">
        <v>6.9749999999999996</v>
      </c>
      <c r="AC1671" s="23">
        <v>0.73</v>
      </c>
      <c r="AD1671" s="23">
        <v>2</v>
      </c>
      <c r="AE1671" s="23">
        <v>2.1</v>
      </c>
      <c r="AF1671" s="21">
        <v>3.09063</v>
      </c>
      <c r="AG1671" s="12">
        <v>2.105</v>
      </c>
      <c r="AH1671" s="12">
        <v>0.03</v>
      </c>
      <c r="AI1671" s="12">
        <v>4.8049999999999997</v>
      </c>
      <c r="AJ1671" s="12">
        <v>2.5949999999999998</v>
      </c>
      <c r="AK1671" s="12">
        <v>5.625</v>
      </c>
      <c r="AL1671" s="12">
        <v>6.9550000000000001</v>
      </c>
      <c r="AM1671" s="12">
        <v>0.70499999999999996</v>
      </c>
      <c r="AN1671" s="12">
        <v>2.0099999999999998</v>
      </c>
      <c r="AO1671" s="12">
        <v>1.92</v>
      </c>
      <c r="AP1671" s="12">
        <v>3.2650000000000001</v>
      </c>
      <c r="AR1671" s="16">
        <v>5.85</v>
      </c>
      <c r="AS1671" s="16">
        <v>7.85</v>
      </c>
      <c r="AT1671" s="16">
        <v>8.3249999999999993</v>
      </c>
      <c r="AU1671" s="9">
        <v>8.1750000000000007</v>
      </c>
      <c r="AV1671" s="9">
        <v>9.5250000000000004</v>
      </c>
      <c r="AW1671" s="9">
        <v>12.58</v>
      </c>
    </row>
    <row r="1672" spans="1:49" x14ac:dyDescent="0.2">
      <c r="A1672" s="7">
        <v>38498</v>
      </c>
      <c r="B1672" s="8">
        <v>1.2511999999999999</v>
      </c>
      <c r="C1672" s="9">
        <v>107.97</v>
      </c>
      <c r="D1672" s="8">
        <v>1.8199999999999998</v>
      </c>
      <c r="E1672" s="8">
        <v>1.2666999999999999</v>
      </c>
      <c r="F1672" s="8">
        <v>0.75849999999999995</v>
      </c>
      <c r="G1672" s="8">
        <v>0.70940000000000003</v>
      </c>
      <c r="H1672" s="8">
        <v>1.2363</v>
      </c>
      <c r="I1672" s="8">
        <v>6.3905000000000003</v>
      </c>
      <c r="J1672" s="8">
        <v>7.3552999999999997</v>
      </c>
      <c r="L1672" s="14">
        <f t="shared" si="184"/>
        <v>-7.0629315133720061E-3</v>
      </c>
      <c r="M1672" s="14">
        <f t="shared" si="185"/>
        <v>-2.4080763174956221E-3</v>
      </c>
      <c r="N1672" s="14">
        <f t="shared" si="186"/>
        <v>-6.3332605372352635E-3</v>
      </c>
      <c r="O1672" s="14">
        <f t="shared" si="187"/>
        <v>-1.8157416910080659E-3</v>
      </c>
      <c r="P1672" s="14">
        <f t="shared" si="186"/>
        <v>-5.5067523272585017E-3</v>
      </c>
      <c r="Q1672" s="14">
        <f t="shared" si="186"/>
        <v>-6.8598628027439768E-3</v>
      </c>
      <c r="R1672" s="14">
        <f t="shared" si="188"/>
        <v>-7.6842190406859467E-3</v>
      </c>
      <c r="S1672" s="14">
        <f t="shared" si="189"/>
        <v>-2.6758469603317403E-3</v>
      </c>
      <c r="T1672" s="14">
        <f t="shared" si="190"/>
        <v>-8.0486180033444432E-3</v>
      </c>
      <c r="U1672" s="14">
        <v>0</v>
      </c>
      <c r="W1672" s="23">
        <v>2.1040000000000001</v>
      </c>
      <c r="X1672" s="23">
        <v>0.04</v>
      </c>
      <c r="Y1672" s="23">
        <v>4.8550000000000004</v>
      </c>
      <c r="Z1672" s="23">
        <v>2.56</v>
      </c>
      <c r="AA1672" s="23">
        <v>5.6349999999999998</v>
      </c>
      <c r="AB1672" s="23">
        <v>6.9749999999999996</v>
      </c>
      <c r="AC1672" s="23">
        <v>0.73</v>
      </c>
      <c r="AD1672" s="23">
        <v>2</v>
      </c>
      <c r="AE1672" s="23">
        <v>2.1</v>
      </c>
      <c r="AF1672" s="21">
        <v>3.1006299999999998</v>
      </c>
      <c r="AG1672" s="12">
        <v>2.105</v>
      </c>
      <c r="AH1672" s="12">
        <v>0.01</v>
      </c>
      <c r="AI1672" s="12">
        <v>4.7949999999999999</v>
      </c>
      <c r="AJ1672" s="12">
        <v>2.5949999999999998</v>
      </c>
      <c r="AK1672" s="12">
        <v>5.625</v>
      </c>
      <c r="AL1672" s="12">
        <v>6.9550000000000001</v>
      </c>
      <c r="AM1672" s="12">
        <v>0.71499999999999997</v>
      </c>
      <c r="AN1672" s="12">
        <v>1.9950000000000001</v>
      </c>
      <c r="AO1672" s="12">
        <v>1.9649999999999999</v>
      </c>
      <c r="AP1672" s="12">
        <v>3.2749999999999999</v>
      </c>
      <c r="AR1672" s="16">
        <v>6.2</v>
      </c>
      <c r="AS1672" s="16">
        <v>7.65</v>
      </c>
      <c r="AT1672" s="16">
        <v>8.125</v>
      </c>
      <c r="AU1672" s="9">
        <v>8.125</v>
      </c>
      <c r="AV1672" s="9">
        <v>9.3800000000000008</v>
      </c>
      <c r="AW1672" s="9">
        <v>12.24</v>
      </c>
    </row>
    <row r="1673" spans="1:49" x14ac:dyDescent="0.2">
      <c r="A1673" s="7">
        <v>38499</v>
      </c>
      <c r="B1673" s="8">
        <v>1.2585999999999999</v>
      </c>
      <c r="C1673" s="9">
        <v>107.92</v>
      </c>
      <c r="D1673" s="8">
        <v>1.8243</v>
      </c>
      <c r="E1673" s="8">
        <v>1.2542</v>
      </c>
      <c r="F1673" s="8">
        <v>0.76319999999999999</v>
      </c>
      <c r="G1673" s="8">
        <v>0.71560000000000001</v>
      </c>
      <c r="H1673" s="8">
        <v>1.2303999999999999</v>
      </c>
      <c r="I1673" s="8">
        <v>6.3466000000000005</v>
      </c>
      <c r="J1673" s="8">
        <v>7.3056999999999999</v>
      </c>
      <c r="L1673" s="14">
        <f t="shared" si="184"/>
        <v>5.914322250639481E-3</v>
      </c>
      <c r="M1673" s="14">
        <f t="shared" si="185"/>
        <v>4.6330615270573361E-4</v>
      </c>
      <c r="N1673" s="14">
        <f t="shared" si="186"/>
        <v>2.3626373626375319E-3</v>
      </c>
      <c r="O1673" s="14">
        <f t="shared" si="187"/>
        <v>9.9665125179397851E-3</v>
      </c>
      <c r="P1673" s="14">
        <f t="shared" si="186"/>
        <v>6.1964403427818837E-3</v>
      </c>
      <c r="Q1673" s="14">
        <f t="shared" si="186"/>
        <v>8.7397800958555205E-3</v>
      </c>
      <c r="R1673" s="14">
        <f t="shared" si="188"/>
        <v>4.7951885565669095E-3</v>
      </c>
      <c r="S1673" s="14">
        <f t="shared" si="189"/>
        <v>6.9170894652255122E-3</v>
      </c>
      <c r="T1673" s="14">
        <f t="shared" si="190"/>
        <v>6.7892193766510012E-3</v>
      </c>
      <c r="U1673" s="14">
        <v>0</v>
      </c>
      <c r="W1673" s="23">
        <v>2.1040000000000001</v>
      </c>
      <c r="X1673" s="23">
        <v>0.04</v>
      </c>
      <c r="Y1673" s="23">
        <v>4.84938</v>
      </c>
      <c r="Z1673" s="23">
        <v>2.55857</v>
      </c>
      <c r="AA1673" s="23">
        <v>5.6349999999999998</v>
      </c>
      <c r="AB1673" s="23">
        <v>6.9749999999999996</v>
      </c>
      <c r="AC1673" s="23">
        <v>0.73</v>
      </c>
      <c r="AD1673" s="23">
        <v>2</v>
      </c>
      <c r="AE1673" s="23">
        <v>2.1</v>
      </c>
      <c r="AF1673" s="21">
        <v>3.1112500000000001</v>
      </c>
      <c r="AG1673" s="12">
        <v>2.105</v>
      </c>
      <c r="AH1673" s="12">
        <v>-0.02</v>
      </c>
      <c r="AI1673" s="12">
        <v>4.7949999999999999</v>
      </c>
      <c r="AJ1673" s="12">
        <v>2.5949999999999998</v>
      </c>
      <c r="AK1673" s="12">
        <v>5.625</v>
      </c>
      <c r="AL1673" s="12">
        <v>6.9550000000000001</v>
      </c>
      <c r="AM1673" s="12">
        <v>0.70499999999999996</v>
      </c>
      <c r="AN1673" s="12">
        <v>1.99</v>
      </c>
      <c r="AO1673" s="12">
        <v>1.9300000000000002</v>
      </c>
      <c r="AP1673" s="12">
        <v>3.2749999999999999</v>
      </c>
      <c r="AR1673" s="16">
        <v>7.05</v>
      </c>
      <c r="AS1673" s="16">
        <v>7.75</v>
      </c>
      <c r="AT1673" s="16">
        <v>8.2249999999999996</v>
      </c>
      <c r="AU1673" s="9">
        <v>8.0749999999999993</v>
      </c>
      <c r="AV1673" s="9">
        <v>9.4</v>
      </c>
      <c r="AW1673" s="9">
        <v>12.15</v>
      </c>
    </row>
    <row r="1674" spans="1:49" x14ac:dyDescent="0.2">
      <c r="A1674" s="7">
        <v>38502</v>
      </c>
      <c r="B1674" s="8">
        <v>1.2476</v>
      </c>
      <c r="C1674" s="9">
        <v>108</v>
      </c>
      <c r="D1674" s="8">
        <v>1.8235999999999999</v>
      </c>
      <c r="E1674" s="8">
        <v>1.2561</v>
      </c>
      <c r="F1674" s="8">
        <v>0.76070000000000004</v>
      </c>
      <c r="G1674" s="8">
        <v>0.71199999999999997</v>
      </c>
      <c r="H1674" s="8">
        <v>1.2385999999999999</v>
      </c>
      <c r="I1674" s="8">
        <v>6.3931000000000004</v>
      </c>
      <c r="J1674" s="8">
        <v>7.3536000000000001</v>
      </c>
      <c r="L1674" s="14">
        <f t="shared" si="184"/>
        <v>-8.7398696964881006E-3</v>
      </c>
      <c r="M1674" s="14">
        <f t="shared" si="185"/>
        <v>-7.407407407407085E-4</v>
      </c>
      <c r="N1674" s="14">
        <f t="shared" si="186"/>
        <v>-3.8370881982141558E-4</v>
      </c>
      <c r="O1674" s="14">
        <f t="shared" si="187"/>
        <v>-1.5126184221001537E-3</v>
      </c>
      <c r="P1674" s="14">
        <f t="shared" si="186"/>
        <v>-3.2756813417189612E-3</v>
      </c>
      <c r="Q1674" s="14">
        <f t="shared" si="186"/>
        <v>-5.0307434320849831E-3</v>
      </c>
      <c r="R1674" s="14">
        <f t="shared" si="188"/>
        <v>-6.6203778459551499E-3</v>
      </c>
      <c r="S1674" s="14">
        <f t="shared" si="189"/>
        <v>-7.2734667062926972E-3</v>
      </c>
      <c r="T1674" s="14">
        <f t="shared" si="190"/>
        <v>-6.513816362053948E-3</v>
      </c>
      <c r="U1674" s="14">
        <v>0</v>
      </c>
      <c r="W1674" s="23">
        <v>2.1040000000000001</v>
      </c>
      <c r="X1674" s="23">
        <v>0.04</v>
      </c>
      <c r="Y1674" s="23">
        <v>4.84938</v>
      </c>
      <c r="Z1674" s="23">
        <v>2.5614300000000001</v>
      </c>
      <c r="AA1674" s="23">
        <v>5.6349999999999998</v>
      </c>
      <c r="AB1674" s="23">
        <v>6.9749999999999996</v>
      </c>
      <c r="AC1674" s="23">
        <v>0.73</v>
      </c>
      <c r="AD1674" s="23">
        <v>2</v>
      </c>
      <c r="AE1674" s="23">
        <v>2.1</v>
      </c>
      <c r="AF1674" s="21">
        <v>3.1112500000000001</v>
      </c>
      <c r="AG1674" s="12">
        <v>2.105</v>
      </c>
      <c r="AH1674" s="12">
        <v>0.02</v>
      </c>
      <c r="AI1674" s="12">
        <v>4.7949999999999999</v>
      </c>
      <c r="AJ1674" s="12">
        <v>2.5937999999999999</v>
      </c>
      <c r="AK1674" s="12">
        <v>5.63</v>
      </c>
      <c r="AL1674" s="12">
        <v>6.9350000000000005</v>
      </c>
      <c r="AM1674" s="12">
        <v>0.71499999999999997</v>
      </c>
      <c r="AN1674" s="12">
        <v>2.0099999999999998</v>
      </c>
      <c r="AO1674" s="12">
        <v>1.9350000000000001</v>
      </c>
      <c r="AP1674" s="12">
        <v>3.2850000000000001</v>
      </c>
      <c r="AR1674" s="16">
        <v>6.5</v>
      </c>
      <c r="AS1674" s="16">
        <v>7.6787000000000001</v>
      </c>
      <c r="AT1674" s="16">
        <v>8.2172999999999998</v>
      </c>
      <c r="AU1674" s="9">
        <v>8.125</v>
      </c>
      <c r="AV1674" s="9">
        <v>9.4</v>
      </c>
      <c r="AW1674" s="9" t="e">
        <v>#N/A</v>
      </c>
    </row>
    <row r="1675" spans="1:49" x14ac:dyDescent="0.2">
      <c r="A1675" s="7">
        <v>38503</v>
      </c>
      <c r="B1675" s="8">
        <v>1.2303999999999999</v>
      </c>
      <c r="C1675" s="9">
        <v>108.57</v>
      </c>
      <c r="D1675" s="8">
        <v>1.8170999999999999</v>
      </c>
      <c r="E1675" s="8">
        <v>1.2549000000000001</v>
      </c>
      <c r="F1675" s="8">
        <v>0.75590000000000002</v>
      </c>
      <c r="G1675" s="8">
        <v>0.70489999999999997</v>
      </c>
      <c r="H1675" s="8">
        <v>1.2483</v>
      </c>
      <c r="I1675" s="8">
        <v>6.4550999999999998</v>
      </c>
      <c r="J1675" s="8">
        <v>7.4398999999999997</v>
      </c>
      <c r="L1675" s="14">
        <f t="shared" si="184"/>
        <v>-1.3786470022443154E-2</v>
      </c>
      <c r="M1675" s="14">
        <f t="shared" si="185"/>
        <v>-5.2500690798562566E-3</v>
      </c>
      <c r="N1675" s="14">
        <f t="shared" si="186"/>
        <v>-3.5643781531037311E-3</v>
      </c>
      <c r="O1675" s="14">
        <f t="shared" si="187"/>
        <v>9.5625149414280131E-4</v>
      </c>
      <c r="P1675" s="14">
        <f t="shared" si="186"/>
        <v>-6.3099776521625683E-3</v>
      </c>
      <c r="Q1675" s="14">
        <f t="shared" si="186"/>
        <v>-9.9719101123595388E-3</v>
      </c>
      <c r="R1675" s="14">
        <f t="shared" si="188"/>
        <v>-7.7705679724425769E-3</v>
      </c>
      <c r="S1675" s="14">
        <f t="shared" si="189"/>
        <v>-9.6048086009511424E-3</v>
      </c>
      <c r="T1675" s="14">
        <f t="shared" si="190"/>
        <v>-1.1599618274439116E-2</v>
      </c>
      <c r="U1675" s="14">
        <v>0</v>
      </c>
      <c r="W1675" s="23">
        <v>2.105</v>
      </c>
      <c r="X1675" s="23">
        <v>0.04</v>
      </c>
      <c r="Y1675" s="23">
        <v>4.8550000000000004</v>
      </c>
      <c r="Z1675" s="23">
        <v>2.55714</v>
      </c>
      <c r="AA1675" s="23">
        <v>5.625</v>
      </c>
      <c r="AB1675" s="23">
        <v>6.9850000000000003</v>
      </c>
      <c r="AC1675" s="23">
        <v>0.73</v>
      </c>
      <c r="AD1675" s="23">
        <v>2.04</v>
      </c>
      <c r="AE1675" s="23">
        <v>2.1</v>
      </c>
      <c r="AF1675" s="21">
        <v>3.13</v>
      </c>
      <c r="AG1675" s="12">
        <v>2.105</v>
      </c>
      <c r="AH1675" s="12">
        <v>0.02</v>
      </c>
      <c r="AI1675" s="12">
        <v>4.7949999999999999</v>
      </c>
      <c r="AJ1675" s="12">
        <v>2.58</v>
      </c>
      <c r="AK1675" s="12">
        <v>5.6050000000000004</v>
      </c>
      <c r="AL1675" s="12">
        <v>6.9249999999999998</v>
      </c>
      <c r="AM1675" s="12">
        <v>0.72499999999999998</v>
      </c>
      <c r="AN1675" s="12">
        <v>2.02</v>
      </c>
      <c r="AO1675" s="12">
        <v>1.915</v>
      </c>
      <c r="AP1675" s="12">
        <v>3.3050000000000002</v>
      </c>
      <c r="AR1675" s="16">
        <v>6.65</v>
      </c>
      <c r="AS1675" s="16">
        <v>7.8</v>
      </c>
      <c r="AT1675" s="16">
        <v>8.2249999999999996</v>
      </c>
      <c r="AU1675" s="9">
        <v>8.125</v>
      </c>
      <c r="AV1675" s="9">
        <v>9.4499999999999993</v>
      </c>
      <c r="AW1675" s="9">
        <v>13.29</v>
      </c>
    </row>
    <row r="1676" spans="1:49" x14ac:dyDescent="0.2">
      <c r="A1676" s="7">
        <v>38504</v>
      </c>
      <c r="B1676" s="8">
        <v>1.218</v>
      </c>
      <c r="C1676" s="9">
        <v>108.76</v>
      </c>
      <c r="D1676" s="8">
        <v>1.8094000000000001</v>
      </c>
      <c r="E1676" s="8">
        <v>1.2483</v>
      </c>
      <c r="F1676" s="8">
        <v>0.74950000000000006</v>
      </c>
      <c r="G1676" s="8">
        <v>0.69740000000000002</v>
      </c>
      <c r="H1676" s="8">
        <v>1.2575000000000001</v>
      </c>
      <c r="I1676" s="8">
        <v>6.4832999999999998</v>
      </c>
      <c r="J1676" s="8">
        <v>7.5097000000000005</v>
      </c>
      <c r="L1676" s="14">
        <f t="shared" si="184"/>
        <v>-1.007802340702213E-2</v>
      </c>
      <c r="M1676" s="14">
        <f t="shared" si="185"/>
        <v>-1.7469657962487783E-3</v>
      </c>
      <c r="N1676" s="14">
        <f t="shared" si="186"/>
        <v>-4.2375213251883981E-3</v>
      </c>
      <c r="O1676" s="14">
        <f t="shared" si="187"/>
        <v>5.287190579187806E-3</v>
      </c>
      <c r="P1676" s="14">
        <f t="shared" si="186"/>
        <v>-8.46672840322793E-3</v>
      </c>
      <c r="Q1676" s="14">
        <f t="shared" si="186"/>
        <v>-1.0639807064831808E-2</v>
      </c>
      <c r="R1676" s="14">
        <f t="shared" si="188"/>
        <v>-7.3161033797217723E-3</v>
      </c>
      <c r="S1676" s="14">
        <f t="shared" si="189"/>
        <v>-4.3496367590578622E-3</v>
      </c>
      <c r="T1676" s="14">
        <f t="shared" si="190"/>
        <v>-9.2946455917014559E-3</v>
      </c>
      <c r="U1676" s="14">
        <v>0</v>
      </c>
      <c r="W1676" s="23">
        <v>2.1040000000000001</v>
      </c>
      <c r="X1676" s="23">
        <v>0.04</v>
      </c>
      <c r="Y1676" s="23">
        <v>4.8543799999999999</v>
      </c>
      <c r="Z1676" s="23">
        <v>2.55714</v>
      </c>
      <c r="AA1676" s="23">
        <v>5.64</v>
      </c>
      <c r="AB1676" s="23">
        <v>6.9450000000000003</v>
      </c>
      <c r="AC1676" s="23">
        <v>0.73</v>
      </c>
      <c r="AD1676" s="23">
        <v>2.04</v>
      </c>
      <c r="AE1676" s="23">
        <v>2.1</v>
      </c>
      <c r="AF1676" s="21">
        <v>3.14</v>
      </c>
      <c r="AG1676" s="12">
        <v>2.085</v>
      </c>
      <c r="AH1676" s="12">
        <v>5.0000000000000001E-3</v>
      </c>
      <c r="AI1676" s="12">
        <v>4.8049999999999997</v>
      </c>
      <c r="AJ1676" s="12">
        <v>2.585</v>
      </c>
      <c r="AK1676" s="12">
        <v>5.59</v>
      </c>
      <c r="AL1676" s="12">
        <v>6.915</v>
      </c>
      <c r="AM1676" s="12">
        <v>0.71499999999999997</v>
      </c>
      <c r="AN1676" s="12">
        <v>2.02</v>
      </c>
      <c r="AO1676" s="12">
        <v>1.95</v>
      </c>
      <c r="AP1676" s="12">
        <v>3.3050000000000002</v>
      </c>
      <c r="AR1676" s="16">
        <v>7.3</v>
      </c>
      <c r="AS1676" s="16">
        <v>7.85</v>
      </c>
      <c r="AT1676" s="16">
        <v>8.1750000000000007</v>
      </c>
      <c r="AU1676" s="9">
        <v>8.2249999999999996</v>
      </c>
      <c r="AV1676" s="9">
        <v>9.7911000000000001</v>
      </c>
      <c r="AW1676" s="9">
        <v>12.36</v>
      </c>
    </row>
    <row r="1677" spans="1:49" x14ac:dyDescent="0.2">
      <c r="A1677" s="7">
        <v>38505</v>
      </c>
      <c r="B1677" s="8">
        <v>1.2267000000000001</v>
      </c>
      <c r="C1677" s="9">
        <v>108.29</v>
      </c>
      <c r="D1677" s="8">
        <v>1.8153000000000001</v>
      </c>
      <c r="E1677" s="8">
        <v>1.2487999999999999</v>
      </c>
      <c r="F1677" s="8">
        <v>0.75439999999999996</v>
      </c>
      <c r="G1677" s="8">
        <v>0.70079999999999998</v>
      </c>
      <c r="H1677" s="8">
        <v>1.2522</v>
      </c>
      <c r="I1677" s="8">
        <v>6.452</v>
      </c>
      <c r="J1677" s="8">
        <v>7.4442000000000004</v>
      </c>
      <c r="L1677" s="14">
        <f t="shared" si="184"/>
        <v>7.1428571428573395E-3</v>
      </c>
      <c r="M1677" s="14">
        <f t="shared" si="185"/>
        <v>4.3401976175085899E-3</v>
      </c>
      <c r="N1677" s="14">
        <f t="shared" si="186"/>
        <v>3.2607494196972286E-3</v>
      </c>
      <c r="O1677" s="14">
        <f t="shared" si="187"/>
        <v>-4.0038436899414442E-4</v>
      </c>
      <c r="P1677" s="14">
        <f t="shared" si="186"/>
        <v>6.5376917945294544E-3</v>
      </c>
      <c r="Q1677" s="14">
        <f t="shared" si="186"/>
        <v>4.875250932033115E-3</v>
      </c>
      <c r="R1677" s="14">
        <f t="shared" si="188"/>
        <v>4.2325507107492388E-3</v>
      </c>
      <c r="S1677" s="14">
        <f t="shared" si="189"/>
        <v>4.8512089274643788E-3</v>
      </c>
      <c r="T1677" s="14">
        <f t="shared" si="190"/>
        <v>8.7987963783886514E-3</v>
      </c>
      <c r="U1677" s="14">
        <v>0</v>
      </c>
      <c r="W1677" s="23">
        <v>2.1040000000000001</v>
      </c>
      <c r="X1677" s="23">
        <v>0.04</v>
      </c>
      <c r="Y1677" s="23">
        <v>4.8556299999999997</v>
      </c>
      <c r="Z1677" s="23">
        <v>2.5557099999999999</v>
      </c>
      <c r="AA1677" s="23">
        <v>5.625</v>
      </c>
      <c r="AB1677" s="23">
        <v>6.9450000000000003</v>
      </c>
      <c r="AC1677" s="23">
        <v>0.72833000000000003</v>
      </c>
      <c r="AD1677" s="23">
        <v>2.0299999999999998</v>
      </c>
      <c r="AE1677" s="23">
        <v>2.1</v>
      </c>
      <c r="AF1677" s="21">
        <v>3.15</v>
      </c>
      <c r="AG1677" s="12">
        <v>2.0950000000000002</v>
      </c>
      <c r="AH1677" s="12">
        <v>0.03</v>
      </c>
      <c r="AI1677" s="12">
        <v>4.7949999999999999</v>
      </c>
      <c r="AJ1677" s="12">
        <v>2.58</v>
      </c>
      <c r="AK1677" s="12">
        <v>5.5949999999999998</v>
      </c>
      <c r="AL1677" s="12">
        <v>6.915</v>
      </c>
      <c r="AM1677" s="12">
        <v>0.70499999999999996</v>
      </c>
      <c r="AN1677" s="12">
        <v>2.0099999999999998</v>
      </c>
      <c r="AO1677" s="12">
        <v>1.905</v>
      </c>
      <c r="AP1677" s="12">
        <v>3.3050000000000002</v>
      </c>
      <c r="AR1677" s="16">
        <v>7.35</v>
      </c>
      <c r="AS1677" s="16">
        <v>7.8</v>
      </c>
      <c r="AT1677" s="16">
        <v>8.1750000000000007</v>
      </c>
      <c r="AU1677" s="9">
        <v>8.0250000000000004</v>
      </c>
      <c r="AV1677" s="9">
        <v>9.7200000000000006</v>
      </c>
      <c r="AW1677" s="9">
        <v>11.84</v>
      </c>
    </row>
    <row r="1678" spans="1:49" x14ac:dyDescent="0.2">
      <c r="A1678" s="7">
        <v>38506</v>
      </c>
      <c r="B1678" s="8">
        <v>1.2236</v>
      </c>
      <c r="C1678" s="9">
        <v>107.69</v>
      </c>
      <c r="D1678" s="8">
        <v>1.8153999999999999</v>
      </c>
      <c r="E1678" s="8">
        <v>1.2466999999999999</v>
      </c>
      <c r="F1678" s="8">
        <v>0.75639999999999996</v>
      </c>
      <c r="G1678" s="8">
        <v>0.70009999999999994</v>
      </c>
      <c r="H1678" s="8">
        <v>1.2525999999999999</v>
      </c>
      <c r="I1678" s="8">
        <v>6.4574999999999996</v>
      </c>
      <c r="J1678" s="8">
        <v>7.4725000000000001</v>
      </c>
      <c r="L1678" s="14">
        <f t="shared" si="184"/>
        <v>-2.5271052417055184E-3</v>
      </c>
      <c r="M1678" s="14">
        <f t="shared" si="185"/>
        <v>5.5715479617421959E-3</v>
      </c>
      <c r="N1678" s="14">
        <f t="shared" si="186"/>
        <v>5.5087313391544157E-5</v>
      </c>
      <c r="O1678" s="14">
        <f t="shared" si="187"/>
        <v>1.6844469399213136E-3</v>
      </c>
      <c r="P1678" s="14">
        <f t="shared" si="186"/>
        <v>2.6511134676563408E-3</v>
      </c>
      <c r="Q1678" s="14">
        <f t="shared" si="186"/>
        <v>-9.9885844748859309E-4</v>
      </c>
      <c r="R1678" s="14">
        <f t="shared" si="188"/>
        <v>-3.1933578157428144E-4</v>
      </c>
      <c r="S1678" s="14">
        <f t="shared" si="189"/>
        <v>-8.5172280294221192E-4</v>
      </c>
      <c r="T1678" s="14">
        <f t="shared" si="190"/>
        <v>-3.7872198059550888E-3</v>
      </c>
      <c r="U1678" s="14">
        <v>0</v>
      </c>
      <c r="W1678" s="23">
        <v>2.1040000000000001</v>
      </c>
      <c r="X1678" s="23">
        <v>0.04</v>
      </c>
      <c r="Y1678" s="23">
        <v>4.8506299999999998</v>
      </c>
      <c r="Z1678" s="23">
        <v>2.55714</v>
      </c>
      <c r="AA1678" s="23">
        <v>5.68</v>
      </c>
      <c r="AB1678" s="23">
        <v>6.9450000000000003</v>
      </c>
      <c r="AC1678" s="23">
        <v>0.73</v>
      </c>
      <c r="AD1678" s="23">
        <v>2.0299999999999998</v>
      </c>
      <c r="AE1678" s="23">
        <v>2.1</v>
      </c>
      <c r="AF1678" s="21">
        <v>3.16</v>
      </c>
      <c r="AG1678" s="12">
        <v>2.0950000000000002</v>
      </c>
      <c r="AH1678" s="12">
        <v>-0.02</v>
      </c>
      <c r="AI1678" s="12">
        <v>4.7949999999999999</v>
      </c>
      <c r="AJ1678" s="12">
        <v>2.5937999999999999</v>
      </c>
      <c r="AK1678" s="12">
        <v>5.5949999999999998</v>
      </c>
      <c r="AL1678" s="12">
        <v>6.8949999999999996</v>
      </c>
      <c r="AM1678" s="12">
        <v>0.70499999999999996</v>
      </c>
      <c r="AN1678" s="12">
        <v>2.0299999999999998</v>
      </c>
      <c r="AO1678" s="12">
        <v>1.905</v>
      </c>
      <c r="AP1678" s="12">
        <v>3.3050000000000002</v>
      </c>
      <c r="AR1678" s="16">
        <v>6.5</v>
      </c>
      <c r="AS1678" s="16">
        <v>7.65</v>
      </c>
      <c r="AT1678" s="16">
        <v>8.125</v>
      </c>
      <c r="AU1678" s="9">
        <v>7.9</v>
      </c>
      <c r="AV1678" s="9">
        <v>9.5500000000000007</v>
      </c>
      <c r="AW1678" s="9">
        <v>12.15</v>
      </c>
    </row>
    <row r="1679" spans="1:49" x14ac:dyDescent="0.2">
      <c r="A1679" s="7">
        <v>38509</v>
      </c>
      <c r="B1679" s="8">
        <v>1.2259</v>
      </c>
      <c r="C1679" s="9">
        <v>106.94</v>
      </c>
      <c r="D1679" s="8">
        <v>1.8244</v>
      </c>
      <c r="E1679" s="8">
        <v>1.2444999999999999</v>
      </c>
      <c r="F1679" s="8">
        <v>0.76529999999999998</v>
      </c>
      <c r="G1679" s="8">
        <v>0.70920000000000005</v>
      </c>
      <c r="H1679" s="8">
        <v>1.2493000000000001</v>
      </c>
      <c r="I1679" s="8">
        <v>6.4156000000000004</v>
      </c>
      <c r="J1679" s="8">
        <v>7.4607000000000001</v>
      </c>
      <c r="L1679" s="14">
        <f t="shared" si="184"/>
        <v>1.879699248120259E-3</v>
      </c>
      <c r="M1679" s="14">
        <f t="shared" si="185"/>
        <v>7.0132784739105336E-3</v>
      </c>
      <c r="N1679" s="14">
        <f t="shared" si="186"/>
        <v>4.9575851052110487E-3</v>
      </c>
      <c r="O1679" s="14">
        <f t="shared" si="187"/>
        <v>1.7677782241865003E-3</v>
      </c>
      <c r="P1679" s="14">
        <f t="shared" si="186"/>
        <v>1.1766261237440512E-2</v>
      </c>
      <c r="Q1679" s="14">
        <f t="shared" si="186"/>
        <v>1.2998143122411321E-2</v>
      </c>
      <c r="R1679" s="14">
        <f t="shared" si="188"/>
        <v>2.6414792283677713E-3</v>
      </c>
      <c r="S1679" s="14">
        <f t="shared" si="189"/>
        <v>6.5309557952488717E-3</v>
      </c>
      <c r="T1679" s="14">
        <f t="shared" si="190"/>
        <v>1.5816210275174658E-3</v>
      </c>
      <c r="U1679" s="14">
        <v>0</v>
      </c>
      <c r="W1679" s="23">
        <v>2.1040000000000001</v>
      </c>
      <c r="X1679" s="23">
        <v>0.04</v>
      </c>
      <c r="Y1679" s="23">
        <v>4.8487499999999999</v>
      </c>
      <c r="Z1679" s="23">
        <v>2.55714</v>
      </c>
      <c r="AA1679" s="23">
        <v>5.68</v>
      </c>
      <c r="AB1679" s="23">
        <v>6.9450000000000003</v>
      </c>
      <c r="AC1679" s="23">
        <v>0.73</v>
      </c>
      <c r="AD1679" s="23">
        <v>2.04</v>
      </c>
      <c r="AE1679" s="23">
        <v>2.1</v>
      </c>
      <c r="AF1679" s="21">
        <v>3.17</v>
      </c>
      <c r="AG1679" s="12">
        <v>2.0950000000000002</v>
      </c>
      <c r="AH1679" s="12">
        <v>0.02</v>
      </c>
      <c r="AI1679" s="12">
        <v>4.7949999999999999</v>
      </c>
      <c r="AJ1679" s="12">
        <v>2.58</v>
      </c>
      <c r="AK1679" s="12">
        <v>5.5975000000000001</v>
      </c>
      <c r="AL1679" s="12">
        <v>6.8949999999999996</v>
      </c>
      <c r="AM1679" s="12">
        <v>0.71499999999999997</v>
      </c>
      <c r="AN1679" s="12">
        <v>2.0299999999999998</v>
      </c>
      <c r="AO1679" s="12">
        <v>1.905</v>
      </c>
      <c r="AP1679" s="12">
        <v>3.3149999999999999</v>
      </c>
      <c r="AR1679" s="16">
        <v>6.9</v>
      </c>
      <c r="AS1679" s="16">
        <v>7.7</v>
      </c>
      <c r="AT1679" s="16">
        <v>8.125</v>
      </c>
      <c r="AU1679" s="9">
        <v>8.1750000000000007</v>
      </c>
      <c r="AV1679" s="9">
        <v>9.5</v>
      </c>
      <c r="AW1679" s="9">
        <v>12.28</v>
      </c>
    </row>
    <row r="1680" spans="1:49" x14ac:dyDescent="0.2">
      <c r="A1680" s="7">
        <v>38510</v>
      </c>
      <c r="B1680" s="8">
        <v>1.2284999999999999</v>
      </c>
      <c r="C1680" s="9">
        <v>106.61</v>
      </c>
      <c r="D1680" s="8">
        <v>1.8351999999999999</v>
      </c>
      <c r="E1680" s="8">
        <v>1.2458</v>
      </c>
      <c r="F1680" s="8">
        <v>0.76890000000000003</v>
      </c>
      <c r="G1680" s="8">
        <v>0.71440000000000003</v>
      </c>
      <c r="H1680" s="8">
        <v>1.2453000000000001</v>
      </c>
      <c r="I1680" s="8">
        <v>6.4035000000000002</v>
      </c>
      <c r="J1680" s="8">
        <v>7.4387999999999996</v>
      </c>
      <c r="L1680" s="14">
        <f t="shared" si="184"/>
        <v>2.1208907741250282E-3</v>
      </c>
      <c r="M1680" s="14">
        <f t="shared" si="185"/>
        <v>3.0953944282900991E-3</v>
      </c>
      <c r="N1680" s="14">
        <f t="shared" si="186"/>
        <v>5.9197544398157387E-3</v>
      </c>
      <c r="O1680" s="14">
        <f t="shared" si="187"/>
        <v>-1.0435061807674284E-3</v>
      </c>
      <c r="P1680" s="14">
        <f t="shared" si="186"/>
        <v>4.7040376323010946E-3</v>
      </c>
      <c r="Q1680" s="14">
        <f t="shared" si="186"/>
        <v>7.3322053017483846E-3</v>
      </c>
      <c r="R1680" s="14">
        <f t="shared" si="188"/>
        <v>3.2120774110655503E-3</v>
      </c>
      <c r="S1680" s="14">
        <f t="shared" si="189"/>
        <v>1.8895916295775805E-3</v>
      </c>
      <c r="T1680" s="14">
        <f t="shared" si="190"/>
        <v>2.9440232295532276E-3</v>
      </c>
      <c r="U1680" s="14">
        <v>0</v>
      </c>
      <c r="W1680" s="23">
        <v>2.1040000000000001</v>
      </c>
      <c r="X1680" s="23">
        <v>0.04</v>
      </c>
      <c r="Y1680" s="23">
        <v>4.8487499999999999</v>
      </c>
      <c r="Z1680" s="23">
        <v>2.5542899999999999</v>
      </c>
      <c r="AA1680" s="23">
        <v>5.64</v>
      </c>
      <c r="AB1680" s="23">
        <v>6.9450000000000003</v>
      </c>
      <c r="AC1680" s="23">
        <v>0.73</v>
      </c>
      <c r="AD1680" s="23">
        <v>2.06</v>
      </c>
      <c r="AE1680" s="23">
        <v>2.1</v>
      </c>
      <c r="AF1680" s="21">
        <v>3.1837499999999999</v>
      </c>
      <c r="AG1680" s="12">
        <v>2.0950000000000002</v>
      </c>
      <c r="AH1680" s="12">
        <v>0.02</v>
      </c>
      <c r="AI1680" s="12">
        <v>4.7949999999999999</v>
      </c>
      <c r="AJ1680" s="12">
        <v>2.5750000000000002</v>
      </c>
      <c r="AK1680" s="12">
        <v>5.59</v>
      </c>
      <c r="AL1680" s="12">
        <v>6.8949999999999996</v>
      </c>
      <c r="AM1680" s="12">
        <v>0.69499999999999995</v>
      </c>
      <c r="AN1680" s="12">
        <v>2.0299999999999998</v>
      </c>
      <c r="AO1680" s="12">
        <v>1.94</v>
      </c>
      <c r="AP1680" s="12">
        <v>3.3250000000000002</v>
      </c>
      <c r="AR1680" s="16">
        <v>6.35</v>
      </c>
      <c r="AS1680" s="16">
        <v>7.55</v>
      </c>
      <c r="AT1680" s="16">
        <v>8.0250000000000004</v>
      </c>
      <c r="AU1680" s="9">
        <v>8.1750000000000007</v>
      </c>
      <c r="AV1680" s="9">
        <v>9.5500000000000007</v>
      </c>
      <c r="AW1680" s="9">
        <v>12.39</v>
      </c>
    </row>
    <row r="1681" spans="1:49" x14ac:dyDescent="0.2">
      <c r="A1681" s="7">
        <v>38511</v>
      </c>
      <c r="B1681" s="8">
        <v>1.2234</v>
      </c>
      <c r="C1681" s="9">
        <v>107.29</v>
      </c>
      <c r="D1681" s="8">
        <v>1.8231999999999999</v>
      </c>
      <c r="E1681" s="8">
        <v>1.2511000000000001</v>
      </c>
      <c r="F1681" s="8">
        <v>0.76500000000000001</v>
      </c>
      <c r="G1681" s="8">
        <v>0.71130000000000004</v>
      </c>
      <c r="H1681" s="8">
        <v>1.2547999999999999</v>
      </c>
      <c r="I1681" s="8">
        <v>6.4680999999999997</v>
      </c>
      <c r="J1681" s="8">
        <v>7.5133999999999999</v>
      </c>
      <c r="L1681" s="14">
        <f t="shared" si="184"/>
        <v>-4.1514041514040256E-3</v>
      </c>
      <c r="M1681" s="14">
        <f t="shared" si="185"/>
        <v>-6.3379625314569088E-3</v>
      </c>
      <c r="N1681" s="14">
        <f t="shared" si="186"/>
        <v>-6.5387968613774827E-3</v>
      </c>
      <c r="O1681" s="14">
        <f t="shared" si="187"/>
        <v>-4.2362720805692033E-3</v>
      </c>
      <c r="P1681" s="14">
        <f t="shared" si="186"/>
        <v>-5.0721810378463461E-3</v>
      </c>
      <c r="Q1681" s="14">
        <f t="shared" si="186"/>
        <v>-4.3393057110862054E-3</v>
      </c>
      <c r="R1681" s="14">
        <f t="shared" si="188"/>
        <v>-7.5709276378704837E-3</v>
      </c>
      <c r="S1681" s="14">
        <f t="shared" si="189"/>
        <v>-9.9874770025200066E-3</v>
      </c>
      <c r="T1681" s="14">
        <f t="shared" si="190"/>
        <v>-9.9289269837889993E-3</v>
      </c>
      <c r="U1681" s="14">
        <v>0</v>
      </c>
      <c r="W1681" s="23">
        <v>2.1030000000000002</v>
      </c>
      <c r="X1681" s="23">
        <v>4.0629999999999999E-2</v>
      </c>
      <c r="Y1681" s="23">
        <v>4.8499999999999996</v>
      </c>
      <c r="Z1681" s="23">
        <v>2.5528599999999999</v>
      </c>
      <c r="AA1681" s="23">
        <v>5.68</v>
      </c>
      <c r="AB1681" s="23">
        <v>6.9649999999999999</v>
      </c>
      <c r="AC1681" s="23">
        <v>0.72167000000000003</v>
      </c>
      <c r="AD1681" s="23">
        <v>2.0499999999999998</v>
      </c>
      <c r="AE1681" s="23">
        <v>2.1</v>
      </c>
      <c r="AF1681" s="21">
        <v>3.19</v>
      </c>
      <c r="AG1681" s="12">
        <v>2.0950000000000002</v>
      </c>
      <c r="AH1681" s="12">
        <v>0.01</v>
      </c>
      <c r="AI1681" s="12">
        <v>4.7850000000000001</v>
      </c>
      <c r="AJ1681" s="12">
        <v>2.5937999999999999</v>
      </c>
      <c r="AK1681" s="12">
        <v>5.585</v>
      </c>
      <c r="AL1681" s="12">
        <v>6.875</v>
      </c>
      <c r="AM1681" s="12">
        <v>0.70499999999999996</v>
      </c>
      <c r="AN1681" s="12">
        <v>2.0299999999999998</v>
      </c>
      <c r="AO1681" s="12">
        <v>1.845</v>
      </c>
      <c r="AP1681" s="12">
        <v>3.3250000000000002</v>
      </c>
      <c r="AR1681" s="16">
        <v>6.05</v>
      </c>
      <c r="AS1681" s="16">
        <v>7.55</v>
      </c>
      <c r="AT1681" s="16">
        <v>8.0250000000000004</v>
      </c>
      <c r="AU1681" s="9">
        <v>8.0749999999999993</v>
      </c>
      <c r="AV1681" s="9">
        <v>9.35</v>
      </c>
      <c r="AW1681" s="9">
        <v>12.7</v>
      </c>
    </row>
    <row r="1682" spans="1:49" x14ac:dyDescent="0.2">
      <c r="A1682" s="7">
        <v>38512</v>
      </c>
      <c r="B1682" s="8">
        <v>1.2230000000000001</v>
      </c>
      <c r="C1682" s="9">
        <v>107.43</v>
      </c>
      <c r="D1682" s="8">
        <v>1.8205</v>
      </c>
      <c r="E1682" s="8">
        <v>1.2570000000000001</v>
      </c>
      <c r="F1682" s="8">
        <v>0.76780000000000004</v>
      </c>
      <c r="G1682" s="8">
        <v>0.71240000000000003</v>
      </c>
      <c r="H1682" s="8">
        <v>1.2545999999999999</v>
      </c>
      <c r="I1682" s="8">
        <v>6.4614000000000003</v>
      </c>
      <c r="J1682" s="8">
        <v>7.5219000000000005</v>
      </c>
      <c r="L1682" s="14">
        <f t="shared" si="184"/>
        <v>-3.2695765898316242E-4</v>
      </c>
      <c r="M1682" s="14">
        <f t="shared" si="185"/>
        <v>-1.3031741599180968E-3</v>
      </c>
      <c r="N1682" s="14">
        <f t="shared" si="186"/>
        <v>-1.4809126810003681E-3</v>
      </c>
      <c r="O1682" s="14">
        <f t="shared" si="187"/>
        <v>-4.6937151949085765E-3</v>
      </c>
      <c r="P1682" s="14">
        <f t="shared" si="186"/>
        <v>3.6601307189543242E-3</v>
      </c>
      <c r="Q1682" s="14">
        <f t="shared" si="186"/>
        <v>1.546464220441468E-3</v>
      </c>
      <c r="R1682" s="14">
        <f t="shared" si="188"/>
        <v>1.5941335883939978E-4</v>
      </c>
      <c r="S1682" s="14">
        <f t="shared" si="189"/>
        <v>1.0369269817684934E-3</v>
      </c>
      <c r="T1682" s="14">
        <f t="shared" si="190"/>
        <v>-1.1300336351188767E-3</v>
      </c>
      <c r="U1682" s="14">
        <v>0</v>
      </c>
      <c r="W1682" s="23">
        <v>2.1040000000000001</v>
      </c>
      <c r="X1682" s="23">
        <v>4.0629999999999999E-2</v>
      </c>
      <c r="Y1682" s="23">
        <v>4.8499999999999996</v>
      </c>
      <c r="Z1682" s="23">
        <v>2.5542899999999999</v>
      </c>
      <c r="AA1682" s="23">
        <v>5.6899999999999995</v>
      </c>
      <c r="AB1682" s="23">
        <v>6.9450000000000003</v>
      </c>
      <c r="AC1682" s="23">
        <v>0.72833000000000003</v>
      </c>
      <c r="AD1682" s="23">
        <v>2.08</v>
      </c>
      <c r="AE1682" s="23">
        <v>2.0649999999999999</v>
      </c>
      <c r="AF1682" s="21">
        <v>3.21</v>
      </c>
      <c r="AG1682" s="12">
        <v>2.0950000000000002</v>
      </c>
      <c r="AH1682" s="12">
        <v>0.01</v>
      </c>
      <c r="AI1682" s="12">
        <v>4.7850000000000001</v>
      </c>
      <c r="AJ1682" s="12">
        <v>2.5937999999999999</v>
      </c>
      <c r="AK1682" s="12">
        <v>5.585</v>
      </c>
      <c r="AL1682" s="12">
        <v>6.92</v>
      </c>
      <c r="AM1682" s="12">
        <v>0.72499999999999998</v>
      </c>
      <c r="AN1682" s="12">
        <v>2.04</v>
      </c>
      <c r="AO1682" s="12">
        <v>1.855</v>
      </c>
      <c r="AP1682" s="12">
        <v>3.33</v>
      </c>
      <c r="AR1682" s="16">
        <v>6.15</v>
      </c>
      <c r="AS1682" s="16">
        <v>7.4</v>
      </c>
      <c r="AT1682" s="16">
        <v>7.9249999999999998</v>
      </c>
      <c r="AU1682" s="9">
        <v>8.0749999999999993</v>
      </c>
      <c r="AV1682" s="9">
        <v>9.4</v>
      </c>
      <c r="AW1682" s="9">
        <v>12.08</v>
      </c>
    </row>
    <row r="1683" spans="1:49" x14ac:dyDescent="0.2">
      <c r="A1683" s="7">
        <v>38513</v>
      </c>
      <c r="B1683" s="8">
        <v>1.2119</v>
      </c>
      <c r="C1683" s="9">
        <v>108.67</v>
      </c>
      <c r="D1683" s="8">
        <v>1.8126</v>
      </c>
      <c r="E1683" s="8">
        <v>1.2516</v>
      </c>
      <c r="F1683" s="8">
        <v>0.76129999999999998</v>
      </c>
      <c r="G1683" s="8">
        <v>0.70599999999999996</v>
      </c>
      <c r="H1683" s="8">
        <v>1.2690000000000001</v>
      </c>
      <c r="I1683" s="8">
        <v>6.4729000000000001</v>
      </c>
      <c r="J1683" s="8">
        <v>7.6131000000000002</v>
      </c>
      <c r="L1683" s="14">
        <f t="shared" si="184"/>
        <v>-9.0760425183974425E-3</v>
      </c>
      <c r="M1683" s="14">
        <f t="shared" si="185"/>
        <v>-1.1410692923529919E-2</v>
      </c>
      <c r="N1683" s="14">
        <f t="shared" si="186"/>
        <v>-4.3394671793463013E-3</v>
      </c>
      <c r="O1683" s="14">
        <f t="shared" si="187"/>
        <v>4.3144774688399501E-3</v>
      </c>
      <c r="P1683" s="14">
        <f t="shared" si="186"/>
        <v>-8.4657462880959322E-3</v>
      </c>
      <c r="Q1683" s="14">
        <f t="shared" si="186"/>
        <v>-8.9837170129142274E-3</v>
      </c>
      <c r="R1683" s="14">
        <f t="shared" si="188"/>
        <v>-1.1347517730496581E-2</v>
      </c>
      <c r="S1683" s="14">
        <f t="shared" si="189"/>
        <v>-1.7766379829751155E-3</v>
      </c>
      <c r="T1683" s="14">
        <f t="shared" si="190"/>
        <v>-1.1979351381171899E-2</v>
      </c>
      <c r="U1683" s="14">
        <v>0</v>
      </c>
      <c r="W1683" s="23">
        <v>2.1040000000000001</v>
      </c>
      <c r="X1683" s="23">
        <v>0.04</v>
      </c>
      <c r="Y1683" s="23">
        <v>4.8475000000000001</v>
      </c>
      <c r="Z1683" s="23">
        <v>2.5557099999999999</v>
      </c>
      <c r="AA1683" s="23">
        <v>5.6550000000000002</v>
      </c>
      <c r="AB1683" s="23">
        <v>6.9450000000000003</v>
      </c>
      <c r="AC1683" s="23">
        <v>0.73</v>
      </c>
      <c r="AD1683" s="23">
        <v>2.08</v>
      </c>
      <c r="AE1683" s="23">
        <v>2.0699999999999998</v>
      </c>
      <c r="AF1683" s="21">
        <v>3.2162500000000001</v>
      </c>
      <c r="AG1683" s="12">
        <v>2.0950000000000002</v>
      </c>
      <c r="AH1683" s="12">
        <v>-0.02</v>
      </c>
      <c r="AI1683" s="12">
        <v>4.7750000000000004</v>
      </c>
      <c r="AJ1683" s="12">
        <v>2.58</v>
      </c>
      <c r="AK1683" s="12">
        <v>5.58</v>
      </c>
      <c r="AL1683" s="12">
        <v>6.93</v>
      </c>
      <c r="AM1683" s="12">
        <v>0.71499999999999997</v>
      </c>
      <c r="AN1683" s="12">
        <v>2.06</v>
      </c>
      <c r="AO1683" s="12">
        <v>1.8050000000000002</v>
      </c>
      <c r="AP1683" s="12">
        <v>3.3449999999999998</v>
      </c>
      <c r="AR1683" s="16">
        <v>5.9</v>
      </c>
      <c r="AS1683" s="16">
        <v>7.45</v>
      </c>
      <c r="AT1683" s="16">
        <v>7.9249999999999998</v>
      </c>
      <c r="AU1683" s="9">
        <v>8.0250000000000004</v>
      </c>
      <c r="AV1683" s="9">
        <v>9.35</v>
      </c>
      <c r="AW1683" s="9">
        <v>11.96</v>
      </c>
    </row>
    <row r="1684" spans="1:49" x14ac:dyDescent="0.2">
      <c r="A1684" s="7">
        <v>38516</v>
      </c>
      <c r="B1684" s="8">
        <v>1.2109000000000001</v>
      </c>
      <c r="C1684" s="9">
        <v>109.57</v>
      </c>
      <c r="D1684" s="8">
        <v>1.8068</v>
      </c>
      <c r="E1684" s="8">
        <v>1.2553000000000001</v>
      </c>
      <c r="F1684" s="8">
        <v>0.76149999999999995</v>
      </c>
      <c r="G1684" s="8">
        <v>0.7056</v>
      </c>
      <c r="H1684" s="8">
        <v>1.2706</v>
      </c>
      <c r="I1684" s="8">
        <v>6.5042</v>
      </c>
      <c r="J1684" s="8">
        <v>7.6620999999999997</v>
      </c>
      <c r="L1684" s="14">
        <f t="shared" si="184"/>
        <v>-8.2515058998255952E-4</v>
      </c>
      <c r="M1684" s="14">
        <f t="shared" si="185"/>
        <v>-8.2139271698457028E-3</v>
      </c>
      <c r="N1684" s="14">
        <f t="shared" si="186"/>
        <v>-3.1998234580161711E-3</v>
      </c>
      <c r="O1684" s="14">
        <f t="shared" si="187"/>
        <v>-2.9475025890225437E-3</v>
      </c>
      <c r="P1684" s="14">
        <f t="shared" si="186"/>
        <v>2.6270852489163055E-4</v>
      </c>
      <c r="Q1684" s="14">
        <f t="shared" si="186"/>
        <v>-5.6657223796030554E-4</v>
      </c>
      <c r="R1684" s="14">
        <f t="shared" si="188"/>
        <v>-1.2592475995590879E-3</v>
      </c>
      <c r="S1684" s="14">
        <f t="shared" si="189"/>
        <v>-4.8122751452907009E-3</v>
      </c>
      <c r="T1684" s="14">
        <f t="shared" si="190"/>
        <v>-6.395113611150971E-3</v>
      </c>
      <c r="U1684" s="14">
        <v>0</v>
      </c>
      <c r="W1684" s="23">
        <v>2.1040000000000001</v>
      </c>
      <c r="X1684" s="23">
        <v>0.04</v>
      </c>
      <c r="Y1684" s="23">
        <v>4.8481300000000003</v>
      </c>
      <c r="Z1684" s="23">
        <v>2.5583299999999998</v>
      </c>
      <c r="AA1684" s="23">
        <v>5.6899999999999995</v>
      </c>
      <c r="AB1684" s="23">
        <v>6.9550000000000001</v>
      </c>
      <c r="AC1684" s="23">
        <v>0.73</v>
      </c>
      <c r="AD1684" s="23">
        <v>2.11</v>
      </c>
      <c r="AE1684" s="23">
        <v>2.0419999999999998</v>
      </c>
      <c r="AF1684" s="21">
        <v>3.22</v>
      </c>
      <c r="AG1684" s="12">
        <v>2.0950000000000002</v>
      </c>
      <c r="AH1684" s="12">
        <v>0.01</v>
      </c>
      <c r="AI1684" s="12">
        <v>4.7750000000000004</v>
      </c>
      <c r="AJ1684" s="12">
        <v>2.6</v>
      </c>
      <c r="AK1684" s="12">
        <v>5.5750000000000002</v>
      </c>
      <c r="AL1684" s="12">
        <v>6.96</v>
      </c>
      <c r="AM1684" s="12">
        <v>0.71499999999999997</v>
      </c>
      <c r="AN1684" s="12">
        <v>2.0950000000000002</v>
      </c>
      <c r="AO1684" s="12">
        <v>1.77</v>
      </c>
      <c r="AP1684" s="12">
        <v>3.3449999999999998</v>
      </c>
      <c r="AR1684" s="16">
        <v>6.1</v>
      </c>
      <c r="AS1684" s="16">
        <v>7.5</v>
      </c>
      <c r="AT1684" s="16">
        <v>7.9249999999999998</v>
      </c>
      <c r="AU1684" s="9">
        <v>8.0749999999999993</v>
      </c>
      <c r="AV1684" s="9">
        <v>9.5</v>
      </c>
      <c r="AW1684" s="9">
        <v>11.65</v>
      </c>
    </row>
    <row r="1685" spans="1:49" x14ac:dyDescent="0.2">
      <c r="A1685" s="7">
        <v>38517</v>
      </c>
      <c r="B1685" s="8">
        <v>1.2032</v>
      </c>
      <c r="C1685" s="9">
        <v>109.47</v>
      </c>
      <c r="D1685" s="8">
        <v>1.806</v>
      </c>
      <c r="E1685" s="8">
        <v>1.2524999999999999</v>
      </c>
      <c r="F1685" s="8">
        <v>0.76319999999999999</v>
      </c>
      <c r="G1685" s="8">
        <v>0.70730000000000004</v>
      </c>
      <c r="H1685" s="8">
        <v>1.2775000000000001</v>
      </c>
      <c r="I1685" s="8">
        <v>6.5433000000000003</v>
      </c>
      <c r="J1685" s="8">
        <v>7.7179000000000002</v>
      </c>
      <c r="L1685" s="14">
        <f t="shared" si="184"/>
        <v>-6.3589065983978843E-3</v>
      </c>
      <c r="M1685" s="14">
        <f t="shared" si="185"/>
        <v>9.134922809901358E-4</v>
      </c>
      <c r="N1685" s="14">
        <f t="shared" si="186"/>
        <v>-4.4277175116225198E-4</v>
      </c>
      <c r="O1685" s="14">
        <f t="shared" si="187"/>
        <v>2.2355289421158719E-3</v>
      </c>
      <c r="P1685" s="14">
        <f t="shared" si="186"/>
        <v>2.2324359816152661E-3</v>
      </c>
      <c r="Q1685" s="14">
        <f t="shared" si="186"/>
        <v>2.4092970521543133E-3</v>
      </c>
      <c r="R1685" s="14">
        <f t="shared" si="188"/>
        <v>-5.4011741682975511E-3</v>
      </c>
      <c r="S1685" s="14">
        <f t="shared" si="189"/>
        <v>-5.975578072226595E-3</v>
      </c>
      <c r="T1685" s="14">
        <f t="shared" si="190"/>
        <v>-7.2299459697586776E-3</v>
      </c>
      <c r="U1685" s="14">
        <v>0</v>
      </c>
      <c r="W1685" s="23">
        <v>2.105</v>
      </c>
      <c r="X1685" s="23">
        <v>4.0629999999999999E-2</v>
      </c>
      <c r="Y1685" s="23">
        <v>4.8443800000000001</v>
      </c>
      <c r="Z1685" s="23">
        <v>2.5557099999999999</v>
      </c>
      <c r="AA1685" s="23">
        <v>5.7</v>
      </c>
      <c r="AB1685" s="23">
        <v>6.9550000000000001</v>
      </c>
      <c r="AC1685" s="23">
        <v>0.73</v>
      </c>
      <c r="AD1685" s="23">
        <v>2.12</v>
      </c>
      <c r="AE1685" s="23">
        <v>2.032</v>
      </c>
      <c r="AF1685" s="21">
        <v>3.2362500000000001</v>
      </c>
      <c r="AG1685" s="12">
        <v>2.0950000000000002</v>
      </c>
      <c r="AH1685" s="12">
        <v>0.02</v>
      </c>
      <c r="AI1685" s="12">
        <v>4.7750000000000004</v>
      </c>
      <c r="AJ1685" s="12">
        <v>2.61</v>
      </c>
      <c r="AK1685" s="12">
        <v>5.5750000000000002</v>
      </c>
      <c r="AL1685" s="12">
        <v>6.95</v>
      </c>
      <c r="AM1685" s="12">
        <v>0.71499999999999997</v>
      </c>
      <c r="AN1685" s="12">
        <v>2.1</v>
      </c>
      <c r="AO1685" s="12">
        <v>1.7850000000000001</v>
      </c>
      <c r="AP1685" s="12">
        <v>3.3449999999999998</v>
      </c>
      <c r="AR1685" s="16">
        <v>6.35</v>
      </c>
      <c r="AS1685" s="16">
        <v>7.55</v>
      </c>
      <c r="AT1685" s="16">
        <v>7.875</v>
      </c>
      <c r="AU1685" s="9">
        <v>8.0250000000000004</v>
      </c>
      <c r="AV1685" s="9">
        <v>9.4</v>
      </c>
      <c r="AW1685" s="9">
        <v>11.79</v>
      </c>
    </row>
    <row r="1686" spans="1:49" x14ac:dyDescent="0.2">
      <c r="A1686" s="7">
        <v>38518</v>
      </c>
      <c r="B1686" s="8">
        <v>1.2115</v>
      </c>
      <c r="C1686" s="9">
        <v>109.19</v>
      </c>
      <c r="D1686" s="8">
        <v>1.8227</v>
      </c>
      <c r="E1686" s="8">
        <v>1.2363999999999999</v>
      </c>
      <c r="F1686" s="8">
        <v>0.76970000000000005</v>
      </c>
      <c r="G1686" s="8">
        <v>0.71350000000000002</v>
      </c>
      <c r="H1686" s="8">
        <v>1.2708999999999999</v>
      </c>
      <c r="I1686" s="8">
        <v>6.5129999999999999</v>
      </c>
      <c r="J1686" s="8">
        <v>7.6555999999999997</v>
      </c>
      <c r="L1686" s="14">
        <f t="shared" si="184"/>
        <v>6.8982712765957022E-3</v>
      </c>
      <c r="M1686" s="14">
        <f t="shared" si="185"/>
        <v>2.5643373935342328E-3</v>
      </c>
      <c r="N1686" s="14">
        <f t="shared" si="186"/>
        <v>9.2469545957918342E-3</v>
      </c>
      <c r="O1686" s="14">
        <f t="shared" si="187"/>
        <v>1.3021675833063684E-2</v>
      </c>
      <c r="P1686" s="14">
        <f t="shared" si="186"/>
        <v>8.5167714884697432E-3</v>
      </c>
      <c r="Q1686" s="14">
        <f t="shared" si="186"/>
        <v>8.7657288279372469E-3</v>
      </c>
      <c r="R1686" s="14">
        <f t="shared" si="188"/>
        <v>5.1931701943506159E-3</v>
      </c>
      <c r="S1686" s="14">
        <f t="shared" si="189"/>
        <v>4.6522339935515244E-3</v>
      </c>
      <c r="T1686" s="14">
        <f t="shared" si="190"/>
        <v>8.1378337426198932E-3</v>
      </c>
      <c r="U1686" s="14">
        <v>0</v>
      </c>
      <c r="W1686" s="23">
        <v>2.105</v>
      </c>
      <c r="X1686" s="23">
        <v>4.0629999999999999E-2</v>
      </c>
      <c r="Y1686" s="23">
        <v>4.8412500000000005</v>
      </c>
      <c r="Z1686" s="23">
        <v>2.55714</v>
      </c>
      <c r="AA1686" s="23">
        <v>5.7149999999999999</v>
      </c>
      <c r="AB1686" s="23">
        <v>6.9850000000000003</v>
      </c>
      <c r="AC1686" s="23">
        <v>0.73</v>
      </c>
      <c r="AD1686" s="23">
        <v>2.13</v>
      </c>
      <c r="AE1686" s="23">
        <v>1.992</v>
      </c>
      <c r="AF1686" s="21">
        <v>3.24</v>
      </c>
      <c r="AG1686" s="12">
        <v>2.0950000000000002</v>
      </c>
      <c r="AH1686" s="12">
        <v>0.01</v>
      </c>
      <c r="AI1686" s="12">
        <v>4.7750000000000004</v>
      </c>
      <c r="AJ1686" s="12">
        <v>2.61</v>
      </c>
      <c r="AK1686" s="12">
        <v>5.5875000000000004</v>
      </c>
      <c r="AL1686" s="12">
        <v>6.97</v>
      </c>
      <c r="AM1686" s="12">
        <v>0.71499999999999997</v>
      </c>
      <c r="AN1686" s="12">
        <v>2.0350000000000001</v>
      </c>
      <c r="AO1686" s="12">
        <v>1.7450000000000001</v>
      </c>
      <c r="AP1686" s="12">
        <v>3.3449999999999998</v>
      </c>
      <c r="AR1686" s="16">
        <v>6.2</v>
      </c>
      <c r="AS1686" s="16">
        <v>7.5</v>
      </c>
      <c r="AT1686" s="16">
        <v>7.8250000000000002</v>
      </c>
      <c r="AU1686" s="9">
        <v>8.0250000000000004</v>
      </c>
      <c r="AV1686" s="9">
        <v>9.4</v>
      </c>
      <c r="AW1686" s="9">
        <v>11.46</v>
      </c>
    </row>
    <row r="1687" spans="1:49" x14ac:dyDescent="0.2">
      <c r="A1687" s="7">
        <v>38519</v>
      </c>
      <c r="B1687" s="8">
        <v>1.2107999999999999</v>
      </c>
      <c r="C1687" s="9">
        <v>108.91</v>
      </c>
      <c r="D1687" s="8">
        <v>1.8225</v>
      </c>
      <c r="E1687" s="8">
        <v>1.2359</v>
      </c>
      <c r="F1687" s="8">
        <v>0.7732</v>
      </c>
      <c r="G1687" s="8">
        <v>0.71499999999999997</v>
      </c>
      <c r="H1687" s="8">
        <v>1.272</v>
      </c>
      <c r="I1687" s="8">
        <v>6.4976000000000003</v>
      </c>
      <c r="J1687" s="8">
        <v>7.6581000000000001</v>
      </c>
      <c r="L1687" s="14">
        <f t="shared" si="184"/>
        <v>-5.7779612051189755E-4</v>
      </c>
      <c r="M1687" s="14">
        <f t="shared" si="185"/>
        <v>2.5709301257919037E-3</v>
      </c>
      <c r="N1687" s="14">
        <f t="shared" si="186"/>
        <v>-1.0972732759095827E-4</v>
      </c>
      <c r="O1687" s="14">
        <f t="shared" si="187"/>
        <v>4.0456347600925646E-4</v>
      </c>
      <c r="P1687" s="14">
        <f t="shared" si="186"/>
        <v>4.5472261920227464E-3</v>
      </c>
      <c r="Q1687" s="14">
        <f t="shared" si="186"/>
        <v>2.1023125437980017E-3</v>
      </c>
      <c r="R1687" s="14">
        <f t="shared" si="188"/>
        <v>-8.6477987421396119E-4</v>
      </c>
      <c r="S1687" s="14">
        <f t="shared" si="189"/>
        <v>2.3701058852498846E-3</v>
      </c>
      <c r="T1687" s="14">
        <f t="shared" si="190"/>
        <v>-3.2645173084711043E-4</v>
      </c>
      <c r="U1687" s="14">
        <v>0</v>
      </c>
      <c r="W1687" s="23">
        <v>2.1040000000000001</v>
      </c>
      <c r="X1687" s="23">
        <v>0.04</v>
      </c>
      <c r="Y1687" s="23">
        <v>4.8431300000000004</v>
      </c>
      <c r="Z1687" s="23">
        <v>2.55714</v>
      </c>
      <c r="AA1687" s="23">
        <v>5.72</v>
      </c>
      <c r="AB1687" s="23">
        <v>6.9749999999999996</v>
      </c>
      <c r="AC1687" s="23">
        <v>0.73</v>
      </c>
      <c r="AD1687" s="23">
        <v>2.1</v>
      </c>
      <c r="AE1687" s="23">
        <v>1.8220000000000001</v>
      </c>
      <c r="AF1687" s="21">
        <v>3.26</v>
      </c>
      <c r="AG1687" s="12">
        <v>2.0950000000000002</v>
      </c>
      <c r="AH1687" s="12">
        <v>0.01</v>
      </c>
      <c r="AI1687" s="12">
        <v>4.7750000000000004</v>
      </c>
      <c r="AJ1687" s="12">
        <v>2.61</v>
      </c>
      <c r="AK1687" s="12">
        <v>5.585</v>
      </c>
      <c r="AL1687" s="12">
        <v>6.92</v>
      </c>
      <c r="AM1687" s="12">
        <v>0.71499999999999997</v>
      </c>
      <c r="AN1687" s="12">
        <v>2.0764999999999998</v>
      </c>
      <c r="AO1687" s="12">
        <v>1.675</v>
      </c>
      <c r="AP1687" s="12">
        <v>3.3449999999999998</v>
      </c>
      <c r="AR1687" s="16">
        <v>6.15</v>
      </c>
      <c r="AS1687" s="16">
        <v>7.4</v>
      </c>
      <c r="AT1687" s="16">
        <v>7.8250000000000002</v>
      </c>
      <c r="AU1687" s="9">
        <v>7.875</v>
      </c>
      <c r="AV1687" s="9">
        <v>9.35</v>
      </c>
      <c r="AW1687" s="9">
        <v>11.15</v>
      </c>
    </row>
    <row r="1688" spans="1:49" x14ac:dyDescent="0.2">
      <c r="A1688" s="7">
        <v>38520</v>
      </c>
      <c r="B1688" s="8">
        <v>1.2285999999999999</v>
      </c>
      <c r="C1688" s="9">
        <v>108.57</v>
      </c>
      <c r="D1688" s="8">
        <v>1.8309</v>
      </c>
      <c r="E1688" s="8">
        <v>1.2292000000000001</v>
      </c>
      <c r="F1688" s="8">
        <v>0.77800000000000002</v>
      </c>
      <c r="G1688" s="8">
        <v>0.71709999999999996</v>
      </c>
      <c r="H1688" s="8">
        <v>1.2577</v>
      </c>
      <c r="I1688" s="8">
        <v>6.4221000000000004</v>
      </c>
      <c r="J1688" s="8">
        <v>7.5077999999999996</v>
      </c>
      <c r="L1688" s="14">
        <f t="shared" si="184"/>
        <v>1.470102411628682E-2</v>
      </c>
      <c r="M1688" s="14">
        <f t="shared" si="185"/>
        <v>3.131620152896808E-3</v>
      </c>
      <c r="N1688" s="14">
        <f t="shared" si="186"/>
        <v>4.6090534979423836E-3</v>
      </c>
      <c r="O1688" s="14">
        <f t="shared" si="187"/>
        <v>5.4506996420435883E-3</v>
      </c>
      <c r="P1688" s="14">
        <f t="shared" si="186"/>
        <v>6.2079668908432417E-3</v>
      </c>
      <c r="Q1688" s="14">
        <f t="shared" si="186"/>
        <v>2.937062937062862E-3</v>
      </c>
      <c r="R1688" s="14">
        <f t="shared" si="188"/>
        <v>1.1369961039993548E-2</v>
      </c>
      <c r="S1688" s="14">
        <f t="shared" si="189"/>
        <v>1.175627909873711E-2</v>
      </c>
      <c r="T1688" s="14">
        <f t="shared" si="190"/>
        <v>2.0019180052745167E-2</v>
      </c>
      <c r="U1688" s="14">
        <v>0</v>
      </c>
      <c r="W1688" s="23">
        <v>2.1040000000000001</v>
      </c>
      <c r="X1688" s="23">
        <v>0.04</v>
      </c>
      <c r="Y1688" s="23">
        <v>4.84375</v>
      </c>
      <c r="Z1688" s="23">
        <v>2.55857</v>
      </c>
      <c r="AA1688" s="23">
        <v>5.71</v>
      </c>
      <c r="AB1688" s="23">
        <v>6.9749999999999996</v>
      </c>
      <c r="AC1688" s="23">
        <v>0.73</v>
      </c>
      <c r="AD1688" s="23">
        <v>2.1</v>
      </c>
      <c r="AE1688" s="23">
        <v>1.8120000000000001</v>
      </c>
      <c r="AF1688" s="21">
        <v>3.27</v>
      </c>
      <c r="AG1688" s="12">
        <v>2.0950000000000002</v>
      </c>
      <c r="AH1688" s="12">
        <v>-0.02</v>
      </c>
      <c r="AI1688" s="12">
        <v>4.7750000000000004</v>
      </c>
      <c r="AJ1688" s="12">
        <v>2.6</v>
      </c>
      <c r="AK1688" s="12">
        <v>5.58</v>
      </c>
      <c r="AL1688" s="12">
        <v>6.9399999999999995</v>
      </c>
      <c r="AM1688" s="12">
        <v>0.71499999999999997</v>
      </c>
      <c r="AN1688" s="12">
        <v>2.08</v>
      </c>
      <c r="AO1688" s="12">
        <v>1.6800000000000002</v>
      </c>
      <c r="AP1688" s="12">
        <v>3.3449999999999998</v>
      </c>
      <c r="AR1688" s="16">
        <v>6.7801</v>
      </c>
      <c r="AS1688" s="16">
        <v>7.4256000000000002</v>
      </c>
      <c r="AT1688" s="16">
        <v>7.8161000000000005</v>
      </c>
      <c r="AU1688" s="9">
        <v>8.0250000000000004</v>
      </c>
      <c r="AV1688" s="9">
        <v>9.1999999999999993</v>
      </c>
      <c r="AW1688" s="9">
        <v>11.48</v>
      </c>
    </row>
    <row r="1689" spans="1:49" x14ac:dyDescent="0.2">
      <c r="A1689" s="7">
        <v>38523</v>
      </c>
      <c r="B1689" s="8">
        <v>1.2154</v>
      </c>
      <c r="C1689" s="9">
        <v>109.26</v>
      </c>
      <c r="D1689" s="8">
        <v>1.8242</v>
      </c>
      <c r="E1689" s="8">
        <v>1.2354000000000001</v>
      </c>
      <c r="F1689" s="8">
        <v>0.77569999999999995</v>
      </c>
      <c r="G1689" s="8">
        <v>0.7147</v>
      </c>
      <c r="H1689" s="8">
        <v>1.2708999999999999</v>
      </c>
      <c r="I1689" s="8">
        <v>6.4737</v>
      </c>
      <c r="J1689" s="8">
        <v>7.6043000000000003</v>
      </c>
      <c r="L1689" s="14">
        <f t="shared" si="184"/>
        <v>-1.0743936187530445E-2</v>
      </c>
      <c r="M1689" s="14">
        <f t="shared" si="185"/>
        <v>-6.3152114222955191E-3</v>
      </c>
      <c r="N1689" s="14">
        <f t="shared" si="186"/>
        <v>-3.6594024796547941E-3</v>
      </c>
      <c r="O1689" s="14">
        <f t="shared" si="187"/>
        <v>-5.0186174518374038E-3</v>
      </c>
      <c r="P1689" s="14">
        <f t="shared" si="186"/>
        <v>-2.9562982005142402E-3</v>
      </c>
      <c r="Q1689" s="14">
        <f t="shared" si="186"/>
        <v>-3.3468135545948741E-3</v>
      </c>
      <c r="R1689" s="14">
        <f t="shared" si="188"/>
        <v>-1.0386340388700788E-2</v>
      </c>
      <c r="S1689" s="14">
        <f t="shared" si="189"/>
        <v>-7.9707122665554353E-3</v>
      </c>
      <c r="T1689" s="14">
        <f t="shared" si="190"/>
        <v>-1.2690188446010886E-2</v>
      </c>
      <c r="U1689" s="14">
        <v>0</v>
      </c>
      <c r="W1689" s="23">
        <v>2.1040000000000001</v>
      </c>
      <c r="X1689" s="23">
        <v>0.04</v>
      </c>
      <c r="Y1689" s="23">
        <v>4.84938</v>
      </c>
      <c r="Z1689" s="23">
        <v>2.55857</v>
      </c>
      <c r="AA1689" s="23">
        <v>5.71</v>
      </c>
      <c r="AB1689" s="23">
        <v>6.9649999999999999</v>
      </c>
      <c r="AC1689" s="23">
        <v>0.73</v>
      </c>
      <c r="AD1689" s="23">
        <v>2.1</v>
      </c>
      <c r="AE1689" s="23">
        <v>1.8120000000000001</v>
      </c>
      <c r="AF1689" s="21">
        <v>3.2800000000000002</v>
      </c>
      <c r="AG1689" s="12">
        <v>2.0950000000000002</v>
      </c>
      <c r="AH1689" s="12">
        <v>0.02</v>
      </c>
      <c r="AI1689" s="12">
        <v>4.7750000000000004</v>
      </c>
      <c r="AJ1689" s="12">
        <v>2.5937999999999999</v>
      </c>
      <c r="AK1689" s="12">
        <v>5.585</v>
      </c>
      <c r="AL1689" s="12">
        <v>6.97</v>
      </c>
      <c r="AM1689" s="12">
        <v>0.71499999999999997</v>
      </c>
      <c r="AN1689" s="12">
        <v>2.0350000000000001</v>
      </c>
      <c r="AO1689" s="12">
        <v>1.71</v>
      </c>
      <c r="AP1689" s="12">
        <v>3.3449999999999998</v>
      </c>
      <c r="AR1689" s="16">
        <v>6.7801</v>
      </c>
      <c r="AS1689" s="16">
        <v>7.4256000000000002</v>
      </c>
      <c r="AT1689" s="16">
        <v>7.8161000000000005</v>
      </c>
      <c r="AU1689" s="9">
        <v>7.7750000000000004</v>
      </c>
      <c r="AV1689" s="9">
        <v>9.1873000000000005</v>
      </c>
      <c r="AW1689" s="9">
        <v>11.47</v>
      </c>
    </row>
    <row r="1690" spans="1:49" x14ac:dyDescent="0.2">
      <c r="A1690" s="7">
        <v>38524</v>
      </c>
      <c r="B1690" s="8">
        <v>1.2182999999999999</v>
      </c>
      <c r="C1690" s="9">
        <v>108.17</v>
      </c>
      <c r="D1690" s="8">
        <v>1.8296000000000001</v>
      </c>
      <c r="E1690" s="8">
        <v>1.2317</v>
      </c>
      <c r="F1690" s="8">
        <v>0.78090000000000004</v>
      </c>
      <c r="G1690" s="8">
        <v>0.71779999999999999</v>
      </c>
      <c r="H1690" s="8">
        <v>1.2657</v>
      </c>
      <c r="I1690" s="8">
        <v>6.4554999999999998</v>
      </c>
      <c r="J1690" s="8">
        <v>7.5826000000000002</v>
      </c>
      <c r="L1690" s="14">
        <f t="shared" si="184"/>
        <v>2.3860457462563378E-3</v>
      </c>
      <c r="M1690" s="14">
        <f t="shared" si="185"/>
        <v>1.0076731071461564E-2</v>
      </c>
      <c r="N1690" s="14">
        <f t="shared" si="186"/>
        <v>2.9602017322662988E-3</v>
      </c>
      <c r="O1690" s="14">
        <f t="shared" si="187"/>
        <v>3.0039782414548188E-3</v>
      </c>
      <c r="P1690" s="14">
        <f t="shared" si="186"/>
        <v>6.7036225344851985E-3</v>
      </c>
      <c r="Q1690" s="14">
        <f t="shared" si="186"/>
        <v>4.3374842591297202E-3</v>
      </c>
      <c r="R1690" s="14">
        <f t="shared" si="188"/>
        <v>4.10839851465572E-3</v>
      </c>
      <c r="S1690" s="14">
        <f t="shared" si="189"/>
        <v>2.819301370924121E-3</v>
      </c>
      <c r="T1690" s="14">
        <f t="shared" si="190"/>
        <v>2.8618152085035931E-3</v>
      </c>
      <c r="U1690" s="14">
        <v>0</v>
      </c>
      <c r="W1690" s="23">
        <v>2.1040000000000001</v>
      </c>
      <c r="X1690" s="23">
        <v>0.04</v>
      </c>
      <c r="Y1690" s="23">
        <v>4.8481300000000003</v>
      </c>
      <c r="Z1690" s="23">
        <v>2.55857</v>
      </c>
      <c r="AA1690" s="23">
        <v>5.6850000000000005</v>
      </c>
      <c r="AB1690" s="23">
        <v>6.9550000000000001</v>
      </c>
      <c r="AC1690" s="23">
        <v>0.73</v>
      </c>
      <c r="AD1690" s="23">
        <v>2.11</v>
      </c>
      <c r="AE1690" s="23">
        <v>1.65</v>
      </c>
      <c r="AF1690" s="21">
        <v>3.3</v>
      </c>
      <c r="AG1690" s="12">
        <v>2.0950000000000002</v>
      </c>
      <c r="AH1690" s="12">
        <v>0.01</v>
      </c>
      <c r="AI1690" s="12">
        <v>4.7949999999999999</v>
      </c>
      <c r="AJ1690" s="12">
        <v>2.6</v>
      </c>
      <c r="AK1690" s="12">
        <v>5.6</v>
      </c>
      <c r="AL1690" s="12">
        <v>6.9350000000000005</v>
      </c>
      <c r="AM1690" s="12">
        <v>0.70499999999999996</v>
      </c>
      <c r="AN1690" s="12">
        <v>1.98</v>
      </c>
      <c r="AO1690" s="12">
        <v>1.675</v>
      </c>
      <c r="AP1690" s="12">
        <v>3.415</v>
      </c>
      <c r="AR1690" s="16">
        <v>6.4</v>
      </c>
      <c r="AS1690" s="16">
        <v>7.15</v>
      </c>
      <c r="AT1690" s="16">
        <v>7.625</v>
      </c>
      <c r="AU1690" s="9">
        <v>8.0250000000000004</v>
      </c>
      <c r="AV1690" s="9">
        <v>9.1</v>
      </c>
      <c r="AW1690" s="9">
        <v>11.08</v>
      </c>
    </row>
    <row r="1691" spans="1:49" x14ac:dyDescent="0.2">
      <c r="A1691" s="7">
        <v>38525</v>
      </c>
      <c r="B1691" s="8">
        <v>1.2129000000000001</v>
      </c>
      <c r="C1691" s="9">
        <v>108.87</v>
      </c>
      <c r="D1691" s="8">
        <v>1.8218999999999999</v>
      </c>
      <c r="E1691" s="8">
        <v>1.2344999999999999</v>
      </c>
      <c r="F1691" s="8">
        <v>0.77880000000000005</v>
      </c>
      <c r="G1691" s="8">
        <v>0.71750000000000003</v>
      </c>
      <c r="H1691" s="8">
        <v>1.2721</v>
      </c>
      <c r="I1691" s="8">
        <v>6.4992000000000001</v>
      </c>
      <c r="J1691" s="8">
        <v>7.6974</v>
      </c>
      <c r="L1691" s="14">
        <f t="shared" si="184"/>
        <v>-4.4324058113763831E-3</v>
      </c>
      <c r="M1691" s="14">
        <f t="shared" si="185"/>
        <v>-6.4296867824010784E-3</v>
      </c>
      <c r="N1691" s="14">
        <f t="shared" si="186"/>
        <v>-4.2085701792743402E-3</v>
      </c>
      <c r="O1691" s="14">
        <f t="shared" si="187"/>
        <v>-2.268124746861E-3</v>
      </c>
      <c r="P1691" s="14">
        <f t="shared" si="186"/>
        <v>-2.6892047637341321E-3</v>
      </c>
      <c r="Q1691" s="14">
        <f t="shared" si="186"/>
        <v>-4.1794371691272758E-4</v>
      </c>
      <c r="R1691" s="14">
        <f t="shared" si="188"/>
        <v>-5.0310510180017198E-3</v>
      </c>
      <c r="S1691" s="14">
        <f t="shared" si="189"/>
        <v>-6.7239044805514903E-3</v>
      </c>
      <c r="T1691" s="14">
        <f t="shared" si="190"/>
        <v>-1.4914126848026621E-2</v>
      </c>
      <c r="U1691" s="14">
        <v>0</v>
      </c>
      <c r="W1691" s="23">
        <v>2.1030000000000002</v>
      </c>
      <c r="X1691" s="23">
        <v>0.04</v>
      </c>
      <c r="Y1691" s="23">
        <v>4.8449999999999998</v>
      </c>
      <c r="Z1691" s="23">
        <v>2.55857</v>
      </c>
      <c r="AA1691" s="23">
        <v>5.62</v>
      </c>
      <c r="AB1691" s="23">
        <v>6.9450000000000003</v>
      </c>
      <c r="AC1691" s="23">
        <v>0.72667000000000004</v>
      </c>
      <c r="AD1691" s="23">
        <v>2.0699999999999998</v>
      </c>
      <c r="AE1691" s="23">
        <v>1.65</v>
      </c>
      <c r="AF1691" s="21">
        <v>3.3</v>
      </c>
      <c r="AG1691" s="12">
        <v>2.085</v>
      </c>
      <c r="AH1691" s="12">
        <v>0.01</v>
      </c>
      <c r="AI1691" s="12">
        <v>4.7450000000000001</v>
      </c>
      <c r="AJ1691" s="12">
        <v>2.6</v>
      </c>
      <c r="AK1691" s="12">
        <v>5.5600000000000005</v>
      </c>
      <c r="AL1691" s="12">
        <v>6.93</v>
      </c>
      <c r="AM1691" s="12">
        <v>0.69</v>
      </c>
      <c r="AN1691" s="12">
        <v>2.0099999999999998</v>
      </c>
      <c r="AO1691" s="12">
        <v>1.54</v>
      </c>
      <c r="AP1691" s="12">
        <v>3.4249999999999998</v>
      </c>
      <c r="AR1691" s="16">
        <v>6.4</v>
      </c>
      <c r="AS1691" s="16">
        <v>7.4256000000000002</v>
      </c>
      <c r="AT1691" s="16">
        <v>7.8161000000000005</v>
      </c>
      <c r="AU1691" s="9">
        <v>7.9749999999999996</v>
      </c>
      <c r="AV1691" s="9">
        <v>9.17</v>
      </c>
      <c r="AW1691" s="9">
        <v>11.05</v>
      </c>
    </row>
    <row r="1692" spans="1:49" x14ac:dyDescent="0.2">
      <c r="A1692" s="7">
        <v>38526</v>
      </c>
      <c r="B1692" s="8">
        <v>1.2039</v>
      </c>
      <c r="C1692" s="9">
        <v>108.92</v>
      </c>
      <c r="D1692" s="8">
        <v>1.8153999999999999</v>
      </c>
      <c r="E1692" s="8">
        <v>1.2324999999999999</v>
      </c>
      <c r="F1692" s="8">
        <v>0.77139999999999997</v>
      </c>
      <c r="G1692" s="8">
        <v>0.70640000000000003</v>
      </c>
      <c r="H1692" s="8">
        <v>1.2791999999999999</v>
      </c>
      <c r="I1692" s="8">
        <v>6.5940000000000003</v>
      </c>
      <c r="J1692" s="8">
        <v>7.7964000000000002</v>
      </c>
      <c r="L1692" s="14">
        <f t="shared" si="184"/>
        <v>-7.4202325006184067E-3</v>
      </c>
      <c r="M1692" s="14">
        <f t="shared" si="185"/>
        <v>-4.5905251560773852E-4</v>
      </c>
      <c r="N1692" s="14">
        <f t="shared" si="186"/>
        <v>-3.5677040452274378E-3</v>
      </c>
      <c r="O1692" s="14">
        <f t="shared" si="187"/>
        <v>1.6227180527383922E-3</v>
      </c>
      <c r="P1692" s="14">
        <f t="shared" si="186"/>
        <v>-9.5017976373908963E-3</v>
      </c>
      <c r="Q1692" s="14">
        <f t="shared" si="186"/>
        <v>-1.547038327526129E-2</v>
      </c>
      <c r="R1692" s="14">
        <f t="shared" si="188"/>
        <v>-5.5503439649779995E-3</v>
      </c>
      <c r="S1692" s="14">
        <f t="shared" si="189"/>
        <v>-1.4376706096451364E-2</v>
      </c>
      <c r="T1692" s="14">
        <f t="shared" si="190"/>
        <v>-1.2698168385408715E-2</v>
      </c>
      <c r="U1692" s="14">
        <v>0</v>
      </c>
      <c r="W1692" s="23">
        <v>2.1030000000000002</v>
      </c>
      <c r="X1692" s="23">
        <v>0.04</v>
      </c>
      <c r="Y1692" s="23">
        <v>4.8375000000000004</v>
      </c>
      <c r="Z1692" s="23">
        <v>2.55857</v>
      </c>
      <c r="AA1692" s="23">
        <v>5.6150000000000002</v>
      </c>
      <c r="AB1692" s="23">
        <v>6.9450000000000003</v>
      </c>
      <c r="AC1692" s="23">
        <v>0.72833000000000003</v>
      </c>
      <c r="AD1692" s="23">
        <v>2.0699999999999998</v>
      </c>
      <c r="AE1692" s="23">
        <v>1.65</v>
      </c>
      <c r="AF1692" s="21">
        <v>3.3143799999999999</v>
      </c>
      <c r="AG1692" s="12">
        <v>2.0626000000000002</v>
      </c>
      <c r="AH1692" s="12">
        <v>0.01</v>
      </c>
      <c r="AI1692" s="12">
        <v>4.74</v>
      </c>
      <c r="AJ1692" s="12">
        <v>2.5949999999999998</v>
      </c>
      <c r="AK1692" s="12">
        <v>5.585</v>
      </c>
      <c r="AL1692" s="12">
        <v>6.9749999999999996</v>
      </c>
      <c r="AM1692" s="12">
        <v>0.71879999999999999</v>
      </c>
      <c r="AN1692" s="12">
        <v>2</v>
      </c>
      <c r="AO1692" s="12">
        <v>1.5550000000000002</v>
      </c>
      <c r="AP1692" s="12">
        <v>3.4249999999999998</v>
      </c>
      <c r="AR1692" s="16">
        <v>6.7</v>
      </c>
      <c r="AS1692" s="16">
        <v>7.4</v>
      </c>
      <c r="AT1692" s="16">
        <v>7.7750000000000004</v>
      </c>
      <c r="AU1692" s="9">
        <v>8</v>
      </c>
      <c r="AV1692" s="9">
        <v>9.3000000000000007</v>
      </c>
      <c r="AW1692" s="9">
        <v>12.13</v>
      </c>
    </row>
    <row r="1693" spans="1:49" x14ac:dyDescent="0.2">
      <c r="A1693" s="7">
        <v>38527</v>
      </c>
      <c r="B1693" s="8">
        <v>1.2092000000000001</v>
      </c>
      <c r="C1693" s="9">
        <v>109.04</v>
      </c>
      <c r="D1693" s="8">
        <v>1.8245</v>
      </c>
      <c r="E1693" s="8">
        <v>1.2339</v>
      </c>
      <c r="F1693" s="8">
        <v>0.76949999999999996</v>
      </c>
      <c r="G1693" s="8">
        <v>0.70540000000000003</v>
      </c>
      <c r="H1693" s="8">
        <v>1.2742</v>
      </c>
      <c r="I1693" s="8">
        <v>6.5808999999999997</v>
      </c>
      <c r="J1693" s="8">
        <v>7.7713999999999999</v>
      </c>
      <c r="L1693" s="14">
        <f t="shared" si="184"/>
        <v>4.4023589999169221E-3</v>
      </c>
      <c r="M1693" s="14">
        <f t="shared" si="185"/>
        <v>-1.1005135730007831E-3</v>
      </c>
      <c r="N1693" s="14">
        <f t="shared" si="186"/>
        <v>5.0126693841578973E-3</v>
      </c>
      <c r="O1693" s="14">
        <f t="shared" si="187"/>
        <v>-1.1346138260799332E-3</v>
      </c>
      <c r="P1693" s="14">
        <f t="shared" si="186"/>
        <v>-2.4630541871921707E-3</v>
      </c>
      <c r="Q1693" s="14">
        <f t="shared" si="186"/>
        <v>-1.4156285390714007E-3</v>
      </c>
      <c r="R1693" s="14">
        <f t="shared" si="188"/>
        <v>3.9240307644010652E-3</v>
      </c>
      <c r="S1693" s="14">
        <f t="shared" si="189"/>
        <v>1.9906091871932929E-3</v>
      </c>
      <c r="T1693" s="14">
        <f t="shared" si="190"/>
        <v>3.2169235916308381E-3</v>
      </c>
      <c r="U1693" s="14">
        <v>0</v>
      </c>
      <c r="W1693" s="23">
        <v>2.1040000000000001</v>
      </c>
      <c r="X1693" s="23">
        <v>0.04</v>
      </c>
      <c r="Y1693" s="23">
        <v>4.8393800000000002</v>
      </c>
      <c r="Z1693" s="23">
        <v>2.5528599999999999</v>
      </c>
      <c r="AA1693" s="23">
        <v>5.6150000000000002</v>
      </c>
      <c r="AB1693" s="23">
        <v>6.9450000000000003</v>
      </c>
      <c r="AC1693" s="23">
        <v>0.72667000000000004</v>
      </c>
      <c r="AD1693" s="23">
        <v>2.08</v>
      </c>
      <c r="AE1693" s="23">
        <v>1.65</v>
      </c>
      <c r="AF1693" s="21">
        <v>3.32</v>
      </c>
      <c r="AG1693" s="12">
        <v>2.085</v>
      </c>
      <c r="AH1693" s="12">
        <v>-0.02</v>
      </c>
      <c r="AI1693" s="12">
        <v>4.7249999999999996</v>
      </c>
      <c r="AJ1693" s="12">
        <v>2.5937999999999999</v>
      </c>
      <c r="AK1693" s="12">
        <v>5.6</v>
      </c>
      <c r="AL1693" s="12">
        <v>6.9450000000000003</v>
      </c>
      <c r="AM1693" s="12">
        <v>0.69</v>
      </c>
      <c r="AN1693" s="12">
        <v>2.02</v>
      </c>
      <c r="AO1693" s="12">
        <v>1.53</v>
      </c>
      <c r="AP1693" s="12">
        <v>3.4350000000000001</v>
      </c>
      <c r="AR1693" s="16">
        <v>7</v>
      </c>
      <c r="AS1693" s="16">
        <v>7.45</v>
      </c>
      <c r="AT1693" s="16">
        <v>7.7750000000000004</v>
      </c>
      <c r="AU1693" s="9">
        <v>7.875</v>
      </c>
      <c r="AV1693" s="9">
        <v>9.3361999999999998</v>
      </c>
      <c r="AW1693" s="9">
        <v>12.18</v>
      </c>
    </row>
    <row r="1694" spans="1:49" x14ac:dyDescent="0.2">
      <c r="A1694" s="7">
        <v>38530</v>
      </c>
      <c r="B1694" s="8">
        <v>1.2164999999999999</v>
      </c>
      <c r="C1694" s="9">
        <v>109.25</v>
      </c>
      <c r="D1694" s="8">
        <v>1.8287</v>
      </c>
      <c r="E1694" s="8">
        <v>1.2301</v>
      </c>
      <c r="F1694" s="8">
        <v>0.76919999999999999</v>
      </c>
      <c r="G1694" s="8">
        <v>0.70830000000000004</v>
      </c>
      <c r="H1694" s="8">
        <v>1.2685</v>
      </c>
      <c r="I1694" s="8">
        <v>6.5312999999999999</v>
      </c>
      <c r="J1694" s="8">
        <v>7.7343999999999999</v>
      </c>
      <c r="L1694" s="14">
        <f t="shared" si="184"/>
        <v>6.0370492887857896E-3</v>
      </c>
      <c r="M1694" s="14">
        <f t="shared" si="185"/>
        <v>-1.9221967963386488E-3</v>
      </c>
      <c r="N1694" s="14">
        <f t="shared" si="186"/>
        <v>2.3020005480953731E-3</v>
      </c>
      <c r="O1694" s="14">
        <f t="shared" si="187"/>
        <v>3.0891797414844824E-3</v>
      </c>
      <c r="P1694" s="14">
        <f t="shared" si="186"/>
        <v>-3.8986354775827348E-4</v>
      </c>
      <c r="Q1694" s="14">
        <f t="shared" si="186"/>
        <v>4.1111426141196006E-3</v>
      </c>
      <c r="R1694" s="14">
        <f t="shared" si="188"/>
        <v>4.4934962554197266E-3</v>
      </c>
      <c r="S1694" s="14">
        <f t="shared" si="189"/>
        <v>7.5942002357876071E-3</v>
      </c>
      <c r="T1694" s="14">
        <f t="shared" si="190"/>
        <v>4.7838229209764549E-3</v>
      </c>
      <c r="U1694" s="14">
        <v>0</v>
      </c>
      <c r="W1694" s="23">
        <v>2.1030000000000002</v>
      </c>
      <c r="X1694" s="23">
        <v>0.04</v>
      </c>
      <c r="Y1694" s="23">
        <v>4.8387500000000001</v>
      </c>
      <c r="Z1694" s="23">
        <v>2.5528599999999999</v>
      </c>
      <c r="AA1694" s="23">
        <v>5.625</v>
      </c>
      <c r="AB1694" s="23">
        <v>6.9450000000000003</v>
      </c>
      <c r="AC1694" s="23">
        <v>0.72833000000000003</v>
      </c>
      <c r="AD1694" s="23">
        <v>2.0699999999999998</v>
      </c>
      <c r="AE1694" s="23">
        <v>1.65</v>
      </c>
      <c r="AF1694" s="21">
        <v>3.3256299999999999</v>
      </c>
      <c r="AG1694" s="12">
        <v>2.085</v>
      </c>
      <c r="AH1694" s="12">
        <v>-0.02</v>
      </c>
      <c r="AI1694" s="12">
        <v>4.74</v>
      </c>
      <c r="AJ1694" s="12">
        <v>2.5750000000000002</v>
      </c>
      <c r="AK1694" s="12">
        <v>5.5750000000000002</v>
      </c>
      <c r="AL1694" s="12">
        <v>6.93</v>
      </c>
      <c r="AM1694" s="12">
        <v>0.7</v>
      </c>
      <c r="AN1694" s="12">
        <v>2</v>
      </c>
      <c r="AO1694" s="12">
        <v>1.5350000000000001</v>
      </c>
      <c r="AP1694" s="12">
        <v>3.4350000000000001</v>
      </c>
      <c r="AR1694" s="16">
        <v>5.85</v>
      </c>
      <c r="AS1694" s="16">
        <v>7.3</v>
      </c>
      <c r="AT1694" s="16">
        <v>7.7750000000000004</v>
      </c>
      <c r="AU1694" s="9">
        <v>7.625</v>
      </c>
      <c r="AV1694" s="9">
        <v>9.4</v>
      </c>
      <c r="AW1694" s="9">
        <v>12.52</v>
      </c>
    </row>
    <row r="1695" spans="1:49" x14ac:dyDescent="0.2">
      <c r="A1695" s="7">
        <v>38531</v>
      </c>
      <c r="B1695" s="8">
        <v>1.2054</v>
      </c>
      <c r="C1695" s="9">
        <v>110.03</v>
      </c>
      <c r="D1695" s="8">
        <v>1.8146</v>
      </c>
      <c r="E1695" s="8">
        <v>1.2323</v>
      </c>
      <c r="F1695" s="8">
        <v>0.76249999999999996</v>
      </c>
      <c r="G1695" s="8">
        <v>0.70030000000000003</v>
      </c>
      <c r="H1695" s="8">
        <v>1.2818000000000001</v>
      </c>
      <c r="I1695" s="8">
        <v>6.5903999999999998</v>
      </c>
      <c r="J1695" s="8">
        <v>7.8102999999999998</v>
      </c>
      <c r="L1695" s="14">
        <f t="shared" si="184"/>
        <v>-9.1245376078914475E-3</v>
      </c>
      <c r="M1695" s="14">
        <f t="shared" si="185"/>
        <v>-7.0889757338907788E-3</v>
      </c>
      <c r="N1695" s="14">
        <f t="shared" si="186"/>
        <v>-7.710395362826028E-3</v>
      </c>
      <c r="O1695" s="14">
        <f t="shared" si="187"/>
        <v>-1.7852795585490133E-3</v>
      </c>
      <c r="P1695" s="14">
        <f t="shared" si="186"/>
        <v>-8.7103484139365861E-3</v>
      </c>
      <c r="Q1695" s="14">
        <f t="shared" si="186"/>
        <v>-1.1294649159960479E-2</v>
      </c>
      <c r="R1695" s="14">
        <f t="shared" si="188"/>
        <v>-1.0376033702605758E-2</v>
      </c>
      <c r="S1695" s="14">
        <f t="shared" si="189"/>
        <v>-8.9675892206846353E-3</v>
      </c>
      <c r="T1695" s="14">
        <f t="shared" si="190"/>
        <v>-9.7179365709383347E-3</v>
      </c>
      <c r="U1695" s="14">
        <v>0</v>
      </c>
      <c r="W1695" s="23">
        <v>2.1040000000000001</v>
      </c>
      <c r="X1695" s="23">
        <v>4.0629999999999999E-2</v>
      </c>
      <c r="Y1695" s="23">
        <v>4.8331299999999997</v>
      </c>
      <c r="Z1695" s="23">
        <v>2.55714</v>
      </c>
      <c r="AA1695" s="23">
        <v>5.62</v>
      </c>
      <c r="AB1695" s="23">
        <v>6.9350000000000005</v>
      </c>
      <c r="AC1695" s="23">
        <v>0.72833000000000003</v>
      </c>
      <c r="AD1695" s="23">
        <v>2.13</v>
      </c>
      <c r="AE1695" s="23">
        <v>1.647</v>
      </c>
      <c r="AF1695" s="21">
        <v>3.33</v>
      </c>
      <c r="AG1695" s="12">
        <v>2.085</v>
      </c>
      <c r="AH1695" s="12">
        <v>5.0000000000000001E-3</v>
      </c>
      <c r="AI1695" s="12">
        <v>4.7450000000000001</v>
      </c>
      <c r="AJ1695" s="12">
        <v>2.5750000000000002</v>
      </c>
      <c r="AK1695" s="12">
        <v>5.59</v>
      </c>
      <c r="AL1695" s="12">
        <v>6.9399999999999995</v>
      </c>
      <c r="AM1695" s="12">
        <v>0.70499999999999996</v>
      </c>
      <c r="AN1695" s="12">
        <v>2.02</v>
      </c>
      <c r="AO1695" s="12">
        <v>1.52</v>
      </c>
      <c r="AP1695" s="12">
        <v>3.4449999999999998</v>
      </c>
      <c r="AR1695" s="16">
        <v>6.3</v>
      </c>
      <c r="AS1695" s="16">
        <v>7.3</v>
      </c>
      <c r="AT1695" s="16">
        <v>7.5750000000000002</v>
      </c>
      <c r="AU1695" s="9">
        <v>7.7750000000000004</v>
      </c>
      <c r="AV1695" s="9">
        <v>9.4499999999999993</v>
      </c>
      <c r="AW1695" s="9">
        <v>11.58</v>
      </c>
    </row>
    <row r="1696" spans="1:49" x14ac:dyDescent="0.2">
      <c r="A1696" s="7">
        <v>38532</v>
      </c>
      <c r="B1696" s="8">
        <v>1.2070000000000001</v>
      </c>
      <c r="C1696" s="9">
        <v>110.43</v>
      </c>
      <c r="D1696" s="8">
        <v>1.8065</v>
      </c>
      <c r="E1696" s="8">
        <v>1.2285999999999999</v>
      </c>
      <c r="F1696" s="8">
        <v>0.76200000000000001</v>
      </c>
      <c r="G1696" s="8">
        <v>0.69979999999999998</v>
      </c>
      <c r="H1696" s="8">
        <v>1.2825</v>
      </c>
      <c r="I1696" s="8">
        <v>6.5511999999999997</v>
      </c>
      <c r="J1696" s="8">
        <v>7.8288000000000002</v>
      </c>
      <c r="L1696" s="14">
        <f t="shared" si="184"/>
        <v>1.3273602123777817E-3</v>
      </c>
      <c r="M1696" s="14">
        <f t="shared" si="185"/>
        <v>-3.6222041112017322E-3</v>
      </c>
      <c r="N1696" s="14">
        <f t="shared" si="186"/>
        <v>-4.4637936735368866E-3</v>
      </c>
      <c r="O1696" s="14">
        <f t="shared" si="187"/>
        <v>3.0115578707472501E-3</v>
      </c>
      <c r="P1696" s="14">
        <f t="shared" si="186"/>
        <v>-6.5573770491800243E-4</v>
      </c>
      <c r="Q1696" s="14">
        <f t="shared" si="186"/>
        <v>-7.139797229759326E-4</v>
      </c>
      <c r="R1696" s="14">
        <f t="shared" si="188"/>
        <v>-5.4580896686151625E-4</v>
      </c>
      <c r="S1696" s="14">
        <f t="shared" si="189"/>
        <v>5.9836365856638096E-3</v>
      </c>
      <c r="T1696" s="14">
        <f t="shared" si="190"/>
        <v>-2.3630696913958804E-3</v>
      </c>
      <c r="U1696" s="14">
        <v>0</v>
      </c>
      <c r="W1696" s="23">
        <v>2.1040000000000001</v>
      </c>
      <c r="X1696" s="23">
        <v>4.0629999999999999E-2</v>
      </c>
      <c r="Y1696" s="23">
        <v>4.83</v>
      </c>
      <c r="Z1696" s="23">
        <v>2.55857</v>
      </c>
      <c r="AA1696" s="23">
        <v>5.6349999999999998</v>
      </c>
      <c r="AB1696" s="23">
        <v>6.9450000000000003</v>
      </c>
      <c r="AC1696" s="23">
        <v>0.72667000000000004</v>
      </c>
      <c r="AD1696" s="23">
        <v>2.14</v>
      </c>
      <c r="AE1696" s="23">
        <v>1.65</v>
      </c>
      <c r="AF1696" s="21">
        <v>3.34</v>
      </c>
      <c r="AG1696" s="12">
        <v>2.0626000000000002</v>
      </c>
      <c r="AH1696" s="12">
        <v>5.0000000000000001E-3</v>
      </c>
      <c r="AI1696" s="12">
        <v>4.72</v>
      </c>
      <c r="AJ1696" s="12">
        <v>2.5750000000000002</v>
      </c>
      <c r="AK1696" s="12">
        <v>5.5649999999999995</v>
      </c>
      <c r="AL1696" s="12">
        <v>6.91</v>
      </c>
      <c r="AM1696" s="12">
        <v>0.7</v>
      </c>
      <c r="AN1696" s="12">
        <v>2.06</v>
      </c>
      <c r="AO1696" s="12">
        <v>1.5350000000000001</v>
      </c>
      <c r="AP1696" s="12">
        <v>3.4550000000000001</v>
      </c>
      <c r="AR1696" s="16">
        <v>6.5</v>
      </c>
      <c r="AS1696" s="16">
        <v>7.35</v>
      </c>
      <c r="AT1696" s="16">
        <v>7.5750000000000002</v>
      </c>
      <c r="AU1696" s="9">
        <v>7.875</v>
      </c>
      <c r="AV1696" s="9">
        <v>9.5500000000000007</v>
      </c>
      <c r="AW1696" s="9">
        <v>11.77</v>
      </c>
    </row>
    <row r="1697" spans="1:49" x14ac:dyDescent="0.2">
      <c r="A1697" s="7">
        <v>38533</v>
      </c>
      <c r="B1697" s="8">
        <v>1.2107999999999999</v>
      </c>
      <c r="C1697" s="9">
        <v>110.92</v>
      </c>
      <c r="D1697" s="8">
        <v>1.7915000000000001</v>
      </c>
      <c r="E1697" s="8">
        <v>1.2251000000000001</v>
      </c>
      <c r="F1697" s="8">
        <v>0.76249999999999996</v>
      </c>
      <c r="G1697" s="8">
        <v>0.69740000000000002</v>
      </c>
      <c r="H1697" s="8">
        <v>1.2814000000000001</v>
      </c>
      <c r="I1697" s="8">
        <v>6.5327999999999999</v>
      </c>
      <c r="J1697" s="8">
        <v>7.8102</v>
      </c>
      <c r="L1697" s="14">
        <f t="shared" si="184"/>
        <v>3.1483015741506915E-3</v>
      </c>
      <c r="M1697" s="14">
        <f t="shared" si="185"/>
        <v>-4.4175982690226601E-3</v>
      </c>
      <c r="N1697" s="14">
        <f t="shared" si="186"/>
        <v>-8.3033490174370117E-3</v>
      </c>
      <c r="O1697" s="14">
        <f t="shared" si="187"/>
        <v>2.8569096400292704E-3</v>
      </c>
      <c r="P1697" s="14">
        <f t="shared" si="186"/>
        <v>6.5616797900247548E-4</v>
      </c>
      <c r="Q1697" s="14">
        <f t="shared" si="186"/>
        <v>-3.4295513003714806E-3</v>
      </c>
      <c r="R1697" s="14">
        <f t="shared" si="188"/>
        <v>8.5843608553126671E-4</v>
      </c>
      <c r="S1697" s="14">
        <f t="shared" si="189"/>
        <v>2.8165564535880261E-3</v>
      </c>
      <c r="T1697" s="14">
        <f t="shared" si="190"/>
        <v>2.3815011139278752E-3</v>
      </c>
      <c r="U1697" s="14">
        <v>0</v>
      </c>
      <c r="W1697" s="23">
        <v>2.1040000000000001</v>
      </c>
      <c r="X1697" s="23">
        <v>4.0629999999999999E-2</v>
      </c>
      <c r="Y1697" s="23">
        <v>4.82</v>
      </c>
      <c r="Z1697" s="23">
        <v>2.5642899999999997</v>
      </c>
      <c r="AA1697" s="23">
        <v>5.66</v>
      </c>
      <c r="AB1697" s="23">
        <v>6.9850000000000003</v>
      </c>
      <c r="AC1697" s="23">
        <v>0.72667000000000004</v>
      </c>
      <c r="AD1697" s="23">
        <v>2.15</v>
      </c>
      <c r="AE1697" s="23">
        <v>1.647</v>
      </c>
      <c r="AF1697" s="21">
        <v>3.34</v>
      </c>
      <c r="AG1697" s="12">
        <v>2.0950000000000002</v>
      </c>
      <c r="AH1697" s="12">
        <v>-0.02</v>
      </c>
      <c r="AI1697" s="12">
        <v>4.6399999999999997</v>
      </c>
      <c r="AJ1697" s="12">
        <v>2.5750000000000002</v>
      </c>
      <c r="AK1697" s="12">
        <v>5.5649999999999995</v>
      </c>
      <c r="AL1697" s="12">
        <v>6.93</v>
      </c>
      <c r="AM1697" s="12">
        <v>0.69499999999999995</v>
      </c>
      <c r="AN1697" s="12">
        <v>2.0844999999999998</v>
      </c>
      <c r="AO1697" s="12">
        <v>1.5550000000000002</v>
      </c>
      <c r="AP1697" s="12">
        <v>3.4750000000000001</v>
      </c>
      <c r="AR1697" s="16">
        <v>6.4</v>
      </c>
      <c r="AS1697" s="16">
        <v>7.4</v>
      </c>
      <c r="AT1697" s="16">
        <v>7.625</v>
      </c>
      <c r="AU1697" s="9">
        <v>7.875</v>
      </c>
      <c r="AV1697" s="9">
        <v>9.4499999999999993</v>
      </c>
      <c r="AW1697" s="9">
        <v>12.04</v>
      </c>
    </row>
    <row r="1698" spans="1:49" x14ac:dyDescent="0.2">
      <c r="A1698" s="7">
        <v>38534</v>
      </c>
      <c r="B1698" s="8">
        <v>1.1959</v>
      </c>
      <c r="C1698" s="9">
        <v>111.78</v>
      </c>
      <c r="D1698" s="8">
        <v>1.7675000000000001</v>
      </c>
      <c r="E1698" s="8">
        <v>1.2422</v>
      </c>
      <c r="F1698" s="8">
        <v>0.75190000000000001</v>
      </c>
      <c r="G1698" s="8">
        <v>0.68400000000000005</v>
      </c>
      <c r="H1698" s="8">
        <v>1.2964</v>
      </c>
      <c r="I1698" s="8">
        <v>6.5853999999999999</v>
      </c>
      <c r="J1698" s="8">
        <v>7.9236000000000004</v>
      </c>
      <c r="L1698" s="14">
        <f t="shared" si="184"/>
        <v>-1.2305913445655681E-2</v>
      </c>
      <c r="M1698" s="14">
        <f t="shared" si="185"/>
        <v>-7.6936840221863978E-3</v>
      </c>
      <c r="N1698" s="14">
        <f t="shared" si="186"/>
        <v>-1.3396595032096004E-2</v>
      </c>
      <c r="O1698" s="14">
        <f t="shared" si="187"/>
        <v>-1.3765899211077071E-2</v>
      </c>
      <c r="P1698" s="14">
        <f t="shared" si="186"/>
        <v>-1.3901639344262251E-2</v>
      </c>
      <c r="Q1698" s="14">
        <f t="shared" si="186"/>
        <v>-1.9214224261542845E-2</v>
      </c>
      <c r="R1698" s="14">
        <f t="shared" si="188"/>
        <v>-1.1570502931193993E-2</v>
      </c>
      <c r="S1698" s="14">
        <f t="shared" si="189"/>
        <v>-7.9873659914355688E-3</v>
      </c>
      <c r="T1698" s="14">
        <f t="shared" si="190"/>
        <v>-1.4311676510676996E-2</v>
      </c>
      <c r="U1698" s="14">
        <v>0</v>
      </c>
      <c r="W1698" s="23">
        <v>2.1040000000000001</v>
      </c>
      <c r="X1698" s="23">
        <v>0.04</v>
      </c>
      <c r="Y1698" s="23">
        <v>4.7937500000000002</v>
      </c>
      <c r="Z1698" s="23">
        <v>2.5642899999999997</v>
      </c>
      <c r="AA1698" s="23">
        <v>5.6349999999999998</v>
      </c>
      <c r="AB1698" s="23">
        <v>6.9649999999999999</v>
      </c>
      <c r="AC1698" s="23">
        <v>0.72667000000000004</v>
      </c>
      <c r="AD1698" s="23">
        <v>2.19</v>
      </c>
      <c r="AE1698" s="23">
        <v>1.65</v>
      </c>
      <c r="AF1698" s="21">
        <v>3.34</v>
      </c>
      <c r="AG1698" s="12">
        <v>2.085</v>
      </c>
      <c r="AH1698" s="12">
        <v>-0.02</v>
      </c>
      <c r="AI1698" s="12">
        <v>4.6399999999999997</v>
      </c>
      <c r="AJ1698" s="12">
        <v>2.5937999999999999</v>
      </c>
      <c r="AK1698" s="12">
        <v>5.5649999999999995</v>
      </c>
      <c r="AL1698" s="12">
        <v>6.9399999999999995</v>
      </c>
      <c r="AM1698" s="12">
        <v>0.71879999999999999</v>
      </c>
      <c r="AN1698" s="12">
        <v>2.0975000000000001</v>
      </c>
      <c r="AO1698" s="12">
        <v>1.52</v>
      </c>
      <c r="AP1698" s="12">
        <v>3.4950000000000001</v>
      </c>
      <c r="AR1698" s="16">
        <v>7.15</v>
      </c>
      <c r="AS1698" s="16">
        <v>7.5</v>
      </c>
      <c r="AT1698" s="16">
        <v>7.6749999999999998</v>
      </c>
      <c r="AU1698" s="9">
        <v>7.9249999999999998</v>
      </c>
      <c r="AV1698" s="9">
        <v>9.6</v>
      </c>
      <c r="AW1698" s="9">
        <v>11.4</v>
      </c>
    </row>
    <row r="1699" spans="1:49" x14ac:dyDescent="0.2">
      <c r="A1699" s="7">
        <v>38537</v>
      </c>
      <c r="B1699" s="8">
        <v>1.1901999999999999</v>
      </c>
      <c r="C1699" s="9">
        <v>111.64</v>
      </c>
      <c r="D1699" s="8">
        <v>1.7597</v>
      </c>
      <c r="E1699" s="8">
        <v>1.2404999999999999</v>
      </c>
      <c r="F1699" s="8">
        <v>0.75039999999999996</v>
      </c>
      <c r="G1699" s="8">
        <v>0.68020000000000003</v>
      </c>
      <c r="H1699" s="8">
        <v>1.3035999999999999</v>
      </c>
      <c r="I1699" s="8">
        <v>6.6265000000000001</v>
      </c>
      <c r="J1699" s="8">
        <v>7.9558</v>
      </c>
      <c r="L1699" s="14">
        <f t="shared" si="184"/>
        <v>-4.7662848064219387E-3</v>
      </c>
      <c r="M1699" s="14">
        <f t="shared" si="185"/>
        <v>1.2540308133286437E-3</v>
      </c>
      <c r="N1699" s="14">
        <f t="shared" si="186"/>
        <v>-4.4130127298444011E-3</v>
      </c>
      <c r="O1699" s="14">
        <f t="shared" si="187"/>
        <v>1.3704151551794386E-3</v>
      </c>
      <c r="P1699" s="14">
        <f t="shared" si="186"/>
        <v>-1.9949461364543453E-3</v>
      </c>
      <c r="Q1699" s="14">
        <f t="shared" si="186"/>
        <v>-5.5555555555556468E-3</v>
      </c>
      <c r="R1699" s="14">
        <f t="shared" si="188"/>
        <v>-5.5231666155260983E-3</v>
      </c>
      <c r="S1699" s="14">
        <f t="shared" si="189"/>
        <v>-6.2023692748811587E-3</v>
      </c>
      <c r="T1699" s="14">
        <f t="shared" si="190"/>
        <v>-4.0473616732445983E-3</v>
      </c>
      <c r="U1699" s="14">
        <v>0</v>
      </c>
      <c r="W1699" s="23">
        <v>2.1040000000000001</v>
      </c>
      <c r="X1699" s="23">
        <v>0.04</v>
      </c>
      <c r="Y1699" s="23">
        <v>4.7837499999999995</v>
      </c>
      <c r="Z1699" s="23">
        <v>2.5614300000000001</v>
      </c>
      <c r="AA1699" s="23">
        <v>5.63</v>
      </c>
      <c r="AB1699" s="23">
        <v>6.9649999999999999</v>
      </c>
      <c r="AC1699" s="23">
        <v>0.72833000000000003</v>
      </c>
      <c r="AD1699" s="23">
        <v>2.19</v>
      </c>
      <c r="AE1699" s="23">
        <v>1.65</v>
      </c>
      <c r="AF1699" s="21">
        <v>3.34</v>
      </c>
      <c r="AG1699" s="12">
        <v>2.0950000000000002</v>
      </c>
      <c r="AH1699" s="12">
        <v>0.02</v>
      </c>
      <c r="AI1699" s="12">
        <v>4.625</v>
      </c>
      <c r="AJ1699" s="12">
        <v>2.5937999999999999</v>
      </c>
      <c r="AK1699" s="12">
        <v>5.5250000000000004</v>
      </c>
      <c r="AL1699" s="12">
        <v>6.875</v>
      </c>
      <c r="AM1699" s="12">
        <v>0.71879999999999999</v>
      </c>
      <c r="AN1699" s="12">
        <v>2.09</v>
      </c>
      <c r="AO1699" s="12">
        <v>1.5350000000000001</v>
      </c>
      <c r="AP1699" s="12">
        <v>3.5049999999999999</v>
      </c>
      <c r="AR1699" s="16">
        <v>7.1</v>
      </c>
      <c r="AS1699" s="16">
        <v>7.6</v>
      </c>
      <c r="AT1699" s="16">
        <v>7.7249999999999996</v>
      </c>
      <c r="AU1699" s="9">
        <v>7.9749999999999996</v>
      </c>
      <c r="AV1699" s="9">
        <v>9.875</v>
      </c>
      <c r="AW1699" s="9" t="e">
        <v>#N/A</v>
      </c>
    </row>
    <row r="1700" spans="1:49" x14ac:dyDescent="0.2">
      <c r="A1700" s="7">
        <v>38538</v>
      </c>
      <c r="B1700" s="8">
        <v>1.1912</v>
      </c>
      <c r="C1700" s="9">
        <v>111.73</v>
      </c>
      <c r="D1700" s="8">
        <v>1.7566000000000002</v>
      </c>
      <c r="E1700" s="8">
        <v>1.2437</v>
      </c>
      <c r="F1700" s="8">
        <v>0.74129999999999996</v>
      </c>
      <c r="G1700" s="8">
        <v>0.67630000000000001</v>
      </c>
      <c r="H1700" s="8">
        <v>1.3039000000000001</v>
      </c>
      <c r="I1700" s="8">
        <v>6.6417999999999999</v>
      </c>
      <c r="J1700" s="8">
        <v>7.9039999999999999</v>
      </c>
      <c r="L1700" s="14">
        <f t="shared" si="184"/>
        <v>8.4019492522280359E-4</v>
      </c>
      <c r="M1700" s="14">
        <f t="shared" si="185"/>
        <v>-8.0551329096933966E-4</v>
      </c>
      <c r="N1700" s="14">
        <f t="shared" si="186"/>
        <v>-1.7616639199863338E-3</v>
      </c>
      <c r="O1700" s="14">
        <f t="shared" si="187"/>
        <v>-2.5729677574978238E-3</v>
      </c>
      <c r="P1700" s="14">
        <f t="shared" si="186"/>
        <v>-1.2126865671641784E-2</v>
      </c>
      <c r="Q1700" s="14">
        <f t="shared" si="186"/>
        <v>-5.733607762422821E-3</v>
      </c>
      <c r="R1700" s="14">
        <f t="shared" si="188"/>
        <v>-2.3007899378801877E-4</v>
      </c>
      <c r="S1700" s="14">
        <f t="shared" si="189"/>
        <v>-2.3035923996507224E-3</v>
      </c>
      <c r="T1700" s="14">
        <f t="shared" si="190"/>
        <v>6.5536437246964674E-3</v>
      </c>
      <c r="U1700" s="14">
        <v>0</v>
      </c>
      <c r="W1700" s="23">
        <v>2.1040000000000001</v>
      </c>
      <c r="X1700" s="23">
        <v>0.04</v>
      </c>
      <c r="Y1700" s="23">
        <v>4.7856300000000003</v>
      </c>
      <c r="Z1700" s="23">
        <v>2.5657100000000002</v>
      </c>
      <c r="AA1700" s="23">
        <v>5.6150000000000002</v>
      </c>
      <c r="AB1700" s="23">
        <v>6.9649999999999999</v>
      </c>
      <c r="AC1700" s="23">
        <v>0.73</v>
      </c>
      <c r="AD1700" s="23">
        <v>2.19</v>
      </c>
      <c r="AE1700" s="23">
        <v>1.65</v>
      </c>
      <c r="AF1700" s="21">
        <v>3.34</v>
      </c>
      <c r="AG1700" s="12">
        <v>2.11</v>
      </c>
      <c r="AH1700" s="12">
        <v>5.0000000000000001E-3</v>
      </c>
      <c r="AI1700" s="12">
        <v>4.6399999999999997</v>
      </c>
      <c r="AJ1700" s="12">
        <v>2.5937999999999999</v>
      </c>
      <c r="AK1700" s="12">
        <v>5.585</v>
      </c>
      <c r="AL1700" s="12">
        <v>6.93</v>
      </c>
      <c r="AM1700" s="12">
        <v>0.71</v>
      </c>
      <c r="AN1700" s="12">
        <v>2.1265000000000001</v>
      </c>
      <c r="AO1700" s="12">
        <v>1.52</v>
      </c>
      <c r="AP1700" s="12">
        <v>3.5150000000000001</v>
      </c>
      <c r="AR1700" s="16">
        <v>7.15</v>
      </c>
      <c r="AS1700" s="16">
        <v>7.7</v>
      </c>
      <c r="AT1700" s="16">
        <v>7.875</v>
      </c>
      <c r="AU1700" s="9">
        <v>8.0749999999999993</v>
      </c>
      <c r="AV1700" s="9">
        <v>10.050000000000001</v>
      </c>
      <c r="AW1700" s="9">
        <v>11.68</v>
      </c>
    </row>
    <row r="1701" spans="1:49" x14ac:dyDescent="0.2">
      <c r="A1701" s="7">
        <v>38539</v>
      </c>
      <c r="B1701" s="8">
        <v>1.1933</v>
      </c>
      <c r="C1701" s="9">
        <v>112.18</v>
      </c>
      <c r="D1701" s="8">
        <v>1.7541</v>
      </c>
      <c r="E1701" s="8">
        <v>1.2373000000000001</v>
      </c>
      <c r="F1701" s="8">
        <v>0.73929999999999996</v>
      </c>
      <c r="G1701" s="8">
        <v>0.67310000000000003</v>
      </c>
      <c r="H1701" s="8">
        <v>1.3024</v>
      </c>
      <c r="I1701" s="8">
        <v>6.6444000000000001</v>
      </c>
      <c r="J1701" s="8">
        <v>7.8676000000000004</v>
      </c>
      <c r="L1701" s="14">
        <f t="shared" si="184"/>
        <v>1.7629281396911445E-3</v>
      </c>
      <c r="M1701" s="14">
        <f t="shared" si="185"/>
        <v>-4.0114102335532253E-3</v>
      </c>
      <c r="N1701" s="14">
        <f t="shared" si="186"/>
        <v>-1.4232039166572896E-3</v>
      </c>
      <c r="O1701" s="14">
        <f t="shared" si="187"/>
        <v>5.1725531399013924E-3</v>
      </c>
      <c r="P1701" s="14">
        <f t="shared" si="186"/>
        <v>-2.6979630379063702E-3</v>
      </c>
      <c r="Q1701" s="14">
        <f t="shared" si="186"/>
        <v>-4.7316279757503299E-3</v>
      </c>
      <c r="R1701" s="14">
        <f t="shared" si="188"/>
        <v>1.1517199017199165E-3</v>
      </c>
      <c r="S1701" s="14">
        <f t="shared" si="189"/>
        <v>-3.9130696526401554E-4</v>
      </c>
      <c r="T1701" s="14">
        <f t="shared" si="190"/>
        <v>4.6265697290150953E-3</v>
      </c>
      <c r="U1701" s="14">
        <v>0</v>
      </c>
      <c r="W1701" s="23">
        <v>2.105</v>
      </c>
      <c r="X1701" s="23">
        <v>0.04</v>
      </c>
      <c r="Y1701" s="23">
        <v>4.7850000000000001</v>
      </c>
      <c r="Z1701" s="23">
        <v>2.5714299999999999</v>
      </c>
      <c r="AA1701" s="23">
        <v>5.64</v>
      </c>
      <c r="AB1701" s="23">
        <v>6.9649999999999999</v>
      </c>
      <c r="AC1701" s="23">
        <v>0.73</v>
      </c>
      <c r="AD1701" s="23">
        <v>2.19</v>
      </c>
      <c r="AE1701" s="23">
        <v>1.645</v>
      </c>
      <c r="AF1701" s="21">
        <v>3.34</v>
      </c>
      <c r="AG1701" s="12">
        <v>2.0950000000000002</v>
      </c>
      <c r="AH1701" s="12">
        <v>-0.02</v>
      </c>
      <c r="AI1701" s="12">
        <v>4.63</v>
      </c>
      <c r="AJ1701" s="12">
        <v>2.6150000000000002</v>
      </c>
      <c r="AK1701" s="12">
        <v>5.59</v>
      </c>
      <c r="AL1701" s="12">
        <v>6.96</v>
      </c>
      <c r="AM1701" s="12">
        <v>0.70499999999999996</v>
      </c>
      <c r="AN1701" s="12">
        <v>2.12</v>
      </c>
      <c r="AO1701" s="12">
        <v>1.5150000000000001</v>
      </c>
      <c r="AP1701" s="12">
        <v>3.5150000000000001</v>
      </c>
      <c r="AR1701" s="16">
        <v>7.2</v>
      </c>
      <c r="AS1701" s="16">
        <v>7.75</v>
      </c>
      <c r="AT1701" s="16">
        <v>7.9749999999999996</v>
      </c>
      <c r="AU1701" s="9">
        <v>8.0749999999999993</v>
      </c>
      <c r="AV1701" s="9">
        <v>10.050000000000001</v>
      </c>
      <c r="AW1701" s="9">
        <v>12.27</v>
      </c>
    </row>
    <row r="1702" spans="1:49" x14ac:dyDescent="0.2">
      <c r="A1702" s="7">
        <v>38540</v>
      </c>
      <c r="B1702" s="8">
        <v>1.1950000000000001</v>
      </c>
      <c r="C1702" s="9">
        <v>112.08</v>
      </c>
      <c r="D1702" s="8">
        <v>1.7448000000000001</v>
      </c>
      <c r="E1702" s="8">
        <v>1.2281</v>
      </c>
      <c r="F1702" s="8">
        <v>0.73960000000000004</v>
      </c>
      <c r="G1702" s="8">
        <v>0.6734</v>
      </c>
      <c r="H1702" s="8">
        <v>1.2981</v>
      </c>
      <c r="I1702" s="8">
        <v>6.6151</v>
      </c>
      <c r="J1702" s="8">
        <v>7.8891</v>
      </c>
      <c r="L1702" s="14">
        <f t="shared" si="184"/>
        <v>1.424620799463705E-3</v>
      </c>
      <c r="M1702" s="14">
        <f t="shared" si="185"/>
        <v>8.9221984296927737E-4</v>
      </c>
      <c r="N1702" s="14">
        <f t="shared" si="186"/>
        <v>-5.3018642038651365E-3</v>
      </c>
      <c r="O1702" s="14">
        <f t="shared" si="187"/>
        <v>7.491246641152971E-3</v>
      </c>
      <c r="P1702" s="14">
        <f t="shared" si="186"/>
        <v>4.0578926011103356E-4</v>
      </c>
      <c r="Q1702" s="14">
        <f t="shared" si="186"/>
        <v>4.4569900460555978E-4</v>
      </c>
      <c r="R1702" s="14">
        <f t="shared" si="188"/>
        <v>3.312533703104581E-3</v>
      </c>
      <c r="S1702" s="14">
        <f t="shared" si="189"/>
        <v>4.4292603286419929E-3</v>
      </c>
      <c r="T1702" s="14">
        <f t="shared" si="190"/>
        <v>-2.7252791826697376E-3</v>
      </c>
      <c r="U1702" s="14">
        <v>0</v>
      </c>
      <c r="W1702" s="23">
        <v>2.105</v>
      </c>
      <c r="X1702" s="23">
        <v>0.04</v>
      </c>
      <c r="Y1702" s="23">
        <v>4.75</v>
      </c>
      <c r="Z1702" s="23">
        <v>2.5642899999999997</v>
      </c>
      <c r="AA1702" s="23">
        <v>5.6449999999999996</v>
      </c>
      <c r="AB1702" s="23">
        <v>6.9649999999999999</v>
      </c>
      <c r="AC1702" s="23">
        <v>0.72</v>
      </c>
      <c r="AD1702" s="23">
        <v>2.19</v>
      </c>
      <c r="AE1702" s="23">
        <v>1.6400000000000001</v>
      </c>
      <c r="AF1702" s="21">
        <v>3.35</v>
      </c>
      <c r="AG1702" s="12">
        <v>2.085</v>
      </c>
      <c r="AH1702" s="12">
        <v>0.02</v>
      </c>
      <c r="AI1702" s="12">
        <v>4.5600000000000005</v>
      </c>
      <c r="AJ1702" s="12">
        <v>2.5750000000000002</v>
      </c>
      <c r="AK1702" s="12">
        <v>5.5049999999999999</v>
      </c>
      <c r="AL1702" s="12">
        <v>6.92</v>
      </c>
      <c r="AM1702" s="12">
        <v>0.69</v>
      </c>
      <c r="AN1702" s="12">
        <v>2.105</v>
      </c>
      <c r="AO1702" s="12">
        <v>1.56</v>
      </c>
      <c r="AP1702" s="12">
        <v>3.5049999999999999</v>
      </c>
      <c r="AR1702" s="16">
        <v>7.35</v>
      </c>
      <c r="AS1702" s="16">
        <v>7.9</v>
      </c>
      <c r="AT1702" s="16">
        <v>8.1750000000000007</v>
      </c>
      <c r="AU1702" s="9">
        <v>8.125</v>
      </c>
      <c r="AV1702" s="9">
        <v>10.3</v>
      </c>
      <c r="AW1702" s="9">
        <v>12.49</v>
      </c>
    </row>
    <row r="1703" spans="1:49" x14ac:dyDescent="0.2">
      <c r="A1703" s="7">
        <v>38541</v>
      </c>
      <c r="B1703" s="8">
        <v>1.1967000000000001</v>
      </c>
      <c r="C1703" s="9">
        <v>112.23</v>
      </c>
      <c r="D1703" s="8">
        <v>1.7382</v>
      </c>
      <c r="E1703" s="8">
        <v>1.2190000000000001</v>
      </c>
      <c r="F1703" s="8">
        <v>0.7419</v>
      </c>
      <c r="G1703" s="8">
        <v>0.67330000000000001</v>
      </c>
      <c r="H1703" s="8">
        <v>1.2993999999999999</v>
      </c>
      <c r="I1703" s="8">
        <v>6.5834000000000001</v>
      </c>
      <c r="J1703" s="8">
        <v>7.8936000000000002</v>
      </c>
      <c r="L1703" s="14">
        <f t="shared" si="184"/>
        <v>1.4225941422594257E-3</v>
      </c>
      <c r="M1703" s="14">
        <f t="shared" si="185"/>
        <v>-1.3365410318096904E-3</v>
      </c>
      <c r="N1703" s="14">
        <f t="shared" si="186"/>
        <v>-3.7826685006878691E-3</v>
      </c>
      <c r="O1703" s="14">
        <f t="shared" si="187"/>
        <v>7.4651353568497836E-3</v>
      </c>
      <c r="P1703" s="14">
        <f t="shared" si="186"/>
        <v>3.1097890751756729E-3</v>
      </c>
      <c r="Q1703" s="14">
        <f t="shared" si="186"/>
        <v>-1.4850014850009696E-4</v>
      </c>
      <c r="R1703" s="14">
        <f t="shared" si="188"/>
        <v>-1.0004617515775305E-3</v>
      </c>
      <c r="S1703" s="14">
        <f t="shared" si="189"/>
        <v>4.8151411124950361E-3</v>
      </c>
      <c r="T1703" s="14">
        <f t="shared" si="190"/>
        <v>-5.7008209182118907E-4</v>
      </c>
      <c r="U1703" s="14">
        <v>0</v>
      </c>
      <c r="W1703" s="23">
        <v>2.1070000000000002</v>
      </c>
      <c r="X1703" s="23">
        <v>4.0629999999999999E-2</v>
      </c>
      <c r="Y1703" s="23">
        <v>4.7893799999999995</v>
      </c>
      <c r="Z1703" s="23">
        <v>2.5685700000000002</v>
      </c>
      <c r="AA1703" s="23">
        <v>5.6150000000000002</v>
      </c>
      <c r="AB1703" s="23">
        <v>6.9649999999999999</v>
      </c>
      <c r="AC1703" s="23">
        <v>0.73</v>
      </c>
      <c r="AD1703" s="23">
        <v>2.19</v>
      </c>
      <c r="AE1703" s="23">
        <v>1.6400000000000001</v>
      </c>
      <c r="AF1703" s="21">
        <v>3.36</v>
      </c>
      <c r="AG1703" s="12">
        <v>2.0950000000000002</v>
      </c>
      <c r="AH1703" s="12">
        <v>-0.02</v>
      </c>
      <c r="AI1703" s="12">
        <v>4.5999999999999996</v>
      </c>
      <c r="AJ1703" s="12">
        <v>2.61</v>
      </c>
      <c r="AK1703" s="12">
        <v>5.5949999999999998</v>
      </c>
      <c r="AL1703" s="12">
        <v>6.8849999999999998</v>
      </c>
      <c r="AM1703" s="12">
        <v>0.71</v>
      </c>
      <c r="AN1703" s="12">
        <v>2.09</v>
      </c>
      <c r="AO1703" s="12">
        <v>1.5150000000000001</v>
      </c>
      <c r="AP1703" s="12">
        <v>3.5249999999999999</v>
      </c>
      <c r="AR1703" s="16">
        <v>6.55</v>
      </c>
      <c r="AS1703" s="16">
        <v>7.75</v>
      </c>
      <c r="AT1703" s="16">
        <v>7.9749999999999996</v>
      </c>
      <c r="AU1703" s="9">
        <v>7.875</v>
      </c>
      <c r="AV1703" s="9">
        <v>9.9499999999999993</v>
      </c>
      <c r="AW1703" s="9">
        <v>11.45</v>
      </c>
    </row>
    <row r="1704" spans="1:49" x14ac:dyDescent="0.2">
      <c r="A1704" s="7">
        <v>38544</v>
      </c>
      <c r="B1704" s="8">
        <v>1.2072000000000001</v>
      </c>
      <c r="C1704" s="9">
        <v>111.81</v>
      </c>
      <c r="D1704" s="8">
        <v>1.7579</v>
      </c>
      <c r="E1704" s="8">
        <v>1.2179</v>
      </c>
      <c r="F1704" s="8">
        <v>0.74739999999999995</v>
      </c>
      <c r="G1704" s="8">
        <v>0.67849999999999999</v>
      </c>
      <c r="H1704" s="8">
        <v>1.2871999999999999</v>
      </c>
      <c r="I1704" s="8">
        <v>6.5457000000000001</v>
      </c>
      <c r="J1704" s="8">
        <v>7.8475000000000001</v>
      </c>
      <c r="L1704" s="14">
        <f t="shared" si="184"/>
        <v>8.7741288543494722E-3</v>
      </c>
      <c r="M1704" s="14">
        <f t="shared" si="185"/>
        <v>3.7563724174940472E-3</v>
      </c>
      <c r="N1704" s="14">
        <f t="shared" si="186"/>
        <v>1.1333563456449314E-2</v>
      </c>
      <c r="O1704" s="14">
        <f t="shared" si="187"/>
        <v>9.0319402249772196E-4</v>
      </c>
      <c r="P1704" s="14">
        <f t="shared" si="186"/>
        <v>7.4133980320796322E-3</v>
      </c>
      <c r="Q1704" s="14">
        <f t="shared" si="186"/>
        <v>7.7231546116143246E-3</v>
      </c>
      <c r="R1704" s="14">
        <f t="shared" si="188"/>
        <v>9.4779366065880222E-3</v>
      </c>
      <c r="S1704" s="14">
        <f t="shared" si="189"/>
        <v>5.759506240738288E-3</v>
      </c>
      <c r="T1704" s="14">
        <f t="shared" si="190"/>
        <v>5.8744823192098394E-3</v>
      </c>
      <c r="U1704" s="14">
        <v>0</v>
      </c>
      <c r="W1704" s="23">
        <v>2.1080000000000001</v>
      </c>
      <c r="X1704" s="23">
        <v>4.07E-2</v>
      </c>
      <c r="Y1704" s="23">
        <v>4.7856300000000003</v>
      </c>
      <c r="Z1704" s="23">
        <v>2.5671400000000002</v>
      </c>
      <c r="AA1704" s="23">
        <v>5.62</v>
      </c>
      <c r="AB1704" s="23">
        <v>6.9749999999999996</v>
      </c>
      <c r="AC1704" s="23">
        <v>0.73</v>
      </c>
      <c r="AD1704" s="23">
        <v>2.1800000000000002</v>
      </c>
      <c r="AE1704" s="23">
        <v>1.637</v>
      </c>
      <c r="AF1704" s="21">
        <v>3.38</v>
      </c>
      <c r="AG1704" s="12">
        <v>2.105</v>
      </c>
      <c r="AH1704" s="12">
        <v>0.02</v>
      </c>
      <c r="AI1704" s="12">
        <v>4.6100000000000003</v>
      </c>
      <c r="AJ1704" s="12">
        <v>2.63</v>
      </c>
      <c r="AK1704" s="12">
        <v>5.54</v>
      </c>
      <c r="AL1704" s="12">
        <v>6.89</v>
      </c>
      <c r="AM1704" s="12">
        <v>0.68</v>
      </c>
      <c r="AN1704" s="12">
        <v>2.06</v>
      </c>
      <c r="AO1704" s="12">
        <v>1.52</v>
      </c>
      <c r="AP1704" s="12">
        <v>3.5350000000000001</v>
      </c>
      <c r="AR1704" s="16">
        <v>6.8</v>
      </c>
      <c r="AS1704" s="16">
        <v>7.65</v>
      </c>
      <c r="AT1704" s="16">
        <v>7.9249999999999998</v>
      </c>
      <c r="AU1704" s="9">
        <v>7.875</v>
      </c>
      <c r="AV1704" s="9">
        <v>9.85</v>
      </c>
      <c r="AW1704" s="9">
        <v>11.28</v>
      </c>
    </row>
    <row r="1705" spans="1:49" x14ac:dyDescent="0.2">
      <c r="A1705" s="7">
        <v>38545</v>
      </c>
      <c r="B1705" s="8">
        <v>1.2241</v>
      </c>
      <c r="C1705" s="9">
        <v>110.8</v>
      </c>
      <c r="D1705" s="8">
        <v>1.778</v>
      </c>
      <c r="E1705" s="8">
        <v>1.2034</v>
      </c>
      <c r="F1705" s="8">
        <v>0.75719999999999998</v>
      </c>
      <c r="G1705" s="8">
        <v>0.68589999999999995</v>
      </c>
      <c r="H1705" s="8">
        <v>1.2711000000000001</v>
      </c>
      <c r="I1705" s="8">
        <v>6.4583000000000004</v>
      </c>
      <c r="J1705" s="8">
        <v>7.6988000000000003</v>
      </c>
      <c r="L1705" s="14">
        <f t="shared" si="184"/>
        <v>1.3999337309476445E-2</v>
      </c>
      <c r="M1705" s="14">
        <f t="shared" si="185"/>
        <v>9.1155234657041007E-3</v>
      </c>
      <c r="N1705" s="14">
        <f t="shared" si="186"/>
        <v>1.1434097502702079E-2</v>
      </c>
      <c r="O1705" s="14">
        <f t="shared" si="187"/>
        <v>1.2049193950473658E-2</v>
      </c>
      <c r="P1705" s="14">
        <f t="shared" si="186"/>
        <v>1.3112122023013262E-2</v>
      </c>
      <c r="Q1705" s="14">
        <f t="shared" si="186"/>
        <v>1.0906411201178967E-2</v>
      </c>
      <c r="R1705" s="14">
        <f t="shared" si="188"/>
        <v>1.2666194634568306E-2</v>
      </c>
      <c r="S1705" s="14">
        <f t="shared" si="189"/>
        <v>1.3532973073409282E-2</v>
      </c>
      <c r="T1705" s="14">
        <f t="shared" si="190"/>
        <v>1.9314698394554908E-2</v>
      </c>
      <c r="U1705" s="14">
        <v>0</v>
      </c>
      <c r="W1705" s="23">
        <v>2.1070000000000002</v>
      </c>
      <c r="X1705" s="23">
        <v>4.07E-2</v>
      </c>
      <c r="Y1705" s="23">
        <v>4.7774999999999999</v>
      </c>
      <c r="Z1705" s="23">
        <v>2.5714299999999999</v>
      </c>
      <c r="AA1705" s="23">
        <v>5.62</v>
      </c>
      <c r="AB1705" s="23">
        <v>6.9649999999999999</v>
      </c>
      <c r="AC1705" s="23">
        <v>0.73</v>
      </c>
      <c r="AD1705" s="23">
        <v>2.1800000000000002</v>
      </c>
      <c r="AE1705" s="23">
        <v>1.635</v>
      </c>
      <c r="AF1705" s="21">
        <v>3.38</v>
      </c>
      <c r="AG1705" s="12">
        <v>2.105</v>
      </c>
      <c r="AH1705" s="12">
        <v>0.02</v>
      </c>
      <c r="AI1705" s="12">
        <v>4.6100000000000003</v>
      </c>
      <c r="AJ1705" s="12">
        <v>2.5937999999999999</v>
      </c>
      <c r="AK1705" s="12">
        <v>5.5250000000000004</v>
      </c>
      <c r="AL1705" s="12">
        <v>6.9550000000000001</v>
      </c>
      <c r="AM1705" s="12">
        <v>0.7</v>
      </c>
      <c r="AN1705" s="12">
        <v>2.08</v>
      </c>
      <c r="AO1705" s="12">
        <v>1.5150000000000001</v>
      </c>
      <c r="AP1705" s="12">
        <v>3.5249999999999999</v>
      </c>
      <c r="AR1705" s="16">
        <v>6.3</v>
      </c>
      <c r="AS1705" s="16">
        <v>7.55</v>
      </c>
      <c r="AT1705" s="16">
        <v>7.875</v>
      </c>
      <c r="AU1705" s="9">
        <v>8.0250000000000004</v>
      </c>
      <c r="AV1705" s="9">
        <v>9.6750000000000007</v>
      </c>
      <c r="AW1705" s="9">
        <v>10.95</v>
      </c>
    </row>
    <row r="1706" spans="1:49" x14ac:dyDescent="0.2">
      <c r="A1706" s="7">
        <v>38546</v>
      </c>
      <c r="B1706" s="8">
        <v>1.2094</v>
      </c>
      <c r="C1706" s="9">
        <v>111.87</v>
      </c>
      <c r="D1706" s="8">
        <v>1.7646999999999999</v>
      </c>
      <c r="E1706" s="8">
        <v>1.2079</v>
      </c>
      <c r="F1706" s="8">
        <v>0.75</v>
      </c>
      <c r="G1706" s="8">
        <v>0.67310000000000003</v>
      </c>
      <c r="H1706" s="8">
        <v>1.2898000000000001</v>
      </c>
      <c r="I1706" s="8">
        <v>6.5359999999999996</v>
      </c>
      <c r="J1706" s="8">
        <v>7.7354000000000003</v>
      </c>
      <c r="L1706" s="14">
        <f t="shared" si="184"/>
        <v>-1.2008822808594055E-2</v>
      </c>
      <c r="M1706" s="14">
        <f t="shared" si="185"/>
        <v>-9.564673281487468E-3</v>
      </c>
      <c r="N1706" s="14">
        <f t="shared" si="186"/>
        <v>-7.4803149606299524E-3</v>
      </c>
      <c r="O1706" s="14">
        <f t="shared" si="187"/>
        <v>-3.7254739630763201E-3</v>
      </c>
      <c r="P1706" s="14">
        <f t="shared" si="186"/>
        <v>-9.5087163232963068E-3</v>
      </c>
      <c r="Q1706" s="14">
        <f t="shared" si="186"/>
        <v>-1.8661612479953238E-2</v>
      </c>
      <c r="R1706" s="14">
        <f t="shared" si="188"/>
        <v>-1.4498371840595436E-2</v>
      </c>
      <c r="S1706" s="14">
        <f t="shared" si="189"/>
        <v>-1.1888004895960758E-2</v>
      </c>
      <c r="T1706" s="14">
        <f t="shared" si="190"/>
        <v>-4.7314941696615653E-3</v>
      </c>
      <c r="U1706" s="14">
        <v>0</v>
      </c>
      <c r="W1706" s="23">
        <v>2.1070000000000002</v>
      </c>
      <c r="X1706" s="23">
        <v>4.07E-2</v>
      </c>
      <c r="Y1706" s="23">
        <v>4.7687499999999998</v>
      </c>
      <c r="Z1706" s="23">
        <v>2.5728599999999999</v>
      </c>
      <c r="AA1706" s="23">
        <v>5.62</v>
      </c>
      <c r="AB1706" s="23">
        <v>6.9649999999999999</v>
      </c>
      <c r="AC1706" s="23">
        <v>0.74167000000000005</v>
      </c>
      <c r="AD1706" s="23">
        <v>2.17</v>
      </c>
      <c r="AE1706" s="23">
        <v>1.635</v>
      </c>
      <c r="AF1706" s="21">
        <v>3.3881299999999999</v>
      </c>
      <c r="AG1706" s="12">
        <v>2.105</v>
      </c>
      <c r="AH1706" s="12">
        <v>0.01</v>
      </c>
      <c r="AI1706" s="12">
        <v>4.6050000000000004</v>
      </c>
      <c r="AJ1706" s="12">
        <v>2.5937999999999999</v>
      </c>
      <c r="AK1706" s="12">
        <v>5.5875000000000004</v>
      </c>
      <c r="AL1706" s="12">
        <v>6.9550000000000001</v>
      </c>
      <c r="AM1706" s="12">
        <v>0.7</v>
      </c>
      <c r="AN1706" s="12">
        <v>2.1</v>
      </c>
      <c r="AO1706" s="12">
        <v>1.5249999999999999</v>
      </c>
      <c r="AP1706" s="12">
        <v>3.5550000000000002</v>
      </c>
      <c r="AR1706" s="16">
        <v>6.5</v>
      </c>
      <c r="AS1706" s="16">
        <v>7.5</v>
      </c>
      <c r="AT1706" s="16">
        <v>7.8250000000000002</v>
      </c>
      <c r="AU1706" s="9">
        <v>7.9749999999999996</v>
      </c>
      <c r="AV1706" s="9">
        <v>9.8000000000000007</v>
      </c>
      <c r="AW1706" s="9">
        <v>10.84</v>
      </c>
    </row>
    <row r="1707" spans="1:49" x14ac:dyDescent="0.2">
      <c r="A1707" s="7">
        <v>38547</v>
      </c>
      <c r="B1707" s="8">
        <v>1.2083999999999999</v>
      </c>
      <c r="C1707" s="9">
        <v>112.36</v>
      </c>
      <c r="D1707" s="8">
        <v>1.7565</v>
      </c>
      <c r="E1707" s="8">
        <v>1.2126999999999999</v>
      </c>
      <c r="F1707" s="8">
        <v>0.75249999999999995</v>
      </c>
      <c r="G1707" s="8">
        <v>0.67569999999999997</v>
      </c>
      <c r="H1707" s="8">
        <v>1.2901</v>
      </c>
      <c r="I1707" s="8">
        <v>6.5742000000000003</v>
      </c>
      <c r="J1707" s="8">
        <v>7.7789999999999999</v>
      </c>
      <c r="L1707" s="14">
        <f t="shared" si="184"/>
        <v>-8.2685629237644331E-4</v>
      </c>
      <c r="M1707" s="14">
        <f t="shared" si="185"/>
        <v>-4.360982556069759E-3</v>
      </c>
      <c r="N1707" s="14">
        <f t="shared" si="186"/>
        <v>-4.6466821556071514E-3</v>
      </c>
      <c r="O1707" s="14">
        <f t="shared" si="187"/>
        <v>-3.9581100024737026E-3</v>
      </c>
      <c r="P1707" s="14">
        <f t="shared" si="186"/>
        <v>3.3333333333331883E-3</v>
      </c>
      <c r="Q1707" s="14">
        <f t="shared" si="186"/>
        <v>3.8627247065814441E-3</v>
      </c>
      <c r="R1707" s="14">
        <f t="shared" si="188"/>
        <v>-2.325401131695326E-4</v>
      </c>
      <c r="S1707" s="14">
        <f t="shared" si="189"/>
        <v>-5.8105929238539966E-3</v>
      </c>
      <c r="T1707" s="14">
        <f t="shared" si="190"/>
        <v>-5.6048335261601467E-3</v>
      </c>
      <c r="U1707" s="14">
        <v>0</v>
      </c>
      <c r="W1707" s="23">
        <v>2.1059999999999999</v>
      </c>
      <c r="X1707" s="23">
        <v>4.1950000000000001E-2</v>
      </c>
      <c r="Y1707" s="23">
        <v>4.7637499999999999</v>
      </c>
      <c r="Z1707" s="23">
        <v>2.5714299999999999</v>
      </c>
      <c r="AA1707" s="23">
        <v>5.62</v>
      </c>
      <c r="AB1707" s="23">
        <v>6.9550000000000001</v>
      </c>
      <c r="AC1707" s="23">
        <v>0.74</v>
      </c>
      <c r="AD1707" s="23">
        <v>2.1800000000000002</v>
      </c>
      <c r="AE1707" s="23">
        <v>1.635</v>
      </c>
      <c r="AF1707" s="21">
        <v>3.4087499999999999</v>
      </c>
      <c r="AG1707" s="12">
        <v>2.0950000000000002</v>
      </c>
      <c r="AH1707" s="12">
        <v>0.01</v>
      </c>
      <c r="AI1707" s="12">
        <v>4.5549999999999997</v>
      </c>
      <c r="AJ1707" s="12">
        <v>2.645</v>
      </c>
      <c r="AK1707" s="12">
        <v>5.585</v>
      </c>
      <c r="AL1707" s="12">
        <v>6.93</v>
      </c>
      <c r="AM1707" s="12">
        <v>0.71499999999999997</v>
      </c>
      <c r="AN1707" s="12">
        <v>2.1</v>
      </c>
      <c r="AO1707" s="12">
        <v>1.52</v>
      </c>
      <c r="AP1707" s="12">
        <v>3.5649999999999999</v>
      </c>
      <c r="AR1707" s="16">
        <v>6.25</v>
      </c>
      <c r="AS1707" s="16">
        <v>7.45</v>
      </c>
      <c r="AT1707" s="16">
        <v>7.7750000000000004</v>
      </c>
      <c r="AU1707" s="9">
        <v>7.8250000000000002</v>
      </c>
      <c r="AV1707" s="9">
        <v>9.75</v>
      </c>
      <c r="AW1707" s="9">
        <v>10.81</v>
      </c>
    </row>
    <row r="1708" spans="1:49" x14ac:dyDescent="0.2">
      <c r="A1708" s="7">
        <v>38548</v>
      </c>
      <c r="B1708" s="8">
        <v>1.2035</v>
      </c>
      <c r="C1708" s="9">
        <v>112.15</v>
      </c>
      <c r="D1708" s="8">
        <v>1.752</v>
      </c>
      <c r="E1708" s="8">
        <v>1.2205999999999999</v>
      </c>
      <c r="F1708" s="8">
        <v>0.74939999999999996</v>
      </c>
      <c r="G1708" s="8">
        <v>0.67430000000000001</v>
      </c>
      <c r="H1708" s="8">
        <v>1.2955999999999999</v>
      </c>
      <c r="I1708" s="8">
        <v>6.6074999999999999</v>
      </c>
      <c r="J1708" s="8">
        <v>7.79</v>
      </c>
      <c r="L1708" s="14">
        <f t="shared" si="184"/>
        <v>-4.0549486924859046E-3</v>
      </c>
      <c r="M1708" s="14">
        <f t="shared" si="185"/>
        <v>1.8724921979491604E-3</v>
      </c>
      <c r="N1708" s="14">
        <f t="shared" si="186"/>
        <v>-2.5619128949615488E-3</v>
      </c>
      <c r="O1708" s="14">
        <f t="shared" si="187"/>
        <v>-6.4722267737178374E-3</v>
      </c>
      <c r="P1708" s="14">
        <f t="shared" si="186"/>
        <v>-4.1196013289036548E-3</v>
      </c>
      <c r="Q1708" s="14">
        <f t="shared" si="186"/>
        <v>-2.071925410685127E-3</v>
      </c>
      <c r="R1708" s="14">
        <f t="shared" si="188"/>
        <v>-4.2451373880826315E-3</v>
      </c>
      <c r="S1708" s="14">
        <f t="shared" si="189"/>
        <v>-5.0397275822927634E-3</v>
      </c>
      <c r="T1708" s="14">
        <f t="shared" si="190"/>
        <v>-1.4120667522464769E-3</v>
      </c>
      <c r="U1708" s="14">
        <v>0</v>
      </c>
      <c r="W1708" s="23">
        <v>2.1059999999999999</v>
      </c>
      <c r="X1708" s="23">
        <v>4.1950000000000001E-2</v>
      </c>
      <c r="Y1708" s="23">
        <v>4.76</v>
      </c>
      <c r="Z1708" s="23">
        <v>2.5714299999999999</v>
      </c>
      <c r="AA1708" s="23">
        <v>5.6150000000000002</v>
      </c>
      <c r="AB1708" s="23">
        <v>6.9550000000000001</v>
      </c>
      <c r="AC1708" s="23">
        <v>0.73667000000000005</v>
      </c>
      <c r="AD1708" s="23">
        <v>2.19</v>
      </c>
      <c r="AE1708" s="23">
        <v>1.6400000000000001</v>
      </c>
      <c r="AF1708" s="21">
        <v>3.4168799999999999</v>
      </c>
      <c r="AG1708" s="12">
        <v>2.105</v>
      </c>
      <c r="AH1708" s="12">
        <v>-0.02</v>
      </c>
      <c r="AI1708" s="12">
        <v>4.59</v>
      </c>
      <c r="AJ1708" s="12">
        <v>2.5937999999999999</v>
      </c>
      <c r="AK1708" s="12">
        <v>5.5549999999999997</v>
      </c>
      <c r="AL1708" s="12">
        <v>6.9050000000000002</v>
      </c>
      <c r="AM1708" s="12">
        <v>0.7</v>
      </c>
      <c r="AN1708" s="12">
        <v>2.11</v>
      </c>
      <c r="AO1708" s="12">
        <v>1.5350000000000001</v>
      </c>
      <c r="AP1708" s="12">
        <v>3.5649999999999999</v>
      </c>
      <c r="AR1708" s="16">
        <v>6.1</v>
      </c>
      <c r="AS1708" s="16">
        <v>7.5</v>
      </c>
      <c r="AT1708" s="16">
        <v>7.7750000000000004</v>
      </c>
      <c r="AU1708" s="9">
        <v>7.8250000000000002</v>
      </c>
      <c r="AV1708" s="9">
        <v>9.6</v>
      </c>
      <c r="AW1708" s="9">
        <v>10.33</v>
      </c>
    </row>
    <row r="1709" spans="1:49" x14ac:dyDescent="0.2">
      <c r="A1709" s="7">
        <v>38551</v>
      </c>
      <c r="B1709" s="8">
        <v>1.2052</v>
      </c>
      <c r="C1709" s="9">
        <v>111.98</v>
      </c>
      <c r="D1709" s="8">
        <v>1.7486999999999999</v>
      </c>
      <c r="E1709" s="8">
        <v>1.2164999999999999</v>
      </c>
      <c r="F1709" s="8">
        <v>0.75380000000000003</v>
      </c>
      <c r="G1709" s="8">
        <v>0.67769999999999997</v>
      </c>
      <c r="H1709" s="8">
        <v>1.2947</v>
      </c>
      <c r="I1709" s="8">
        <v>6.6665000000000001</v>
      </c>
      <c r="J1709" s="8">
        <v>7.8231999999999999</v>
      </c>
      <c r="L1709" s="14">
        <f t="shared" si="184"/>
        <v>1.4125467386789659E-3</v>
      </c>
      <c r="M1709" s="14">
        <f t="shared" si="185"/>
        <v>1.5181282371852234E-3</v>
      </c>
      <c r="N1709" s="14">
        <f t="shared" si="186"/>
        <v>-1.8835616438356295E-3</v>
      </c>
      <c r="O1709" s="14">
        <f t="shared" si="187"/>
        <v>3.3703247020140381E-3</v>
      </c>
      <c r="P1709" s="14">
        <f t="shared" si="186"/>
        <v>5.8713637576728317E-3</v>
      </c>
      <c r="Q1709" s="14">
        <f t="shared" si="186"/>
        <v>5.0422660536852959E-3</v>
      </c>
      <c r="R1709" s="14">
        <f t="shared" si="188"/>
        <v>6.9514173167517512E-4</v>
      </c>
      <c r="S1709" s="14">
        <f t="shared" si="189"/>
        <v>-8.8502212555313653E-3</v>
      </c>
      <c r="T1709" s="14">
        <f t="shared" si="190"/>
        <v>-4.2437877083546516E-3</v>
      </c>
      <c r="U1709" s="14">
        <v>0</v>
      </c>
      <c r="W1709" s="23">
        <v>2.1059999999999999</v>
      </c>
      <c r="X1709" s="23">
        <v>4.1880000000000001E-2</v>
      </c>
      <c r="Y1709" s="23">
        <v>4.7562499999999996</v>
      </c>
      <c r="Z1709" s="23">
        <v>2.5685700000000002</v>
      </c>
      <c r="AA1709" s="23">
        <v>5.6050000000000004</v>
      </c>
      <c r="AB1709" s="23">
        <v>6.9649999999999999</v>
      </c>
      <c r="AC1709" s="23">
        <v>0.73</v>
      </c>
      <c r="AD1709" s="23">
        <v>2.1800000000000002</v>
      </c>
      <c r="AE1709" s="23">
        <v>1.6400000000000001</v>
      </c>
      <c r="AF1709" s="21">
        <v>3.43</v>
      </c>
      <c r="AG1709" s="12">
        <v>2.105</v>
      </c>
      <c r="AH1709" s="12">
        <v>-0.02</v>
      </c>
      <c r="AI1709" s="12">
        <v>4.5949999999999998</v>
      </c>
      <c r="AJ1709" s="12">
        <v>2.5937999999999999</v>
      </c>
      <c r="AK1709" s="12">
        <v>5.59</v>
      </c>
      <c r="AL1709" s="12">
        <v>6.9450000000000003</v>
      </c>
      <c r="AM1709" s="12">
        <v>0.71879999999999999</v>
      </c>
      <c r="AN1709" s="12">
        <v>2.12</v>
      </c>
      <c r="AO1709" s="12">
        <v>1.5350000000000001</v>
      </c>
      <c r="AP1709" s="12">
        <v>3.5750000000000002</v>
      </c>
      <c r="AR1709" s="16">
        <v>6.1</v>
      </c>
      <c r="AS1709" s="16">
        <v>7.45</v>
      </c>
      <c r="AT1709" s="16">
        <v>7.7249999999999996</v>
      </c>
      <c r="AU1709" s="9">
        <v>7.7750000000000004</v>
      </c>
      <c r="AV1709" s="9">
        <v>9.6</v>
      </c>
      <c r="AW1709" s="9">
        <v>10.77</v>
      </c>
    </row>
    <row r="1710" spans="1:49" x14ac:dyDescent="0.2">
      <c r="A1710" s="7">
        <v>38552</v>
      </c>
      <c r="B1710" s="8">
        <v>1.2034</v>
      </c>
      <c r="C1710" s="9">
        <v>112.69</v>
      </c>
      <c r="D1710" s="8">
        <v>1.7403999999999999</v>
      </c>
      <c r="E1710" s="8">
        <v>1.2197</v>
      </c>
      <c r="F1710" s="8">
        <v>0.75049999999999994</v>
      </c>
      <c r="G1710" s="8">
        <v>0.6744</v>
      </c>
      <c r="H1710" s="8">
        <v>1.3</v>
      </c>
      <c r="I1710" s="8">
        <v>6.6581000000000001</v>
      </c>
      <c r="J1710" s="8">
        <v>7.8303000000000003</v>
      </c>
      <c r="L1710" s="14">
        <f t="shared" si="184"/>
        <v>-1.4935280451378041E-3</v>
      </c>
      <c r="M1710" s="14">
        <f t="shared" si="185"/>
        <v>-6.3004703167982568E-3</v>
      </c>
      <c r="N1710" s="14">
        <f t="shared" si="186"/>
        <v>-4.7463830273917207E-3</v>
      </c>
      <c r="O1710" s="14">
        <f t="shared" si="187"/>
        <v>-2.6235959662213038E-3</v>
      </c>
      <c r="P1710" s="14">
        <f t="shared" si="186"/>
        <v>-4.3778190501460035E-3</v>
      </c>
      <c r="Q1710" s="14">
        <f t="shared" si="186"/>
        <v>-4.8694112439131576E-3</v>
      </c>
      <c r="R1710" s="14">
        <f t="shared" si="188"/>
        <v>-4.0769230769230891E-3</v>
      </c>
      <c r="S1710" s="14">
        <f t="shared" si="189"/>
        <v>1.2616211832203739E-3</v>
      </c>
      <c r="T1710" s="14">
        <f t="shared" si="190"/>
        <v>-9.0673409703334595E-4</v>
      </c>
      <c r="U1710" s="14">
        <v>0</v>
      </c>
      <c r="W1710" s="23">
        <v>2.1059999999999999</v>
      </c>
      <c r="X1710" s="23">
        <v>4.3130000000000002E-2</v>
      </c>
      <c r="Y1710" s="23">
        <v>4.7487500000000002</v>
      </c>
      <c r="Z1710" s="23">
        <v>2.5671400000000002</v>
      </c>
      <c r="AA1710" s="23">
        <v>5.6</v>
      </c>
      <c r="AB1710" s="23">
        <v>6.9749999999999996</v>
      </c>
      <c r="AC1710" s="23">
        <v>0.73</v>
      </c>
      <c r="AD1710" s="23">
        <v>2.2000000000000002</v>
      </c>
      <c r="AE1710" s="23">
        <v>1.6400000000000001</v>
      </c>
      <c r="AF1710" s="21">
        <v>3.4325000000000001</v>
      </c>
      <c r="AG1710" s="12">
        <v>2.1150000000000002</v>
      </c>
      <c r="AH1710" s="12">
        <v>0.02</v>
      </c>
      <c r="AI1710" s="12">
        <v>4.585</v>
      </c>
      <c r="AJ1710" s="12">
        <v>2.5937999999999999</v>
      </c>
      <c r="AK1710" s="12">
        <v>5.6</v>
      </c>
      <c r="AL1710" s="12">
        <v>6.96</v>
      </c>
      <c r="AM1710" s="12">
        <v>0.7</v>
      </c>
      <c r="AN1710" s="12">
        <v>2.12</v>
      </c>
      <c r="AO1710" s="12">
        <v>1.5449999999999999</v>
      </c>
      <c r="AP1710" s="12">
        <v>3.585</v>
      </c>
      <c r="AR1710" s="16">
        <v>6.3</v>
      </c>
      <c r="AS1710" s="16">
        <v>7.3</v>
      </c>
      <c r="AT1710" s="16">
        <v>7.625</v>
      </c>
      <c r="AU1710" s="9">
        <v>7.875</v>
      </c>
      <c r="AV1710" s="9">
        <v>9.65</v>
      </c>
      <c r="AW1710" s="9">
        <v>10.45</v>
      </c>
    </row>
    <row r="1711" spans="1:49" x14ac:dyDescent="0.2">
      <c r="A1711" s="7">
        <v>38553</v>
      </c>
      <c r="B1711" s="8">
        <v>1.2139</v>
      </c>
      <c r="C1711" s="9">
        <v>112.9</v>
      </c>
      <c r="D1711" s="8">
        <v>1.7377</v>
      </c>
      <c r="E1711" s="8">
        <v>1.2206999999999999</v>
      </c>
      <c r="F1711" s="8">
        <v>0.75570000000000004</v>
      </c>
      <c r="G1711" s="8">
        <v>0.67769999999999997</v>
      </c>
      <c r="H1711" s="8">
        <v>1.2867999999999999</v>
      </c>
      <c r="I1711" s="8">
        <v>6.5849000000000002</v>
      </c>
      <c r="J1711" s="8">
        <v>7.8100000000000005</v>
      </c>
      <c r="L1711" s="14">
        <f t="shared" si="184"/>
        <v>8.7252783779292464E-3</v>
      </c>
      <c r="M1711" s="14">
        <f t="shared" si="185"/>
        <v>-1.8600531443756507E-3</v>
      </c>
      <c r="N1711" s="14">
        <f t="shared" si="186"/>
        <v>-1.5513675017236883E-3</v>
      </c>
      <c r="O1711" s="14">
        <f t="shared" si="187"/>
        <v>-8.1920209715724557E-4</v>
      </c>
      <c r="P1711" s="14">
        <f t="shared" si="186"/>
        <v>6.9287141905398641E-3</v>
      </c>
      <c r="Q1711" s="14">
        <f t="shared" si="186"/>
        <v>4.8932384341635604E-3</v>
      </c>
      <c r="R1711" s="14">
        <f t="shared" si="188"/>
        <v>1.0258004351880734E-2</v>
      </c>
      <c r="S1711" s="14">
        <f t="shared" si="189"/>
        <v>1.1116341933818275E-2</v>
      </c>
      <c r="T1711" s="14">
        <f t="shared" si="190"/>
        <v>2.5992317541612131E-3</v>
      </c>
      <c r="U1711" s="14">
        <v>0</v>
      </c>
      <c r="W1711" s="23">
        <v>2.1059999999999999</v>
      </c>
      <c r="X1711" s="23">
        <v>4.3130000000000002E-2</v>
      </c>
      <c r="Y1711" s="23">
        <v>4.7275</v>
      </c>
      <c r="Z1711" s="23">
        <v>2.5657100000000002</v>
      </c>
      <c r="AA1711" s="23">
        <v>5.61</v>
      </c>
      <c r="AB1711" s="23">
        <v>6.9649999999999999</v>
      </c>
      <c r="AC1711" s="23">
        <v>0.73</v>
      </c>
      <c r="AD1711" s="23">
        <v>2.17</v>
      </c>
      <c r="AE1711" s="23">
        <v>1.6400000000000001</v>
      </c>
      <c r="AF1711" s="21">
        <v>3.4381300000000001</v>
      </c>
      <c r="AG1711" s="12">
        <v>2.105</v>
      </c>
      <c r="AH1711" s="12">
        <v>0.01</v>
      </c>
      <c r="AI1711" s="12">
        <v>4.5649999999999995</v>
      </c>
      <c r="AJ1711" s="12">
        <v>2.645</v>
      </c>
      <c r="AK1711" s="12">
        <v>5.57</v>
      </c>
      <c r="AL1711" s="12">
        <v>6.9550000000000001</v>
      </c>
      <c r="AM1711" s="12">
        <v>0.71499999999999997</v>
      </c>
      <c r="AN1711" s="12">
        <v>2.12</v>
      </c>
      <c r="AO1711" s="12">
        <v>1.5350000000000001</v>
      </c>
      <c r="AP1711" s="12">
        <v>3.585</v>
      </c>
      <c r="AR1711" s="16">
        <v>6.35</v>
      </c>
      <c r="AS1711" s="16">
        <v>7.3</v>
      </c>
      <c r="AT1711" s="16">
        <v>7.5750000000000002</v>
      </c>
      <c r="AU1711" s="9">
        <v>8.0250000000000004</v>
      </c>
      <c r="AV1711" s="9">
        <v>9.5</v>
      </c>
      <c r="AW1711" s="9">
        <v>10.23</v>
      </c>
    </row>
    <row r="1712" spans="1:49" x14ac:dyDescent="0.2">
      <c r="A1712" s="7">
        <v>38554</v>
      </c>
      <c r="B1712" s="8">
        <v>1.2171000000000001</v>
      </c>
      <c r="C1712" s="9">
        <v>110.26</v>
      </c>
      <c r="D1712" s="8">
        <v>1.7517</v>
      </c>
      <c r="E1712" s="8">
        <v>1.2171000000000001</v>
      </c>
      <c r="F1712" s="8">
        <v>0.76539999999999997</v>
      </c>
      <c r="G1712" s="8">
        <v>0.68610000000000004</v>
      </c>
      <c r="H1712" s="8">
        <v>1.2849999999999999</v>
      </c>
      <c r="I1712" s="8">
        <v>6.5575000000000001</v>
      </c>
      <c r="J1712" s="8">
        <v>7.7702</v>
      </c>
      <c r="L1712" s="14">
        <f t="shared" si="184"/>
        <v>2.6361314770575461E-3</v>
      </c>
      <c r="M1712" s="14">
        <f t="shared" si="185"/>
        <v>2.3943406493742048E-2</v>
      </c>
      <c r="N1712" s="14">
        <f t="shared" si="186"/>
        <v>8.0566265753583277E-3</v>
      </c>
      <c r="O1712" s="14">
        <f t="shared" si="187"/>
        <v>2.957850628543035E-3</v>
      </c>
      <c r="P1712" s="14">
        <f t="shared" si="186"/>
        <v>1.2835781394733292E-2</v>
      </c>
      <c r="Q1712" s="14">
        <f t="shared" si="186"/>
        <v>1.2394864984506482E-2</v>
      </c>
      <c r="R1712" s="14">
        <f t="shared" si="188"/>
        <v>1.4007782101168598E-3</v>
      </c>
      <c r="S1712" s="14">
        <f t="shared" si="189"/>
        <v>4.1784216545939223E-3</v>
      </c>
      <c r="T1712" s="14">
        <f t="shared" si="190"/>
        <v>5.1221332784228135E-3</v>
      </c>
      <c r="U1712" s="14">
        <v>0</v>
      </c>
      <c r="W1712" s="23">
        <v>2.1059999999999999</v>
      </c>
      <c r="X1712" s="23">
        <v>4.4380000000000003E-2</v>
      </c>
      <c r="Y1712" s="23">
        <v>4.7137500000000001</v>
      </c>
      <c r="Z1712" s="23">
        <v>2.5657100000000002</v>
      </c>
      <c r="AA1712" s="23">
        <v>5.6050000000000004</v>
      </c>
      <c r="AB1712" s="23">
        <v>6.9450000000000003</v>
      </c>
      <c r="AC1712" s="23">
        <v>0.73</v>
      </c>
      <c r="AD1712" s="23">
        <v>2.1800000000000002</v>
      </c>
      <c r="AE1712" s="23">
        <v>1.6400000000000001</v>
      </c>
      <c r="AF1712" s="21">
        <v>3.46</v>
      </c>
      <c r="AG1712" s="12">
        <v>2.1150000000000002</v>
      </c>
      <c r="AH1712" s="12">
        <v>0.01</v>
      </c>
      <c r="AI1712" s="12">
        <v>4.5649999999999995</v>
      </c>
      <c r="AJ1712" s="12">
        <v>2.5937999999999999</v>
      </c>
      <c r="AK1712" s="12">
        <v>5.5600000000000005</v>
      </c>
      <c r="AL1712" s="12">
        <v>6.92</v>
      </c>
      <c r="AM1712" s="12">
        <v>0.7</v>
      </c>
      <c r="AN1712" s="12">
        <v>2.11</v>
      </c>
      <c r="AO1712" s="12">
        <v>1.55</v>
      </c>
      <c r="AP1712" s="12">
        <v>3.5949999999999998</v>
      </c>
      <c r="AR1712" s="16">
        <v>7.9</v>
      </c>
      <c r="AS1712" s="16">
        <v>7.7</v>
      </c>
      <c r="AT1712" s="16">
        <v>7.875</v>
      </c>
      <c r="AU1712" s="9">
        <v>8.625</v>
      </c>
      <c r="AV1712" s="9">
        <v>8.9499999999999993</v>
      </c>
      <c r="AW1712" s="9">
        <v>10.97</v>
      </c>
    </row>
    <row r="1713" spans="1:49" x14ac:dyDescent="0.2">
      <c r="A1713" s="7">
        <v>38555</v>
      </c>
      <c r="B1713" s="8">
        <v>1.2064999999999999</v>
      </c>
      <c r="C1713" s="9">
        <v>111.33</v>
      </c>
      <c r="D1713" s="8">
        <v>1.7389000000000001</v>
      </c>
      <c r="E1713" s="8">
        <v>1.2194</v>
      </c>
      <c r="F1713" s="8">
        <v>0.76339999999999997</v>
      </c>
      <c r="G1713" s="8">
        <v>0.68559999999999999</v>
      </c>
      <c r="H1713" s="8">
        <v>1.2966</v>
      </c>
      <c r="I1713" s="8">
        <v>6.5963000000000003</v>
      </c>
      <c r="J1713" s="8">
        <v>7.8288000000000002</v>
      </c>
      <c r="L1713" s="14">
        <f t="shared" si="184"/>
        <v>-8.7092268507108495E-3</v>
      </c>
      <c r="M1713" s="14">
        <f t="shared" si="185"/>
        <v>-9.6110661995867375E-3</v>
      </c>
      <c r="N1713" s="14">
        <f t="shared" si="186"/>
        <v>-7.3071873037620083E-3</v>
      </c>
      <c r="O1713" s="14">
        <f t="shared" si="187"/>
        <v>-1.8861735279644964E-3</v>
      </c>
      <c r="P1713" s="14">
        <f t="shared" si="186"/>
        <v>-2.6130128037626932E-3</v>
      </c>
      <c r="Q1713" s="14">
        <f t="shared" si="186"/>
        <v>-7.2875674099992516E-4</v>
      </c>
      <c r="R1713" s="14">
        <f t="shared" si="188"/>
        <v>-8.9464753971927324E-3</v>
      </c>
      <c r="S1713" s="14">
        <f t="shared" si="189"/>
        <v>-5.8820854115185783E-3</v>
      </c>
      <c r="T1713" s="14">
        <f t="shared" si="190"/>
        <v>-7.4851829143675053E-3</v>
      </c>
      <c r="U1713" s="14">
        <v>0</v>
      </c>
      <c r="W1713" s="23">
        <v>2.1059999999999999</v>
      </c>
      <c r="X1713" s="23">
        <v>4.3130000000000002E-2</v>
      </c>
      <c r="Y1713" s="23">
        <v>4.7149999999999999</v>
      </c>
      <c r="Z1713" s="23">
        <v>2.5657100000000002</v>
      </c>
      <c r="AA1713" s="23">
        <v>5.6050000000000004</v>
      </c>
      <c r="AB1713" s="23">
        <v>6.9550000000000001</v>
      </c>
      <c r="AC1713" s="23">
        <v>0.73</v>
      </c>
      <c r="AD1713" s="23">
        <v>2.1800000000000002</v>
      </c>
      <c r="AE1713" s="23">
        <v>1.6419999999999999</v>
      </c>
      <c r="AF1713" s="21">
        <v>3.4637500000000001</v>
      </c>
      <c r="AG1713" s="12">
        <v>2.0626000000000002</v>
      </c>
      <c r="AH1713" s="12">
        <v>-0.02</v>
      </c>
      <c r="AI1713" s="12">
        <v>4.57</v>
      </c>
      <c r="AJ1713" s="12">
        <v>2.5937999999999999</v>
      </c>
      <c r="AK1713" s="12">
        <v>5.5649999999999995</v>
      </c>
      <c r="AL1713" s="12">
        <v>6.9474999999999998</v>
      </c>
      <c r="AM1713" s="12">
        <v>0.71879999999999999</v>
      </c>
      <c r="AN1713" s="12">
        <v>2.12</v>
      </c>
      <c r="AO1713" s="12">
        <v>1.5449999999999999</v>
      </c>
      <c r="AP1713" s="12">
        <v>3.6150000000000002</v>
      </c>
      <c r="AR1713" s="16">
        <v>6.55</v>
      </c>
      <c r="AS1713" s="16">
        <v>7.3</v>
      </c>
      <c r="AT1713" s="16">
        <v>7.6749999999999998</v>
      </c>
      <c r="AU1713" s="9">
        <v>8.1750000000000007</v>
      </c>
      <c r="AV1713" s="9">
        <v>9.35</v>
      </c>
      <c r="AW1713" s="9">
        <v>10.52</v>
      </c>
    </row>
    <row r="1714" spans="1:49" x14ac:dyDescent="0.2">
      <c r="A1714" s="7">
        <v>38558</v>
      </c>
      <c r="B1714" s="8">
        <v>1.206</v>
      </c>
      <c r="C1714" s="9">
        <v>111.49</v>
      </c>
      <c r="D1714" s="8">
        <v>1.7459</v>
      </c>
      <c r="E1714" s="8">
        <v>1.2185999999999999</v>
      </c>
      <c r="F1714" s="8">
        <v>0.76280000000000003</v>
      </c>
      <c r="G1714" s="8">
        <v>0.68469999999999998</v>
      </c>
      <c r="H1714" s="8">
        <v>1.2963</v>
      </c>
      <c r="I1714" s="8">
        <v>6.5552000000000001</v>
      </c>
      <c r="J1714" s="8">
        <v>7.8082000000000003</v>
      </c>
      <c r="L1714" s="14">
        <f t="shared" si="184"/>
        <v>-4.1442188147533532E-4</v>
      </c>
      <c r="M1714" s="14">
        <f t="shared" si="185"/>
        <v>-1.4351062875593845E-3</v>
      </c>
      <c r="N1714" s="14">
        <f t="shared" si="186"/>
        <v>4.0255333831731299E-3</v>
      </c>
      <c r="O1714" s="14">
        <f t="shared" si="187"/>
        <v>6.5649105530951601E-4</v>
      </c>
      <c r="P1714" s="14">
        <f t="shared" si="186"/>
        <v>-7.8595755829180547E-4</v>
      </c>
      <c r="Q1714" s="14">
        <f t="shared" si="186"/>
        <v>-1.3127187864644396E-3</v>
      </c>
      <c r="R1714" s="14">
        <f t="shared" si="188"/>
        <v>2.3142791020602793E-4</v>
      </c>
      <c r="S1714" s="14">
        <f t="shared" si="189"/>
        <v>6.2698315840858942E-3</v>
      </c>
      <c r="T1714" s="14">
        <f t="shared" si="190"/>
        <v>2.63825209395252E-3</v>
      </c>
      <c r="U1714" s="14">
        <v>0</v>
      </c>
      <c r="W1714" s="23">
        <v>2.1059999999999999</v>
      </c>
      <c r="X1714" s="23">
        <v>4.1880000000000001E-2</v>
      </c>
      <c r="Y1714" s="23">
        <v>4.7024999999999997</v>
      </c>
      <c r="Z1714" s="23">
        <v>2.5657100000000002</v>
      </c>
      <c r="AA1714" s="23">
        <v>5.62</v>
      </c>
      <c r="AB1714" s="23">
        <v>6.9350000000000005</v>
      </c>
      <c r="AC1714" s="23">
        <v>0.73</v>
      </c>
      <c r="AD1714" s="23">
        <v>2.17</v>
      </c>
      <c r="AE1714" s="23">
        <v>1.6400000000000001</v>
      </c>
      <c r="AF1714" s="21">
        <v>3.48</v>
      </c>
      <c r="AG1714" s="12">
        <v>2.105</v>
      </c>
      <c r="AH1714" s="12">
        <v>0.02</v>
      </c>
      <c r="AI1714" s="12">
        <v>4.5600000000000005</v>
      </c>
      <c r="AJ1714" s="12">
        <v>2.63</v>
      </c>
      <c r="AK1714" s="12">
        <v>5.5600000000000005</v>
      </c>
      <c r="AL1714" s="12">
        <v>6.92</v>
      </c>
      <c r="AM1714" s="12">
        <v>0.7</v>
      </c>
      <c r="AN1714" s="12">
        <v>2.1349999999999998</v>
      </c>
      <c r="AO1714" s="12">
        <v>1.55</v>
      </c>
      <c r="AP1714" s="12">
        <v>3.6150000000000002</v>
      </c>
      <c r="AR1714" s="16">
        <v>6.55</v>
      </c>
      <c r="AS1714" s="16">
        <v>7.3</v>
      </c>
      <c r="AT1714" s="16">
        <v>7.625</v>
      </c>
      <c r="AU1714" s="9">
        <v>8.125</v>
      </c>
      <c r="AV1714" s="9">
        <v>9.4</v>
      </c>
      <c r="AW1714" s="9">
        <v>11.1</v>
      </c>
    </row>
    <row r="1715" spans="1:49" x14ac:dyDescent="0.2">
      <c r="A1715" s="7">
        <v>38559</v>
      </c>
      <c r="B1715" s="8">
        <v>1.2015</v>
      </c>
      <c r="C1715" s="9">
        <v>112.53</v>
      </c>
      <c r="D1715" s="8">
        <v>1.7376</v>
      </c>
      <c r="E1715" s="8">
        <v>1.23</v>
      </c>
      <c r="F1715" s="8">
        <v>0.75790000000000002</v>
      </c>
      <c r="G1715" s="8">
        <v>0.68200000000000005</v>
      </c>
      <c r="H1715" s="8">
        <v>1.2997000000000001</v>
      </c>
      <c r="I1715" s="8">
        <v>6.5922000000000001</v>
      </c>
      <c r="J1715" s="8">
        <v>7.8712</v>
      </c>
      <c r="L1715" s="14">
        <f t="shared" si="184"/>
        <v>-3.7313432835820448E-3</v>
      </c>
      <c r="M1715" s="14">
        <f t="shared" si="185"/>
        <v>-9.2419799164668026E-3</v>
      </c>
      <c r="N1715" s="14">
        <f t="shared" si="186"/>
        <v>-4.7539950741737336E-3</v>
      </c>
      <c r="O1715" s="14">
        <f t="shared" si="187"/>
        <v>-9.2682926829268375E-3</v>
      </c>
      <c r="P1715" s="14">
        <f t="shared" si="186"/>
        <v>-6.4237021499737867E-3</v>
      </c>
      <c r="Q1715" s="14">
        <f t="shared" si="186"/>
        <v>-3.9433328465020567E-3</v>
      </c>
      <c r="R1715" s="14">
        <f t="shared" si="188"/>
        <v>-2.615988304993544E-3</v>
      </c>
      <c r="S1715" s="14">
        <f t="shared" si="189"/>
        <v>-5.612693789630141E-3</v>
      </c>
      <c r="T1715" s="14">
        <f t="shared" si="190"/>
        <v>-8.0038621811159283E-3</v>
      </c>
      <c r="U1715" s="14">
        <v>0</v>
      </c>
      <c r="W1715" s="23">
        <v>2.1059999999999999</v>
      </c>
      <c r="X1715" s="23">
        <v>4.3130000000000002E-2</v>
      </c>
      <c r="Y1715" s="23">
        <v>4.6950000000000003</v>
      </c>
      <c r="Z1715" s="23">
        <v>2.5685700000000002</v>
      </c>
      <c r="AA1715" s="23">
        <v>5.61</v>
      </c>
      <c r="AB1715" s="23">
        <v>6.9550000000000001</v>
      </c>
      <c r="AC1715" s="23">
        <v>0.73</v>
      </c>
      <c r="AD1715" s="23">
        <v>2.1800000000000002</v>
      </c>
      <c r="AE1715" s="23">
        <v>1.6400000000000001</v>
      </c>
      <c r="AF1715" s="21">
        <v>3.4812500000000002</v>
      </c>
      <c r="AG1715" s="12">
        <v>2.105</v>
      </c>
      <c r="AH1715" s="12">
        <v>0.02</v>
      </c>
      <c r="AI1715" s="12">
        <v>4.5600000000000005</v>
      </c>
      <c r="AJ1715" s="12">
        <v>2.5937999999999999</v>
      </c>
      <c r="AK1715" s="12">
        <v>5.5600000000000005</v>
      </c>
      <c r="AL1715" s="12">
        <v>6.97</v>
      </c>
      <c r="AM1715" s="12">
        <v>0.7</v>
      </c>
      <c r="AN1715" s="12">
        <v>2.12</v>
      </c>
      <c r="AO1715" s="12">
        <v>1.55</v>
      </c>
      <c r="AP1715" s="12">
        <v>3.6150000000000002</v>
      </c>
      <c r="AR1715" s="16">
        <v>6.3</v>
      </c>
      <c r="AS1715" s="16">
        <v>7.3</v>
      </c>
      <c r="AT1715" s="16">
        <v>7.625</v>
      </c>
      <c r="AU1715" s="9">
        <v>8.0749999999999993</v>
      </c>
      <c r="AV1715" s="9">
        <v>9.4499999999999993</v>
      </c>
      <c r="AW1715" s="9">
        <v>10.99</v>
      </c>
    </row>
    <row r="1716" spans="1:49" x14ac:dyDescent="0.2">
      <c r="A1716" s="7">
        <v>38560</v>
      </c>
      <c r="B1716" s="8">
        <v>1.2068000000000001</v>
      </c>
      <c r="C1716" s="9">
        <v>112.46</v>
      </c>
      <c r="D1716" s="8">
        <v>1.7446000000000002</v>
      </c>
      <c r="E1716" s="8">
        <v>1.2363999999999999</v>
      </c>
      <c r="F1716" s="8">
        <v>0.75619999999999998</v>
      </c>
      <c r="G1716" s="8">
        <v>0.67989999999999995</v>
      </c>
      <c r="H1716" s="8">
        <v>1.2948999999999999</v>
      </c>
      <c r="I1716" s="8">
        <v>6.5763999999999996</v>
      </c>
      <c r="J1716" s="8">
        <v>7.8469999999999995</v>
      </c>
      <c r="L1716" s="14">
        <f t="shared" si="184"/>
        <v>4.4111527257595373E-3</v>
      </c>
      <c r="M1716" s="14">
        <f t="shared" si="185"/>
        <v>6.224435354793556E-4</v>
      </c>
      <c r="N1716" s="14">
        <f t="shared" si="186"/>
        <v>4.0285451197055178E-3</v>
      </c>
      <c r="O1716" s="14">
        <f t="shared" si="187"/>
        <v>-5.1763183435781235E-3</v>
      </c>
      <c r="P1716" s="14">
        <f t="shared" si="186"/>
        <v>-2.2430399788890831E-3</v>
      </c>
      <c r="Q1716" s="14">
        <f t="shared" si="186"/>
        <v>-3.0791788856306956E-3</v>
      </c>
      <c r="R1716" s="14">
        <f t="shared" si="188"/>
        <v>3.7068499498031926E-3</v>
      </c>
      <c r="S1716" s="14">
        <f t="shared" si="189"/>
        <v>2.4025302597165954E-3</v>
      </c>
      <c r="T1716" s="14">
        <f t="shared" si="190"/>
        <v>3.0839811392888716E-3</v>
      </c>
      <c r="U1716" s="14">
        <v>0</v>
      </c>
      <c r="W1716" s="23">
        <v>2.1080000000000001</v>
      </c>
      <c r="X1716" s="23">
        <v>4.3130000000000002E-2</v>
      </c>
      <c r="Y1716" s="23">
        <v>4.6731300000000005</v>
      </c>
      <c r="Z1716" s="23">
        <v>2.5657100000000002</v>
      </c>
      <c r="AA1716" s="23">
        <v>5.61</v>
      </c>
      <c r="AB1716" s="23">
        <v>6.9450000000000003</v>
      </c>
      <c r="AC1716" s="23">
        <v>0.73</v>
      </c>
      <c r="AD1716" s="23">
        <v>2.17</v>
      </c>
      <c r="AE1716" s="23">
        <v>1.6400000000000001</v>
      </c>
      <c r="AF1716" s="21">
        <v>3.49</v>
      </c>
      <c r="AG1716" s="12">
        <v>2.105</v>
      </c>
      <c r="AH1716" s="12">
        <v>0.01</v>
      </c>
      <c r="AI1716" s="12">
        <v>4.5649999999999995</v>
      </c>
      <c r="AJ1716" s="12">
        <v>2.5937999999999999</v>
      </c>
      <c r="AK1716" s="12">
        <v>5.5600000000000005</v>
      </c>
      <c r="AL1716" s="12">
        <v>6.915</v>
      </c>
      <c r="AM1716" s="12">
        <v>0.69499999999999995</v>
      </c>
      <c r="AN1716" s="12">
        <v>2.1709999999999998</v>
      </c>
      <c r="AO1716" s="12">
        <v>1.5449999999999999</v>
      </c>
      <c r="AP1716" s="12">
        <v>3.6349999999999998</v>
      </c>
      <c r="AR1716" s="16">
        <v>6.65</v>
      </c>
      <c r="AS1716" s="16">
        <v>7.4</v>
      </c>
      <c r="AT1716" s="16">
        <v>7.7249999999999996</v>
      </c>
      <c r="AU1716" s="9">
        <v>8.125</v>
      </c>
      <c r="AV1716" s="9">
        <v>9.5500000000000007</v>
      </c>
      <c r="AW1716" s="9">
        <v>10.36</v>
      </c>
    </row>
    <row r="1717" spans="1:49" x14ac:dyDescent="0.2">
      <c r="A1717" s="7">
        <v>38561</v>
      </c>
      <c r="B1717" s="8">
        <v>1.2139</v>
      </c>
      <c r="C1717" s="9">
        <v>112.12</v>
      </c>
      <c r="D1717" s="8">
        <v>1.756</v>
      </c>
      <c r="E1717" s="8">
        <v>1.2297</v>
      </c>
      <c r="F1717" s="8">
        <v>0.76</v>
      </c>
      <c r="G1717" s="8">
        <v>0.68369999999999997</v>
      </c>
      <c r="H1717" s="8">
        <v>1.2854000000000001</v>
      </c>
      <c r="I1717" s="8">
        <v>6.5304000000000002</v>
      </c>
      <c r="J1717" s="8">
        <v>7.7542</v>
      </c>
      <c r="L1717" s="14">
        <f t="shared" si="184"/>
        <v>5.8833278090817398E-3</v>
      </c>
      <c r="M1717" s="14">
        <f t="shared" si="185"/>
        <v>3.0324652158399967E-3</v>
      </c>
      <c r="N1717" s="14">
        <f t="shared" si="186"/>
        <v>6.5344491573999797E-3</v>
      </c>
      <c r="O1717" s="14">
        <f t="shared" si="187"/>
        <v>5.448483369927537E-3</v>
      </c>
      <c r="P1717" s="14">
        <f t="shared" si="186"/>
        <v>5.0251256281408363E-3</v>
      </c>
      <c r="Q1717" s="14">
        <f t="shared" si="186"/>
        <v>5.5890572142962558E-3</v>
      </c>
      <c r="R1717" s="14">
        <f t="shared" si="188"/>
        <v>7.390695503345146E-3</v>
      </c>
      <c r="S1717" s="14">
        <f t="shared" si="189"/>
        <v>7.0439789293150756E-3</v>
      </c>
      <c r="T1717" s="14">
        <f t="shared" si="190"/>
        <v>1.1967707822857276E-2</v>
      </c>
      <c r="U1717" s="14">
        <v>0</v>
      </c>
      <c r="W1717" s="23">
        <v>2.109</v>
      </c>
      <c r="X1717" s="23">
        <v>4.3130000000000002E-2</v>
      </c>
      <c r="Y1717" s="23">
        <v>4.6568800000000001</v>
      </c>
      <c r="Z1717" s="23">
        <v>2.5671400000000002</v>
      </c>
      <c r="AA1717" s="23">
        <v>5.6</v>
      </c>
      <c r="AB1717" s="23">
        <v>6.9450000000000003</v>
      </c>
      <c r="AC1717" s="23">
        <v>0.73</v>
      </c>
      <c r="AD1717" s="23">
        <v>2.16</v>
      </c>
      <c r="AE1717" s="23">
        <v>1.6400000000000001</v>
      </c>
      <c r="AF1717" s="21">
        <v>3.51</v>
      </c>
      <c r="AG1717" s="12">
        <v>2.0937999999999999</v>
      </c>
      <c r="AH1717" s="12">
        <v>-0.02</v>
      </c>
      <c r="AI1717" s="12">
        <v>4.55</v>
      </c>
      <c r="AJ1717" s="12">
        <v>2.67</v>
      </c>
      <c r="AK1717" s="12">
        <v>5.5600000000000005</v>
      </c>
      <c r="AL1717" s="12">
        <v>6.92</v>
      </c>
      <c r="AM1717" s="12">
        <v>0.7</v>
      </c>
      <c r="AN1717" s="12">
        <v>2.1274999999999999</v>
      </c>
      <c r="AO1717" s="12">
        <v>1.55</v>
      </c>
      <c r="AP1717" s="12">
        <v>3.6749999999999998</v>
      </c>
      <c r="AR1717" s="16">
        <v>6.55</v>
      </c>
      <c r="AS1717" s="16">
        <v>7.35</v>
      </c>
      <c r="AT1717" s="16">
        <v>7.6749999999999998</v>
      </c>
      <c r="AU1717" s="9">
        <v>8.1750000000000007</v>
      </c>
      <c r="AV1717" s="9">
        <v>9.5</v>
      </c>
      <c r="AW1717" s="9">
        <v>10.52</v>
      </c>
    </row>
    <row r="1718" spans="1:49" x14ac:dyDescent="0.2">
      <c r="A1718" s="7">
        <v>38562</v>
      </c>
      <c r="B1718" s="8">
        <v>1.2122999999999999</v>
      </c>
      <c r="C1718" s="9">
        <v>112.5</v>
      </c>
      <c r="D1718" s="8">
        <v>1.7579</v>
      </c>
      <c r="E1718" s="8">
        <v>1.2233000000000001</v>
      </c>
      <c r="F1718" s="8">
        <v>0.75660000000000005</v>
      </c>
      <c r="G1718" s="8">
        <v>0.68059999999999998</v>
      </c>
      <c r="H1718" s="8">
        <v>1.2894000000000001</v>
      </c>
      <c r="I1718" s="8">
        <v>6.4905999999999997</v>
      </c>
      <c r="J1718" s="8">
        <v>7.7674000000000003</v>
      </c>
      <c r="L1718" s="14">
        <f t="shared" si="184"/>
        <v>-1.3180657385287731E-3</v>
      </c>
      <c r="M1718" s="14">
        <f t="shared" si="185"/>
        <v>-3.3777777777777018E-3</v>
      </c>
      <c r="N1718" s="14">
        <f t="shared" si="186"/>
        <v>1.0820045558086466E-3</v>
      </c>
      <c r="O1718" s="14">
        <f t="shared" si="187"/>
        <v>5.2317501839287406E-3</v>
      </c>
      <c r="P1718" s="14">
        <f t="shared" si="186"/>
        <v>-4.4736842105262964E-3</v>
      </c>
      <c r="Q1718" s="14">
        <f t="shared" si="186"/>
        <v>-4.5341524060260596E-3</v>
      </c>
      <c r="R1718" s="14">
        <f t="shared" si="188"/>
        <v>-3.1022180859314741E-3</v>
      </c>
      <c r="S1718" s="14">
        <f t="shared" si="189"/>
        <v>6.1319446584291448E-3</v>
      </c>
      <c r="T1718" s="14">
        <f t="shared" si="190"/>
        <v>-1.6994103561037699E-3</v>
      </c>
      <c r="U1718" s="14">
        <v>0</v>
      </c>
      <c r="W1718" s="23">
        <v>2.1120000000000001</v>
      </c>
      <c r="X1718" s="23">
        <v>4.1880000000000001E-2</v>
      </c>
      <c r="Y1718" s="23">
        <v>4.6462500000000002</v>
      </c>
      <c r="Z1718" s="23">
        <v>2.57429</v>
      </c>
      <c r="AA1718" s="23">
        <v>5.6050000000000004</v>
      </c>
      <c r="AB1718" s="23">
        <v>6.9550000000000001</v>
      </c>
      <c r="AC1718" s="23">
        <v>0.73</v>
      </c>
      <c r="AD1718" s="23">
        <v>2.17</v>
      </c>
      <c r="AE1718" s="23">
        <v>1.6419999999999999</v>
      </c>
      <c r="AF1718" s="21">
        <v>3.5187499999999998</v>
      </c>
      <c r="AG1718" s="12">
        <v>2.12</v>
      </c>
      <c r="AH1718" s="12">
        <v>-0.02</v>
      </c>
      <c r="AI1718" s="12">
        <v>4.5449999999999999</v>
      </c>
      <c r="AJ1718" s="12">
        <v>2.6349999999999998</v>
      </c>
      <c r="AK1718" s="12">
        <v>5.5449999999999999</v>
      </c>
      <c r="AL1718" s="12">
        <v>6.97</v>
      </c>
      <c r="AM1718" s="12">
        <v>0.7</v>
      </c>
      <c r="AN1718" s="12">
        <v>2.09</v>
      </c>
      <c r="AO1718" s="12">
        <v>1.5449999999999999</v>
      </c>
      <c r="AP1718" s="12">
        <v>3.6749999999999998</v>
      </c>
      <c r="AR1718" s="16">
        <v>6.2</v>
      </c>
      <c r="AS1718" s="16">
        <v>6.85</v>
      </c>
      <c r="AT1718" s="16">
        <v>7.375</v>
      </c>
      <c r="AU1718" s="9">
        <v>8.0749999999999993</v>
      </c>
      <c r="AV1718" s="9">
        <v>9.4499999999999993</v>
      </c>
      <c r="AW1718" s="9">
        <v>11.57</v>
      </c>
    </row>
    <row r="1719" spans="1:49" x14ac:dyDescent="0.2">
      <c r="A1719" s="7">
        <v>38565</v>
      </c>
      <c r="B1719" s="8">
        <v>1.2181</v>
      </c>
      <c r="C1719" s="9">
        <v>112.24</v>
      </c>
      <c r="D1719" s="8">
        <v>1.7681</v>
      </c>
      <c r="E1719" s="8">
        <v>1.2118</v>
      </c>
      <c r="F1719" s="8">
        <v>0.76170000000000004</v>
      </c>
      <c r="G1719" s="8">
        <v>0.68389999999999995</v>
      </c>
      <c r="H1719" s="8">
        <v>1.2791999999999999</v>
      </c>
      <c r="I1719" s="8">
        <v>6.4490999999999996</v>
      </c>
      <c r="J1719" s="8">
        <v>7.7120999999999995</v>
      </c>
      <c r="L1719" s="14">
        <f t="shared" si="184"/>
        <v>4.7842943165883334E-3</v>
      </c>
      <c r="M1719" s="14">
        <f t="shared" si="185"/>
        <v>2.3164647184605869E-3</v>
      </c>
      <c r="N1719" s="14">
        <f t="shared" si="186"/>
        <v>5.8023778371920631E-3</v>
      </c>
      <c r="O1719" s="14">
        <f t="shared" si="187"/>
        <v>9.4900148539363016E-3</v>
      </c>
      <c r="P1719" s="14">
        <f t="shared" si="186"/>
        <v>6.7406819984139332E-3</v>
      </c>
      <c r="Q1719" s="14">
        <f t="shared" si="186"/>
        <v>4.8486629444606244E-3</v>
      </c>
      <c r="R1719" s="14">
        <f t="shared" si="188"/>
        <v>7.9737335834897394E-3</v>
      </c>
      <c r="S1719" s="14">
        <f t="shared" si="189"/>
        <v>6.4350064350064962E-3</v>
      </c>
      <c r="T1719" s="14">
        <f t="shared" si="190"/>
        <v>7.170550174401269E-3</v>
      </c>
      <c r="U1719" s="14">
        <v>0</v>
      </c>
      <c r="W1719" s="23">
        <v>2.1110000000000002</v>
      </c>
      <c r="X1719" s="23">
        <v>4.3130000000000002E-2</v>
      </c>
      <c r="Y1719" s="23">
        <v>4.6406299999999998</v>
      </c>
      <c r="Z1719" s="23">
        <v>2.57429</v>
      </c>
      <c r="AA1719" s="23">
        <v>5.62</v>
      </c>
      <c r="AB1719" s="23">
        <v>6.9749999999999996</v>
      </c>
      <c r="AC1719" s="23">
        <v>0.73</v>
      </c>
      <c r="AD1719" s="23">
        <v>2.16</v>
      </c>
      <c r="AE1719" s="23">
        <v>1.6400000000000001</v>
      </c>
      <c r="AF1719" s="21">
        <v>3.5337499999999999</v>
      </c>
      <c r="AG1719" s="12">
        <v>2.0950000000000002</v>
      </c>
      <c r="AH1719" s="12">
        <v>0.02</v>
      </c>
      <c r="AI1719" s="12">
        <v>4.55</v>
      </c>
      <c r="AJ1719" s="12">
        <v>2.6875999999999998</v>
      </c>
      <c r="AK1719" s="12">
        <v>5.55</v>
      </c>
      <c r="AL1719" s="12">
        <v>6.91</v>
      </c>
      <c r="AM1719" s="12">
        <v>0.7</v>
      </c>
      <c r="AN1719" s="12">
        <v>2.1084999999999998</v>
      </c>
      <c r="AO1719" s="12">
        <v>1.55</v>
      </c>
      <c r="AP1719" s="12">
        <v>3.6550000000000002</v>
      </c>
      <c r="AR1719" s="16">
        <v>6.55</v>
      </c>
      <c r="AS1719" s="16">
        <v>6.9</v>
      </c>
      <c r="AT1719" s="16">
        <v>7.3250000000000002</v>
      </c>
      <c r="AU1719" s="9">
        <v>8.125</v>
      </c>
      <c r="AV1719" s="9">
        <v>9.4499999999999993</v>
      </c>
      <c r="AW1719" s="9">
        <v>12.08</v>
      </c>
    </row>
    <row r="1720" spans="1:49" x14ac:dyDescent="0.2">
      <c r="A1720" s="7">
        <v>38566</v>
      </c>
      <c r="B1720" s="8">
        <v>1.2191000000000001</v>
      </c>
      <c r="C1720" s="9">
        <v>111.47</v>
      </c>
      <c r="D1720" s="8">
        <v>1.7709000000000001</v>
      </c>
      <c r="E1720" s="8">
        <v>1.2187999999999999</v>
      </c>
      <c r="F1720" s="8">
        <v>0.76500000000000001</v>
      </c>
      <c r="G1720" s="8">
        <v>0.68689999999999996</v>
      </c>
      <c r="H1720" s="8">
        <v>1.2772999999999999</v>
      </c>
      <c r="I1720" s="8">
        <v>6.4427000000000003</v>
      </c>
      <c r="J1720" s="8">
        <v>7.6824000000000003</v>
      </c>
      <c r="L1720" s="14">
        <f t="shared" si="184"/>
        <v>8.2095066086540491E-4</v>
      </c>
      <c r="M1720" s="14">
        <f t="shared" si="185"/>
        <v>6.907688167219872E-3</v>
      </c>
      <c r="N1720" s="14">
        <f t="shared" si="186"/>
        <v>1.5836208359256698E-3</v>
      </c>
      <c r="O1720" s="14">
        <f t="shared" si="187"/>
        <v>-5.7433541188053328E-3</v>
      </c>
      <c r="P1720" s="14">
        <f t="shared" si="186"/>
        <v>4.3324143363527856E-3</v>
      </c>
      <c r="Q1720" s="14">
        <f t="shared" si="186"/>
        <v>4.3866062289807939E-3</v>
      </c>
      <c r="R1720" s="14">
        <f t="shared" si="188"/>
        <v>1.4875127221483098E-3</v>
      </c>
      <c r="S1720" s="14">
        <f t="shared" si="189"/>
        <v>9.9337234389307305E-4</v>
      </c>
      <c r="T1720" s="14">
        <f t="shared" si="190"/>
        <v>3.8659793814432852E-3</v>
      </c>
      <c r="U1720" s="14">
        <v>0</v>
      </c>
      <c r="W1720" s="23">
        <v>2.1120000000000001</v>
      </c>
      <c r="X1720" s="23">
        <v>4.1880000000000001E-2</v>
      </c>
      <c r="Y1720" s="23">
        <v>4.6387499999999999</v>
      </c>
      <c r="Z1720" s="23">
        <v>2.57857</v>
      </c>
      <c r="AA1720" s="23">
        <v>5.625</v>
      </c>
      <c r="AB1720" s="23">
        <v>6.9850000000000003</v>
      </c>
      <c r="AC1720" s="23">
        <v>0.745</v>
      </c>
      <c r="AD1720" s="23">
        <v>2.15</v>
      </c>
      <c r="AE1720" s="23">
        <v>1.6419999999999999</v>
      </c>
      <c r="AF1720" s="21">
        <v>3.54</v>
      </c>
      <c r="AG1720" s="12">
        <v>2.12</v>
      </c>
      <c r="AH1720" s="12">
        <v>0.02</v>
      </c>
      <c r="AI1720" s="12">
        <v>4.5625999999999998</v>
      </c>
      <c r="AJ1720" s="12">
        <v>2.6875999999999998</v>
      </c>
      <c r="AK1720" s="12">
        <v>5.5625</v>
      </c>
      <c r="AL1720" s="12">
        <v>6.9399999999999995</v>
      </c>
      <c r="AM1720" s="12">
        <v>0.71879999999999999</v>
      </c>
      <c r="AN1720" s="12">
        <v>2.1065</v>
      </c>
      <c r="AO1720" s="12">
        <v>1.5350000000000001</v>
      </c>
      <c r="AP1720" s="12">
        <v>3.66</v>
      </c>
      <c r="AR1720" s="16">
        <v>6.4</v>
      </c>
      <c r="AS1720" s="16">
        <v>6.85</v>
      </c>
      <c r="AT1720" s="16">
        <v>7.2750000000000004</v>
      </c>
      <c r="AU1720" s="9">
        <v>8.2750000000000004</v>
      </c>
      <c r="AV1720" s="9">
        <v>9.35</v>
      </c>
      <c r="AW1720" s="9">
        <v>11.75</v>
      </c>
    </row>
    <row r="1721" spans="1:49" x14ac:dyDescent="0.2">
      <c r="A1721" s="7">
        <v>38567</v>
      </c>
      <c r="B1721" s="8">
        <v>1.2337</v>
      </c>
      <c r="C1721" s="9">
        <v>111.07</v>
      </c>
      <c r="D1721" s="8">
        <v>1.7778</v>
      </c>
      <c r="E1721" s="8">
        <v>1.2166999999999999</v>
      </c>
      <c r="F1721" s="8">
        <v>0.77180000000000004</v>
      </c>
      <c r="G1721" s="8">
        <v>0.69169999999999998</v>
      </c>
      <c r="H1721" s="8">
        <v>1.2612999999999999</v>
      </c>
      <c r="I1721" s="8">
        <v>6.3716999999999997</v>
      </c>
      <c r="J1721" s="8">
        <v>7.6067999999999998</v>
      </c>
      <c r="L1721" s="14">
        <f t="shared" si="184"/>
        <v>1.1976047904191489E-2</v>
      </c>
      <c r="M1721" s="14">
        <f t="shared" si="185"/>
        <v>3.6013324930224133E-3</v>
      </c>
      <c r="N1721" s="14">
        <f t="shared" si="186"/>
        <v>3.8963239031000185E-3</v>
      </c>
      <c r="O1721" s="14">
        <f t="shared" si="187"/>
        <v>1.7259801101339178E-3</v>
      </c>
      <c r="P1721" s="14">
        <f t="shared" si="186"/>
        <v>8.8888888888889461E-3</v>
      </c>
      <c r="Q1721" s="14">
        <f t="shared" si="186"/>
        <v>6.9879167273256826E-3</v>
      </c>
      <c r="R1721" s="14">
        <f t="shared" si="188"/>
        <v>1.2685324665028253E-2</v>
      </c>
      <c r="S1721" s="14">
        <f t="shared" si="189"/>
        <v>1.1143023055071755E-2</v>
      </c>
      <c r="T1721" s="14">
        <f t="shared" si="190"/>
        <v>9.9384761003313837E-3</v>
      </c>
      <c r="U1721" s="14">
        <v>0</v>
      </c>
      <c r="W1721" s="23">
        <v>2.1120000000000001</v>
      </c>
      <c r="X1721" s="23">
        <v>4.3130000000000002E-2</v>
      </c>
      <c r="Y1721" s="23">
        <v>4.6356299999999999</v>
      </c>
      <c r="Z1721" s="23">
        <v>2.57429</v>
      </c>
      <c r="AA1721" s="23">
        <v>5.63</v>
      </c>
      <c r="AB1721" s="23">
        <v>6.9950000000000001</v>
      </c>
      <c r="AC1721" s="23">
        <v>0.74</v>
      </c>
      <c r="AD1721" s="23">
        <v>2.15</v>
      </c>
      <c r="AE1721" s="23">
        <v>1.6400000000000001</v>
      </c>
      <c r="AF1721" s="21">
        <v>3.55</v>
      </c>
      <c r="AG1721" s="12">
        <v>2.11</v>
      </c>
      <c r="AH1721" s="12">
        <v>-0.02</v>
      </c>
      <c r="AI1721" s="12">
        <v>4.5549999999999997</v>
      </c>
      <c r="AJ1721" s="12">
        <v>2.66</v>
      </c>
      <c r="AK1721" s="12">
        <v>5.5600000000000005</v>
      </c>
      <c r="AL1721" s="12">
        <v>6.9050000000000002</v>
      </c>
      <c r="AM1721" s="12">
        <v>0.7</v>
      </c>
      <c r="AN1721" s="12">
        <v>2.1219999999999999</v>
      </c>
      <c r="AO1721" s="12">
        <v>1.5350000000000001</v>
      </c>
      <c r="AP1721" s="12">
        <v>3.6749999999999998</v>
      </c>
      <c r="AR1721" s="16">
        <v>6.45</v>
      </c>
      <c r="AS1721" s="16">
        <v>6.85</v>
      </c>
      <c r="AT1721" s="16">
        <v>7.3250000000000002</v>
      </c>
      <c r="AU1721" s="9">
        <v>8.2750000000000004</v>
      </c>
      <c r="AV1721" s="9">
        <v>9.3901000000000003</v>
      </c>
      <c r="AW1721" s="9">
        <v>11.83</v>
      </c>
    </row>
    <row r="1722" spans="1:49" x14ac:dyDescent="0.2">
      <c r="A1722" s="7">
        <v>38568</v>
      </c>
      <c r="B1722" s="8">
        <v>1.2383999999999999</v>
      </c>
      <c r="C1722" s="9">
        <v>111.24</v>
      </c>
      <c r="D1722" s="8">
        <v>1.7806</v>
      </c>
      <c r="E1722" s="8">
        <v>1.2138</v>
      </c>
      <c r="F1722" s="8">
        <v>0.77249999999999996</v>
      </c>
      <c r="G1722" s="8">
        <v>0.69099999999999995</v>
      </c>
      <c r="H1722" s="8">
        <v>1.2582</v>
      </c>
      <c r="I1722" s="8">
        <v>6.3593999999999999</v>
      </c>
      <c r="J1722" s="8">
        <v>7.5434000000000001</v>
      </c>
      <c r="L1722" s="14">
        <f t="shared" si="184"/>
        <v>3.8096782037770893E-3</v>
      </c>
      <c r="M1722" s="14">
        <f t="shared" si="185"/>
        <v>-1.528227256382575E-3</v>
      </c>
      <c r="N1722" s="14">
        <f t="shared" si="186"/>
        <v>1.5749803127460549E-3</v>
      </c>
      <c r="O1722" s="14">
        <f t="shared" si="187"/>
        <v>2.3891909705058278E-3</v>
      </c>
      <c r="P1722" s="14">
        <f t="shared" si="186"/>
        <v>9.0697071780243554E-4</v>
      </c>
      <c r="Q1722" s="14">
        <f t="shared" si="186"/>
        <v>-1.0119994217147044E-3</v>
      </c>
      <c r="R1722" s="14">
        <f t="shared" si="188"/>
        <v>2.463837227785648E-3</v>
      </c>
      <c r="S1722" s="14">
        <f t="shared" si="189"/>
        <v>1.9341447306349124E-3</v>
      </c>
      <c r="T1722" s="14">
        <f t="shared" si="190"/>
        <v>8.4046981467242876E-3</v>
      </c>
      <c r="U1722" s="14">
        <v>0</v>
      </c>
      <c r="W1722" s="23">
        <v>2.1120000000000001</v>
      </c>
      <c r="X1722" s="23">
        <v>4.3130000000000002E-2</v>
      </c>
      <c r="Y1722" s="23">
        <v>4.6325000000000003</v>
      </c>
      <c r="Z1722" s="23">
        <v>2.5728599999999999</v>
      </c>
      <c r="AA1722" s="23">
        <v>5.59</v>
      </c>
      <c r="AB1722" s="23">
        <v>7</v>
      </c>
      <c r="AC1722" s="23">
        <v>0.74</v>
      </c>
      <c r="AD1722" s="23">
        <v>2.12</v>
      </c>
      <c r="AE1722" s="23">
        <v>1.6419999999999999</v>
      </c>
      <c r="AF1722" s="21">
        <v>3.5587499999999999</v>
      </c>
      <c r="AG1722" s="12">
        <v>2.0937999999999999</v>
      </c>
      <c r="AH1722" s="12">
        <v>-0.02</v>
      </c>
      <c r="AI1722" s="12">
        <v>4.5625999999999998</v>
      </c>
      <c r="AJ1722" s="12">
        <v>2.6875999999999998</v>
      </c>
      <c r="AK1722" s="12">
        <v>5.57</v>
      </c>
      <c r="AL1722" s="12">
        <v>6.91</v>
      </c>
      <c r="AM1722" s="12">
        <v>0.71</v>
      </c>
      <c r="AN1722" s="12">
        <v>2.0870000000000002</v>
      </c>
      <c r="AO1722" s="12">
        <v>1.5550000000000002</v>
      </c>
      <c r="AP1722" s="12">
        <v>3.69</v>
      </c>
      <c r="AR1722" s="16">
        <v>6.85</v>
      </c>
      <c r="AS1722" s="16">
        <v>7.4</v>
      </c>
      <c r="AT1722" s="16">
        <v>7.6749999999999998</v>
      </c>
      <c r="AU1722" s="9">
        <v>8.3000000000000007</v>
      </c>
      <c r="AV1722" s="9">
        <v>9.3000000000000007</v>
      </c>
      <c r="AW1722" s="9">
        <v>12.52</v>
      </c>
    </row>
    <row r="1723" spans="1:49" x14ac:dyDescent="0.2">
      <c r="A1723" s="7">
        <v>38569</v>
      </c>
      <c r="B1723" s="8">
        <v>1.2359</v>
      </c>
      <c r="C1723" s="9">
        <v>111.93</v>
      </c>
      <c r="D1723" s="8">
        <v>1.7793000000000001</v>
      </c>
      <c r="E1723" s="8">
        <v>1.2162999999999999</v>
      </c>
      <c r="F1723" s="8">
        <v>0.76819999999999999</v>
      </c>
      <c r="G1723" s="8">
        <v>0.68979999999999997</v>
      </c>
      <c r="H1723" s="8">
        <v>1.2622</v>
      </c>
      <c r="I1723" s="8">
        <v>6.3955000000000002</v>
      </c>
      <c r="J1723" s="8">
        <v>7.5633999999999997</v>
      </c>
      <c r="L1723" s="14">
        <f t="shared" si="184"/>
        <v>-2.018733850129184E-3</v>
      </c>
      <c r="M1723" s="14">
        <f t="shared" si="185"/>
        <v>-6.1645671401769908E-3</v>
      </c>
      <c r="N1723" s="14">
        <f t="shared" si="186"/>
        <v>-7.3009098056830979E-4</v>
      </c>
      <c r="O1723" s="14">
        <f t="shared" si="187"/>
        <v>-2.055413960371566E-3</v>
      </c>
      <c r="P1723" s="14">
        <f t="shared" si="186"/>
        <v>-5.5663430420711535E-3</v>
      </c>
      <c r="Q1723" s="14">
        <f t="shared" si="186"/>
        <v>-1.7366136034732138E-3</v>
      </c>
      <c r="R1723" s="14">
        <f t="shared" si="188"/>
        <v>-3.1690698779908155E-3</v>
      </c>
      <c r="S1723" s="14">
        <f t="shared" si="189"/>
        <v>-5.6445938550543362E-3</v>
      </c>
      <c r="T1723" s="14">
        <f t="shared" si="190"/>
        <v>-2.6443134040246008E-3</v>
      </c>
      <c r="U1723" s="14">
        <v>0</v>
      </c>
      <c r="W1723" s="23">
        <v>2.1120000000000001</v>
      </c>
      <c r="X1723" s="23">
        <v>4.3130000000000002E-2</v>
      </c>
      <c r="Y1723" s="23">
        <v>4.5962499999999995</v>
      </c>
      <c r="Z1723" s="23">
        <v>2.5757099999999999</v>
      </c>
      <c r="AA1723" s="23">
        <v>5.59</v>
      </c>
      <c r="AB1723" s="23">
        <v>6.9850000000000003</v>
      </c>
      <c r="AC1723" s="23">
        <v>0.74</v>
      </c>
      <c r="AD1723" s="23">
        <v>2.13</v>
      </c>
      <c r="AE1723" s="23">
        <v>1.6419999999999999</v>
      </c>
      <c r="AF1723" s="21">
        <v>3.56</v>
      </c>
      <c r="AG1723" s="12">
        <v>2.125</v>
      </c>
      <c r="AH1723" s="12">
        <v>-0.02</v>
      </c>
      <c r="AI1723" s="12">
        <v>4.5049999999999999</v>
      </c>
      <c r="AJ1723" s="12">
        <v>2.6875999999999998</v>
      </c>
      <c r="AK1723" s="12">
        <v>5.5750000000000002</v>
      </c>
      <c r="AL1723" s="12">
        <v>6.9249999999999998</v>
      </c>
      <c r="AM1723" s="12">
        <v>0.71</v>
      </c>
      <c r="AN1723" s="12">
        <v>2.0964999999999998</v>
      </c>
      <c r="AO1723" s="12">
        <v>1.5550000000000002</v>
      </c>
      <c r="AP1723" s="12">
        <v>3.7</v>
      </c>
      <c r="AR1723" s="16">
        <v>6.6</v>
      </c>
      <c r="AS1723" s="16">
        <v>7.2</v>
      </c>
      <c r="AT1723" s="16">
        <v>7.5750000000000002</v>
      </c>
      <c r="AU1723" s="9">
        <v>8.1750000000000007</v>
      </c>
      <c r="AV1723" s="9">
        <v>9.1</v>
      </c>
      <c r="AW1723" s="9">
        <v>12.48</v>
      </c>
    </row>
    <row r="1724" spans="1:49" x14ac:dyDescent="0.2">
      <c r="A1724" s="7">
        <v>38572</v>
      </c>
      <c r="B1724" s="8">
        <v>1.2351000000000001</v>
      </c>
      <c r="C1724" s="9">
        <v>112.18</v>
      </c>
      <c r="D1724" s="8">
        <v>1.7847</v>
      </c>
      <c r="E1724" s="8">
        <v>1.2149000000000001</v>
      </c>
      <c r="F1724" s="8">
        <v>0.76429999999999998</v>
      </c>
      <c r="G1724" s="8">
        <v>0.69240000000000002</v>
      </c>
      <c r="H1724" s="8">
        <v>1.2612999999999999</v>
      </c>
      <c r="I1724" s="8">
        <v>6.4032</v>
      </c>
      <c r="J1724" s="8">
        <v>7.5655000000000001</v>
      </c>
      <c r="L1724" s="14">
        <f t="shared" si="184"/>
        <v>-6.4730156161496577E-4</v>
      </c>
      <c r="M1724" s="14">
        <f t="shared" si="185"/>
        <v>-2.228561240862903E-3</v>
      </c>
      <c r="N1724" s="14">
        <f t="shared" si="186"/>
        <v>3.0349013657056112E-3</v>
      </c>
      <c r="O1724" s="14">
        <f t="shared" si="187"/>
        <v>1.1523582187833448E-3</v>
      </c>
      <c r="P1724" s="14">
        <f t="shared" si="186"/>
        <v>-5.0768029159072858E-3</v>
      </c>
      <c r="Q1724" s="14">
        <f t="shared" si="186"/>
        <v>3.7692084662221959E-3</v>
      </c>
      <c r="R1724" s="14">
        <f t="shared" si="188"/>
        <v>7.1354951240798492E-4</v>
      </c>
      <c r="S1724" s="14">
        <f t="shared" si="189"/>
        <v>-1.2025237381309006E-3</v>
      </c>
      <c r="T1724" s="14">
        <f t="shared" si="190"/>
        <v>-2.7757583768428518E-4</v>
      </c>
      <c r="U1724" s="14">
        <v>0</v>
      </c>
      <c r="W1724" s="23">
        <v>2.113</v>
      </c>
      <c r="X1724" s="23">
        <v>4.3130000000000002E-2</v>
      </c>
      <c r="Y1724" s="23">
        <v>4.5975000000000001</v>
      </c>
      <c r="Z1724" s="23">
        <v>2.5828600000000002</v>
      </c>
      <c r="AA1724" s="23">
        <v>5.625</v>
      </c>
      <c r="AB1724" s="23">
        <v>6.9850000000000003</v>
      </c>
      <c r="AC1724" s="23">
        <v>0.74</v>
      </c>
      <c r="AD1724" s="23">
        <v>2.15</v>
      </c>
      <c r="AE1724" s="23">
        <v>1.6400000000000001</v>
      </c>
      <c r="AF1724" s="21">
        <v>3.57</v>
      </c>
      <c r="AG1724" s="12">
        <v>2.125</v>
      </c>
      <c r="AH1724" s="12">
        <v>0</v>
      </c>
      <c r="AI1724" s="12">
        <v>4.5312999999999999</v>
      </c>
      <c r="AJ1724" s="12">
        <v>2.7</v>
      </c>
      <c r="AK1724" s="12">
        <v>5.57</v>
      </c>
      <c r="AL1724" s="12">
        <v>6.92</v>
      </c>
      <c r="AM1724" s="12">
        <v>0.71879999999999999</v>
      </c>
      <c r="AN1724" s="12">
        <v>2.097</v>
      </c>
      <c r="AO1724" s="12">
        <v>1.5350000000000001</v>
      </c>
      <c r="AP1724" s="12">
        <v>3.7050000000000001</v>
      </c>
      <c r="AR1724" s="16">
        <v>6.3</v>
      </c>
      <c r="AS1724" s="16">
        <v>7.3</v>
      </c>
      <c r="AT1724" s="16">
        <v>7.625</v>
      </c>
      <c r="AU1724" s="9">
        <v>8.1750000000000007</v>
      </c>
      <c r="AV1724" s="9">
        <v>9.1999999999999993</v>
      </c>
      <c r="AW1724" s="9">
        <v>13.21</v>
      </c>
    </row>
    <row r="1725" spans="1:49" x14ac:dyDescent="0.2">
      <c r="A1725" s="7">
        <v>38573</v>
      </c>
      <c r="B1725" s="8">
        <v>1.2370000000000001</v>
      </c>
      <c r="C1725" s="9">
        <v>111.9</v>
      </c>
      <c r="D1725" s="8">
        <v>1.7873999999999999</v>
      </c>
      <c r="E1725" s="8">
        <v>1.2121999999999999</v>
      </c>
      <c r="F1725" s="8">
        <v>0.76149999999999995</v>
      </c>
      <c r="G1725" s="8">
        <v>0.6925</v>
      </c>
      <c r="H1725" s="8">
        <v>1.2595000000000001</v>
      </c>
      <c r="I1725" s="8">
        <v>6.3993000000000002</v>
      </c>
      <c r="J1725" s="8">
        <v>7.5610999999999997</v>
      </c>
      <c r="L1725" s="14">
        <f t="shared" si="184"/>
        <v>1.5383369767629773E-3</v>
      </c>
      <c r="M1725" s="14">
        <f t="shared" si="185"/>
        <v>2.5022341376228496E-3</v>
      </c>
      <c r="N1725" s="14">
        <f t="shared" si="186"/>
        <v>1.5128593040847349E-3</v>
      </c>
      <c r="O1725" s="14">
        <f t="shared" si="187"/>
        <v>2.227355221910754E-3</v>
      </c>
      <c r="P1725" s="14">
        <f t="shared" si="186"/>
        <v>-3.6634829255528523E-3</v>
      </c>
      <c r="Q1725" s="14">
        <f t="shared" si="186"/>
        <v>1.4442518775270585E-4</v>
      </c>
      <c r="R1725" s="14">
        <f t="shared" si="188"/>
        <v>1.4291385470424078E-3</v>
      </c>
      <c r="S1725" s="14">
        <f t="shared" si="189"/>
        <v>6.0944165768117564E-4</v>
      </c>
      <c r="T1725" s="14">
        <f t="shared" si="190"/>
        <v>5.8192591025130191E-4</v>
      </c>
      <c r="U1725" s="14">
        <v>0</v>
      </c>
      <c r="W1725" s="23">
        <v>2.113</v>
      </c>
      <c r="X1725" s="23">
        <v>4.3130000000000002E-2</v>
      </c>
      <c r="Y1725" s="23">
        <v>4.5925000000000002</v>
      </c>
      <c r="Z1725" s="23">
        <v>2.5828600000000002</v>
      </c>
      <c r="AA1725" s="23">
        <v>5.61</v>
      </c>
      <c r="AB1725" s="23">
        <v>6.9850000000000003</v>
      </c>
      <c r="AC1725" s="23">
        <v>0.74</v>
      </c>
      <c r="AD1725" s="23">
        <v>2.14</v>
      </c>
      <c r="AE1725" s="23">
        <v>1.645</v>
      </c>
      <c r="AF1725" s="21">
        <v>3.57063</v>
      </c>
      <c r="AG1725" s="12">
        <v>2.0937999999999999</v>
      </c>
      <c r="AH1725" s="12">
        <v>0</v>
      </c>
      <c r="AI1725" s="12">
        <v>4.5350000000000001</v>
      </c>
      <c r="AJ1725" s="12">
        <v>2.6875999999999998</v>
      </c>
      <c r="AK1725" s="12">
        <v>5.5549999999999997</v>
      </c>
      <c r="AL1725" s="12">
        <v>6.93</v>
      </c>
      <c r="AM1725" s="12">
        <v>0.71879999999999999</v>
      </c>
      <c r="AN1725" s="12">
        <v>2.16</v>
      </c>
      <c r="AO1725" s="12">
        <v>1.56</v>
      </c>
      <c r="AP1725" s="12">
        <v>3.7450000000000001</v>
      </c>
      <c r="AR1725" s="16">
        <v>6.05</v>
      </c>
      <c r="AS1725" s="16">
        <v>7.2</v>
      </c>
      <c r="AT1725" s="16">
        <v>7.5750000000000002</v>
      </c>
      <c r="AU1725" s="9">
        <v>8.1</v>
      </c>
      <c r="AV1725" s="9">
        <v>9.35</v>
      </c>
      <c r="AW1725" s="9">
        <v>12.4</v>
      </c>
    </row>
    <row r="1726" spans="1:49" x14ac:dyDescent="0.2">
      <c r="A1726" s="7">
        <v>38574</v>
      </c>
      <c r="B1726" s="8">
        <v>1.2382</v>
      </c>
      <c r="C1726" s="9">
        <v>110.66</v>
      </c>
      <c r="D1726" s="8">
        <v>1.7949999999999999</v>
      </c>
      <c r="E1726" s="8">
        <v>1.2107000000000001</v>
      </c>
      <c r="F1726" s="8">
        <v>0.76529999999999998</v>
      </c>
      <c r="G1726" s="8">
        <v>0.6956</v>
      </c>
      <c r="H1726" s="8">
        <v>1.2568999999999999</v>
      </c>
      <c r="I1726" s="8">
        <v>6.3887</v>
      </c>
      <c r="J1726" s="8">
        <v>7.5484999999999998</v>
      </c>
      <c r="L1726" s="14">
        <f t="shared" si="184"/>
        <v>9.7008892481809106E-4</v>
      </c>
      <c r="M1726" s="14">
        <f t="shared" si="185"/>
        <v>1.1205494306885999E-2</v>
      </c>
      <c r="N1726" s="14">
        <f t="shared" si="186"/>
        <v>4.2519861250980284E-3</v>
      </c>
      <c r="O1726" s="14">
        <f t="shared" si="187"/>
        <v>1.2389526720077981E-3</v>
      </c>
      <c r="P1726" s="14">
        <f t="shared" si="186"/>
        <v>4.9901510177281505E-3</v>
      </c>
      <c r="Q1726" s="14">
        <f t="shared" si="186"/>
        <v>4.4765342960289001E-3</v>
      </c>
      <c r="R1726" s="14">
        <f t="shared" si="188"/>
        <v>2.068581430503702E-3</v>
      </c>
      <c r="S1726" s="14">
        <f t="shared" si="189"/>
        <v>1.659179488784801E-3</v>
      </c>
      <c r="T1726" s="14">
        <f t="shared" si="190"/>
        <v>1.6692058024772027E-3</v>
      </c>
      <c r="U1726" s="14">
        <v>0</v>
      </c>
      <c r="W1726" s="23">
        <v>2.113</v>
      </c>
      <c r="X1726" s="23">
        <v>4.1880000000000001E-2</v>
      </c>
      <c r="Y1726" s="23">
        <v>4.5928100000000001</v>
      </c>
      <c r="Z1726" s="23">
        <v>2.57857</v>
      </c>
      <c r="AA1726" s="23">
        <v>5.59</v>
      </c>
      <c r="AB1726" s="23">
        <v>6.9850000000000003</v>
      </c>
      <c r="AC1726" s="23">
        <v>0.74</v>
      </c>
      <c r="AD1726" s="23">
        <v>2.13</v>
      </c>
      <c r="AE1726" s="23">
        <v>1.65</v>
      </c>
      <c r="AF1726" s="21">
        <v>3.57</v>
      </c>
      <c r="AG1726" s="12">
        <v>2.0937999999999999</v>
      </c>
      <c r="AH1726" s="12">
        <v>-0.02</v>
      </c>
      <c r="AI1726" s="12">
        <v>4.5312999999999999</v>
      </c>
      <c r="AJ1726" s="12">
        <v>2.7187999999999999</v>
      </c>
      <c r="AK1726" s="12">
        <v>5.5350000000000001</v>
      </c>
      <c r="AL1726" s="12">
        <v>6.8849999999999998</v>
      </c>
      <c r="AM1726" s="12">
        <v>0.71879999999999999</v>
      </c>
      <c r="AN1726" s="12">
        <v>2.14</v>
      </c>
      <c r="AO1726" s="12">
        <v>1.5550000000000002</v>
      </c>
      <c r="AP1726" s="12">
        <v>3.7250000000000001</v>
      </c>
      <c r="AR1726" s="16">
        <v>6.45</v>
      </c>
      <c r="AS1726" s="16">
        <v>7.25</v>
      </c>
      <c r="AT1726" s="16">
        <v>7.625</v>
      </c>
      <c r="AU1726" s="9">
        <v>8.1750000000000007</v>
      </c>
      <c r="AV1726" s="9">
        <v>9.3000000000000007</v>
      </c>
      <c r="AW1726" s="9">
        <v>12.38</v>
      </c>
    </row>
    <row r="1727" spans="1:49" x14ac:dyDescent="0.2">
      <c r="A1727" s="7">
        <v>38575</v>
      </c>
      <c r="B1727" s="8">
        <v>1.2471000000000001</v>
      </c>
      <c r="C1727" s="9">
        <v>109.7</v>
      </c>
      <c r="D1727" s="8">
        <v>1.8109</v>
      </c>
      <c r="E1727" s="8">
        <v>1.2002999999999999</v>
      </c>
      <c r="F1727" s="8">
        <v>0.77429999999999999</v>
      </c>
      <c r="G1727" s="8">
        <v>0.70569999999999999</v>
      </c>
      <c r="H1727" s="8">
        <v>1.2457</v>
      </c>
      <c r="I1727" s="8">
        <v>6.3346</v>
      </c>
      <c r="J1727" s="8">
        <v>7.4565000000000001</v>
      </c>
      <c r="L1727" s="14">
        <f t="shared" si="184"/>
        <v>7.1878533354869933E-3</v>
      </c>
      <c r="M1727" s="14">
        <f t="shared" si="185"/>
        <v>8.751139471285363E-3</v>
      </c>
      <c r="N1727" s="14">
        <f t="shared" si="186"/>
        <v>8.8579387186629166E-3</v>
      </c>
      <c r="O1727" s="14">
        <f t="shared" si="187"/>
        <v>8.6645005415313392E-3</v>
      </c>
      <c r="P1727" s="14">
        <f t="shared" si="186"/>
        <v>1.1760094080752737E-2</v>
      </c>
      <c r="Q1727" s="14">
        <f t="shared" si="186"/>
        <v>1.4519838987924194E-2</v>
      </c>
      <c r="R1727" s="14">
        <f t="shared" si="188"/>
        <v>8.9909287950549199E-3</v>
      </c>
      <c r="S1727" s="14">
        <f t="shared" si="189"/>
        <v>8.5403971837212378E-3</v>
      </c>
      <c r="T1727" s="14">
        <f t="shared" si="190"/>
        <v>1.233822839133647E-2</v>
      </c>
      <c r="U1727" s="14">
        <v>0</v>
      </c>
      <c r="W1727" s="23">
        <v>2.1139999999999999</v>
      </c>
      <c r="X1727" s="23">
        <v>4.3130000000000002E-2</v>
      </c>
      <c r="Y1727" s="23">
        <v>4.5837500000000002</v>
      </c>
      <c r="Z1727" s="23">
        <v>2.57714</v>
      </c>
      <c r="AA1727" s="23">
        <v>5.58</v>
      </c>
      <c r="AB1727" s="23">
        <v>6.9850000000000003</v>
      </c>
      <c r="AC1727" s="23">
        <v>0.74</v>
      </c>
      <c r="AD1727" s="23">
        <v>2.17</v>
      </c>
      <c r="AE1727" s="23">
        <v>1.6600000000000001</v>
      </c>
      <c r="AF1727" s="21">
        <v>3.57125</v>
      </c>
      <c r="AG1727" s="12">
        <v>2.0937999999999999</v>
      </c>
      <c r="AH1727" s="12">
        <v>-9.4999999999999998E-3</v>
      </c>
      <c r="AI1727" s="12">
        <v>4.5312999999999999</v>
      </c>
      <c r="AJ1727" s="12">
        <v>2.7187999999999999</v>
      </c>
      <c r="AK1727" s="12">
        <v>5.5600000000000005</v>
      </c>
      <c r="AL1727" s="12">
        <v>6.9050000000000002</v>
      </c>
      <c r="AM1727" s="12">
        <v>0.7</v>
      </c>
      <c r="AN1727" s="12">
        <v>2.1475</v>
      </c>
      <c r="AO1727" s="12">
        <v>1.5550000000000002</v>
      </c>
      <c r="AP1727" s="12">
        <v>3.7199999999999998</v>
      </c>
      <c r="AR1727" s="16">
        <v>6.8</v>
      </c>
      <c r="AS1727" s="16">
        <v>7.35</v>
      </c>
      <c r="AT1727" s="16">
        <v>7.6749999999999998</v>
      </c>
      <c r="AU1727" s="9">
        <v>8.4250000000000007</v>
      </c>
      <c r="AV1727" s="9">
        <v>9.3000000000000007</v>
      </c>
      <c r="AW1727" s="9">
        <v>12.42</v>
      </c>
    </row>
    <row r="1728" spans="1:49" x14ac:dyDescent="0.2">
      <c r="A1728" s="7">
        <v>38576</v>
      </c>
      <c r="B1728" s="8">
        <v>1.2441</v>
      </c>
      <c r="C1728" s="9">
        <v>109.38</v>
      </c>
      <c r="D1728" s="8">
        <v>1.8147</v>
      </c>
      <c r="E1728" s="8">
        <v>1.1970000000000001</v>
      </c>
      <c r="F1728" s="8">
        <v>0.77190000000000003</v>
      </c>
      <c r="G1728" s="8">
        <v>0.7077</v>
      </c>
      <c r="H1728" s="8">
        <v>1.2475000000000001</v>
      </c>
      <c r="I1728" s="8">
        <v>6.3541999999999996</v>
      </c>
      <c r="J1728" s="8">
        <v>7.4801000000000002</v>
      </c>
      <c r="L1728" s="14">
        <f t="shared" si="184"/>
        <v>-2.4055809477989687E-3</v>
      </c>
      <c r="M1728" s="14">
        <f t="shared" si="185"/>
        <v>2.9255805448893391E-3</v>
      </c>
      <c r="N1728" s="14">
        <f t="shared" si="186"/>
        <v>2.0984041084544103E-3</v>
      </c>
      <c r="O1728" s="14">
        <f t="shared" si="187"/>
        <v>2.7568922305762911E-3</v>
      </c>
      <c r="P1728" s="14">
        <f t="shared" si="186"/>
        <v>-3.0995738086012636E-3</v>
      </c>
      <c r="Q1728" s="14">
        <f t="shared" si="186"/>
        <v>2.8340654669123388E-3</v>
      </c>
      <c r="R1728" s="14">
        <f t="shared" si="188"/>
        <v>-1.4428857715430565E-3</v>
      </c>
      <c r="S1728" s="14">
        <f t="shared" si="189"/>
        <v>-3.0845739825626772E-3</v>
      </c>
      <c r="T1728" s="14">
        <f t="shared" si="190"/>
        <v>-3.1550380342508788E-3</v>
      </c>
      <c r="U1728" s="14">
        <v>0</v>
      </c>
      <c r="W1728" s="23">
        <v>2.1139999999999999</v>
      </c>
      <c r="X1728" s="23">
        <v>4.3130000000000002E-2</v>
      </c>
      <c r="Y1728" s="23">
        <v>4.5812499999999998</v>
      </c>
      <c r="Z1728" s="23">
        <v>2.5814300000000001</v>
      </c>
      <c r="AA1728" s="23">
        <v>5.5750000000000002</v>
      </c>
      <c r="AB1728" s="23">
        <v>6.9850000000000003</v>
      </c>
      <c r="AC1728" s="23">
        <v>0.74</v>
      </c>
      <c r="AD1728" s="23">
        <v>2.14</v>
      </c>
      <c r="AE1728" s="23">
        <v>1.647</v>
      </c>
      <c r="AF1728" s="21">
        <v>3.5724999999999998</v>
      </c>
      <c r="AG1728" s="12">
        <v>2.1150000000000002</v>
      </c>
      <c r="AH1728" s="12">
        <v>-0.02</v>
      </c>
      <c r="AI1728" s="12">
        <v>4.5312999999999999</v>
      </c>
      <c r="AJ1728" s="12">
        <v>2.7494000000000001</v>
      </c>
      <c r="AK1728" s="12">
        <v>5.5350000000000001</v>
      </c>
      <c r="AL1728" s="12">
        <v>6.9050000000000002</v>
      </c>
      <c r="AM1728" s="12">
        <v>0.7</v>
      </c>
      <c r="AN1728" s="12">
        <v>2.1524999999999999</v>
      </c>
      <c r="AO1728" s="12">
        <v>1.6</v>
      </c>
      <c r="AP1728" s="12">
        <v>3.7199999999999998</v>
      </c>
      <c r="AR1728" s="16">
        <v>6.8</v>
      </c>
      <c r="AS1728" s="16">
        <v>7.2</v>
      </c>
      <c r="AT1728" s="16">
        <v>7.625</v>
      </c>
      <c r="AU1728" s="9">
        <v>8.2750000000000004</v>
      </c>
      <c r="AV1728" s="9">
        <v>9.15</v>
      </c>
      <c r="AW1728" s="9">
        <v>12.74</v>
      </c>
    </row>
    <row r="1729" spans="1:49" x14ac:dyDescent="0.2">
      <c r="A1729" s="7">
        <v>38579</v>
      </c>
      <c r="B1729" s="8">
        <v>1.2368000000000001</v>
      </c>
      <c r="C1729" s="9">
        <v>109.24</v>
      </c>
      <c r="D1729" s="8">
        <v>1.8115999999999999</v>
      </c>
      <c r="E1729" s="8">
        <v>1.1998</v>
      </c>
      <c r="F1729" s="8">
        <v>0.76900000000000002</v>
      </c>
      <c r="G1729" s="8">
        <v>0.70599999999999996</v>
      </c>
      <c r="H1729" s="8">
        <v>1.2549000000000001</v>
      </c>
      <c r="I1729" s="8">
        <v>6.4368999999999996</v>
      </c>
      <c r="J1729" s="8">
        <v>7.5191999999999997</v>
      </c>
      <c r="L1729" s="14">
        <f t="shared" si="184"/>
        <v>-5.8676955228678107E-3</v>
      </c>
      <c r="M1729" s="14">
        <f t="shared" si="185"/>
        <v>1.2815818381546329E-3</v>
      </c>
      <c r="N1729" s="14">
        <f t="shared" si="186"/>
        <v>-1.7082713396153748E-3</v>
      </c>
      <c r="O1729" s="14">
        <f t="shared" si="187"/>
        <v>-2.333722287047757E-3</v>
      </c>
      <c r="P1729" s="14">
        <f t="shared" si="186"/>
        <v>-3.7569633372198652E-3</v>
      </c>
      <c r="Q1729" s="14">
        <f t="shared" si="186"/>
        <v>-2.4021478027412835E-3</v>
      </c>
      <c r="R1729" s="14">
        <f t="shared" si="188"/>
        <v>-5.8968842138816813E-3</v>
      </c>
      <c r="S1729" s="14">
        <f t="shared" si="189"/>
        <v>-1.2847799406546678E-2</v>
      </c>
      <c r="T1729" s="14">
        <f t="shared" si="190"/>
        <v>-5.2000212788594347E-3</v>
      </c>
      <c r="U1729" s="14">
        <v>0</v>
      </c>
      <c r="W1729" s="23">
        <v>2.1139999999999999</v>
      </c>
      <c r="X1729" s="23">
        <v>4.3130000000000002E-2</v>
      </c>
      <c r="Y1729" s="23">
        <v>4.5806300000000002</v>
      </c>
      <c r="Z1729" s="23">
        <v>2.5914299999999999</v>
      </c>
      <c r="AA1729" s="23">
        <v>5.5600000000000005</v>
      </c>
      <c r="AB1729" s="23">
        <v>7.0049999999999999</v>
      </c>
      <c r="AC1729" s="23">
        <v>0.74</v>
      </c>
      <c r="AD1729" s="23">
        <v>2.17</v>
      </c>
      <c r="AE1729" s="23">
        <v>1.65</v>
      </c>
      <c r="AF1729" s="21">
        <v>3.5825</v>
      </c>
      <c r="AG1729" s="12">
        <v>2.0937999999999999</v>
      </c>
      <c r="AH1729" s="12">
        <v>0</v>
      </c>
      <c r="AI1729" s="12">
        <v>4.5250000000000004</v>
      </c>
      <c r="AJ1729" s="12">
        <v>2.7187999999999999</v>
      </c>
      <c r="AK1729" s="12">
        <v>5.52</v>
      </c>
      <c r="AL1729" s="12">
        <v>6.91</v>
      </c>
      <c r="AM1729" s="12">
        <v>0.71879999999999999</v>
      </c>
      <c r="AN1729" s="12">
        <v>2.11</v>
      </c>
      <c r="AO1729" s="12">
        <v>1.56</v>
      </c>
      <c r="AP1729" s="12">
        <v>3.79</v>
      </c>
      <c r="AR1729" s="16">
        <v>6.05</v>
      </c>
      <c r="AS1729" s="16">
        <v>7.15</v>
      </c>
      <c r="AT1729" s="16">
        <v>7.625</v>
      </c>
      <c r="AU1729" s="9">
        <v>8.2750000000000004</v>
      </c>
      <c r="AV1729" s="9">
        <v>9.15</v>
      </c>
      <c r="AW1729" s="9">
        <v>12.26</v>
      </c>
    </row>
    <row r="1730" spans="1:49" x14ac:dyDescent="0.2">
      <c r="A1730" s="7">
        <v>38580</v>
      </c>
      <c r="B1730" s="8">
        <v>1.2363999999999999</v>
      </c>
      <c r="C1730" s="9">
        <v>109.52</v>
      </c>
      <c r="D1730" s="8">
        <v>1.8113000000000001</v>
      </c>
      <c r="E1730" s="8">
        <v>1.1983999999999999</v>
      </c>
      <c r="F1730" s="8">
        <v>0.76959999999999995</v>
      </c>
      <c r="G1730" s="8">
        <v>0.70430000000000004</v>
      </c>
      <c r="H1730" s="8">
        <v>1.2542</v>
      </c>
      <c r="I1730" s="8">
        <v>6.4274000000000004</v>
      </c>
      <c r="J1730" s="8">
        <v>7.5420999999999996</v>
      </c>
      <c r="L1730" s="14">
        <f t="shared" si="184"/>
        <v>-3.234152652006328E-4</v>
      </c>
      <c r="M1730" s="14">
        <f t="shared" si="185"/>
        <v>-2.5566106647187947E-3</v>
      </c>
      <c r="N1730" s="14">
        <f t="shared" si="186"/>
        <v>-1.6559947008154552E-4</v>
      </c>
      <c r="O1730" s="14">
        <f t="shared" si="187"/>
        <v>1.1682242990653791E-3</v>
      </c>
      <c r="P1730" s="14">
        <f t="shared" si="186"/>
        <v>7.8023407022098645E-4</v>
      </c>
      <c r="Q1730" s="14">
        <f t="shared" si="186"/>
        <v>-2.4079320113313818E-3</v>
      </c>
      <c r="R1730" s="14">
        <f t="shared" si="188"/>
        <v>5.5812470100469191E-4</v>
      </c>
      <c r="S1730" s="14">
        <f t="shared" si="189"/>
        <v>1.4780471108066795E-3</v>
      </c>
      <c r="T1730" s="14">
        <f t="shared" si="190"/>
        <v>-3.0362896275573092E-3</v>
      </c>
      <c r="U1730" s="14">
        <v>0</v>
      </c>
      <c r="W1730" s="23">
        <v>2.1139999999999999</v>
      </c>
      <c r="X1730" s="23">
        <v>4.3130000000000002E-2</v>
      </c>
      <c r="Y1730" s="23">
        <v>4.5831299999999997</v>
      </c>
      <c r="Z1730" s="23">
        <v>2.6042899999999998</v>
      </c>
      <c r="AA1730" s="23">
        <v>5.58</v>
      </c>
      <c r="AB1730" s="23">
        <v>6.9850000000000003</v>
      </c>
      <c r="AC1730" s="23">
        <v>0.74</v>
      </c>
      <c r="AD1730" s="23">
        <v>2.15</v>
      </c>
      <c r="AE1730" s="23">
        <v>1.645</v>
      </c>
      <c r="AF1730" s="21">
        <v>3.58813</v>
      </c>
      <c r="AG1730" s="12">
        <v>2.105</v>
      </c>
      <c r="AH1730" s="12">
        <v>-0.02</v>
      </c>
      <c r="AI1730" s="12">
        <v>4.5250000000000004</v>
      </c>
      <c r="AJ1730" s="12">
        <v>2.7650000000000001</v>
      </c>
      <c r="AK1730" s="12">
        <v>5.5600000000000005</v>
      </c>
      <c r="AL1730" s="12">
        <v>6.9399999999999995</v>
      </c>
      <c r="AM1730" s="12">
        <v>0.72499999999999998</v>
      </c>
      <c r="AN1730" s="12">
        <v>2.11</v>
      </c>
      <c r="AO1730" s="12">
        <v>1.5350000000000001</v>
      </c>
      <c r="AP1730" s="12">
        <v>3.67</v>
      </c>
      <c r="AR1730" s="16">
        <v>7.5213999999999999</v>
      </c>
      <c r="AS1730" s="16">
        <v>7.3795000000000002</v>
      </c>
      <c r="AT1730" s="16">
        <v>7.7153999999999998</v>
      </c>
      <c r="AU1730" s="9">
        <v>8.2799999999999994</v>
      </c>
      <c r="AV1730" s="9">
        <v>9.2845999999999993</v>
      </c>
      <c r="AW1730" s="9">
        <v>13.52</v>
      </c>
    </row>
    <row r="1731" spans="1:49" x14ac:dyDescent="0.2">
      <c r="A1731" s="7">
        <v>38581</v>
      </c>
      <c r="B1731" s="8">
        <v>1.2271000000000001</v>
      </c>
      <c r="C1731" s="9">
        <v>109.93</v>
      </c>
      <c r="D1731" s="8">
        <v>1.806</v>
      </c>
      <c r="E1731" s="8">
        <v>1.2131000000000001</v>
      </c>
      <c r="F1731" s="8">
        <v>0.76060000000000005</v>
      </c>
      <c r="G1731" s="8">
        <v>0.7006</v>
      </c>
      <c r="H1731" s="8">
        <v>1.2621</v>
      </c>
      <c r="I1731" s="8">
        <v>6.4719999999999995</v>
      </c>
      <c r="J1731" s="8">
        <v>7.6032999999999999</v>
      </c>
      <c r="L1731" s="14">
        <f t="shared" si="184"/>
        <v>-7.5218375930118375E-3</v>
      </c>
      <c r="M1731" s="14">
        <f t="shared" si="185"/>
        <v>-3.7296461384518365E-3</v>
      </c>
      <c r="N1731" s="14">
        <f t="shared" si="186"/>
        <v>-2.9260751946116326E-3</v>
      </c>
      <c r="O1731" s="14">
        <f t="shared" si="187"/>
        <v>-1.2117714945181879E-2</v>
      </c>
      <c r="P1731" s="14">
        <f t="shared" si="186"/>
        <v>-1.1694386694386605E-2</v>
      </c>
      <c r="Q1731" s="14">
        <f t="shared" si="186"/>
        <v>-5.2534431350277355E-3</v>
      </c>
      <c r="R1731" s="14">
        <f t="shared" si="188"/>
        <v>-6.2594089216385651E-3</v>
      </c>
      <c r="S1731" s="14">
        <f t="shared" si="189"/>
        <v>-6.8912237330035486E-3</v>
      </c>
      <c r="T1731" s="14">
        <f t="shared" si="190"/>
        <v>-8.049136559125647E-3</v>
      </c>
      <c r="U1731" s="14">
        <v>0</v>
      </c>
      <c r="W1731" s="23">
        <v>2.1139999999999999</v>
      </c>
      <c r="X1731" s="23">
        <v>4.3130000000000002E-2</v>
      </c>
      <c r="Y1731" s="23">
        <v>4.585</v>
      </c>
      <c r="Z1731" s="23">
        <v>2.61286</v>
      </c>
      <c r="AA1731" s="23">
        <v>5.5750000000000002</v>
      </c>
      <c r="AB1731" s="23">
        <v>6.9850000000000003</v>
      </c>
      <c r="AC1731" s="23">
        <v>0.74</v>
      </c>
      <c r="AD1731" s="23">
        <v>2.15</v>
      </c>
      <c r="AE1731" s="23">
        <v>1.6419999999999999</v>
      </c>
      <c r="AF1731" s="21">
        <v>3.59</v>
      </c>
      <c r="AG1731" s="12">
        <v>2.0937999999999999</v>
      </c>
      <c r="AH1731" s="12">
        <v>0</v>
      </c>
      <c r="AI1731" s="12">
        <v>4.5250000000000004</v>
      </c>
      <c r="AJ1731" s="12">
        <v>2.7812999999999999</v>
      </c>
      <c r="AK1731" s="12">
        <v>5.5149999999999997</v>
      </c>
      <c r="AL1731" s="12">
        <v>6.91</v>
      </c>
      <c r="AM1731" s="12">
        <v>0.70499999999999996</v>
      </c>
      <c r="AN1731" s="12">
        <v>2.1150000000000002</v>
      </c>
      <c r="AO1731" s="12">
        <v>1.5649999999999999</v>
      </c>
      <c r="AP1731" s="12">
        <v>3.7800000000000002</v>
      </c>
      <c r="AR1731" s="16">
        <v>6.1</v>
      </c>
      <c r="AS1731" s="16">
        <v>7.2</v>
      </c>
      <c r="AT1731" s="16">
        <v>7.6749999999999998</v>
      </c>
      <c r="AU1731" s="9">
        <v>8.2249999999999996</v>
      </c>
      <c r="AV1731" s="9">
        <v>9.3000000000000007</v>
      </c>
      <c r="AW1731" s="9">
        <v>13.3</v>
      </c>
    </row>
    <row r="1732" spans="1:49" x14ac:dyDescent="0.2">
      <c r="A1732" s="7">
        <v>38582</v>
      </c>
      <c r="B1732" s="8">
        <v>1.2175</v>
      </c>
      <c r="C1732" s="9">
        <v>110.53</v>
      </c>
      <c r="D1732" s="8">
        <v>1.7953000000000001</v>
      </c>
      <c r="E1732" s="8">
        <v>1.2189000000000001</v>
      </c>
      <c r="F1732" s="8">
        <v>0.75319999999999998</v>
      </c>
      <c r="G1732" s="8">
        <v>0.69610000000000005</v>
      </c>
      <c r="H1732" s="8">
        <v>1.2711999999999999</v>
      </c>
      <c r="I1732" s="8">
        <v>6.532</v>
      </c>
      <c r="J1732" s="8">
        <v>7.6570999999999998</v>
      </c>
      <c r="L1732" s="14">
        <f t="shared" si="184"/>
        <v>-7.8233232825360988E-3</v>
      </c>
      <c r="M1732" s="14">
        <f t="shared" si="185"/>
        <v>-5.4283904822219897E-3</v>
      </c>
      <c r="N1732" s="14">
        <f t="shared" si="186"/>
        <v>-5.9246954595791879E-3</v>
      </c>
      <c r="O1732" s="14">
        <f t="shared" si="187"/>
        <v>-4.7583887111329881E-3</v>
      </c>
      <c r="P1732" s="14">
        <f t="shared" si="186"/>
        <v>-9.7291611885355067E-3</v>
      </c>
      <c r="Q1732" s="14">
        <f t="shared" si="186"/>
        <v>-6.4230659434769688E-3</v>
      </c>
      <c r="R1732" s="14">
        <f t="shared" si="188"/>
        <v>-7.1585903083699609E-3</v>
      </c>
      <c r="S1732" s="14">
        <f t="shared" si="189"/>
        <v>-9.185548071034999E-3</v>
      </c>
      <c r="T1732" s="14">
        <f t="shared" si="190"/>
        <v>-7.0261587285003202E-3</v>
      </c>
      <c r="U1732" s="14">
        <v>0</v>
      </c>
      <c r="W1732" s="23">
        <v>2.1120000000000001</v>
      </c>
      <c r="X1732" s="23">
        <v>4.3130000000000002E-2</v>
      </c>
      <c r="Y1732" s="23">
        <v>4.5893800000000002</v>
      </c>
      <c r="Z1732" s="23">
        <v>2.6228600000000002</v>
      </c>
      <c r="AA1732" s="23">
        <v>5.58</v>
      </c>
      <c r="AB1732" s="23">
        <v>6.9950000000000001</v>
      </c>
      <c r="AC1732" s="23">
        <v>0.74</v>
      </c>
      <c r="AD1732" s="23">
        <v>2.1800000000000002</v>
      </c>
      <c r="AE1732" s="23">
        <v>1.65</v>
      </c>
      <c r="AF1732" s="21">
        <v>3.6093799999999998</v>
      </c>
      <c r="AG1732" s="12">
        <v>2.0937999999999999</v>
      </c>
      <c r="AH1732" s="12">
        <v>0</v>
      </c>
      <c r="AI1732" s="12">
        <v>4.5312999999999999</v>
      </c>
      <c r="AJ1732" s="12">
        <v>2.7812999999999999</v>
      </c>
      <c r="AK1732" s="12">
        <v>5.5149999999999997</v>
      </c>
      <c r="AL1732" s="12">
        <v>6.9050000000000002</v>
      </c>
      <c r="AM1732" s="12">
        <v>0.71</v>
      </c>
      <c r="AN1732" s="12">
        <v>2.12</v>
      </c>
      <c r="AO1732" s="12">
        <v>1.54</v>
      </c>
      <c r="AP1732" s="12">
        <v>3.8250000000000002</v>
      </c>
      <c r="AR1732" s="16">
        <v>6.4</v>
      </c>
      <c r="AS1732" s="16">
        <v>7.35</v>
      </c>
      <c r="AT1732" s="16">
        <v>7.6749999999999998</v>
      </c>
      <c r="AU1732" s="9">
        <v>8.125</v>
      </c>
      <c r="AV1732" s="9">
        <v>9.4</v>
      </c>
      <c r="AW1732" s="9">
        <v>13.42</v>
      </c>
    </row>
    <row r="1733" spans="1:49" x14ac:dyDescent="0.2">
      <c r="A1733" s="7">
        <v>38583</v>
      </c>
      <c r="B1733" s="8">
        <v>1.2153</v>
      </c>
      <c r="C1733" s="9">
        <v>110.46</v>
      </c>
      <c r="D1733" s="8">
        <v>1.7949999999999999</v>
      </c>
      <c r="E1733" s="8">
        <v>1.2113</v>
      </c>
      <c r="F1733" s="8">
        <v>0.75149999999999995</v>
      </c>
      <c r="G1733" s="8">
        <v>0.69440000000000002</v>
      </c>
      <c r="H1733" s="8">
        <v>1.2756000000000001</v>
      </c>
      <c r="I1733" s="8">
        <v>6.5769000000000002</v>
      </c>
      <c r="J1733" s="8">
        <v>7.7112999999999996</v>
      </c>
      <c r="L1733" s="14">
        <f t="shared" ref="L1733:L1796" si="191">B1733/B1732-1</f>
        <v>-1.8069815195072003E-3</v>
      </c>
      <c r="M1733" s="14">
        <f t="shared" ref="M1733:M1796" si="192">C1732/C1733-1</f>
        <v>6.3371356147023938E-4</v>
      </c>
      <c r="N1733" s="14">
        <f t="shared" ref="N1733:Q1796" si="193">D1733/D1732-1</f>
        <v>-1.6710299114364169E-4</v>
      </c>
      <c r="O1733" s="14">
        <f t="shared" ref="O1733:O1796" si="194">E1732/E1733-1</f>
        <v>6.2742508049202783E-3</v>
      </c>
      <c r="P1733" s="14">
        <f t="shared" si="193"/>
        <v>-2.2570366436538425E-3</v>
      </c>
      <c r="Q1733" s="14">
        <f t="shared" si="193"/>
        <v>-2.442177848010374E-3</v>
      </c>
      <c r="R1733" s="14">
        <f t="shared" ref="R1733:R1796" si="195">H1732/H1733-1</f>
        <v>-3.4493571652557398E-3</v>
      </c>
      <c r="S1733" s="14">
        <f t="shared" ref="S1733:S1796" si="196">I1732/I1733-1</f>
        <v>-6.8269245389165345E-3</v>
      </c>
      <c r="T1733" s="14">
        <f t="shared" ref="T1733:T1796" si="197">J1732/J1733-1</f>
        <v>-7.0286462723535559E-3</v>
      </c>
      <c r="U1733" s="14">
        <v>0</v>
      </c>
      <c r="W1733" s="23">
        <v>2.1110000000000002</v>
      </c>
      <c r="X1733" s="23">
        <v>4.3130000000000002E-2</v>
      </c>
      <c r="Y1733" s="23">
        <v>4.59</v>
      </c>
      <c r="Z1733" s="23">
        <v>2.63</v>
      </c>
      <c r="AA1733" s="23">
        <v>5.57</v>
      </c>
      <c r="AB1733" s="23">
        <v>6.9950000000000001</v>
      </c>
      <c r="AC1733" s="23">
        <v>0.74</v>
      </c>
      <c r="AD1733" s="23">
        <v>2.16</v>
      </c>
      <c r="AE1733" s="23">
        <v>1.65</v>
      </c>
      <c r="AF1733" s="21">
        <v>3.62</v>
      </c>
      <c r="AG1733" s="12">
        <v>2.11</v>
      </c>
      <c r="AH1733" s="12">
        <v>0</v>
      </c>
      <c r="AI1733" s="12">
        <v>4.5312999999999999</v>
      </c>
      <c r="AJ1733" s="12">
        <v>2.79</v>
      </c>
      <c r="AK1733" s="12">
        <v>5.52</v>
      </c>
      <c r="AL1733" s="12">
        <v>6.91</v>
      </c>
      <c r="AM1733" s="12">
        <v>0.71</v>
      </c>
      <c r="AN1733" s="12">
        <v>2.14</v>
      </c>
      <c r="AO1733" s="12">
        <v>1.5699999999999998</v>
      </c>
      <c r="AP1733" s="12">
        <v>3.71</v>
      </c>
      <c r="AR1733" s="16">
        <v>6.15</v>
      </c>
      <c r="AS1733" s="16">
        <v>7.3</v>
      </c>
      <c r="AT1733" s="16">
        <v>7.6749999999999998</v>
      </c>
      <c r="AU1733" s="9">
        <v>8.0250000000000004</v>
      </c>
      <c r="AV1733" s="9">
        <v>9.35</v>
      </c>
      <c r="AW1733" s="9">
        <v>13.42</v>
      </c>
    </row>
    <row r="1734" spans="1:49" x14ac:dyDescent="0.2">
      <c r="A1734" s="7">
        <v>38586</v>
      </c>
      <c r="B1734" s="8">
        <v>1.2229000000000001</v>
      </c>
      <c r="C1734" s="9">
        <v>109.79</v>
      </c>
      <c r="D1734" s="8">
        <v>1.8001</v>
      </c>
      <c r="E1734" s="8">
        <v>1.2023999999999999</v>
      </c>
      <c r="F1734" s="8">
        <v>0.755</v>
      </c>
      <c r="G1734" s="8">
        <v>0.69610000000000005</v>
      </c>
      <c r="H1734" s="8">
        <v>1.2702</v>
      </c>
      <c r="I1734" s="8">
        <v>6.5258000000000003</v>
      </c>
      <c r="J1734" s="8">
        <v>7.6593</v>
      </c>
      <c r="L1734" s="14">
        <f t="shared" si="191"/>
        <v>6.2535999341726267E-3</v>
      </c>
      <c r="M1734" s="14">
        <f t="shared" si="192"/>
        <v>6.1025594316421738E-3</v>
      </c>
      <c r="N1734" s="14">
        <f t="shared" si="193"/>
        <v>2.8412256267409397E-3</v>
      </c>
      <c r="O1734" s="14">
        <f t="shared" si="194"/>
        <v>7.4018629407852643E-3</v>
      </c>
      <c r="P1734" s="14">
        <f t="shared" si="193"/>
        <v>4.6573519627413074E-3</v>
      </c>
      <c r="Q1734" s="14">
        <f t="shared" si="193"/>
        <v>2.4481566820278022E-3</v>
      </c>
      <c r="R1734" s="14">
        <f t="shared" si="195"/>
        <v>4.2512990080303403E-3</v>
      </c>
      <c r="S1734" s="14">
        <f t="shared" si="196"/>
        <v>7.8304575684207123E-3</v>
      </c>
      <c r="T1734" s="14">
        <f t="shared" si="197"/>
        <v>6.7891321661248671E-3</v>
      </c>
      <c r="U1734" s="14">
        <v>0</v>
      </c>
      <c r="W1734" s="23">
        <v>2.1110000000000002</v>
      </c>
      <c r="X1734" s="23">
        <v>4.3130000000000002E-2</v>
      </c>
      <c r="Y1734" s="23">
        <v>4.59063</v>
      </c>
      <c r="Z1734" s="23">
        <v>2.65571</v>
      </c>
      <c r="AA1734" s="23">
        <v>5.5649999999999995</v>
      </c>
      <c r="AB1734" s="23">
        <v>6.9649999999999999</v>
      </c>
      <c r="AC1734" s="23">
        <v>0.73667000000000005</v>
      </c>
      <c r="AD1734" s="23">
        <v>2.16</v>
      </c>
      <c r="AE1734" s="23">
        <v>1.65</v>
      </c>
      <c r="AF1734" s="21">
        <v>3.64</v>
      </c>
      <c r="AG1734" s="12">
        <v>2.0937999999999999</v>
      </c>
      <c r="AH1734" s="12">
        <v>1.0500000000000001E-2</v>
      </c>
      <c r="AI1734" s="12">
        <v>4.5312999999999999</v>
      </c>
      <c r="AJ1734" s="12">
        <v>2.7949999999999999</v>
      </c>
      <c r="AK1734" s="12">
        <v>5.5449999999999999</v>
      </c>
      <c r="AL1734" s="12">
        <v>6.91</v>
      </c>
      <c r="AM1734" s="12">
        <v>0.72499999999999998</v>
      </c>
      <c r="AN1734" s="12">
        <v>2.12</v>
      </c>
      <c r="AO1734" s="12">
        <v>1.5350000000000001</v>
      </c>
      <c r="AP1734" s="12">
        <v>3.84</v>
      </c>
      <c r="AR1734" s="16">
        <v>5.75</v>
      </c>
      <c r="AS1734" s="16">
        <v>7.35</v>
      </c>
      <c r="AT1734" s="16">
        <v>7.7249999999999996</v>
      </c>
      <c r="AU1734" s="9">
        <v>8.1750000000000007</v>
      </c>
      <c r="AV1734" s="9">
        <v>9.35</v>
      </c>
      <c r="AW1734" s="9">
        <v>13.42</v>
      </c>
    </row>
    <row r="1735" spans="1:49" x14ac:dyDescent="0.2">
      <c r="A1735" s="7">
        <v>38587</v>
      </c>
      <c r="B1735" s="8">
        <v>1.2236</v>
      </c>
      <c r="C1735" s="9">
        <v>109.88</v>
      </c>
      <c r="D1735" s="8">
        <v>1.8016999999999999</v>
      </c>
      <c r="E1735" s="8">
        <v>1.1974</v>
      </c>
      <c r="F1735" s="8">
        <v>0.75600000000000001</v>
      </c>
      <c r="G1735" s="8">
        <v>0.69879999999999998</v>
      </c>
      <c r="H1735" s="8">
        <v>1.27</v>
      </c>
      <c r="I1735" s="8">
        <v>6.5274000000000001</v>
      </c>
      <c r="J1735" s="8">
        <v>7.6411999999999995</v>
      </c>
      <c r="L1735" s="14">
        <f t="shared" si="191"/>
        <v>5.7240984544937312E-4</v>
      </c>
      <c r="M1735" s="14">
        <f t="shared" si="192"/>
        <v>-8.1907535493253025E-4</v>
      </c>
      <c r="N1735" s="14">
        <f t="shared" si="193"/>
        <v>8.8883950891616159E-4</v>
      </c>
      <c r="O1735" s="14">
        <f t="shared" si="194"/>
        <v>4.1757140471019305E-3</v>
      </c>
      <c r="P1735" s="14">
        <f t="shared" si="193"/>
        <v>1.3245033112583293E-3</v>
      </c>
      <c r="Q1735" s="14">
        <f t="shared" si="193"/>
        <v>3.878753052722228E-3</v>
      </c>
      <c r="R1735" s="14">
        <f t="shared" si="195"/>
        <v>1.5748031496065629E-4</v>
      </c>
      <c r="S1735" s="14">
        <f t="shared" si="196"/>
        <v>-2.4512056867964649E-4</v>
      </c>
      <c r="T1735" s="14">
        <f t="shared" si="197"/>
        <v>2.3687378945715931E-3</v>
      </c>
      <c r="U1735" s="14">
        <v>0</v>
      </c>
      <c r="W1735" s="23">
        <v>2.11</v>
      </c>
      <c r="X1735" s="23">
        <v>4.3130000000000002E-2</v>
      </c>
      <c r="Y1735" s="23">
        <v>4.5887500000000001</v>
      </c>
      <c r="Z1735" s="23">
        <v>2.6585700000000001</v>
      </c>
      <c r="AA1735" s="23">
        <v>5.6</v>
      </c>
      <c r="AB1735" s="23">
        <v>6.9749999999999996</v>
      </c>
      <c r="AC1735" s="23">
        <v>0.73833000000000004</v>
      </c>
      <c r="AD1735" s="23">
        <v>2.17</v>
      </c>
      <c r="AE1735" s="23">
        <v>1.65</v>
      </c>
      <c r="AF1735" s="21">
        <v>3.6412499999999999</v>
      </c>
      <c r="AG1735" s="12">
        <v>2.0937999999999999</v>
      </c>
      <c r="AH1735" s="12">
        <v>1.0500000000000001E-2</v>
      </c>
      <c r="AI1735" s="12">
        <v>4.5250000000000004</v>
      </c>
      <c r="AJ1735" s="12">
        <v>2.8056999999999999</v>
      </c>
      <c r="AK1735" s="12">
        <v>5.52</v>
      </c>
      <c r="AL1735" s="12">
        <v>6.91</v>
      </c>
      <c r="AM1735" s="12">
        <v>0.71879999999999999</v>
      </c>
      <c r="AN1735" s="12">
        <v>2.13</v>
      </c>
      <c r="AO1735" s="12">
        <v>1.5699999999999998</v>
      </c>
      <c r="AP1735" s="12">
        <v>3.84</v>
      </c>
      <c r="AR1735" s="16">
        <v>5.7</v>
      </c>
      <c r="AS1735" s="16">
        <v>7.25</v>
      </c>
      <c r="AT1735" s="16">
        <v>7.7249999999999996</v>
      </c>
      <c r="AU1735" s="9">
        <v>8.125</v>
      </c>
      <c r="AV1735" s="9">
        <v>9.25</v>
      </c>
      <c r="AW1735" s="9">
        <v>13.34</v>
      </c>
    </row>
    <row r="1736" spans="1:49" x14ac:dyDescent="0.2">
      <c r="A1736" s="7">
        <v>38588</v>
      </c>
      <c r="B1736" s="8">
        <v>1.2272000000000001</v>
      </c>
      <c r="C1736" s="9">
        <v>110.22</v>
      </c>
      <c r="D1736" s="8">
        <v>1.8010999999999999</v>
      </c>
      <c r="E1736" s="8">
        <v>1.1907000000000001</v>
      </c>
      <c r="F1736" s="8">
        <v>0.75570000000000004</v>
      </c>
      <c r="G1736" s="8">
        <v>0.69789999999999996</v>
      </c>
      <c r="H1736" s="8">
        <v>1.2645</v>
      </c>
      <c r="I1736" s="8">
        <v>6.4707999999999997</v>
      </c>
      <c r="J1736" s="8">
        <v>7.6044999999999998</v>
      </c>
      <c r="L1736" s="14">
        <f t="shared" si="191"/>
        <v>2.942137953579671E-3</v>
      </c>
      <c r="M1736" s="14">
        <f t="shared" si="192"/>
        <v>-3.0847396116857606E-3</v>
      </c>
      <c r="N1736" s="14">
        <f t="shared" si="193"/>
        <v>-3.3301881556302426E-4</v>
      </c>
      <c r="O1736" s="14">
        <f t="shared" si="194"/>
        <v>5.6269421348786874E-3</v>
      </c>
      <c r="P1736" s="14">
        <f t="shared" si="193"/>
        <v>-3.9682539682539542E-4</v>
      </c>
      <c r="Q1736" s="14">
        <f t="shared" si="193"/>
        <v>-1.287922152261034E-3</v>
      </c>
      <c r="R1736" s="14">
        <f t="shared" si="195"/>
        <v>4.3495452748121277E-3</v>
      </c>
      <c r="S1736" s="14">
        <f t="shared" si="196"/>
        <v>8.7469864622613525E-3</v>
      </c>
      <c r="T1736" s="14">
        <f t="shared" si="197"/>
        <v>4.8260898152410192E-3</v>
      </c>
      <c r="U1736" s="14">
        <v>0</v>
      </c>
      <c r="W1736" s="23">
        <v>2.1120000000000001</v>
      </c>
      <c r="X1736" s="23">
        <v>4.3130000000000002E-2</v>
      </c>
      <c r="Y1736" s="23">
        <v>4.59</v>
      </c>
      <c r="Z1736" s="23">
        <v>2.6614300000000002</v>
      </c>
      <c r="AA1736" s="23">
        <v>5.57</v>
      </c>
      <c r="AB1736" s="23">
        <v>6.9850000000000003</v>
      </c>
      <c r="AC1736" s="23">
        <v>0.73499999999999999</v>
      </c>
      <c r="AD1736" s="23">
        <v>2.16</v>
      </c>
      <c r="AE1736" s="23">
        <v>1.65</v>
      </c>
      <c r="AF1736" s="21">
        <v>3.6406299999999998</v>
      </c>
      <c r="AG1736" s="12">
        <v>2.105</v>
      </c>
      <c r="AH1736" s="12">
        <v>0</v>
      </c>
      <c r="AI1736" s="12">
        <v>4.5250000000000004</v>
      </c>
      <c r="AJ1736" s="12">
        <v>2.8149999999999999</v>
      </c>
      <c r="AK1736" s="12">
        <v>5.55</v>
      </c>
      <c r="AL1736" s="12">
        <v>6.9450000000000003</v>
      </c>
      <c r="AM1736" s="12">
        <v>0.72499999999999998</v>
      </c>
      <c r="AN1736" s="12">
        <v>2.13</v>
      </c>
      <c r="AO1736" s="12">
        <v>1.575</v>
      </c>
      <c r="AP1736" s="12">
        <v>3.7199999999999998</v>
      </c>
      <c r="AR1736" s="16">
        <v>5.75</v>
      </c>
      <c r="AS1736" s="16">
        <v>7.2</v>
      </c>
      <c r="AT1736" s="16">
        <v>7.625</v>
      </c>
      <c r="AU1736" s="9">
        <v>8.1750000000000007</v>
      </c>
      <c r="AV1736" s="9">
        <v>9.1999999999999993</v>
      </c>
      <c r="AW1736" s="9">
        <v>14.17</v>
      </c>
    </row>
    <row r="1737" spans="1:49" x14ac:dyDescent="0.2">
      <c r="A1737" s="7">
        <v>38589</v>
      </c>
      <c r="B1737" s="8">
        <v>1.2301</v>
      </c>
      <c r="C1737" s="9">
        <v>110.04</v>
      </c>
      <c r="D1737" s="8">
        <v>1.8033000000000001</v>
      </c>
      <c r="E1737" s="8">
        <v>1.1921999999999999</v>
      </c>
      <c r="F1737" s="8">
        <v>0.75960000000000005</v>
      </c>
      <c r="G1737" s="8">
        <v>0.69779999999999998</v>
      </c>
      <c r="H1737" s="8">
        <v>1.2564</v>
      </c>
      <c r="I1737" s="8">
        <v>6.4443000000000001</v>
      </c>
      <c r="J1737" s="8">
        <v>7.5857999999999999</v>
      </c>
      <c r="L1737" s="14">
        <f t="shared" si="191"/>
        <v>2.3631029986961316E-3</v>
      </c>
      <c r="M1737" s="14">
        <f t="shared" si="192"/>
        <v>1.6357688113413094E-3</v>
      </c>
      <c r="N1737" s="14">
        <f t="shared" si="193"/>
        <v>1.2214757648105756E-3</v>
      </c>
      <c r="O1737" s="14">
        <f t="shared" si="194"/>
        <v>-1.2581781580270901E-3</v>
      </c>
      <c r="P1737" s="14">
        <f t="shared" si="193"/>
        <v>5.1607780865423614E-3</v>
      </c>
      <c r="Q1737" s="14">
        <f t="shared" si="193"/>
        <v>-1.4328700386878612E-4</v>
      </c>
      <c r="R1737" s="14">
        <f t="shared" si="195"/>
        <v>6.4469914040115039E-3</v>
      </c>
      <c r="S1737" s="14">
        <f t="shared" si="196"/>
        <v>4.1121611346459641E-3</v>
      </c>
      <c r="T1737" s="14">
        <f t="shared" si="197"/>
        <v>2.4651322207283055E-3</v>
      </c>
      <c r="U1737" s="14">
        <v>0</v>
      </c>
      <c r="W1737" s="23">
        <v>2.113</v>
      </c>
      <c r="X1737" s="23">
        <v>4.3130000000000002E-2</v>
      </c>
      <c r="Y1737" s="23">
        <v>4.59063</v>
      </c>
      <c r="Z1737" s="23">
        <v>2.6642900000000003</v>
      </c>
      <c r="AA1737" s="23">
        <v>5.57</v>
      </c>
      <c r="AB1737" s="23">
        <v>6.9850000000000003</v>
      </c>
      <c r="AC1737" s="23">
        <v>0.73333000000000004</v>
      </c>
      <c r="AD1737" s="23">
        <v>2.1800000000000002</v>
      </c>
      <c r="AE1737" s="23">
        <v>1.65</v>
      </c>
      <c r="AF1737" s="21">
        <v>3.6693799999999999</v>
      </c>
      <c r="AG1737" s="12">
        <v>2.0937999999999999</v>
      </c>
      <c r="AH1737" s="12">
        <v>0</v>
      </c>
      <c r="AI1737" s="12">
        <v>4.5250000000000004</v>
      </c>
      <c r="AJ1737" s="12">
        <v>2.8125999999999998</v>
      </c>
      <c r="AK1737" s="12">
        <v>5.51</v>
      </c>
      <c r="AL1737" s="12">
        <v>6.91</v>
      </c>
      <c r="AM1737" s="12">
        <v>0.71879999999999999</v>
      </c>
      <c r="AN1737" s="12">
        <v>2.1595</v>
      </c>
      <c r="AO1737" s="12">
        <v>1.56</v>
      </c>
      <c r="AP1737" s="12">
        <v>3.74</v>
      </c>
      <c r="AR1737" s="16">
        <v>5.85</v>
      </c>
      <c r="AS1737" s="16">
        <v>7.2</v>
      </c>
      <c r="AT1737" s="16">
        <v>7.625</v>
      </c>
      <c r="AU1737" s="9">
        <v>8.2249999999999996</v>
      </c>
      <c r="AV1737" s="9">
        <v>9.1999999999999993</v>
      </c>
      <c r="AW1737" s="9">
        <v>13.73</v>
      </c>
    </row>
    <row r="1738" spans="1:49" x14ac:dyDescent="0.2">
      <c r="A1738" s="7">
        <v>38590</v>
      </c>
      <c r="B1738" s="8">
        <v>1.2288999999999999</v>
      </c>
      <c r="C1738" s="9">
        <v>110.19</v>
      </c>
      <c r="D1738" s="8">
        <v>1.8002</v>
      </c>
      <c r="E1738" s="8">
        <v>1.1998</v>
      </c>
      <c r="F1738" s="8">
        <v>0.75609999999999999</v>
      </c>
      <c r="G1738" s="8">
        <v>0.69510000000000005</v>
      </c>
      <c r="H1738" s="8">
        <v>1.2587999999999999</v>
      </c>
      <c r="I1738" s="8">
        <v>6.4661999999999997</v>
      </c>
      <c r="J1738" s="8">
        <v>7.5964</v>
      </c>
      <c r="L1738" s="14">
        <f t="shared" si="191"/>
        <v>-9.7553044467935113E-4</v>
      </c>
      <c r="M1738" s="14">
        <f t="shared" si="192"/>
        <v>-1.3612850530900777E-3</v>
      </c>
      <c r="N1738" s="14">
        <f t="shared" si="193"/>
        <v>-1.7190705928021854E-3</v>
      </c>
      <c r="O1738" s="14">
        <f t="shared" si="194"/>
        <v>-6.3343890648441814E-3</v>
      </c>
      <c r="P1738" s="14">
        <f t="shared" si="193"/>
        <v>-4.607688256977438E-3</v>
      </c>
      <c r="Q1738" s="14">
        <f t="shared" si="193"/>
        <v>-3.8693035253652974E-3</v>
      </c>
      <c r="R1738" s="14">
        <f t="shared" si="195"/>
        <v>-1.9065776930409228E-3</v>
      </c>
      <c r="S1738" s="14">
        <f t="shared" si="196"/>
        <v>-3.3868423494478606E-3</v>
      </c>
      <c r="T1738" s="14">
        <f t="shared" si="197"/>
        <v>-1.3953978200200723E-3</v>
      </c>
      <c r="U1738" s="14">
        <v>0</v>
      </c>
      <c r="W1738" s="23">
        <v>2.113</v>
      </c>
      <c r="X1738" s="23">
        <v>4.3130000000000002E-2</v>
      </c>
      <c r="Y1738" s="23">
        <v>4.59375</v>
      </c>
      <c r="Z1738" s="23">
        <v>2.6614300000000002</v>
      </c>
      <c r="AA1738" s="23">
        <v>5.5750000000000002</v>
      </c>
      <c r="AB1738" s="23">
        <v>6.9749999999999996</v>
      </c>
      <c r="AC1738" s="23">
        <v>0.73167000000000004</v>
      </c>
      <c r="AD1738" s="23">
        <v>2.19</v>
      </c>
      <c r="AE1738" s="23">
        <v>1.65</v>
      </c>
      <c r="AF1738" s="21">
        <v>3.67</v>
      </c>
      <c r="AG1738" s="12">
        <v>2.1</v>
      </c>
      <c r="AH1738" s="12">
        <v>-0.02</v>
      </c>
      <c r="AI1738" s="12">
        <v>4.5000999999999998</v>
      </c>
      <c r="AJ1738" s="12">
        <v>2.7800000000000002</v>
      </c>
      <c r="AK1738" s="12">
        <v>5.52</v>
      </c>
      <c r="AL1738" s="12">
        <v>6.91</v>
      </c>
      <c r="AM1738" s="12">
        <v>0.71879999999999999</v>
      </c>
      <c r="AN1738" s="12">
        <v>2.14</v>
      </c>
      <c r="AO1738" s="12">
        <v>1.5699999999999998</v>
      </c>
      <c r="AP1738" s="12">
        <v>3.875</v>
      </c>
      <c r="AR1738" s="16">
        <v>6.4</v>
      </c>
      <c r="AS1738" s="16">
        <v>7.2</v>
      </c>
      <c r="AT1738" s="16">
        <v>7.6749999999999998</v>
      </c>
      <c r="AU1738" s="9">
        <v>8.1750000000000007</v>
      </c>
      <c r="AV1738" s="9">
        <v>9.15</v>
      </c>
      <c r="AW1738" s="9">
        <v>13.72</v>
      </c>
    </row>
    <row r="1739" spans="1:49" x14ac:dyDescent="0.2">
      <c r="A1739" s="7">
        <v>38593</v>
      </c>
      <c r="B1739" s="8">
        <v>1.2235</v>
      </c>
      <c r="C1739" s="9">
        <v>110.63</v>
      </c>
      <c r="D1739" s="8">
        <v>1.7965</v>
      </c>
      <c r="E1739" s="8">
        <v>1.1979</v>
      </c>
      <c r="F1739" s="8">
        <v>0.75280000000000002</v>
      </c>
      <c r="G1739" s="8">
        <v>0.69330000000000003</v>
      </c>
      <c r="H1739" s="8">
        <v>1.2669999999999999</v>
      </c>
      <c r="I1739" s="8">
        <v>6.4729999999999999</v>
      </c>
      <c r="J1739" s="8">
        <v>7.6245000000000003</v>
      </c>
      <c r="L1739" s="14">
        <f t="shared" si="191"/>
        <v>-4.3941736512327356E-3</v>
      </c>
      <c r="M1739" s="14">
        <f t="shared" si="192"/>
        <v>-3.9772213685257407E-3</v>
      </c>
      <c r="N1739" s="14">
        <f t="shared" si="193"/>
        <v>-2.0553271858682054E-3</v>
      </c>
      <c r="O1739" s="14">
        <f t="shared" si="194"/>
        <v>1.5861090241255926E-3</v>
      </c>
      <c r="P1739" s="14">
        <f t="shared" si="193"/>
        <v>-4.3645020499933906E-3</v>
      </c>
      <c r="Q1739" s="14">
        <f t="shared" si="193"/>
        <v>-2.5895554596461201E-3</v>
      </c>
      <c r="R1739" s="14">
        <f t="shared" si="195"/>
        <v>-6.4719810576163717E-3</v>
      </c>
      <c r="S1739" s="14">
        <f t="shared" si="196"/>
        <v>-1.050517534373574E-3</v>
      </c>
      <c r="T1739" s="14">
        <f t="shared" si="197"/>
        <v>-3.6854875729556147E-3</v>
      </c>
      <c r="U1739" s="14">
        <v>0</v>
      </c>
      <c r="W1739" s="23">
        <v>2.1139999999999999</v>
      </c>
      <c r="X1739" s="23">
        <v>4.3130000000000002E-2</v>
      </c>
      <c r="Y1739" s="23">
        <v>4.59375</v>
      </c>
      <c r="Z1739" s="23">
        <v>2.69143</v>
      </c>
      <c r="AA1739" s="23">
        <v>5.57</v>
      </c>
      <c r="AB1739" s="23">
        <v>6.9749999999999996</v>
      </c>
      <c r="AC1739" s="23">
        <v>0.73167000000000004</v>
      </c>
      <c r="AD1739" s="23">
        <v>2.17</v>
      </c>
      <c r="AE1739" s="23">
        <v>1.647</v>
      </c>
      <c r="AF1739" s="21">
        <v>3.67</v>
      </c>
      <c r="AG1739" s="12">
        <v>2.0937999999999999</v>
      </c>
      <c r="AH1739" s="12">
        <v>-0.02</v>
      </c>
      <c r="AI1739" s="12">
        <v>4.5000999999999998</v>
      </c>
      <c r="AJ1739" s="12">
        <v>2.7812999999999999</v>
      </c>
      <c r="AK1739" s="12">
        <v>5.52</v>
      </c>
      <c r="AL1739" s="12">
        <v>6.91</v>
      </c>
      <c r="AM1739" s="12">
        <v>0.71879999999999999</v>
      </c>
      <c r="AN1739" s="12">
        <v>2.14</v>
      </c>
      <c r="AO1739" s="12">
        <v>1.5699999999999998</v>
      </c>
      <c r="AP1739" s="12">
        <v>3.835</v>
      </c>
      <c r="AR1739" s="16">
        <v>5.9</v>
      </c>
      <c r="AS1739" s="16">
        <v>7.25</v>
      </c>
      <c r="AT1739" s="16">
        <v>7.7249999999999996</v>
      </c>
      <c r="AU1739" s="9">
        <v>8.2750000000000004</v>
      </c>
      <c r="AV1739" s="9">
        <v>9.25</v>
      </c>
      <c r="AW1739" s="9">
        <v>13.52</v>
      </c>
    </row>
    <row r="1740" spans="1:49" x14ac:dyDescent="0.2">
      <c r="A1740" s="7">
        <v>38594</v>
      </c>
      <c r="B1740" s="8">
        <v>1.2221</v>
      </c>
      <c r="C1740" s="9">
        <v>111.25</v>
      </c>
      <c r="D1740" s="8">
        <v>1.7866</v>
      </c>
      <c r="E1740" s="8">
        <v>1.1917</v>
      </c>
      <c r="F1740" s="8">
        <v>0.74909999999999999</v>
      </c>
      <c r="G1740" s="8">
        <v>0.68989999999999996</v>
      </c>
      <c r="H1740" s="8">
        <v>1.2696000000000001</v>
      </c>
      <c r="I1740" s="8">
        <v>6.4710000000000001</v>
      </c>
      <c r="J1740" s="8">
        <v>7.6513999999999998</v>
      </c>
      <c r="L1740" s="14">
        <f t="shared" si="191"/>
        <v>-1.1442582754394026E-3</v>
      </c>
      <c r="M1740" s="14">
        <f t="shared" si="192"/>
        <v>-5.5730337078652159E-3</v>
      </c>
      <c r="N1740" s="14">
        <f t="shared" si="193"/>
        <v>-5.5107152797105874E-3</v>
      </c>
      <c r="O1740" s="14">
        <f t="shared" si="194"/>
        <v>5.2026516740790729E-3</v>
      </c>
      <c r="P1740" s="14">
        <f t="shared" si="193"/>
        <v>-4.9149840595111849E-3</v>
      </c>
      <c r="Q1740" s="14">
        <f t="shared" si="193"/>
        <v>-4.9040819270158575E-3</v>
      </c>
      <c r="R1740" s="14">
        <f t="shared" si="195"/>
        <v>-2.0478890989289456E-3</v>
      </c>
      <c r="S1740" s="14">
        <f t="shared" si="196"/>
        <v>3.0907124092105498E-4</v>
      </c>
      <c r="T1740" s="14">
        <f t="shared" si="197"/>
        <v>-3.5156964738478624E-3</v>
      </c>
      <c r="U1740" s="14">
        <v>0</v>
      </c>
      <c r="W1740" s="23">
        <v>2.1139999999999999</v>
      </c>
      <c r="X1740" s="23">
        <v>4.3749999999999997E-2</v>
      </c>
      <c r="Y1740" s="23">
        <v>4.5912500000000005</v>
      </c>
      <c r="Z1740" s="23">
        <v>2.6942900000000001</v>
      </c>
      <c r="AA1740" s="23">
        <v>5.5949999999999998</v>
      </c>
      <c r="AB1740" s="23">
        <v>6.9749999999999996</v>
      </c>
      <c r="AC1740" s="23">
        <v>0.73</v>
      </c>
      <c r="AD1740" s="23">
        <v>2.2000000000000002</v>
      </c>
      <c r="AE1740" s="23">
        <v>1.65</v>
      </c>
      <c r="AF1740" s="21">
        <v>3.69313</v>
      </c>
      <c r="AG1740" s="12">
        <v>2.1150000000000002</v>
      </c>
      <c r="AH1740" s="12">
        <v>2.2499999999999999E-2</v>
      </c>
      <c r="AI1740" s="12">
        <v>4.4950000000000001</v>
      </c>
      <c r="AJ1740" s="12">
        <v>2.8157000000000001</v>
      </c>
      <c r="AK1740" s="12">
        <v>5.52</v>
      </c>
      <c r="AL1740" s="12">
        <v>6.91</v>
      </c>
      <c r="AM1740" s="12">
        <v>0.70499999999999996</v>
      </c>
      <c r="AN1740" s="12">
        <v>2.17</v>
      </c>
      <c r="AO1740" s="12">
        <v>1.5699999999999998</v>
      </c>
      <c r="AP1740" s="12">
        <v>3.84</v>
      </c>
      <c r="AR1740" s="16">
        <v>6.45</v>
      </c>
      <c r="AS1740" s="16">
        <v>7.4</v>
      </c>
      <c r="AT1740" s="16">
        <v>7.7750000000000004</v>
      </c>
      <c r="AU1740" s="9">
        <v>8.2249999999999996</v>
      </c>
      <c r="AV1740" s="9">
        <v>9.5</v>
      </c>
      <c r="AW1740" s="9">
        <v>13.65</v>
      </c>
    </row>
    <row r="1741" spans="1:49" x14ac:dyDescent="0.2">
      <c r="A1741" s="7">
        <v>38595</v>
      </c>
      <c r="B1741" s="8">
        <v>1.2345999999999999</v>
      </c>
      <c r="C1741" s="9">
        <v>110.6</v>
      </c>
      <c r="D1741" s="8">
        <v>1.8041</v>
      </c>
      <c r="E1741" s="8">
        <v>1.1878</v>
      </c>
      <c r="F1741" s="8">
        <v>0.75529999999999997</v>
      </c>
      <c r="G1741" s="8">
        <v>0.69640000000000002</v>
      </c>
      <c r="H1741" s="8">
        <v>1.2530000000000001</v>
      </c>
      <c r="I1741" s="8">
        <v>6.37</v>
      </c>
      <c r="J1741" s="8">
        <v>7.5544000000000002</v>
      </c>
      <c r="L1741" s="14">
        <f t="shared" si="191"/>
        <v>1.0228295556828471E-2</v>
      </c>
      <c r="M1741" s="14">
        <f t="shared" si="192"/>
        <v>5.8770343580469842E-3</v>
      </c>
      <c r="N1741" s="14">
        <f t="shared" si="193"/>
        <v>9.7951416097616928E-3</v>
      </c>
      <c r="O1741" s="14">
        <f t="shared" si="194"/>
        <v>3.2833810405792363E-3</v>
      </c>
      <c r="P1741" s="14">
        <f t="shared" si="193"/>
        <v>8.276598584968653E-3</v>
      </c>
      <c r="Q1741" s="14">
        <f t="shared" si="193"/>
        <v>9.4216553123642743E-3</v>
      </c>
      <c r="R1741" s="14">
        <f t="shared" si="195"/>
        <v>1.3248204309656675E-2</v>
      </c>
      <c r="S1741" s="14">
        <f t="shared" si="196"/>
        <v>1.5855572998430212E-2</v>
      </c>
      <c r="T1741" s="14">
        <f t="shared" si="197"/>
        <v>1.2840199089272364E-2</v>
      </c>
      <c r="U1741" s="14">
        <v>0</v>
      </c>
      <c r="W1741" s="23">
        <v>2.1120000000000001</v>
      </c>
      <c r="X1741" s="23">
        <v>4.3749999999999997E-2</v>
      </c>
      <c r="Y1741" s="23">
        <v>4.59063</v>
      </c>
      <c r="Z1741" s="23">
        <v>2.71143</v>
      </c>
      <c r="AA1741" s="23">
        <v>5.6050000000000004</v>
      </c>
      <c r="AB1741" s="23">
        <v>7.0049999999999999</v>
      </c>
      <c r="AC1741" s="23">
        <v>0.73</v>
      </c>
      <c r="AD1741" s="23">
        <v>2.1800000000000002</v>
      </c>
      <c r="AE1741" s="23">
        <v>1.65</v>
      </c>
      <c r="AF1741" s="21">
        <v>3.7</v>
      </c>
      <c r="AG1741" s="12">
        <v>2.0962999999999998</v>
      </c>
      <c r="AH1741" s="12">
        <v>1.0500000000000001E-2</v>
      </c>
      <c r="AI1741" s="12">
        <v>4.4950000000000001</v>
      </c>
      <c r="AJ1741" s="12">
        <v>2.81</v>
      </c>
      <c r="AK1741" s="12">
        <v>5.52</v>
      </c>
      <c r="AL1741" s="12">
        <v>6.91</v>
      </c>
      <c r="AM1741" s="12">
        <v>0.71</v>
      </c>
      <c r="AN1741" s="12">
        <v>2.17</v>
      </c>
      <c r="AO1741" s="12">
        <v>1.5699999999999998</v>
      </c>
      <c r="AP1741" s="12">
        <v>3.8050000000000002</v>
      </c>
      <c r="AR1741" s="16">
        <v>6.6</v>
      </c>
      <c r="AS1741" s="16">
        <v>7.65</v>
      </c>
      <c r="AT1741" s="16">
        <v>7.8250000000000002</v>
      </c>
      <c r="AU1741" s="9">
        <v>8.3249999999999993</v>
      </c>
      <c r="AV1741" s="9">
        <v>9.5</v>
      </c>
      <c r="AW1741" s="9">
        <v>12.6</v>
      </c>
    </row>
    <row r="1742" spans="1:49" x14ac:dyDescent="0.2">
      <c r="A1742" s="7">
        <v>38596</v>
      </c>
      <c r="B1742" s="8">
        <v>1.2502</v>
      </c>
      <c r="C1742" s="9">
        <v>109.82</v>
      </c>
      <c r="D1742" s="8">
        <v>1.8343</v>
      </c>
      <c r="E1742" s="8">
        <v>1.1836</v>
      </c>
      <c r="F1742" s="8">
        <v>0.76270000000000004</v>
      </c>
      <c r="G1742" s="8">
        <v>0.70569999999999999</v>
      </c>
      <c r="H1742" s="8">
        <v>1.2344999999999999</v>
      </c>
      <c r="I1742" s="8">
        <v>6.2594000000000003</v>
      </c>
      <c r="J1742" s="8">
        <v>7.4547999999999996</v>
      </c>
      <c r="L1742" s="14">
        <f t="shared" si="191"/>
        <v>1.2635671472541743E-2</v>
      </c>
      <c r="M1742" s="14">
        <f t="shared" si="192"/>
        <v>7.1025314150428009E-3</v>
      </c>
      <c r="N1742" s="14">
        <f t="shared" si="193"/>
        <v>1.6739648578238508E-2</v>
      </c>
      <c r="O1742" s="14">
        <f t="shared" si="194"/>
        <v>3.5484961135519022E-3</v>
      </c>
      <c r="P1742" s="14">
        <f t="shared" si="193"/>
        <v>9.7974314841786647E-3</v>
      </c>
      <c r="Q1742" s="14">
        <f t="shared" si="193"/>
        <v>1.3354394026421579E-2</v>
      </c>
      <c r="R1742" s="14">
        <f t="shared" si="195"/>
        <v>1.4985824220332233E-2</v>
      </c>
      <c r="S1742" s="14">
        <f t="shared" si="196"/>
        <v>1.7669425184522414E-2</v>
      </c>
      <c r="T1742" s="14">
        <f t="shared" si="197"/>
        <v>1.336051939689864E-2</v>
      </c>
      <c r="U1742" s="14">
        <v>0</v>
      </c>
      <c r="W1742" s="23">
        <v>2.1120000000000001</v>
      </c>
      <c r="X1742" s="23">
        <v>4.3749999999999997E-2</v>
      </c>
      <c r="Y1742" s="23">
        <v>4.59063</v>
      </c>
      <c r="Z1742" s="23">
        <v>2.71143</v>
      </c>
      <c r="AA1742" s="23">
        <v>5.585</v>
      </c>
      <c r="AB1742" s="23">
        <v>6.9950000000000001</v>
      </c>
      <c r="AC1742" s="23">
        <v>0.73</v>
      </c>
      <c r="AD1742" s="23">
        <v>2.19</v>
      </c>
      <c r="AE1742" s="23">
        <v>1.647</v>
      </c>
      <c r="AF1742" s="21">
        <v>3.7162500000000001</v>
      </c>
      <c r="AG1742" s="12">
        <v>2.125</v>
      </c>
      <c r="AH1742" s="12">
        <v>0</v>
      </c>
      <c r="AI1742" s="12">
        <v>4.4950000000000001</v>
      </c>
      <c r="AJ1742" s="12">
        <v>2.7812999999999999</v>
      </c>
      <c r="AK1742" s="12">
        <v>5.52</v>
      </c>
      <c r="AL1742" s="12">
        <v>6.91</v>
      </c>
      <c r="AM1742" s="12">
        <v>0.69499999999999995</v>
      </c>
      <c r="AN1742" s="12">
        <v>2.14</v>
      </c>
      <c r="AO1742" s="12">
        <v>1.5699999999999998</v>
      </c>
      <c r="AP1742" s="12">
        <v>3.645</v>
      </c>
      <c r="AR1742" s="16">
        <v>6.75</v>
      </c>
      <c r="AS1742" s="16">
        <v>7.65</v>
      </c>
      <c r="AT1742" s="16">
        <v>7.9249999999999998</v>
      </c>
      <c r="AU1742" s="9">
        <v>8.4749999999999996</v>
      </c>
      <c r="AV1742" s="9">
        <v>9.5500000000000007</v>
      </c>
      <c r="AW1742" s="9">
        <v>13.15</v>
      </c>
    </row>
    <row r="1743" spans="1:49" x14ac:dyDescent="0.2">
      <c r="A1743" s="7">
        <v>38597</v>
      </c>
      <c r="B1743" s="8">
        <v>1.2530999999999999</v>
      </c>
      <c r="C1743" s="9">
        <v>109.82</v>
      </c>
      <c r="D1743" s="8">
        <v>1.8418000000000001</v>
      </c>
      <c r="E1743" s="8">
        <v>1.1876</v>
      </c>
      <c r="F1743" s="8">
        <v>0.7651</v>
      </c>
      <c r="G1743" s="8">
        <v>0.70650000000000002</v>
      </c>
      <c r="H1743" s="8">
        <v>1.2299</v>
      </c>
      <c r="I1743" s="8">
        <v>6.2191000000000001</v>
      </c>
      <c r="J1743" s="8">
        <v>7.3994</v>
      </c>
      <c r="L1743" s="14">
        <f t="shared" si="191"/>
        <v>2.3196288593825276E-3</v>
      </c>
      <c r="M1743" s="14">
        <f t="shared" si="192"/>
        <v>0</v>
      </c>
      <c r="N1743" s="14">
        <f t="shared" si="193"/>
        <v>4.0887532028566209E-3</v>
      </c>
      <c r="O1743" s="14">
        <f t="shared" si="194"/>
        <v>-3.3681374200067449E-3</v>
      </c>
      <c r="P1743" s="14">
        <f t="shared" si="193"/>
        <v>3.1467156155762233E-3</v>
      </c>
      <c r="Q1743" s="14">
        <f t="shared" si="193"/>
        <v>1.1336261867649355E-3</v>
      </c>
      <c r="R1743" s="14">
        <f t="shared" si="195"/>
        <v>3.7401414749165252E-3</v>
      </c>
      <c r="S1743" s="14">
        <f t="shared" si="196"/>
        <v>6.4800373044331394E-3</v>
      </c>
      <c r="T1743" s="14">
        <f t="shared" si="197"/>
        <v>7.4870935481254897E-3</v>
      </c>
      <c r="U1743" s="14">
        <v>0</v>
      </c>
      <c r="W1743" s="23">
        <v>2.1120000000000001</v>
      </c>
      <c r="X1743" s="23">
        <v>4.3749999999999997E-2</v>
      </c>
      <c r="Y1743" s="23">
        <v>4.5925000000000002</v>
      </c>
      <c r="Z1743" s="23">
        <v>2.7157100000000001</v>
      </c>
      <c r="AA1743" s="23">
        <v>5.5750000000000002</v>
      </c>
      <c r="AB1743" s="23">
        <v>6.9950000000000001</v>
      </c>
      <c r="AC1743" s="23">
        <v>0.73</v>
      </c>
      <c r="AD1743" s="23">
        <v>2.1800000000000002</v>
      </c>
      <c r="AE1743" s="23">
        <v>1.645</v>
      </c>
      <c r="AF1743" s="21">
        <v>3.68</v>
      </c>
      <c r="AG1743" s="12">
        <v>2.0950000000000002</v>
      </c>
      <c r="AH1743" s="12">
        <v>0.01</v>
      </c>
      <c r="AI1743" s="12">
        <v>4.4950000000000001</v>
      </c>
      <c r="AJ1743" s="12">
        <v>2.7199999999999998</v>
      </c>
      <c r="AK1743" s="12">
        <v>5.52</v>
      </c>
      <c r="AL1743" s="12">
        <v>6.8849999999999998</v>
      </c>
      <c r="AM1743" s="12">
        <v>0.7</v>
      </c>
      <c r="AN1743" s="12">
        <v>2.1549999999999998</v>
      </c>
      <c r="AO1743" s="12">
        <v>1.5699999999999998</v>
      </c>
      <c r="AP1743" s="12">
        <v>3.71</v>
      </c>
      <c r="AR1743" s="16">
        <v>7.1</v>
      </c>
      <c r="AS1743" s="16">
        <v>7.65</v>
      </c>
      <c r="AT1743" s="16">
        <v>7.875</v>
      </c>
      <c r="AU1743" s="9">
        <v>8.4749999999999996</v>
      </c>
      <c r="AV1743" s="9">
        <v>9.5</v>
      </c>
      <c r="AW1743" s="9">
        <v>13.57</v>
      </c>
    </row>
    <row r="1744" spans="1:49" x14ac:dyDescent="0.2">
      <c r="A1744" s="7">
        <v>38600</v>
      </c>
      <c r="B1744" s="8">
        <v>1.2542</v>
      </c>
      <c r="C1744" s="9">
        <v>109.16</v>
      </c>
      <c r="D1744" s="8">
        <v>1.8444</v>
      </c>
      <c r="E1744" s="8">
        <v>1.1891</v>
      </c>
      <c r="F1744" s="8">
        <v>0.76719999999999999</v>
      </c>
      <c r="G1744" s="8">
        <v>0.70840000000000003</v>
      </c>
      <c r="H1744" s="8">
        <v>1.2318</v>
      </c>
      <c r="I1744" s="8">
        <v>6.2359999999999998</v>
      </c>
      <c r="J1744" s="8">
        <v>7.4162999999999997</v>
      </c>
      <c r="L1744" s="14">
        <f t="shared" si="191"/>
        <v>8.7782299896255189E-4</v>
      </c>
      <c r="M1744" s="14">
        <f t="shared" si="192"/>
        <v>6.0461707585195423E-3</v>
      </c>
      <c r="N1744" s="14">
        <f t="shared" si="193"/>
        <v>1.4116625040720976E-3</v>
      </c>
      <c r="O1744" s="14">
        <f t="shared" si="194"/>
        <v>-1.2614582457320944E-3</v>
      </c>
      <c r="P1744" s="14">
        <f t="shared" si="193"/>
        <v>2.7447392497712553E-3</v>
      </c>
      <c r="Q1744" s="14">
        <f t="shared" si="193"/>
        <v>2.6893135173389204E-3</v>
      </c>
      <c r="R1744" s="14">
        <f t="shared" si="195"/>
        <v>-1.5424581912648616E-3</v>
      </c>
      <c r="S1744" s="14">
        <f t="shared" si="196"/>
        <v>-2.7100705580499485E-3</v>
      </c>
      <c r="T1744" s="14">
        <f t="shared" si="197"/>
        <v>-2.2787643434056815E-3</v>
      </c>
      <c r="U1744" s="14">
        <v>0</v>
      </c>
      <c r="W1744" s="23">
        <v>2.1120000000000001</v>
      </c>
      <c r="X1744" s="23">
        <v>4.4380000000000003E-2</v>
      </c>
      <c r="Y1744" s="23">
        <v>4.5862499999999997</v>
      </c>
      <c r="Z1744" s="23">
        <v>2.7157100000000001</v>
      </c>
      <c r="AA1744" s="23">
        <v>5.5750000000000002</v>
      </c>
      <c r="AB1744" s="23">
        <v>6.9749999999999996</v>
      </c>
      <c r="AC1744" s="23">
        <v>0.73</v>
      </c>
      <c r="AD1744" s="23">
        <v>2.19</v>
      </c>
      <c r="AE1744" s="23">
        <v>1.645</v>
      </c>
      <c r="AF1744" s="21">
        <v>3.6893799999999999</v>
      </c>
      <c r="AG1744" s="12">
        <v>2.11</v>
      </c>
      <c r="AH1744" s="12">
        <v>0</v>
      </c>
      <c r="AI1744" s="12">
        <v>4.4950000000000001</v>
      </c>
      <c r="AJ1744" s="12">
        <v>2.7650000000000001</v>
      </c>
      <c r="AK1744" s="12">
        <v>5.5250000000000004</v>
      </c>
      <c r="AL1744" s="12">
        <v>6.8849999999999998</v>
      </c>
      <c r="AM1744" s="12">
        <v>0.71879999999999999</v>
      </c>
      <c r="AN1744" s="12">
        <v>2.17</v>
      </c>
      <c r="AO1744" s="12">
        <v>1.5649999999999999</v>
      </c>
      <c r="AP1744" s="12">
        <v>3.73</v>
      </c>
      <c r="AR1744" s="16">
        <v>6.95</v>
      </c>
      <c r="AS1744" s="16">
        <v>7.65</v>
      </c>
      <c r="AT1744" s="16">
        <v>7.9249999999999998</v>
      </c>
      <c r="AU1744" s="9">
        <v>8.4749999999999996</v>
      </c>
      <c r="AV1744" s="9">
        <v>9.4499999999999993</v>
      </c>
      <c r="AW1744" s="9" t="e">
        <v>#N/A</v>
      </c>
    </row>
    <row r="1745" spans="1:49" x14ac:dyDescent="0.2">
      <c r="A1745" s="7">
        <v>38601</v>
      </c>
      <c r="B1745" s="8">
        <v>1.2464999999999999</v>
      </c>
      <c r="C1745" s="9">
        <v>109.68</v>
      </c>
      <c r="D1745" s="8">
        <v>1.8427</v>
      </c>
      <c r="E1745" s="8">
        <v>1.1892</v>
      </c>
      <c r="F1745" s="8">
        <v>0.76780000000000004</v>
      </c>
      <c r="G1745" s="8">
        <v>0.70879999999999999</v>
      </c>
      <c r="H1745" s="8">
        <v>1.2383</v>
      </c>
      <c r="I1745" s="8">
        <v>6.2781000000000002</v>
      </c>
      <c r="J1745" s="8">
        <v>7.4653999999999998</v>
      </c>
      <c r="L1745" s="14">
        <f t="shared" si="191"/>
        <v>-6.1393717110509449E-3</v>
      </c>
      <c r="M1745" s="14">
        <f t="shared" si="192"/>
        <v>-4.7410649161196972E-3</v>
      </c>
      <c r="N1745" s="14">
        <f t="shared" si="193"/>
        <v>-9.2170895684240417E-4</v>
      </c>
      <c r="O1745" s="14">
        <f t="shared" si="194"/>
        <v>-8.4090144635062813E-5</v>
      </c>
      <c r="P1745" s="14">
        <f t="shared" si="193"/>
        <v>7.8206465067776065E-4</v>
      </c>
      <c r="Q1745" s="14">
        <f t="shared" si="193"/>
        <v>5.646527385656519E-4</v>
      </c>
      <c r="R1745" s="14">
        <f t="shared" si="195"/>
        <v>-5.2491318743438375E-3</v>
      </c>
      <c r="S1745" s="14">
        <f t="shared" si="196"/>
        <v>-6.705850496169341E-3</v>
      </c>
      <c r="T1745" s="14">
        <f t="shared" si="197"/>
        <v>-6.5770085996731398E-3</v>
      </c>
      <c r="U1745" s="14">
        <v>0</v>
      </c>
      <c r="W1745" s="23">
        <v>2.113</v>
      </c>
      <c r="X1745" s="23">
        <v>4.4380000000000003E-2</v>
      </c>
      <c r="Y1745" s="23">
        <v>4.59</v>
      </c>
      <c r="Z1745" s="23">
        <v>2.7657099999999999</v>
      </c>
      <c r="AA1745" s="23">
        <v>5.5949999999999998</v>
      </c>
      <c r="AB1745" s="23">
        <v>6.9950000000000001</v>
      </c>
      <c r="AC1745" s="23">
        <v>0.73</v>
      </c>
      <c r="AD1745" s="23">
        <v>2.21</v>
      </c>
      <c r="AE1745" s="23">
        <v>1.647</v>
      </c>
      <c r="AF1745" s="21">
        <v>3.7025000000000001</v>
      </c>
      <c r="AG1745" s="12">
        <v>2.11</v>
      </c>
      <c r="AH1745" s="12">
        <v>0</v>
      </c>
      <c r="AI1745" s="12">
        <v>4.5</v>
      </c>
      <c r="AJ1745" s="12">
        <v>2.81</v>
      </c>
      <c r="AK1745" s="12">
        <v>5.51</v>
      </c>
      <c r="AL1745" s="12">
        <v>6.915</v>
      </c>
      <c r="AM1745" s="12">
        <v>0.70499999999999996</v>
      </c>
      <c r="AN1745" s="12">
        <v>2.1800000000000002</v>
      </c>
      <c r="AO1745" s="12">
        <v>1.5649999999999999</v>
      </c>
      <c r="AP1745" s="12">
        <v>3.75</v>
      </c>
      <c r="AR1745" s="16">
        <v>6.4</v>
      </c>
      <c r="AS1745" s="16">
        <v>7.6</v>
      </c>
      <c r="AT1745" s="16">
        <v>7.8250000000000002</v>
      </c>
      <c r="AU1745" s="9">
        <v>8.35</v>
      </c>
      <c r="AV1745" s="9">
        <v>9.4250000000000007</v>
      </c>
      <c r="AW1745" s="9">
        <v>12.93</v>
      </c>
    </row>
    <row r="1746" spans="1:49" x14ac:dyDescent="0.2">
      <c r="A1746" s="7">
        <v>38602</v>
      </c>
      <c r="B1746" s="8">
        <v>1.2417</v>
      </c>
      <c r="C1746" s="9">
        <v>110.1</v>
      </c>
      <c r="D1746" s="8">
        <v>1.8366</v>
      </c>
      <c r="E1746" s="8">
        <v>1.1884000000000001</v>
      </c>
      <c r="F1746" s="8">
        <v>0.76570000000000005</v>
      </c>
      <c r="G1746" s="8">
        <v>0.70369999999999999</v>
      </c>
      <c r="H1746" s="8">
        <v>1.2431000000000001</v>
      </c>
      <c r="I1746" s="8">
        <v>6.2887000000000004</v>
      </c>
      <c r="J1746" s="8">
        <v>7.5031999999999996</v>
      </c>
      <c r="L1746" s="14">
        <f t="shared" si="191"/>
        <v>-3.8507821901323513E-3</v>
      </c>
      <c r="M1746" s="14">
        <f t="shared" si="192"/>
        <v>-3.8147138964576E-3</v>
      </c>
      <c r="N1746" s="14">
        <f t="shared" si="193"/>
        <v>-3.3103597981223309E-3</v>
      </c>
      <c r="O1746" s="14">
        <f t="shared" si="194"/>
        <v>6.7317401548283584E-4</v>
      </c>
      <c r="P1746" s="14">
        <f t="shared" si="193"/>
        <v>-2.735087262307867E-3</v>
      </c>
      <c r="Q1746" s="14">
        <f t="shared" si="193"/>
        <v>-7.1952595936795039E-3</v>
      </c>
      <c r="R1746" s="14">
        <f t="shared" si="195"/>
        <v>-3.8613144557960721E-3</v>
      </c>
      <c r="S1746" s="14">
        <f t="shared" si="196"/>
        <v>-1.685562993941514E-3</v>
      </c>
      <c r="T1746" s="14">
        <f t="shared" si="197"/>
        <v>-5.0378505171126964E-3</v>
      </c>
      <c r="U1746" s="14">
        <v>0</v>
      </c>
      <c r="W1746" s="23">
        <v>2.1139999999999999</v>
      </c>
      <c r="X1746" s="23">
        <v>4.4380000000000003E-2</v>
      </c>
      <c r="Y1746" s="23">
        <v>4.59</v>
      </c>
      <c r="Z1746" s="23">
        <v>2.7914300000000001</v>
      </c>
      <c r="AA1746" s="23">
        <v>5.5949999999999998</v>
      </c>
      <c r="AB1746" s="23">
        <v>6.9950000000000001</v>
      </c>
      <c r="AC1746" s="23">
        <v>0.73</v>
      </c>
      <c r="AD1746" s="23">
        <v>2.2200000000000002</v>
      </c>
      <c r="AE1746" s="23">
        <v>1.645</v>
      </c>
      <c r="AF1746" s="21">
        <v>3.70438</v>
      </c>
      <c r="AG1746" s="12">
        <v>2.12</v>
      </c>
      <c r="AH1746" s="12">
        <v>0</v>
      </c>
      <c r="AI1746" s="12">
        <v>4.5049999999999999</v>
      </c>
      <c r="AJ1746" s="12">
        <v>2.7812999999999999</v>
      </c>
      <c r="AK1746" s="12">
        <v>5.5149999999999997</v>
      </c>
      <c r="AL1746" s="12">
        <v>6.915</v>
      </c>
      <c r="AM1746" s="12">
        <v>0.71</v>
      </c>
      <c r="AN1746" s="12">
        <v>2.1850000000000001</v>
      </c>
      <c r="AO1746" s="12">
        <v>1.5550000000000002</v>
      </c>
      <c r="AP1746" s="12">
        <v>3.7250000000000001</v>
      </c>
      <c r="AR1746" s="16">
        <v>6.25</v>
      </c>
      <c r="AS1746" s="16">
        <v>7.6</v>
      </c>
      <c r="AT1746" s="16">
        <v>7.8250000000000002</v>
      </c>
      <c r="AU1746" s="9">
        <v>8.2750000000000004</v>
      </c>
      <c r="AV1746" s="9">
        <v>9.4499999999999993</v>
      </c>
      <c r="AW1746" s="9">
        <v>12.52</v>
      </c>
    </row>
    <row r="1747" spans="1:49" x14ac:dyDescent="0.2">
      <c r="A1747" s="7">
        <v>38603</v>
      </c>
      <c r="B1747" s="8">
        <v>1.2399</v>
      </c>
      <c r="C1747" s="9">
        <v>110.52</v>
      </c>
      <c r="D1747" s="8">
        <v>1.8357000000000001</v>
      </c>
      <c r="E1747" s="8">
        <v>1.1816</v>
      </c>
      <c r="F1747" s="8">
        <v>0.77300000000000002</v>
      </c>
      <c r="G1747" s="8">
        <v>0.70530000000000004</v>
      </c>
      <c r="H1747" s="8">
        <v>1.2447999999999999</v>
      </c>
      <c r="I1747" s="8">
        <v>6.2946</v>
      </c>
      <c r="J1747" s="8">
        <v>7.5289999999999999</v>
      </c>
      <c r="L1747" s="14">
        <f t="shared" si="191"/>
        <v>-1.449625513409103E-3</v>
      </c>
      <c r="M1747" s="14">
        <f t="shared" si="192"/>
        <v>-3.8002171552660169E-3</v>
      </c>
      <c r="N1747" s="14">
        <f t="shared" si="193"/>
        <v>-4.9003593596863571E-4</v>
      </c>
      <c r="O1747" s="14">
        <f t="shared" si="194"/>
        <v>5.7549085985106885E-3</v>
      </c>
      <c r="P1747" s="14">
        <f t="shared" si="193"/>
        <v>9.5337599582081545E-3</v>
      </c>
      <c r="Q1747" s="14">
        <f t="shared" si="193"/>
        <v>2.2736961773484055E-3</v>
      </c>
      <c r="R1747" s="14">
        <f t="shared" si="195"/>
        <v>-1.3656812339329916E-3</v>
      </c>
      <c r="S1747" s="14">
        <f t="shared" si="196"/>
        <v>-9.37311346233205E-4</v>
      </c>
      <c r="T1747" s="14">
        <f t="shared" si="197"/>
        <v>-3.426749900385162E-3</v>
      </c>
      <c r="U1747" s="14">
        <v>0</v>
      </c>
      <c r="W1747" s="23">
        <v>2.1139999999999999</v>
      </c>
      <c r="X1747" s="23">
        <v>4.4380000000000003E-2</v>
      </c>
      <c r="Y1747" s="23">
        <v>4.59</v>
      </c>
      <c r="Z1747" s="23">
        <v>2.7971399999999997</v>
      </c>
      <c r="AA1747" s="23">
        <v>5.6</v>
      </c>
      <c r="AB1747" s="23">
        <v>6.9950000000000001</v>
      </c>
      <c r="AC1747" s="23">
        <v>0.73</v>
      </c>
      <c r="AD1747" s="23">
        <v>2.2200000000000002</v>
      </c>
      <c r="AE1747" s="23">
        <v>1.65</v>
      </c>
      <c r="AF1747" s="21">
        <v>3.7281300000000002</v>
      </c>
      <c r="AG1747" s="12">
        <v>2.11</v>
      </c>
      <c r="AH1747" s="12">
        <v>0</v>
      </c>
      <c r="AI1747" s="12">
        <v>4.5049999999999999</v>
      </c>
      <c r="AJ1747" s="12">
        <v>2.9062999999999999</v>
      </c>
      <c r="AK1747" s="12">
        <v>5.51</v>
      </c>
      <c r="AL1747" s="12">
        <v>6.915</v>
      </c>
      <c r="AM1747" s="12">
        <v>0.71</v>
      </c>
      <c r="AN1747" s="12">
        <v>2.1949999999999998</v>
      </c>
      <c r="AO1747" s="12">
        <v>1.5550000000000002</v>
      </c>
      <c r="AP1747" s="12">
        <v>3.8</v>
      </c>
      <c r="AR1747" s="16">
        <v>7</v>
      </c>
      <c r="AS1747" s="16">
        <v>7.55</v>
      </c>
      <c r="AT1747" s="16">
        <v>7.8250000000000002</v>
      </c>
      <c r="AU1747" s="9">
        <v>8.2249999999999996</v>
      </c>
      <c r="AV1747" s="9">
        <v>9.5</v>
      </c>
      <c r="AW1747" s="9">
        <v>12.93</v>
      </c>
    </row>
    <row r="1748" spans="1:49" x14ac:dyDescent="0.2">
      <c r="A1748" s="7">
        <v>38604</v>
      </c>
      <c r="B1748" s="8">
        <v>1.2410000000000001</v>
      </c>
      <c r="C1748" s="9">
        <v>109.68</v>
      </c>
      <c r="D1748" s="8">
        <v>1.8391</v>
      </c>
      <c r="E1748" s="8">
        <v>1.1780999999999999</v>
      </c>
      <c r="F1748" s="8">
        <v>0.77510000000000001</v>
      </c>
      <c r="G1748" s="8">
        <v>0.70779999999999998</v>
      </c>
      <c r="H1748" s="8">
        <v>1.2432000000000001</v>
      </c>
      <c r="I1748" s="8">
        <v>6.2746000000000004</v>
      </c>
      <c r="J1748" s="8">
        <v>7.5024999999999995</v>
      </c>
      <c r="L1748" s="14">
        <f t="shared" si="191"/>
        <v>8.8716832002599944E-4</v>
      </c>
      <c r="M1748" s="14">
        <f t="shared" si="192"/>
        <v>7.6586433260392717E-3</v>
      </c>
      <c r="N1748" s="14">
        <f t="shared" si="193"/>
        <v>1.852154491474467E-3</v>
      </c>
      <c r="O1748" s="14">
        <f t="shared" si="194"/>
        <v>2.9708853238266109E-3</v>
      </c>
      <c r="P1748" s="14">
        <f t="shared" si="193"/>
        <v>2.7166882276843385E-3</v>
      </c>
      <c r="Q1748" s="14">
        <f t="shared" si="193"/>
        <v>3.5445909542037857E-3</v>
      </c>
      <c r="R1748" s="14">
        <f t="shared" si="195"/>
        <v>1.2870012870012104E-3</v>
      </c>
      <c r="S1748" s="14">
        <f t="shared" si="196"/>
        <v>3.1874541803460499E-3</v>
      </c>
      <c r="T1748" s="14">
        <f t="shared" si="197"/>
        <v>3.5321559480174791E-3</v>
      </c>
      <c r="U1748" s="14">
        <v>0</v>
      </c>
      <c r="W1748" s="23">
        <v>2.1139999999999999</v>
      </c>
      <c r="X1748" s="23">
        <v>4.4380000000000003E-2</v>
      </c>
      <c r="Y1748" s="23">
        <v>4.5912500000000005</v>
      </c>
      <c r="Z1748" s="23">
        <v>2.8028599999999999</v>
      </c>
      <c r="AA1748" s="23">
        <v>5.61</v>
      </c>
      <c r="AB1748" s="23">
        <v>6.9950000000000001</v>
      </c>
      <c r="AC1748" s="23">
        <v>0.73</v>
      </c>
      <c r="AD1748" s="23">
        <v>2.21</v>
      </c>
      <c r="AE1748" s="23">
        <v>1.65</v>
      </c>
      <c r="AF1748" s="21">
        <v>3.74</v>
      </c>
      <c r="AG1748" s="12">
        <v>2.0937999999999999</v>
      </c>
      <c r="AH1748" s="12">
        <v>0.01</v>
      </c>
      <c r="AI1748" s="12">
        <v>4.5312999999999999</v>
      </c>
      <c r="AJ1748" s="12">
        <v>2.8437999999999999</v>
      </c>
      <c r="AK1748" s="12">
        <v>5.5250000000000004</v>
      </c>
      <c r="AL1748" s="12">
        <v>6.915</v>
      </c>
      <c r="AM1748" s="12">
        <v>0.71879999999999999</v>
      </c>
      <c r="AN1748" s="12">
        <v>2.1850000000000001</v>
      </c>
      <c r="AO1748" s="12">
        <v>1.5550000000000002</v>
      </c>
      <c r="AP1748" s="12">
        <v>3.82</v>
      </c>
      <c r="AR1748" s="16">
        <v>6.35</v>
      </c>
      <c r="AS1748" s="16">
        <v>7.45</v>
      </c>
      <c r="AT1748" s="16">
        <v>7.7750000000000004</v>
      </c>
      <c r="AU1748" s="9">
        <v>8.2750000000000004</v>
      </c>
      <c r="AV1748" s="9">
        <v>9.4</v>
      </c>
      <c r="AW1748" s="9">
        <v>11.98</v>
      </c>
    </row>
    <row r="1749" spans="1:49" x14ac:dyDescent="0.2">
      <c r="A1749" s="7">
        <v>38607</v>
      </c>
      <c r="B1749" s="8">
        <v>1.2285999999999999</v>
      </c>
      <c r="C1749" s="9">
        <v>110.35</v>
      </c>
      <c r="D1749" s="8">
        <v>1.8197000000000001</v>
      </c>
      <c r="E1749" s="8">
        <v>1.1874</v>
      </c>
      <c r="F1749" s="8">
        <v>0.76859999999999995</v>
      </c>
      <c r="G1749" s="8">
        <v>0.70250000000000001</v>
      </c>
      <c r="H1749" s="8">
        <v>1.2581</v>
      </c>
      <c r="I1749" s="8">
        <v>6.3624000000000001</v>
      </c>
      <c r="J1749" s="8">
        <v>7.5579999999999998</v>
      </c>
      <c r="L1749" s="14">
        <f t="shared" si="191"/>
        <v>-9.9919419822724898E-3</v>
      </c>
      <c r="M1749" s="14">
        <f t="shared" si="192"/>
        <v>-6.0715903942001326E-3</v>
      </c>
      <c r="N1749" s="14">
        <f t="shared" si="193"/>
        <v>-1.0548637920722026E-2</v>
      </c>
      <c r="O1749" s="14">
        <f t="shared" si="194"/>
        <v>-7.8322385042951526E-3</v>
      </c>
      <c r="P1749" s="14">
        <f t="shared" si="193"/>
        <v>-8.3860147077796654E-3</v>
      </c>
      <c r="Q1749" s="14">
        <f t="shared" si="193"/>
        <v>-7.48799095789765E-3</v>
      </c>
      <c r="R1749" s="14">
        <f t="shared" si="195"/>
        <v>-1.1843255703044231E-2</v>
      </c>
      <c r="S1749" s="14">
        <f t="shared" si="196"/>
        <v>-1.3799823965799041E-2</v>
      </c>
      <c r="T1749" s="14">
        <f t="shared" si="197"/>
        <v>-7.3432124900767448E-3</v>
      </c>
      <c r="U1749" s="14">
        <v>0</v>
      </c>
      <c r="W1749" s="23">
        <v>2.113</v>
      </c>
      <c r="X1749" s="23">
        <v>4.4380000000000003E-2</v>
      </c>
      <c r="Y1749" s="23">
        <v>4.5943800000000001</v>
      </c>
      <c r="Z1749" s="23">
        <v>2.8</v>
      </c>
      <c r="AA1749" s="23">
        <v>5.61</v>
      </c>
      <c r="AB1749" s="23">
        <v>7.0149999999999997</v>
      </c>
      <c r="AC1749" s="23">
        <v>0.73</v>
      </c>
      <c r="AD1749" s="23">
        <v>2.23</v>
      </c>
      <c r="AE1749" s="23">
        <v>1.65</v>
      </c>
      <c r="AF1749" s="21">
        <v>3.75</v>
      </c>
      <c r="AG1749" s="12">
        <v>2.0937999999999999</v>
      </c>
      <c r="AH1749" s="12">
        <v>0</v>
      </c>
      <c r="AI1749" s="12">
        <v>4.54</v>
      </c>
      <c r="AJ1749" s="12">
        <v>2.8750999999999998</v>
      </c>
      <c r="AK1749" s="12">
        <v>5.53</v>
      </c>
      <c r="AL1749" s="12">
        <v>6.92</v>
      </c>
      <c r="AM1749" s="12">
        <v>0.70499999999999996</v>
      </c>
      <c r="AN1749" s="12">
        <v>2.19</v>
      </c>
      <c r="AO1749" s="12">
        <v>1.58</v>
      </c>
      <c r="AP1749" s="12">
        <v>3.875</v>
      </c>
      <c r="AR1749" s="16">
        <v>6.5</v>
      </c>
      <c r="AS1749" s="16">
        <v>7.45</v>
      </c>
      <c r="AT1749" s="16">
        <v>7.7750000000000004</v>
      </c>
      <c r="AU1749" s="9">
        <v>8.2249999999999996</v>
      </c>
      <c r="AV1749" s="9">
        <v>9.3000000000000007</v>
      </c>
      <c r="AW1749" s="9">
        <v>11.65</v>
      </c>
    </row>
    <row r="1750" spans="1:49" x14ac:dyDescent="0.2">
      <c r="A1750" s="7">
        <v>38608</v>
      </c>
      <c r="B1750" s="8">
        <v>1.2267000000000001</v>
      </c>
      <c r="C1750" s="9">
        <v>110.65</v>
      </c>
      <c r="D1750" s="8">
        <v>1.8224</v>
      </c>
      <c r="E1750" s="8">
        <v>1.1817</v>
      </c>
      <c r="F1750" s="8">
        <v>0.76839999999999997</v>
      </c>
      <c r="G1750" s="8">
        <v>0.70209999999999995</v>
      </c>
      <c r="H1750" s="8">
        <v>1.2615000000000001</v>
      </c>
      <c r="I1750" s="8">
        <v>6.3722000000000003</v>
      </c>
      <c r="J1750" s="8">
        <v>7.6005000000000003</v>
      </c>
      <c r="L1750" s="14">
        <f t="shared" si="191"/>
        <v>-1.546475663356528E-3</v>
      </c>
      <c r="M1750" s="14">
        <f t="shared" si="192"/>
        <v>-2.7112516945324572E-3</v>
      </c>
      <c r="N1750" s="14">
        <f t="shared" si="193"/>
        <v>1.4837610595153095E-3</v>
      </c>
      <c r="O1750" s="14">
        <f t="shared" si="194"/>
        <v>4.8235592790049076E-3</v>
      </c>
      <c r="P1750" s="14">
        <f t="shared" si="193"/>
        <v>-2.602133749673996E-4</v>
      </c>
      <c r="Q1750" s="14">
        <f t="shared" si="193"/>
        <v>-5.6939501779373902E-4</v>
      </c>
      <c r="R1750" s="14">
        <f t="shared" si="195"/>
        <v>-2.6952041220769107E-3</v>
      </c>
      <c r="S1750" s="14">
        <f t="shared" si="196"/>
        <v>-1.5379303851104087E-3</v>
      </c>
      <c r="T1750" s="14">
        <f t="shared" si="197"/>
        <v>-5.5917373856984032E-3</v>
      </c>
      <c r="U1750" s="14">
        <v>0</v>
      </c>
      <c r="W1750" s="23">
        <v>2.1150000000000002</v>
      </c>
      <c r="X1750" s="23">
        <v>4.3749999999999997E-2</v>
      </c>
      <c r="Y1750" s="23">
        <v>4.5925000000000002</v>
      </c>
      <c r="Z1750" s="23">
        <v>2.8028599999999999</v>
      </c>
      <c r="AA1750" s="23">
        <v>5.61</v>
      </c>
      <c r="AB1750" s="23">
        <v>7.0149999999999997</v>
      </c>
      <c r="AC1750" s="23">
        <v>0.73</v>
      </c>
      <c r="AD1750" s="23">
        <v>2.2400000000000002</v>
      </c>
      <c r="AE1750" s="23">
        <v>1.65</v>
      </c>
      <c r="AF1750" s="21">
        <v>3.7681300000000002</v>
      </c>
      <c r="AG1750" s="12">
        <v>2.105</v>
      </c>
      <c r="AH1750" s="12">
        <v>0</v>
      </c>
      <c r="AI1750" s="12">
        <v>4.54</v>
      </c>
      <c r="AJ1750" s="12">
        <v>2.8750999999999998</v>
      </c>
      <c r="AK1750" s="12">
        <v>5.5350000000000001</v>
      </c>
      <c r="AL1750" s="12">
        <v>6.915</v>
      </c>
      <c r="AM1750" s="12">
        <v>0.71879999999999999</v>
      </c>
      <c r="AN1750" s="12">
        <v>2.23</v>
      </c>
      <c r="AO1750" s="12">
        <v>1.585</v>
      </c>
      <c r="AP1750" s="12">
        <v>3.8149999999999999</v>
      </c>
      <c r="AR1750" s="16">
        <v>6.2</v>
      </c>
      <c r="AS1750" s="16">
        <v>7.4</v>
      </c>
      <c r="AT1750" s="16">
        <v>7.7249999999999996</v>
      </c>
      <c r="AU1750" s="9">
        <v>8.2249999999999996</v>
      </c>
      <c r="AV1750" s="9">
        <v>9.3000000000000007</v>
      </c>
      <c r="AW1750" s="9">
        <v>12.39</v>
      </c>
    </row>
    <row r="1751" spans="1:49" x14ac:dyDescent="0.2">
      <c r="A1751" s="7">
        <v>38609</v>
      </c>
      <c r="B1751" s="8">
        <v>1.2285999999999999</v>
      </c>
      <c r="C1751" s="9">
        <v>110.38</v>
      </c>
      <c r="D1751" s="8">
        <v>1.8239000000000001</v>
      </c>
      <c r="E1751" s="8">
        <v>1.1808000000000001</v>
      </c>
      <c r="F1751" s="8">
        <v>0.77170000000000005</v>
      </c>
      <c r="G1751" s="8">
        <v>0.70920000000000005</v>
      </c>
      <c r="H1751" s="8">
        <v>1.2577</v>
      </c>
      <c r="I1751" s="8">
        <v>6.3432000000000004</v>
      </c>
      <c r="J1751" s="8">
        <v>7.5956999999999999</v>
      </c>
      <c r="L1751" s="14">
        <f t="shared" si="191"/>
        <v>1.5488709545934398E-3</v>
      </c>
      <c r="M1751" s="14">
        <f t="shared" si="192"/>
        <v>2.4460953071210323E-3</v>
      </c>
      <c r="N1751" s="14">
        <f t="shared" si="193"/>
        <v>8.2309043020201145E-4</v>
      </c>
      <c r="O1751" s="14">
        <f t="shared" si="194"/>
        <v>7.6219512195119243E-4</v>
      </c>
      <c r="P1751" s="14">
        <f t="shared" si="193"/>
        <v>4.2946382092661217E-3</v>
      </c>
      <c r="Q1751" s="14">
        <f t="shared" si="193"/>
        <v>1.0112519584104973E-2</v>
      </c>
      <c r="R1751" s="14">
        <f t="shared" si="195"/>
        <v>3.0213882483900445E-3</v>
      </c>
      <c r="S1751" s="14">
        <f t="shared" si="196"/>
        <v>4.5718249463992944E-3</v>
      </c>
      <c r="T1751" s="14">
        <f t="shared" si="197"/>
        <v>6.3193649038284505E-4</v>
      </c>
      <c r="U1751" s="14">
        <v>0</v>
      </c>
      <c r="W1751" s="23">
        <v>2.1139999999999999</v>
      </c>
      <c r="X1751" s="23">
        <v>4.3749999999999997E-2</v>
      </c>
      <c r="Y1751" s="23">
        <v>4.6012500000000003</v>
      </c>
      <c r="Z1751" s="23">
        <v>2.8042899999999999</v>
      </c>
      <c r="AA1751" s="23">
        <v>5.62</v>
      </c>
      <c r="AB1751" s="23">
        <v>7.0149999999999997</v>
      </c>
      <c r="AC1751" s="23">
        <v>0.73</v>
      </c>
      <c r="AD1751" s="23">
        <v>2.2400000000000002</v>
      </c>
      <c r="AE1751" s="23">
        <v>1.6520000000000001</v>
      </c>
      <c r="AF1751" s="21">
        <v>3.7718799999999999</v>
      </c>
      <c r="AG1751" s="12">
        <v>2.0937999999999999</v>
      </c>
      <c r="AH1751" s="12">
        <v>0</v>
      </c>
      <c r="AI1751" s="12">
        <v>4.5312999999999999</v>
      </c>
      <c r="AJ1751" s="12">
        <v>2.9062999999999999</v>
      </c>
      <c r="AK1751" s="12">
        <v>5.53</v>
      </c>
      <c r="AL1751" s="12">
        <v>6.93</v>
      </c>
      <c r="AM1751" s="12">
        <v>0.71879999999999999</v>
      </c>
      <c r="AN1751" s="12">
        <v>2.25</v>
      </c>
      <c r="AO1751" s="12">
        <v>1.58</v>
      </c>
      <c r="AP1751" s="12">
        <v>3.7800000000000002</v>
      </c>
      <c r="AR1751" s="16">
        <v>6.5</v>
      </c>
      <c r="AS1751" s="16">
        <v>7.35</v>
      </c>
      <c r="AT1751" s="16">
        <v>7.7249999999999996</v>
      </c>
      <c r="AU1751" s="9">
        <v>8.25</v>
      </c>
      <c r="AV1751" s="9">
        <v>9.35</v>
      </c>
      <c r="AW1751" s="9">
        <v>12.91</v>
      </c>
    </row>
    <row r="1752" spans="1:49" x14ac:dyDescent="0.2">
      <c r="A1752" s="7">
        <v>38610</v>
      </c>
      <c r="B1752" s="8">
        <v>1.2223999999999999</v>
      </c>
      <c r="C1752" s="9">
        <v>110.64</v>
      </c>
      <c r="D1752" s="8">
        <v>1.8061</v>
      </c>
      <c r="E1752" s="8">
        <v>1.1850000000000001</v>
      </c>
      <c r="F1752" s="8">
        <v>0.76670000000000005</v>
      </c>
      <c r="G1752" s="8">
        <v>0.70569999999999999</v>
      </c>
      <c r="H1752" s="8">
        <v>1.2676000000000001</v>
      </c>
      <c r="I1752" s="8">
        <v>6.3699000000000003</v>
      </c>
      <c r="J1752" s="8">
        <v>7.6405000000000003</v>
      </c>
      <c r="L1752" s="14">
        <f t="shared" si="191"/>
        <v>-5.0463942699007225E-3</v>
      </c>
      <c r="M1752" s="14">
        <f t="shared" si="192"/>
        <v>-2.3499638467100459E-3</v>
      </c>
      <c r="N1752" s="14">
        <f t="shared" si="193"/>
        <v>-9.7593069795492982E-3</v>
      </c>
      <c r="O1752" s="14">
        <f t="shared" si="194"/>
        <v>-3.5443037974682845E-3</v>
      </c>
      <c r="P1752" s="14">
        <f t="shared" si="193"/>
        <v>-6.4792017623428455E-3</v>
      </c>
      <c r="Q1752" s="14">
        <f t="shared" si="193"/>
        <v>-4.9351381838692587E-3</v>
      </c>
      <c r="R1752" s="14">
        <f t="shared" si="195"/>
        <v>-7.8100347112654012E-3</v>
      </c>
      <c r="S1752" s="14">
        <f t="shared" si="196"/>
        <v>-4.191588564969595E-3</v>
      </c>
      <c r="T1752" s="14">
        <f t="shared" si="197"/>
        <v>-5.8634906092533967E-3</v>
      </c>
      <c r="U1752" s="14">
        <v>0</v>
      </c>
      <c r="W1752" s="23">
        <v>2.1150000000000002</v>
      </c>
      <c r="X1752" s="23">
        <v>4.4380000000000003E-2</v>
      </c>
      <c r="Y1752" s="23">
        <v>4.6040600000000005</v>
      </c>
      <c r="Z1752" s="23">
        <v>2.80857</v>
      </c>
      <c r="AA1752" s="23">
        <v>5.6150000000000002</v>
      </c>
      <c r="AB1752" s="23">
        <v>7.0250000000000004</v>
      </c>
      <c r="AC1752" s="23">
        <v>0.73499999999999999</v>
      </c>
      <c r="AD1752" s="23">
        <v>2.25</v>
      </c>
      <c r="AE1752" s="23">
        <v>1.65</v>
      </c>
      <c r="AF1752" s="21">
        <v>3.78938</v>
      </c>
      <c r="AG1752" s="12">
        <v>2.0937999999999999</v>
      </c>
      <c r="AH1752" s="12">
        <v>0.01</v>
      </c>
      <c r="AI1752" s="12">
        <v>4.5312999999999999</v>
      </c>
      <c r="AJ1752" s="12">
        <v>2.8750999999999998</v>
      </c>
      <c r="AK1752" s="12">
        <v>5.54</v>
      </c>
      <c r="AL1752" s="12">
        <v>6.9350000000000005</v>
      </c>
      <c r="AM1752" s="12">
        <v>0.71879999999999999</v>
      </c>
      <c r="AN1752" s="12">
        <v>2.2450000000000001</v>
      </c>
      <c r="AO1752" s="12">
        <v>1.575</v>
      </c>
      <c r="AP1752" s="12">
        <v>3.85</v>
      </c>
      <c r="AR1752" s="16">
        <v>6.6</v>
      </c>
      <c r="AS1752" s="16">
        <v>7.45</v>
      </c>
      <c r="AT1752" s="16">
        <v>7.7249999999999996</v>
      </c>
      <c r="AU1752" s="9">
        <v>8.2750000000000004</v>
      </c>
      <c r="AV1752" s="9">
        <v>9.4</v>
      </c>
      <c r="AW1752" s="9">
        <v>12.49</v>
      </c>
    </row>
    <row r="1753" spans="1:49" x14ac:dyDescent="0.2">
      <c r="A1753" s="7">
        <v>38611</v>
      </c>
      <c r="B1753" s="8">
        <v>1.2237</v>
      </c>
      <c r="C1753" s="9">
        <v>111.35</v>
      </c>
      <c r="D1753" s="8">
        <v>1.8082</v>
      </c>
      <c r="E1753" s="8">
        <v>1.1792</v>
      </c>
      <c r="F1753" s="8">
        <v>0.76759999999999995</v>
      </c>
      <c r="G1753" s="8">
        <v>0.70469999999999999</v>
      </c>
      <c r="H1753" s="8">
        <v>1.2696000000000001</v>
      </c>
      <c r="I1753" s="8">
        <v>6.3666999999999998</v>
      </c>
      <c r="J1753" s="8">
        <v>7.6401000000000003</v>
      </c>
      <c r="L1753" s="14">
        <f t="shared" si="191"/>
        <v>1.063481675392719E-3</v>
      </c>
      <c r="M1753" s="14">
        <f t="shared" si="192"/>
        <v>-6.3762909744049523E-3</v>
      </c>
      <c r="N1753" s="14">
        <f t="shared" si="193"/>
        <v>1.1627263163722645E-3</v>
      </c>
      <c r="O1753" s="14">
        <f t="shared" si="194"/>
        <v>4.9185888738128014E-3</v>
      </c>
      <c r="P1753" s="14">
        <f t="shared" si="193"/>
        <v>1.1738620059995597E-3</v>
      </c>
      <c r="Q1753" s="14">
        <f t="shared" si="193"/>
        <v>-1.4170327334561694E-3</v>
      </c>
      <c r="R1753" s="14">
        <f t="shared" si="195"/>
        <v>-1.575299306868283E-3</v>
      </c>
      <c r="S1753" s="14">
        <f t="shared" si="196"/>
        <v>5.0261516955418806E-4</v>
      </c>
      <c r="T1753" s="14">
        <f t="shared" si="197"/>
        <v>5.2355335663056835E-5</v>
      </c>
      <c r="U1753" s="14">
        <v>0</v>
      </c>
      <c r="W1753" s="23">
        <v>2.1150000000000002</v>
      </c>
      <c r="X1753" s="23">
        <v>4.4380000000000003E-2</v>
      </c>
      <c r="Y1753" s="23">
        <v>4.6012500000000003</v>
      </c>
      <c r="Z1753" s="23">
        <v>2.81</v>
      </c>
      <c r="AA1753" s="23">
        <v>5.59</v>
      </c>
      <c r="AB1753" s="23">
        <v>7.0149999999999997</v>
      </c>
      <c r="AC1753" s="23">
        <v>0.73</v>
      </c>
      <c r="AD1753" s="23">
        <v>2.25</v>
      </c>
      <c r="AE1753" s="23">
        <v>1.65</v>
      </c>
      <c r="AF1753" s="21">
        <v>3.7962500000000001</v>
      </c>
      <c r="AG1753" s="12">
        <v>2.105</v>
      </c>
      <c r="AH1753" s="12">
        <v>0</v>
      </c>
      <c r="AI1753" s="12">
        <v>4.5312999999999999</v>
      </c>
      <c r="AJ1753" s="12">
        <v>2.9062999999999999</v>
      </c>
      <c r="AK1753" s="12">
        <v>5.53</v>
      </c>
      <c r="AL1753" s="12">
        <v>6.95</v>
      </c>
      <c r="AM1753" s="12">
        <v>0.71879999999999999</v>
      </c>
      <c r="AN1753" s="12">
        <v>2.25</v>
      </c>
      <c r="AO1753" s="12">
        <v>1.58</v>
      </c>
      <c r="AP1753" s="12">
        <v>3.87</v>
      </c>
      <c r="AR1753" s="16">
        <v>6.55</v>
      </c>
      <c r="AS1753" s="16">
        <v>7.3</v>
      </c>
      <c r="AT1753" s="16">
        <v>7.7249999999999996</v>
      </c>
      <c r="AU1753" s="9">
        <v>8.1750000000000007</v>
      </c>
      <c r="AV1753" s="9">
        <v>9.3000000000000007</v>
      </c>
      <c r="AW1753" s="9">
        <v>11.22</v>
      </c>
    </row>
    <row r="1754" spans="1:49" x14ac:dyDescent="0.2">
      <c r="A1754" s="7">
        <v>38614</v>
      </c>
      <c r="B1754" s="8">
        <v>1.2141999999999999</v>
      </c>
      <c r="C1754" s="9">
        <v>111.54</v>
      </c>
      <c r="D1754" s="8">
        <v>1.8022</v>
      </c>
      <c r="E1754" s="8">
        <v>1.1679999999999999</v>
      </c>
      <c r="F1754" s="8">
        <v>0.7671</v>
      </c>
      <c r="G1754" s="8">
        <v>0.70089999999999997</v>
      </c>
      <c r="H1754" s="8">
        <v>1.2786</v>
      </c>
      <c r="I1754" s="8">
        <v>6.4058999999999999</v>
      </c>
      <c r="J1754" s="8">
        <v>7.6805000000000003</v>
      </c>
      <c r="L1754" s="14">
        <f t="shared" si="191"/>
        <v>-7.7633406880771583E-3</v>
      </c>
      <c r="M1754" s="14">
        <f t="shared" si="192"/>
        <v>-1.7034247803480174E-3</v>
      </c>
      <c r="N1754" s="14">
        <f t="shared" si="193"/>
        <v>-3.3182170113925658E-3</v>
      </c>
      <c r="O1754" s="14">
        <f t="shared" si="194"/>
        <v>9.5890410958905381E-3</v>
      </c>
      <c r="P1754" s="14">
        <f t="shared" si="193"/>
        <v>-6.5138092756633625E-4</v>
      </c>
      <c r="Q1754" s="14">
        <f t="shared" si="193"/>
        <v>-5.3923655456222797E-3</v>
      </c>
      <c r="R1754" s="14">
        <f t="shared" si="195"/>
        <v>-7.0389488503049824E-3</v>
      </c>
      <c r="S1754" s="14">
        <f t="shared" si="196"/>
        <v>-6.1193587161835206E-3</v>
      </c>
      <c r="T1754" s="14">
        <f t="shared" si="197"/>
        <v>-5.2600742139183865E-3</v>
      </c>
      <c r="U1754" s="14">
        <v>0</v>
      </c>
      <c r="W1754" s="23">
        <v>2.1139999999999999</v>
      </c>
      <c r="X1754" s="23">
        <v>4.3749999999999997E-2</v>
      </c>
      <c r="Y1754" s="23">
        <v>4.5987499999999999</v>
      </c>
      <c r="Z1754" s="23">
        <v>2.8171400000000002</v>
      </c>
      <c r="AA1754" s="23">
        <v>5.6150000000000002</v>
      </c>
      <c r="AB1754" s="23">
        <v>7.0449999999999999</v>
      </c>
      <c r="AC1754" s="23">
        <v>0.73167000000000004</v>
      </c>
      <c r="AD1754" s="23">
        <v>2.2599999999999998</v>
      </c>
      <c r="AE1754" s="23">
        <v>1.647</v>
      </c>
      <c r="AF1754" s="21">
        <v>3.8118799999999999</v>
      </c>
      <c r="AG1754" s="12">
        <v>2.0962999999999998</v>
      </c>
      <c r="AH1754" s="12">
        <v>-0.02</v>
      </c>
      <c r="AI1754" s="12">
        <v>4.5312999999999999</v>
      </c>
      <c r="AJ1754" s="12">
        <v>2.9062999999999999</v>
      </c>
      <c r="AK1754" s="12">
        <v>5.5350000000000001</v>
      </c>
      <c r="AL1754" s="12">
        <v>6.9450000000000003</v>
      </c>
      <c r="AM1754" s="12">
        <v>0.71879999999999999</v>
      </c>
      <c r="AN1754" s="12">
        <v>2.2650000000000001</v>
      </c>
      <c r="AO1754" s="12">
        <v>1.575</v>
      </c>
      <c r="AP1754" s="12">
        <v>3.9050000000000002</v>
      </c>
      <c r="AR1754" s="16">
        <v>6.4</v>
      </c>
      <c r="AS1754" s="16">
        <v>7.4</v>
      </c>
      <c r="AT1754" s="16">
        <v>7.7750000000000004</v>
      </c>
      <c r="AU1754" s="9">
        <v>8.2249999999999996</v>
      </c>
      <c r="AV1754" s="9">
        <v>9.35</v>
      </c>
      <c r="AW1754" s="9">
        <v>12.14</v>
      </c>
    </row>
    <row r="1755" spans="1:49" x14ac:dyDescent="0.2">
      <c r="A1755" s="7">
        <v>38615</v>
      </c>
      <c r="B1755" s="8">
        <v>1.2115</v>
      </c>
      <c r="C1755" s="9">
        <v>111.96</v>
      </c>
      <c r="D1755" s="8">
        <v>1.7984</v>
      </c>
      <c r="E1755" s="8">
        <v>1.1708000000000001</v>
      </c>
      <c r="F1755" s="8">
        <v>0.76629999999999998</v>
      </c>
      <c r="G1755" s="8">
        <v>0.69769999999999999</v>
      </c>
      <c r="H1755" s="8">
        <v>1.2822</v>
      </c>
      <c r="I1755" s="8">
        <v>6.4264999999999999</v>
      </c>
      <c r="J1755" s="8">
        <v>7.7089999999999996</v>
      </c>
      <c r="L1755" s="14">
        <f t="shared" si="191"/>
        <v>-2.2236863778618554E-3</v>
      </c>
      <c r="M1755" s="14">
        <f t="shared" si="192"/>
        <v>-3.751339764201389E-3</v>
      </c>
      <c r="N1755" s="14">
        <f t="shared" si="193"/>
        <v>-2.1085340139829212E-3</v>
      </c>
      <c r="O1755" s="14">
        <f t="shared" si="194"/>
        <v>-2.3915271609157296E-3</v>
      </c>
      <c r="P1755" s="14">
        <f t="shared" si="193"/>
        <v>-1.0428888019815563E-3</v>
      </c>
      <c r="Q1755" s="14">
        <f t="shared" si="193"/>
        <v>-4.5655585675560273E-3</v>
      </c>
      <c r="R1755" s="14">
        <f t="shared" si="195"/>
        <v>-2.8076743097801282E-3</v>
      </c>
      <c r="S1755" s="14">
        <f t="shared" si="196"/>
        <v>-3.2054773204699405E-3</v>
      </c>
      <c r="T1755" s="14">
        <f t="shared" si="197"/>
        <v>-3.6969775586975784E-3</v>
      </c>
      <c r="U1755" s="14">
        <v>0</v>
      </c>
      <c r="W1755" s="23">
        <v>2.1139999999999999</v>
      </c>
      <c r="X1755" s="23">
        <v>4.4380000000000003E-2</v>
      </c>
      <c r="Y1755" s="23">
        <v>4.5981300000000003</v>
      </c>
      <c r="Z1755" s="23">
        <v>2.82</v>
      </c>
      <c r="AA1755" s="23">
        <v>5.59</v>
      </c>
      <c r="AB1755" s="23">
        <v>7.0350000000000001</v>
      </c>
      <c r="AC1755" s="23">
        <v>0.73</v>
      </c>
      <c r="AD1755" s="23">
        <v>2.25</v>
      </c>
      <c r="AE1755" s="23">
        <v>1.647</v>
      </c>
      <c r="AF1755" s="21">
        <v>3.8187500000000001</v>
      </c>
      <c r="AG1755" s="12">
        <v>2.0937999999999999</v>
      </c>
      <c r="AH1755" s="12">
        <v>5.0000000000000001E-3</v>
      </c>
      <c r="AI1755" s="12">
        <v>4.54</v>
      </c>
      <c r="AJ1755" s="12">
        <v>2.9062999999999999</v>
      </c>
      <c r="AK1755" s="12">
        <v>5.54</v>
      </c>
      <c r="AL1755" s="12">
        <v>6.9649999999999999</v>
      </c>
      <c r="AM1755" s="12">
        <v>0.71879999999999999</v>
      </c>
      <c r="AN1755" s="12">
        <v>2.2250000000000001</v>
      </c>
      <c r="AO1755" s="12">
        <v>1.575</v>
      </c>
      <c r="AP1755" s="12">
        <v>3.9125000000000001</v>
      </c>
      <c r="AR1755" s="16">
        <v>6</v>
      </c>
      <c r="AS1755" s="16">
        <v>7.4</v>
      </c>
      <c r="AT1755" s="16">
        <v>7.625</v>
      </c>
      <c r="AU1755" s="9">
        <v>8.125</v>
      </c>
      <c r="AV1755" s="9">
        <v>9.25</v>
      </c>
      <c r="AW1755" s="9">
        <v>12.64</v>
      </c>
    </row>
    <row r="1756" spans="1:49" x14ac:dyDescent="0.2">
      <c r="A1756" s="7">
        <v>38616</v>
      </c>
      <c r="B1756" s="8">
        <v>1.2214</v>
      </c>
      <c r="C1756" s="9">
        <v>111.29</v>
      </c>
      <c r="D1756" s="8">
        <v>1.8098000000000001</v>
      </c>
      <c r="E1756" s="8">
        <v>1.1677</v>
      </c>
      <c r="F1756" s="8">
        <v>0.77149999999999996</v>
      </c>
      <c r="G1756" s="8">
        <v>0.69920000000000004</v>
      </c>
      <c r="H1756" s="8">
        <v>1.2707999999999999</v>
      </c>
      <c r="I1756" s="8">
        <v>6.3700999999999999</v>
      </c>
      <c r="J1756" s="8">
        <v>7.6434999999999995</v>
      </c>
      <c r="L1756" s="14">
        <f t="shared" si="191"/>
        <v>8.1716879900950445E-3</v>
      </c>
      <c r="M1756" s="14">
        <f t="shared" si="192"/>
        <v>6.0203073052385037E-3</v>
      </c>
      <c r="N1756" s="14">
        <f t="shared" si="193"/>
        <v>6.3389679715302183E-3</v>
      </c>
      <c r="O1756" s="14">
        <f t="shared" si="194"/>
        <v>2.6547914704120323E-3</v>
      </c>
      <c r="P1756" s="14">
        <f t="shared" si="193"/>
        <v>6.7858541041367904E-3</v>
      </c>
      <c r="Q1756" s="14">
        <f t="shared" si="193"/>
        <v>2.1499211695572562E-3</v>
      </c>
      <c r="R1756" s="14">
        <f t="shared" si="195"/>
        <v>8.9707271010388556E-3</v>
      </c>
      <c r="S1756" s="14">
        <f t="shared" si="196"/>
        <v>8.8538641465596424E-3</v>
      </c>
      <c r="T1756" s="14">
        <f t="shared" si="197"/>
        <v>8.5693726695885708E-3</v>
      </c>
      <c r="U1756" s="14">
        <v>0</v>
      </c>
      <c r="W1756" s="23">
        <v>2.1139999999999999</v>
      </c>
      <c r="X1756" s="23">
        <v>4.4380000000000003E-2</v>
      </c>
      <c r="Y1756" s="23">
        <v>4.5981300000000003</v>
      </c>
      <c r="Z1756" s="23">
        <v>2.8185700000000002</v>
      </c>
      <c r="AA1756" s="23">
        <v>5.58</v>
      </c>
      <c r="AB1756" s="23">
        <v>7.0250000000000004</v>
      </c>
      <c r="AC1756" s="23">
        <v>0.73</v>
      </c>
      <c r="AD1756" s="23">
        <v>2.2400000000000002</v>
      </c>
      <c r="AE1756" s="23">
        <v>1.647</v>
      </c>
      <c r="AF1756" s="21">
        <v>3.83</v>
      </c>
      <c r="AG1756" s="12">
        <v>2.0937999999999999</v>
      </c>
      <c r="AH1756" s="12">
        <v>1.4999999999999999E-2</v>
      </c>
      <c r="AI1756" s="12">
        <v>4.5449999999999999</v>
      </c>
      <c r="AJ1756" s="12">
        <v>2.9062999999999999</v>
      </c>
      <c r="AK1756" s="12">
        <v>5.54</v>
      </c>
      <c r="AL1756" s="12">
        <v>6.9450000000000003</v>
      </c>
      <c r="AM1756" s="12">
        <v>0.71879999999999999</v>
      </c>
      <c r="AN1756" s="12">
        <v>2.2650000000000001</v>
      </c>
      <c r="AO1756" s="12">
        <v>1.575</v>
      </c>
      <c r="AP1756" s="12">
        <v>3.95</v>
      </c>
      <c r="AR1756" s="16">
        <v>6.15</v>
      </c>
      <c r="AS1756" s="16">
        <v>7.25</v>
      </c>
      <c r="AT1756" s="16">
        <v>7.625</v>
      </c>
      <c r="AU1756" s="9">
        <v>8.0749999999999993</v>
      </c>
      <c r="AV1756" s="9">
        <v>9.1999999999999993</v>
      </c>
      <c r="AW1756" s="9">
        <v>13.79</v>
      </c>
    </row>
    <row r="1757" spans="1:49" x14ac:dyDescent="0.2">
      <c r="A1757" s="7">
        <v>38617</v>
      </c>
      <c r="B1757" s="8">
        <v>1.2155</v>
      </c>
      <c r="C1757" s="9">
        <v>111.71</v>
      </c>
      <c r="D1757" s="8">
        <v>1.7905</v>
      </c>
      <c r="E1757" s="8">
        <v>1.1716</v>
      </c>
      <c r="F1757" s="8">
        <v>0.76270000000000004</v>
      </c>
      <c r="G1757" s="8">
        <v>0.69330000000000003</v>
      </c>
      <c r="H1757" s="8">
        <v>1.2785</v>
      </c>
      <c r="I1757" s="8">
        <v>6.4069000000000003</v>
      </c>
      <c r="J1757" s="8">
        <v>7.6981000000000002</v>
      </c>
      <c r="L1757" s="14">
        <f t="shared" si="191"/>
        <v>-4.830522351400024E-3</v>
      </c>
      <c r="M1757" s="14">
        <f t="shared" si="192"/>
        <v>-3.7597350281979303E-3</v>
      </c>
      <c r="N1757" s="14">
        <f t="shared" si="193"/>
        <v>-1.0664161785832738E-2</v>
      </c>
      <c r="O1757" s="14">
        <f t="shared" si="194"/>
        <v>-3.3287811539775003E-3</v>
      </c>
      <c r="P1757" s="14">
        <f t="shared" si="193"/>
        <v>-1.1406351263771763E-2</v>
      </c>
      <c r="Q1757" s="14">
        <f t="shared" si="193"/>
        <v>-8.438215102974822E-3</v>
      </c>
      <c r="R1757" s="14">
        <f t="shared" si="195"/>
        <v>-6.022682831443138E-3</v>
      </c>
      <c r="S1757" s="14">
        <f t="shared" si="196"/>
        <v>-5.7438074575848486E-3</v>
      </c>
      <c r="T1757" s="14">
        <f t="shared" si="197"/>
        <v>-7.0926592276017164E-3</v>
      </c>
      <c r="U1757" s="14">
        <v>0</v>
      </c>
      <c r="W1757" s="23">
        <v>2.1139999999999999</v>
      </c>
      <c r="X1757" s="23">
        <v>4.4999999999999998E-2</v>
      </c>
      <c r="Y1757" s="23">
        <v>4.5925000000000002</v>
      </c>
      <c r="Z1757" s="23">
        <v>2.8171400000000002</v>
      </c>
      <c r="AA1757" s="23">
        <v>5.57</v>
      </c>
      <c r="AB1757" s="23">
        <v>7.0049999999999999</v>
      </c>
      <c r="AC1757" s="23">
        <v>0.73</v>
      </c>
      <c r="AD1757" s="23">
        <v>2.2400000000000002</v>
      </c>
      <c r="AE1757" s="23">
        <v>1.647</v>
      </c>
      <c r="AF1757" s="21">
        <v>3.83</v>
      </c>
      <c r="AG1757" s="12">
        <v>2.1150000000000002</v>
      </c>
      <c r="AH1757" s="12">
        <v>0.02</v>
      </c>
      <c r="AI1757" s="12">
        <v>4.5350000000000001</v>
      </c>
      <c r="AJ1757" s="12">
        <v>2.9350000000000001</v>
      </c>
      <c r="AK1757" s="12">
        <v>5.5449999999999999</v>
      </c>
      <c r="AL1757" s="12">
        <v>7.02</v>
      </c>
      <c r="AM1757" s="12">
        <v>0.71499999999999997</v>
      </c>
      <c r="AN1757" s="12">
        <v>2.2549999999999999</v>
      </c>
      <c r="AO1757" s="12">
        <v>1.575</v>
      </c>
      <c r="AP1757" s="12">
        <v>3.9849999999999999</v>
      </c>
      <c r="AR1757" s="16">
        <v>6.5</v>
      </c>
      <c r="AS1757" s="16">
        <v>7.2</v>
      </c>
      <c r="AT1757" s="16">
        <v>7.625</v>
      </c>
      <c r="AU1757" s="9">
        <v>8.1750000000000007</v>
      </c>
      <c r="AV1757" s="9">
        <v>9.1999999999999993</v>
      </c>
      <c r="AW1757" s="9">
        <v>13.33</v>
      </c>
    </row>
    <row r="1758" spans="1:49" x14ac:dyDescent="0.2">
      <c r="A1758" s="7">
        <v>38618</v>
      </c>
      <c r="B1758" s="8">
        <v>1.204</v>
      </c>
      <c r="C1758" s="9">
        <v>112.5</v>
      </c>
      <c r="D1758" s="8">
        <v>1.7755000000000001</v>
      </c>
      <c r="E1758" s="8">
        <v>1.1701999999999999</v>
      </c>
      <c r="F1758" s="8">
        <v>0.75719999999999998</v>
      </c>
      <c r="G1758" s="8">
        <v>0.68799999999999994</v>
      </c>
      <c r="H1758" s="8">
        <v>1.2923</v>
      </c>
      <c r="I1758" s="8">
        <v>6.4843000000000002</v>
      </c>
      <c r="J1758" s="8">
        <v>7.7938000000000001</v>
      </c>
      <c r="L1758" s="14">
        <f t="shared" si="191"/>
        <v>-9.4611271081860293E-3</v>
      </c>
      <c r="M1758" s="14">
        <f t="shared" si="192"/>
        <v>-7.022222222222263E-3</v>
      </c>
      <c r="N1758" s="14">
        <f t="shared" si="193"/>
        <v>-8.3775481709019717E-3</v>
      </c>
      <c r="O1758" s="14">
        <f t="shared" si="194"/>
        <v>1.1963766877456372E-3</v>
      </c>
      <c r="P1758" s="14">
        <f t="shared" si="193"/>
        <v>-7.2112232856956782E-3</v>
      </c>
      <c r="Q1758" s="14">
        <f t="shared" si="193"/>
        <v>-7.644598297995242E-3</v>
      </c>
      <c r="R1758" s="14">
        <f t="shared" si="195"/>
        <v>-1.0678634991874936E-2</v>
      </c>
      <c r="S1758" s="14">
        <f t="shared" si="196"/>
        <v>-1.1936523603164551E-2</v>
      </c>
      <c r="T1758" s="14">
        <f t="shared" si="197"/>
        <v>-1.2278990992840466E-2</v>
      </c>
      <c r="U1758" s="14">
        <v>0</v>
      </c>
      <c r="W1758" s="23">
        <v>2.1139999999999999</v>
      </c>
      <c r="X1758" s="23">
        <v>4.4999999999999998E-2</v>
      </c>
      <c r="Y1758" s="23">
        <v>4.5931300000000004</v>
      </c>
      <c r="Z1758" s="23">
        <v>2.8228599999999999</v>
      </c>
      <c r="AA1758" s="23">
        <v>5.5549999999999997</v>
      </c>
      <c r="AB1758" s="23">
        <v>7.0250000000000004</v>
      </c>
      <c r="AC1758" s="23">
        <v>0.73833000000000004</v>
      </c>
      <c r="AD1758" s="23">
        <v>2.2599999999999998</v>
      </c>
      <c r="AE1758" s="23">
        <v>1.647</v>
      </c>
      <c r="AF1758" s="21">
        <v>3.83</v>
      </c>
      <c r="AG1758" s="12">
        <v>2.0937999999999999</v>
      </c>
      <c r="AH1758" s="12">
        <v>-0.02</v>
      </c>
      <c r="AI1758" s="12">
        <v>4.5312999999999999</v>
      </c>
      <c r="AJ1758" s="12">
        <v>2.9062999999999999</v>
      </c>
      <c r="AK1758" s="12">
        <v>5.53</v>
      </c>
      <c r="AL1758" s="12">
        <v>6.97</v>
      </c>
      <c r="AM1758" s="12">
        <v>0.71879999999999999</v>
      </c>
      <c r="AN1758" s="12">
        <v>2.2650000000000001</v>
      </c>
      <c r="AO1758" s="12">
        <v>1.58</v>
      </c>
      <c r="AP1758" s="12">
        <v>3.89</v>
      </c>
      <c r="AR1758" s="16">
        <v>6.5</v>
      </c>
      <c r="AS1758" s="16">
        <v>7.25</v>
      </c>
      <c r="AT1758" s="16">
        <v>7.625</v>
      </c>
      <c r="AU1758" s="9">
        <v>8.125</v>
      </c>
      <c r="AV1758" s="9">
        <v>9.2378</v>
      </c>
      <c r="AW1758" s="9">
        <v>12.96</v>
      </c>
    </row>
    <row r="1759" spans="1:49" x14ac:dyDescent="0.2">
      <c r="A1759" s="7">
        <v>38621</v>
      </c>
      <c r="B1759" s="8">
        <v>1.2072000000000001</v>
      </c>
      <c r="C1759" s="9">
        <v>112.18</v>
      </c>
      <c r="D1759" s="8">
        <v>1.7793000000000001</v>
      </c>
      <c r="E1759" s="8">
        <v>1.1728000000000001</v>
      </c>
      <c r="F1759" s="8">
        <v>0.75729999999999997</v>
      </c>
      <c r="G1759" s="8">
        <v>0.68640000000000001</v>
      </c>
      <c r="H1759" s="8">
        <v>1.2894000000000001</v>
      </c>
      <c r="I1759" s="8">
        <v>6.4785000000000004</v>
      </c>
      <c r="J1759" s="8">
        <v>7.7836999999999996</v>
      </c>
      <c r="L1759" s="14">
        <f t="shared" si="191"/>
        <v>2.6578073089702503E-3</v>
      </c>
      <c r="M1759" s="14">
        <f t="shared" si="192"/>
        <v>2.8525583883045602E-3</v>
      </c>
      <c r="N1759" s="14">
        <f t="shared" si="193"/>
        <v>2.1402421852998454E-3</v>
      </c>
      <c r="O1759" s="14">
        <f t="shared" si="194"/>
        <v>-2.2169167803548495E-3</v>
      </c>
      <c r="P1759" s="14">
        <f t="shared" si="193"/>
        <v>1.3206550449029741E-4</v>
      </c>
      <c r="Q1759" s="14">
        <f t="shared" si="193"/>
        <v>-2.3255813953487747E-3</v>
      </c>
      <c r="R1759" s="14">
        <f t="shared" si="195"/>
        <v>2.2491081123001688E-3</v>
      </c>
      <c r="S1759" s="14">
        <f t="shared" si="196"/>
        <v>8.9526896658176369E-4</v>
      </c>
      <c r="T1759" s="14">
        <f t="shared" si="197"/>
        <v>1.2975834114881124E-3</v>
      </c>
      <c r="U1759" s="14">
        <v>0</v>
      </c>
      <c r="W1759" s="23">
        <v>2.117</v>
      </c>
      <c r="X1759" s="23">
        <v>4.4999999999999998E-2</v>
      </c>
      <c r="Y1759" s="23">
        <v>4.6056299999999997</v>
      </c>
      <c r="Z1759" s="23">
        <v>2.8528599999999997</v>
      </c>
      <c r="AA1759" s="23">
        <v>5.64</v>
      </c>
      <c r="AB1759" s="23">
        <v>7.0549999999999997</v>
      </c>
      <c r="AC1759" s="23">
        <v>0.74</v>
      </c>
      <c r="AD1759" s="23">
        <v>2.27</v>
      </c>
      <c r="AE1759" s="23">
        <v>1.647</v>
      </c>
      <c r="AF1759" s="21">
        <v>3.8374999999999999</v>
      </c>
      <c r="AG1759" s="12">
        <v>2.1250999999999998</v>
      </c>
      <c r="AH1759" s="12">
        <v>2.5000000000000001E-2</v>
      </c>
      <c r="AI1759" s="12">
        <v>4.5449999999999999</v>
      </c>
      <c r="AJ1759" s="12">
        <v>2.9062999999999999</v>
      </c>
      <c r="AK1759" s="12">
        <v>5.53</v>
      </c>
      <c r="AL1759" s="12">
        <v>6.96</v>
      </c>
      <c r="AM1759" s="12">
        <v>0.71879999999999999</v>
      </c>
      <c r="AN1759" s="12">
        <v>2.2549999999999999</v>
      </c>
      <c r="AO1759" s="12">
        <v>1.58</v>
      </c>
      <c r="AP1759" s="12">
        <v>3.9849999999999999</v>
      </c>
      <c r="AR1759" s="16">
        <v>6.55</v>
      </c>
      <c r="AS1759" s="16">
        <v>7.35</v>
      </c>
      <c r="AT1759" s="16">
        <v>7.6749999999999998</v>
      </c>
      <c r="AU1759" s="9">
        <v>8.125</v>
      </c>
      <c r="AV1759" s="9">
        <v>9.35</v>
      </c>
      <c r="AW1759" s="9">
        <v>13.04</v>
      </c>
    </row>
    <row r="1760" spans="1:49" x14ac:dyDescent="0.2">
      <c r="A1760" s="7">
        <v>38622</v>
      </c>
      <c r="B1760" s="8">
        <v>1.2014</v>
      </c>
      <c r="C1760" s="9">
        <v>113.29</v>
      </c>
      <c r="D1760" s="8">
        <v>1.7664</v>
      </c>
      <c r="E1760" s="8">
        <v>1.1778999999999999</v>
      </c>
      <c r="F1760" s="8">
        <v>0.75590000000000002</v>
      </c>
      <c r="G1760" s="8">
        <v>0.68049999999999999</v>
      </c>
      <c r="H1760" s="8">
        <v>1.2959000000000001</v>
      </c>
      <c r="I1760" s="8">
        <v>6.5114000000000001</v>
      </c>
      <c r="J1760" s="8">
        <v>7.8209999999999997</v>
      </c>
      <c r="L1760" s="14">
        <f t="shared" si="191"/>
        <v>-4.8045062955599516E-3</v>
      </c>
      <c r="M1760" s="14">
        <f t="shared" si="192"/>
        <v>-9.7978638891340619E-3</v>
      </c>
      <c r="N1760" s="14">
        <f t="shared" si="193"/>
        <v>-7.2500421514078983E-3</v>
      </c>
      <c r="O1760" s="14">
        <f t="shared" si="194"/>
        <v>-4.3297393666693607E-3</v>
      </c>
      <c r="P1760" s="14">
        <f t="shared" si="193"/>
        <v>-1.8486729169416849E-3</v>
      </c>
      <c r="Q1760" s="14">
        <f t="shared" si="193"/>
        <v>-8.5955710955710751E-3</v>
      </c>
      <c r="R1760" s="14">
        <f t="shared" si="195"/>
        <v>-5.0158191218457882E-3</v>
      </c>
      <c r="S1760" s="14">
        <f t="shared" si="196"/>
        <v>-5.0526768436894853E-3</v>
      </c>
      <c r="T1760" s="14">
        <f t="shared" si="197"/>
        <v>-4.7692110983250657E-3</v>
      </c>
      <c r="U1760" s="14">
        <v>0</v>
      </c>
      <c r="W1760" s="23">
        <v>2.1189999999999998</v>
      </c>
      <c r="X1760" s="23">
        <v>4.6879999999999998E-2</v>
      </c>
      <c r="Y1760" s="23">
        <v>4.6124999999999998</v>
      </c>
      <c r="Z1760" s="23">
        <v>2.8557100000000002</v>
      </c>
      <c r="AA1760" s="23">
        <v>5.6</v>
      </c>
      <c r="AB1760" s="23">
        <v>7.0750000000000002</v>
      </c>
      <c r="AC1760" s="23">
        <v>0.74</v>
      </c>
      <c r="AD1760" s="23">
        <v>2.25</v>
      </c>
      <c r="AE1760" s="23">
        <v>1.647</v>
      </c>
      <c r="AF1760" s="21">
        <v>3.84</v>
      </c>
      <c r="AG1760" s="12">
        <v>2.0937999999999999</v>
      </c>
      <c r="AH1760" s="12">
        <v>-0.02</v>
      </c>
      <c r="AI1760" s="12">
        <v>4.5625999999999998</v>
      </c>
      <c r="AJ1760" s="12">
        <v>2.9687999999999999</v>
      </c>
      <c r="AK1760" s="12">
        <v>5.5600000000000005</v>
      </c>
      <c r="AL1760" s="12">
        <v>7.08</v>
      </c>
      <c r="AM1760" s="12">
        <v>0.71879999999999999</v>
      </c>
      <c r="AN1760" s="12">
        <v>2.2599999999999998</v>
      </c>
      <c r="AO1760" s="12">
        <v>1.58</v>
      </c>
      <c r="AP1760" s="12">
        <v>3.9649999999999999</v>
      </c>
      <c r="AR1760" s="16">
        <v>6.5</v>
      </c>
      <c r="AS1760" s="16">
        <v>7.35</v>
      </c>
      <c r="AT1760" s="16">
        <v>7.6749999999999998</v>
      </c>
      <c r="AU1760" s="9">
        <v>8.1750000000000007</v>
      </c>
      <c r="AV1760" s="9">
        <v>9.25</v>
      </c>
      <c r="AW1760" s="9">
        <v>12.76</v>
      </c>
    </row>
    <row r="1761" spans="1:49" x14ac:dyDescent="0.2">
      <c r="A1761" s="7">
        <v>38623</v>
      </c>
      <c r="B1761" s="8">
        <v>1.2036</v>
      </c>
      <c r="C1761" s="9">
        <v>113.11</v>
      </c>
      <c r="D1761" s="8">
        <v>1.7679</v>
      </c>
      <c r="E1761" s="8">
        <v>1.1739999999999999</v>
      </c>
      <c r="F1761" s="8">
        <v>0.75919999999999999</v>
      </c>
      <c r="G1761" s="8">
        <v>0.6875</v>
      </c>
      <c r="H1761" s="8">
        <v>1.2926</v>
      </c>
      <c r="I1761" s="8">
        <v>6.5015999999999998</v>
      </c>
      <c r="J1761" s="8">
        <v>7.7934000000000001</v>
      </c>
      <c r="L1761" s="14">
        <f t="shared" si="191"/>
        <v>1.8311969369069203E-3</v>
      </c>
      <c r="M1761" s="14">
        <f t="shared" si="192"/>
        <v>1.5913712315445139E-3</v>
      </c>
      <c r="N1761" s="14">
        <f t="shared" si="193"/>
        <v>8.4918478260864738E-4</v>
      </c>
      <c r="O1761" s="14">
        <f t="shared" si="194"/>
        <v>3.3219761499148071E-3</v>
      </c>
      <c r="P1761" s="14">
        <f t="shared" si="193"/>
        <v>4.3656568329144552E-3</v>
      </c>
      <c r="Q1761" s="14">
        <f t="shared" si="193"/>
        <v>1.0286554004408588E-2</v>
      </c>
      <c r="R1761" s="14">
        <f t="shared" si="195"/>
        <v>2.552993965650785E-3</v>
      </c>
      <c r="S1761" s="14">
        <f t="shared" si="196"/>
        <v>1.5073212747631626E-3</v>
      </c>
      <c r="T1761" s="14">
        <f t="shared" si="197"/>
        <v>3.5414581569019887E-3</v>
      </c>
      <c r="U1761" s="14">
        <v>0</v>
      </c>
      <c r="W1761" s="23">
        <v>2.1219999999999999</v>
      </c>
      <c r="X1761" s="23">
        <v>4.7500000000000001E-2</v>
      </c>
      <c r="Y1761" s="23">
        <v>4.6137499999999996</v>
      </c>
      <c r="Z1761" s="23">
        <v>2.8557100000000002</v>
      </c>
      <c r="AA1761" s="23">
        <v>5.6150000000000002</v>
      </c>
      <c r="AB1761" s="23">
        <v>7.0650000000000004</v>
      </c>
      <c r="AC1761" s="23">
        <v>0.74</v>
      </c>
      <c r="AD1761" s="23">
        <v>2.25</v>
      </c>
      <c r="AE1761" s="23">
        <v>1.647</v>
      </c>
      <c r="AF1761" s="21">
        <v>3.84063</v>
      </c>
      <c r="AG1761" s="12">
        <v>2.0937999999999999</v>
      </c>
      <c r="AH1761" s="12">
        <v>-0.02</v>
      </c>
      <c r="AI1761" s="12">
        <v>4.55</v>
      </c>
      <c r="AJ1761" s="12">
        <v>2.99</v>
      </c>
      <c r="AK1761" s="12">
        <v>5.53</v>
      </c>
      <c r="AL1761" s="12">
        <v>7.01</v>
      </c>
      <c r="AM1761" s="12">
        <v>0.74</v>
      </c>
      <c r="AN1761" s="12">
        <v>2.27</v>
      </c>
      <c r="AO1761" s="12">
        <v>1.58</v>
      </c>
      <c r="AP1761" s="12">
        <v>4.0549999999999997</v>
      </c>
      <c r="AR1761" s="16">
        <v>6.45</v>
      </c>
      <c r="AS1761" s="16">
        <v>7.2</v>
      </c>
      <c r="AT1761" s="16">
        <v>7.6749999999999998</v>
      </c>
      <c r="AU1761" s="9">
        <v>8.1750000000000007</v>
      </c>
      <c r="AV1761" s="9">
        <v>9.1</v>
      </c>
      <c r="AW1761" s="9">
        <v>12.63</v>
      </c>
    </row>
    <row r="1762" spans="1:49" x14ac:dyDescent="0.2">
      <c r="A1762" s="7">
        <v>38624</v>
      </c>
      <c r="B1762" s="8">
        <v>1.2032</v>
      </c>
      <c r="C1762" s="9">
        <v>113.01</v>
      </c>
      <c r="D1762" s="8">
        <v>1.7612000000000001</v>
      </c>
      <c r="E1762" s="8">
        <v>1.1716</v>
      </c>
      <c r="F1762" s="8">
        <v>0.76</v>
      </c>
      <c r="G1762" s="8">
        <v>0.69099999999999995</v>
      </c>
      <c r="H1762" s="8">
        <v>1.2942</v>
      </c>
      <c r="I1762" s="8">
        <v>6.5263999999999998</v>
      </c>
      <c r="J1762" s="8">
        <v>7.7507999999999999</v>
      </c>
      <c r="L1762" s="14">
        <f t="shared" si="191"/>
        <v>-3.3233632436024951E-4</v>
      </c>
      <c r="M1762" s="14">
        <f t="shared" si="192"/>
        <v>8.8487744447385275E-4</v>
      </c>
      <c r="N1762" s="14">
        <f t="shared" si="193"/>
        <v>-3.789807115787025E-3</v>
      </c>
      <c r="O1762" s="14">
        <f t="shared" si="194"/>
        <v>2.048480710139966E-3</v>
      </c>
      <c r="P1762" s="14">
        <f t="shared" si="193"/>
        <v>1.0537407797681642E-3</v>
      </c>
      <c r="Q1762" s="14">
        <f t="shared" si="193"/>
        <v>5.0909090909090349E-3</v>
      </c>
      <c r="R1762" s="14">
        <f t="shared" si="195"/>
        <v>-1.2362849636842199E-3</v>
      </c>
      <c r="S1762" s="14">
        <f t="shared" si="196"/>
        <v>-3.7999509683745991E-3</v>
      </c>
      <c r="T1762" s="14">
        <f t="shared" si="197"/>
        <v>5.4962068431645417E-3</v>
      </c>
      <c r="U1762" s="14">
        <v>0</v>
      </c>
      <c r="W1762" s="23">
        <v>2.121</v>
      </c>
      <c r="X1762" s="23">
        <v>4.6249999999999999E-2</v>
      </c>
      <c r="Y1762" s="23">
        <v>4.6118800000000002</v>
      </c>
      <c r="Z1762" s="23">
        <v>2.8585700000000003</v>
      </c>
      <c r="AA1762" s="23">
        <v>5.62</v>
      </c>
      <c r="AB1762" s="23">
        <v>7.085</v>
      </c>
      <c r="AC1762" s="23">
        <v>0.74</v>
      </c>
      <c r="AD1762" s="23">
        <v>2.25</v>
      </c>
      <c r="AE1762" s="23">
        <v>1.647</v>
      </c>
      <c r="AF1762" s="21">
        <v>3.86</v>
      </c>
      <c r="AG1762" s="12">
        <v>2.1349999999999998</v>
      </c>
      <c r="AH1762" s="12">
        <v>-0.02</v>
      </c>
      <c r="AI1762" s="12">
        <v>4.5449999999999999</v>
      </c>
      <c r="AJ1762" s="12">
        <v>2.9687999999999999</v>
      </c>
      <c r="AK1762" s="12">
        <v>5.55</v>
      </c>
      <c r="AL1762" s="12">
        <v>7.1449999999999996</v>
      </c>
      <c r="AM1762" s="12">
        <v>0.72750000000000004</v>
      </c>
      <c r="AN1762" s="12">
        <v>2.31</v>
      </c>
      <c r="AO1762" s="12">
        <v>1.575</v>
      </c>
      <c r="AP1762" s="12">
        <v>3.9449999999999998</v>
      </c>
      <c r="AR1762" s="16">
        <v>6.75</v>
      </c>
      <c r="AS1762" s="16">
        <v>7.15</v>
      </c>
      <c r="AT1762" s="16">
        <v>7.6749999999999998</v>
      </c>
      <c r="AU1762" s="9">
        <v>8.125</v>
      </c>
      <c r="AV1762" s="9">
        <v>9.0500000000000007</v>
      </c>
      <c r="AW1762" s="9">
        <v>12.24</v>
      </c>
    </row>
    <row r="1763" spans="1:49" x14ac:dyDescent="0.2">
      <c r="A1763" s="7">
        <v>38625</v>
      </c>
      <c r="B1763" s="8">
        <v>1.2025999999999999</v>
      </c>
      <c r="C1763" s="9">
        <v>113.51</v>
      </c>
      <c r="D1763" s="8">
        <v>1.7643</v>
      </c>
      <c r="E1763" s="8">
        <v>1.163</v>
      </c>
      <c r="F1763" s="8">
        <v>0.76200000000000001</v>
      </c>
      <c r="G1763" s="8">
        <v>0.69140000000000001</v>
      </c>
      <c r="H1763" s="8">
        <v>1.2939000000000001</v>
      </c>
      <c r="I1763" s="8">
        <v>6.5468000000000002</v>
      </c>
      <c r="J1763" s="8">
        <v>7.7447999999999997</v>
      </c>
      <c r="L1763" s="14">
        <f t="shared" si="191"/>
        <v>-4.9867021276606138E-4</v>
      </c>
      <c r="M1763" s="14">
        <f t="shared" si="192"/>
        <v>-4.4048982468505304E-3</v>
      </c>
      <c r="N1763" s="14">
        <f t="shared" si="193"/>
        <v>1.760163524869407E-3</v>
      </c>
      <c r="O1763" s="14">
        <f t="shared" si="194"/>
        <v>7.3946689595871806E-3</v>
      </c>
      <c r="P1763" s="14">
        <f t="shared" si="193"/>
        <v>2.6315789473683182E-3</v>
      </c>
      <c r="Q1763" s="14">
        <f t="shared" si="193"/>
        <v>5.7887120115784896E-4</v>
      </c>
      <c r="R1763" s="14">
        <f t="shared" si="195"/>
        <v>2.3185717597962174E-4</v>
      </c>
      <c r="S1763" s="14">
        <f t="shared" si="196"/>
        <v>-3.1160261501802511E-3</v>
      </c>
      <c r="T1763" s="14">
        <f t="shared" si="197"/>
        <v>7.747133560582764E-4</v>
      </c>
      <c r="U1763" s="14">
        <v>0</v>
      </c>
      <c r="W1763" s="23">
        <v>2.1219999999999999</v>
      </c>
      <c r="X1763" s="23">
        <v>4.6249999999999999E-2</v>
      </c>
      <c r="Y1763" s="23">
        <v>4.6012500000000003</v>
      </c>
      <c r="Z1763" s="23">
        <v>2.86571</v>
      </c>
      <c r="AA1763" s="23">
        <v>5.6150000000000002</v>
      </c>
      <c r="AB1763" s="23">
        <v>7.0949999999999998</v>
      </c>
      <c r="AC1763" s="23">
        <v>0.74</v>
      </c>
      <c r="AD1763" s="23">
        <v>2.27</v>
      </c>
      <c r="AE1763" s="23">
        <v>1.6579999999999999</v>
      </c>
      <c r="AF1763" s="21">
        <v>3.86375</v>
      </c>
      <c r="AG1763" s="12">
        <v>2.1250999999999998</v>
      </c>
      <c r="AH1763" s="12">
        <v>3.2500000000000001E-2</v>
      </c>
      <c r="AI1763" s="12">
        <v>4.5312999999999999</v>
      </c>
      <c r="AJ1763" s="12">
        <v>3.0001000000000002</v>
      </c>
      <c r="AK1763" s="12">
        <v>5.5600000000000005</v>
      </c>
      <c r="AL1763" s="12">
        <v>7.09</v>
      </c>
      <c r="AM1763" s="12">
        <v>0.73499999999999999</v>
      </c>
      <c r="AN1763" s="12">
        <v>2.27</v>
      </c>
      <c r="AO1763" s="12">
        <v>1.5899999999999999</v>
      </c>
      <c r="AP1763" s="12">
        <v>3.96</v>
      </c>
      <c r="AR1763" s="16">
        <v>6.75</v>
      </c>
      <c r="AS1763" s="16">
        <v>7.15</v>
      </c>
      <c r="AT1763" s="16">
        <v>7.625</v>
      </c>
      <c r="AU1763" s="9">
        <v>8.125</v>
      </c>
      <c r="AV1763" s="9">
        <v>8.9</v>
      </c>
      <c r="AW1763" s="9">
        <v>11.92</v>
      </c>
    </row>
    <row r="1764" spans="1:49" x14ac:dyDescent="0.2">
      <c r="A1764" s="7">
        <v>38628</v>
      </c>
      <c r="B1764" s="8">
        <v>1.1918</v>
      </c>
      <c r="C1764" s="9">
        <v>114.13</v>
      </c>
      <c r="D1764" s="8">
        <v>1.7549999999999999</v>
      </c>
      <c r="E1764" s="8">
        <v>1.1658999999999999</v>
      </c>
      <c r="F1764" s="8">
        <v>0.76300000000000001</v>
      </c>
      <c r="G1764" s="8">
        <v>0.69130000000000003</v>
      </c>
      <c r="H1764" s="8">
        <v>1.3016000000000001</v>
      </c>
      <c r="I1764" s="8">
        <v>6.6132999999999997</v>
      </c>
      <c r="J1764" s="8">
        <v>7.8086000000000002</v>
      </c>
      <c r="L1764" s="14">
        <f t="shared" si="191"/>
        <v>-8.9805421586561796E-3</v>
      </c>
      <c r="M1764" s="14">
        <f t="shared" si="192"/>
        <v>-5.4324016472442338E-3</v>
      </c>
      <c r="N1764" s="14">
        <f t="shared" si="193"/>
        <v>-5.271212378847201E-3</v>
      </c>
      <c r="O1764" s="14">
        <f t="shared" si="194"/>
        <v>-2.4873488292305179E-3</v>
      </c>
      <c r="P1764" s="14">
        <f t="shared" si="193"/>
        <v>1.312335958005173E-3</v>
      </c>
      <c r="Q1764" s="14">
        <f t="shared" si="193"/>
        <v>-1.4463407578824139E-4</v>
      </c>
      <c r="R1764" s="14">
        <f t="shared" si="195"/>
        <v>-5.9157959434542606E-3</v>
      </c>
      <c r="S1764" s="14">
        <f t="shared" si="196"/>
        <v>-1.0055494231321682E-2</v>
      </c>
      <c r="T1764" s="14">
        <f t="shared" si="197"/>
        <v>-8.1704787029686088E-3</v>
      </c>
      <c r="U1764" s="14">
        <v>0</v>
      </c>
      <c r="W1764" s="23">
        <v>2.1219999999999999</v>
      </c>
      <c r="X1764" s="23">
        <v>4.7500000000000001E-2</v>
      </c>
      <c r="Y1764" s="23">
        <v>4.6025</v>
      </c>
      <c r="Z1764" s="23">
        <v>2.88</v>
      </c>
      <c r="AA1764" s="23">
        <v>5.6150000000000002</v>
      </c>
      <c r="AB1764" s="23">
        <v>7.085</v>
      </c>
      <c r="AC1764" s="23">
        <v>0.74666999999999994</v>
      </c>
      <c r="AD1764" s="23">
        <v>2.29</v>
      </c>
      <c r="AE1764" s="23">
        <v>1.6680000000000001</v>
      </c>
      <c r="AF1764" s="21">
        <v>3.88</v>
      </c>
      <c r="AG1764" s="12">
        <v>2.1562999999999999</v>
      </c>
      <c r="AH1764" s="12">
        <v>2.2499999999999999E-2</v>
      </c>
      <c r="AI1764" s="12">
        <v>4.5312999999999999</v>
      </c>
      <c r="AJ1764" s="12">
        <v>3.0049999999999999</v>
      </c>
      <c r="AK1764" s="12">
        <v>5.5600000000000005</v>
      </c>
      <c r="AL1764" s="12">
        <v>7.1</v>
      </c>
      <c r="AM1764" s="12">
        <v>0.78129999999999999</v>
      </c>
      <c r="AN1764" s="12">
        <v>2.2999999999999998</v>
      </c>
      <c r="AO1764" s="12">
        <v>1.6400000000000001</v>
      </c>
      <c r="AP1764" s="12">
        <v>4.05</v>
      </c>
      <c r="AR1764" s="16">
        <v>6.65</v>
      </c>
      <c r="AS1764" s="16">
        <v>7.35</v>
      </c>
      <c r="AT1764" s="16">
        <v>7.625</v>
      </c>
      <c r="AU1764" s="9">
        <v>8.125</v>
      </c>
      <c r="AV1764" s="9">
        <v>9.0500000000000007</v>
      </c>
      <c r="AW1764" s="9">
        <v>12.46</v>
      </c>
    </row>
    <row r="1765" spans="1:49" x14ac:dyDescent="0.2">
      <c r="A1765" s="7">
        <v>38629</v>
      </c>
      <c r="B1765" s="8">
        <v>1.1918</v>
      </c>
      <c r="C1765" s="9">
        <v>114.24</v>
      </c>
      <c r="D1765" s="8">
        <v>1.7589000000000001</v>
      </c>
      <c r="E1765" s="8">
        <v>1.1729000000000001</v>
      </c>
      <c r="F1765" s="8">
        <v>0.76359999999999995</v>
      </c>
      <c r="G1765" s="8">
        <v>0.69630000000000003</v>
      </c>
      <c r="H1765" s="8">
        <v>1.3016000000000001</v>
      </c>
      <c r="I1765" s="8">
        <v>6.6261999999999999</v>
      </c>
      <c r="J1765" s="8">
        <v>7.8132000000000001</v>
      </c>
      <c r="L1765" s="14">
        <f t="shared" si="191"/>
        <v>0</v>
      </c>
      <c r="M1765" s="14">
        <f t="shared" si="192"/>
        <v>-9.6288515406162123E-4</v>
      </c>
      <c r="N1765" s="14">
        <f t="shared" si="193"/>
        <v>2.2222222222223476E-3</v>
      </c>
      <c r="O1765" s="14">
        <f t="shared" si="194"/>
        <v>-5.9681132236337753E-3</v>
      </c>
      <c r="P1765" s="14">
        <f t="shared" si="193"/>
        <v>7.8636959370892434E-4</v>
      </c>
      <c r="Q1765" s="14">
        <f t="shared" si="193"/>
        <v>7.232749891508794E-3</v>
      </c>
      <c r="R1765" s="14">
        <f t="shared" si="195"/>
        <v>0</v>
      </c>
      <c r="S1765" s="14">
        <f t="shared" si="196"/>
        <v>-1.9468171802843326E-3</v>
      </c>
      <c r="T1765" s="14">
        <f t="shared" si="197"/>
        <v>-5.8874724824653502E-4</v>
      </c>
      <c r="U1765" s="14">
        <v>0</v>
      </c>
      <c r="W1765" s="23">
        <v>2.121</v>
      </c>
      <c r="X1765" s="23">
        <v>4.6249999999999999E-2</v>
      </c>
      <c r="Y1765" s="23">
        <v>4.5962499999999995</v>
      </c>
      <c r="Z1765" s="23">
        <v>2.89</v>
      </c>
      <c r="AA1765" s="23">
        <v>5.61</v>
      </c>
      <c r="AB1765" s="23">
        <v>7.0949999999999998</v>
      </c>
      <c r="AC1765" s="23">
        <v>0.755</v>
      </c>
      <c r="AD1765" s="23">
        <v>2.31</v>
      </c>
      <c r="AE1765" s="23">
        <v>1.6720000000000002</v>
      </c>
      <c r="AF1765" s="21">
        <v>3.89</v>
      </c>
      <c r="AG1765" s="12">
        <v>2.1562999999999999</v>
      </c>
      <c r="AH1765" s="12">
        <v>2.2499999999999999E-2</v>
      </c>
      <c r="AI1765" s="12">
        <v>4.5000999999999998</v>
      </c>
      <c r="AJ1765" s="12">
        <v>3.0049999999999999</v>
      </c>
      <c r="AK1765" s="12">
        <v>5.55</v>
      </c>
      <c r="AL1765" s="12">
        <v>7.1</v>
      </c>
      <c r="AM1765" s="12">
        <v>0.78129999999999999</v>
      </c>
      <c r="AN1765" s="12">
        <v>2.3445</v>
      </c>
      <c r="AO1765" s="12">
        <v>1.6400000000000001</v>
      </c>
      <c r="AP1765" s="12">
        <v>4.0549999999999997</v>
      </c>
      <c r="AR1765" s="16">
        <v>5.9</v>
      </c>
      <c r="AS1765" s="16">
        <v>7.2</v>
      </c>
      <c r="AT1765" s="16">
        <v>7.625</v>
      </c>
      <c r="AU1765" s="9">
        <v>8.1999999999999993</v>
      </c>
      <c r="AV1765" s="9">
        <v>8.9</v>
      </c>
      <c r="AW1765" s="9">
        <v>13.2</v>
      </c>
    </row>
    <row r="1766" spans="1:49" x14ac:dyDescent="0.2">
      <c r="A1766" s="7">
        <v>38630</v>
      </c>
      <c r="B1766" s="8">
        <v>1.1975</v>
      </c>
      <c r="C1766" s="9">
        <v>114.01</v>
      </c>
      <c r="D1766" s="8">
        <v>1.7624</v>
      </c>
      <c r="E1766" s="8">
        <v>1.1823999999999999</v>
      </c>
      <c r="F1766" s="8">
        <v>0.75639999999999996</v>
      </c>
      <c r="G1766" s="8">
        <v>0.69359999999999999</v>
      </c>
      <c r="H1766" s="8">
        <v>1.2928999999999999</v>
      </c>
      <c r="I1766" s="8">
        <v>6.585</v>
      </c>
      <c r="J1766" s="8">
        <v>7.7709000000000001</v>
      </c>
      <c r="L1766" s="14">
        <f t="shared" si="191"/>
        <v>4.7826816579963349E-3</v>
      </c>
      <c r="M1766" s="14">
        <f t="shared" si="192"/>
        <v>2.0173668976404269E-3</v>
      </c>
      <c r="N1766" s="14">
        <f t="shared" si="193"/>
        <v>1.9898800386604076E-3</v>
      </c>
      <c r="O1766" s="14">
        <f t="shared" si="194"/>
        <v>-8.0345060893097786E-3</v>
      </c>
      <c r="P1766" s="14">
        <f t="shared" si="193"/>
        <v>-9.4290204295442992E-3</v>
      </c>
      <c r="Q1766" s="14">
        <f t="shared" si="193"/>
        <v>-3.8776389487290563E-3</v>
      </c>
      <c r="R1766" s="14">
        <f t="shared" si="195"/>
        <v>6.7290587052364348E-3</v>
      </c>
      <c r="S1766" s="14">
        <f t="shared" si="196"/>
        <v>6.2566438876234809E-3</v>
      </c>
      <c r="T1766" s="14">
        <f t="shared" si="197"/>
        <v>5.4433849361077424E-3</v>
      </c>
      <c r="U1766" s="14">
        <v>0</v>
      </c>
      <c r="W1766" s="23">
        <v>2.1230000000000002</v>
      </c>
      <c r="X1766" s="23">
        <v>4.6249999999999999E-2</v>
      </c>
      <c r="Y1766" s="23">
        <v>4.59375</v>
      </c>
      <c r="Z1766" s="23">
        <v>2.8971400000000003</v>
      </c>
      <c r="AA1766" s="23">
        <v>5.61</v>
      </c>
      <c r="AB1766" s="23">
        <v>7.0949999999999998</v>
      </c>
      <c r="AC1766" s="23">
        <v>0.75</v>
      </c>
      <c r="AD1766" s="23">
        <v>2.31</v>
      </c>
      <c r="AE1766" s="23">
        <v>1.6619999999999999</v>
      </c>
      <c r="AF1766" s="21">
        <v>3.89</v>
      </c>
      <c r="AG1766" s="12">
        <v>2.1562999999999999</v>
      </c>
      <c r="AH1766" s="12">
        <v>0.02</v>
      </c>
      <c r="AI1766" s="12">
        <v>4.5468999999999999</v>
      </c>
      <c r="AJ1766" s="12">
        <v>3.0049999999999999</v>
      </c>
      <c r="AK1766" s="12">
        <v>5.5549999999999997</v>
      </c>
      <c r="AL1766" s="12">
        <v>7.1349999999999998</v>
      </c>
      <c r="AM1766" s="12">
        <v>0.78129999999999999</v>
      </c>
      <c r="AN1766" s="12">
        <v>2.3719999999999999</v>
      </c>
      <c r="AO1766" s="12">
        <v>1.615</v>
      </c>
      <c r="AP1766" s="12">
        <v>4.05</v>
      </c>
      <c r="AR1766" s="16">
        <v>6.2</v>
      </c>
      <c r="AS1766" s="16">
        <v>7.15</v>
      </c>
      <c r="AT1766" s="16">
        <v>7.5750000000000002</v>
      </c>
      <c r="AU1766" s="9">
        <v>8.0749999999999993</v>
      </c>
      <c r="AV1766" s="9">
        <v>8.9250000000000007</v>
      </c>
      <c r="AW1766" s="9">
        <v>14.55</v>
      </c>
    </row>
    <row r="1767" spans="1:49" x14ac:dyDescent="0.2">
      <c r="A1767" s="7">
        <v>38631</v>
      </c>
      <c r="B1767" s="8">
        <v>1.2179</v>
      </c>
      <c r="C1767" s="9">
        <v>113.3</v>
      </c>
      <c r="D1767" s="8">
        <v>1.7789000000000001</v>
      </c>
      <c r="E1767" s="8">
        <v>1.1811</v>
      </c>
      <c r="F1767" s="8">
        <v>0.75839999999999996</v>
      </c>
      <c r="G1767" s="8">
        <v>0.69769999999999999</v>
      </c>
      <c r="H1767" s="8">
        <v>1.2707999999999999</v>
      </c>
      <c r="I1767" s="8">
        <v>6.4836</v>
      </c>
      <c r="J1767" s="8">
        <v>7.6573000000000002</v>
      </c>
      <c r="L1767" s="14">
        <f t="shared" si="191"/>
        <v>1.7035490605427972E-2</v>
      </c>
      <c r="M1767" s="14">
        <f t="shared" si="192"/>
        <v>6.266548984995568E-3</v>
      </c>
      <c r="N1767" s="14">
        <f t="shared" si="193"/>
        <v>9.3622333182026285E-3</v>
      </c>
      <c r="O1767" s="14">
        <f t="shared" si="194"/>
        <v>1.1006688680041954E-3</v>
      </c>
      <c r="P1767" s="14">
        <f t="shared" si="193"/>
        <v>2.6441036488631386E-3</v>
      </c>
      <c r="Q1767" s="14">
        <f t="shared" si="193"/>
        <v>5.9111880046136545E-3</v>
      </c>
      <c r="R1767" s="14">
        <f t="shared" si="195"/>
        <v>1.7390620081838115E-2</v>
      </c>
      <c r="S1767" s="14">
        <f t="shared" si="196"/>
        <v>1.5639459559503965E-2</v>
      </c>
      <c r="T1767" s="14">
        <f t="shared" si="197"/>
        <v>1.4835516435297125E-2</v>
      </c>
      <c r="U1767" s="14">
        <v>0</v>
      </c>
      <c r="W1767" s="23">
        <v>2.1230000000000002</v>
      </c>
      <c r="X1767" s="23">
        <v>4.6249999999999999E-2</v>
      </c>
      <c r="Y1767" s="23">
        <v>4.5893800000000002</v>
      </c>
      <c r="Z1767" s="23">
        <v>2.90143</v>
      </c>
      <c r="AA1767" s="23">
        <v>5.59</v>
      </c>
      <c r="AB1767" s="23">
        <v>7.085</v>
      </c>
      <c r="AC1767" s="23">
        <v>0.75</v>
      </c>
      <c r="AD1767" s="23">
        <v>2.33</v>
      </c>
      <c r="AE1767" s="23">
        <v>1.6619999999999999</v>
      </c>
      <c r="AF1767" s="21">
        <v>3.9353799999999999</v>
      </c>
      <c r="AG1767" s="12">
        <v>2.1562999999999999</v>
      </c>
      <c r="AH1767" s="12">
        <v>2.2499999999999999E-2</v>
      </c>
      <c r="AI1767" s="12">
        <v>4.5199999999999996</v>
      </c>
      <c r="AJ1767" s="12">
        <v>3.02</v>
      </c>
      <c r="AK1767" s="12">
        <v>5.5250000000000004</v>
      </c>
      <c r="AL1767" s="12">
        <v>7.0949999999999998</v>
      </c>
      <c r="AM1767" s="12">
        <v>0.72319999999999995</v>
      </c>
      <c r="AN1767" s="12">
        <v>2.34</v>
      </c>
      <c r="AO1767" s="12">
        <v>1.65</v>
      </c>
      <c r="AP1767" s="12">
        <v>4.0750000000000002</v>
      </c>
      <c r="AR1767" s="16">
        <v>6.35</v>
      </c>
      <c r="AS1767" s="16">
        <v>7.25</v>
      </c>
      <c r="AT1767" s="16">
        <v>7.625</v>
      </c>
      <c r="AU1767" s="9">
        <v>8.0250000000000004</v>
      </c>
      <c r="AV1767" s="9">
        <v>8.85</v>
      </c>
      <c r="AW1767" s="9">
        <v>14.96</v>
      </c>
    </row>
    <row r="1768" spans="1:49" x14ac:dyDescent="0.2">
      <c r="A1768" s="7">
        <v>38632</v>
      </c>
      <c r="B1768" s="8">
        <v>1.2130000000000001</v>
      </c>
      <c r="C1768" s="9">
        <v>113.82</v>
      </c>
      <c r="D1768" s="8">
        <v>1.7617</v>
      </c>
      <c r="E1768" s="8">
        <v>1.1743000000000001</v>
      </c>
      <c r="F1768" s="8">
        <v>0.75700000000000001</v>
      </c>
      <c r="G1768" s="8">
        <v>0.6956</v>
      </c>
      <c r="H1768" s="8">
        <v>1.2778</v>
      </c>
      <c r="I1768" s="8">
        <v>6.5194999999999999</v>
      </c>
      <c r="J1768" s="8">
        <v>7.6947000000000001</v>
      </c>
      <c r="L1768" s="14">
        <f t="shared" si="191"/>
        <v>-4.0233188274898524E-3</v>
      </c>
      <c r="M1768" s="14">
        <f t="shared" si="192"/>
        <v>-4.5686171147425458E-3</v>
      </c>
      <c r="N1768" s="14">
        <f t="shared" si="193"/>
        <v>-9.6688965090786505E-3</v>
      </c>
      <c r="O1768" s="14">
        <f t="shared" si="194"/>
        <v>5.7906838116323911E-3</v>
      </c>
      <c r="P1768" s="14">
        <f t="shared" si="193"/>
        <v>-1.8459915611813704E-3</v>
      </c>
      <c r="Q1768" s="14">
        <f t="shared" si="193"/>
        <v>-3.0098896373799144E-3</v>
      </c>
      <c r="R1768" s="14">
        <f t="shared" si="195"/>
        <v>-5.4781655971201104E-3</v>
      </c>
      <c r="S1768" s="14">
        <f t="shared" si="196"/>
        <v>-5.5065572513228744E-3</v>
      </c>
      <c r="T1768" s="14">
        <f t="shared" si="197"/>
        <v>-4.8604883881112615E-3</v>
      </c>
      <c r="U1768" s="14">
        <v>0</v>
      </c>
      <c r="W1768" s="23">
        <v>2.1240000000000001</v>
      </c>
      <c r="X1768" s="23">
        <v>4.6249999999999999E-2</v>
      </c>
      <c r="Y1768" s="23">
        <v>4.5762499999999999</v>
      </c>
      <c r="Z1768" s="23">
        <v>2.92143</v>
      </c>
      <c r="AA1768" s="23">
        <v>5.6050000000000004</v>
      </c>
      <c r="AB1768" s="23">
        <v>7.085</v>
      </c>
      <c r="AC1768" s="23">
        <v>0.74333000000000005</v>
      </c>
      <c r="AD1768" s="23">
        <v>2.35</v>
      </c>
      <c r="AE1768" s="23">
        <v>1.661</v>
      </c>
      <c r="AF1768" s="21">
        <v>3.94</v>
      </c>
      <c r="AG1768" s="12">
        <v>2.1406999999999998</v>
      </c>
      <c r="AH1768" s="12">
        <v>0.01</v>
      </c>
      <c r="AI1768" s="12">
        <v>4.51</v>
      </c>
      <c r="AJ1768" s="12">
        <v>3.02</v>
      </c>
      <c r="AK1768" s="12">
        <v>5.5649999999999995</v>
      </c>
      <c r="AL1768" s="12">
        <v>7.12</v>
      </c>
      <c r="AM1768" s="12">
        <v>0.75009999999999999</v>
      </c>
      <c r="AN1768" s="12">
        <v>2.33</v>
      </c>
      <c r="AO1768" s="12">
        <v>1.625</v>
      </c>
      <c r="AP1768" s="12">
        <v>4.0949999999999998</v>
      </c>
      <c r="AR1768" s="16">
        <v>6.5</v>
      </c>
      <c r="AS1768" s="16">
        <v>7.1</v>
      </c>
      <c r="AT1768" s="16">
        <v>7.55</v>
      </c>
      <c r="AU1768" s="9">
        <v>8</v>
      </c>
      <c r="AV1768" s="9">
        <v>8.8000000000000007</v>
      </c>
      <c r="AW1768" s="9">
        <v>14.59</v>
      </c>
    </row>
    <row r="1769" spans="1:49" x14ac:dyDescent="0.2">
      <c r="A1769" s="7">
        <v>38635</v>
      </c>
      <c r="B1769" s="8">
        <v>1.2065999999999999</v>
      </c>
      <c r="C1769" s="9">
        <v>114.11</v>
      </c>
      <c r="D1769" s="8">
        <v>1.7564</v>
      </c>
      <c r="E1769" s="8">
        <v>1.1761999999999999</v>
      </c>
      <c r="F1769" s="8">
        <v>0.75919999999999999</v>
      </c>
      <c r="G1769" s="8">
        <v>0.69850000000000001</v>
      </c>
      <c r="H1769" s="8">
        <v>1.2833000000000001</v>
      </c>
      <c r="I1769" s="8">
        <v>6.5260999999999996</v>
      </c>
      <c r="J1769" s="8">
        <v>7.7377000000000002</v>
      </c>
      <c r="L1769" s="14">
        <f t="shared" si="191"/>
        <v>-5.2761747732895659E-3</v>
      </c>
      <c r="M1769" s="14">
        <f t="shared" si="192"/>
        <v>-2.5414074138989662E-3</v>
      </c>
      <c r="N1769" s="14">
        <f t="shared" si="193"/>
        <v>-3.008457739683279E-3</v>
      </c>
      <c r="O1769" s="14">
        <f t="shared" si="194"/>
        <v>-1.6153715354529918E-3</v>
      </c>
      <c r="P1769" s="14">
        <f t="shared" si="193"/>
        <v>2.9062087186262353E-3</v>
      </c>
      <c r="Q1769" s="14">
        <f t="shared" si="193"/>
        <v>4.1690626797010744E-3</v>
      </c>
      <c r="R1769" s="14">
        <f t="shared" si="195"/>
        <v>-4.2858256058599942E-3</v>
      </c>
      <c r="S1769" s="14">
        <f t="shared" si="196"/>
        <v>-1.0113237615114734E-3</v>
      </c>
      <c r="T1769" s="14">
        <f t="shared" si="197"/>
        <v>-5.5572069219536058E-3</v>
      </c>
      <c r="U1769" s="14">
        <v>0</v>
      </c>
      <c r="W1769" s="23">
        <v>2.1230000000000002</v>
      </c>
      <c r="X1769" s="23">
        <v>4.6249999999999999E-2</v>
      </c>
      <c r="Y1769" s="23">
        <v>4.5774999999999997</v>
      </c>
      <c r="Z1769" s="23">
        <v>2.92143</v>
      </c>
      <c r="AA1769" s="23">
        <v>5.5649999999999995</v>
      </c>
      <c r="AB1769" s="23">
        <v>7.085</v>
      </c>
      <c r="AC1769" s="23">
        <v>0.74</v>
      </c>
      <c r="AD1769" s="23">
        <v>2.37</v>
      </c>
      <c r="AE1769" s="23">
        <v>1.6579999999999999</v>
      </c>
      <c r="AF1769" s="21">
        <v>3.94</v>
      </c>
      <c r="AG1769" s="12">
        <v>2.1562999999999999</v>
      </c>
      <c r="AH1769" s="12">
        <v>0</v>
      </c>
      <c r="AI1769" s="12">
        <v>4.49</v>
      </c>
      <c r="AJ1769" s="12">
        <v>3.02</v>
      </c>
      <c r="AK1769" s="12">
        <v>5.5549999999999997</v>
      </c>
      <c r="AL1769" s="12">
        <v>7.12</v>
      </c>
      <c r="AM1769" s="12">
        <v>0.75009999999999999</v>
      </c>
      <c r="AN1769" s="12">
        <v>2.35</v>
      </c>
      <c r="AO1769" s="12">
        <v>1.645</v>
      </c>
      <c r="AP1769" s="12">
        <v>4.085</v>
      </c>
      <c r="AR1769" s="16">
        <v>6.05</v>
      </c>
      <c r="AS1769" s="16">
        <v>7.1</v>
      </c>
      <c r="AT1769" s="16">
        <v>7.5250000000000004</v>
      </c>
      <c r="AU1769" s="9">
        <v>8.0250000000000004</v>
      </c>
      <c r="AV1769" s="9">
        <v>8.85</v>
      </c>
      <c r="AW1769" s="9">
        <v>15.55</v>
      </c>
    </row>
    <row r="1770" spans="1:49" x14ac:dyDescent="0.2">
      <c r="A1770" s="7">
        <v>38636</v>
      </c>
      <c r="B1770" s="8">
        <v>1.1993</v>
      </c>
      <c r="C1770" s="9">
        <v>114.57</v>
      </c>
      <c r="D1770" s="8">
        <v>1.7464</v>
      </c>
      <c r="E1770" s="8">
        <v>1.1760999999999999</v>
      </c>
      <c r="F1770" s="8">
        <v>0.75239999999999996</v>
      </c>
      <c r="G1770" s="8">
        <v>0.69199999999999995</v>
      </c>
      <c r="H1770" s="8">
        <v>1.2894999999999999</v>
      </c>
      <c r="I1770" s="8">
        <v>6.5222999999999995</v>
      </c>
      <c r="J1770" s="8">
        <v>7.7911000000000001</v>
      </c>
      <c r="L1770" s="14">
        <f t="shared" si="191"/>
        <v>-6.0500580142548444E-3</v>
      </c>
      <c r="M1770" s="14">
        <f t="shared" si="192"/>
        <v>-4.0150126560181132E-3</v>
      </c>
      <c r="N1770" s="14">
        <f t="shared" si="193"/>
        <v>-5.6934639034388335E-3</v>
      </c>
      <c r="O1770" s="14">
        <f t="shared" si="194"/>
        <v>8.5026783436692455E-5</v>
      </c>
      <c r="P1770" s="14">
        <f t="shared" si="193"/>
        <v>-8.9567966280295064E-3</v>
      </c>
      <c r="Q1770" s="14">
        <f t="shared" si="193"/>
        <v>-9.3056549749463979E-3</v>
      </c>
      <c r="R1770" s="14">
        <f t="shared" si="195"/>
        <v>-4.8080651415275399E-3</v>
      </c>
      <c r="S1770" s="14">
        <f t="shared" si="196"/>
        <v>5.8261656164226849E-4</v>
      </c>
      <c r="T1770" s="14">
        <f t="shared" si="197"/>
        <v>-6.8539744066947739E-3</v>
      </c>
      <c r="U1770" s="14">
        <v>0</v>
      </c>
      <c r="W1770" s="23">
        <v>2.1230000000000002</v>
      </c>
      <c r="X1770" s="23">
        <v>4.6249999999999999E-2</v>
      </c>
      <c r="Y1770" s="23">
        <v>4.5793800000000005</v>
      </c>
      <c r="Z1770" s="23">
        <v>2.96</v>
      </c>
      <c r="AA1770" s="23">
        <v>5.5649999999999995</v>
      </c>
      <c r="AB1770" s="23">
        <v>7.085</v>
      </c>
      <c r="AC1770" s="23">
        <v>0.74167000000000005</v>
      </c>
      <c r="AD1770" s="23">
        <v>2.35</v>
      </c>
      <c r="AE1770" s="23">
        <v>1.665</v>
      </c>
      <c r="AF1770" s="21">
        <v>3.9412500000000001</v>
      </c>
      <c r="AG1770" s="12">
        <v>2.1575000000000002</v>
      </c>
      <c r="AH1770" s="12">
        <v>0</v>
      </c>
      <c r="AI1770" s="12">
        <v>4.4850000000000003</v>
      </c>
      <c r="AJ1770" s="12">
        <v>3.02</v>
      </c>
      <c r="AK1770" s="12">
        <v>5.5549999999999997</v>
      </c>
      <c r="AL1770" s="12">
        <v>7.16</v>
      </c>
      <c r="AM1770" s="12">
        <v>0.75009999999999999</v>
      </c>
      <c r="AN1770" s="12">
        <v>2.34</v>
      </c>
      <c r="AO1770" s="12">
        <v>1.655</v>
      </c>
      <c r="AP1770" s="12">
        <v>4.085</v>
      </c>
      <c r="AR1770" s="16">
        <v>6.35</v>
      </c>
      <c r="AS1770" s="16">
        <v>7.2</v>
      </c>
      <c r="AT1770" s="16">
        <v>7.7750000000000004</v>
      </c>
      <c r="AU1770" s="9">
        <v>7.9749999999999996</v>
      </c>
      <c r="AV1770" s="9">
        <v>9</v>
      </c>
      <c r="AW1770" s="9">
        <v>15.63</v>
      </c>
    </row>
    <row r="1771" spans="1:49" x14ac:dyDescent="0.2">
      <c r="A1771" s="7">
        <v>38637</v>
      </c>
      <c r="B1771" s="8">
        <v>1.2023999999999999</v>
      </c>
      <c r="C1771" s="9">
        <v>114.38</v>
      </c>
      <c r="D1771" s="8">
        <v>1.7517</v>
      </c>
      <c r="E1771" s="8">
        <v>1.1709000000000001</v>
      </c>
      <c r="F1771" s="8">
        <v>0.75490000000000002</v>
      </c>
      <c r="G1771" s="8">
        <v>0.69720000000000004</v>
      </c>
      <c r="H1771" s="8">
        <v>1.2875000000000001</v>
      </c>
      <c r="I1771" s="8">
        <v>6.4978999999999996</v>
      </c>
      <c r="J1771" s="8">
        <v>7.7873999999999999</v>
      </c>
      <c r="L1771" s="14">
        <f t="shared" si="191"/>
        <v>2.5848411573416996E-3</v>
      </c>
      <c r="M1771" s="14">
        <f t="shared" si="192"/>
        <v>1.6611295681063787E-3</v>
      </c>
      <c r="N1771" s="14">
        <f t="shared" si="193"/>
        <v>3.0348144754925865E-3</v>
      </c>
      <c r="O1771" s="14">
        <f t="shared" si="194"/>
        <v>4.4410282688529534E-3</v>
      </c>
      <c r="P1771" s="14">
        <f t="shared" si="193"/>
        <v>3.3227006911218382E-3</v>
      </c>
      <c r="Q1771" s="14">
        <f t="shared" si="193"/>
        <v>7.5144508670521581E-3</v>
      </c>
      <c r="R1771" s="14">
        <f t="shared" si="195"/>
        <v>1.5533980582522755E-3</v>
      </c>
      <c r="S1771" s="14">
        <f t="shared" si="196"/>
        <v>3.7550593268593779E-3</v>
      </c>
      <c r="T1771" s="14">
        <f t="shared" si="197"/>
        <v>4.751264863753768E-4</v>
      </c>
      <c r="U1771" s="14">
        <v>0</v>
      </c>
      <c r="W1771" s="23">
        <v>2.121</v>
      </c>
      <c r="X1771" s="23">
        <v>4.4999999999999998E-2</v>
      </c>
      <c r="Y1771" s="23">
        <v>4.59</v>
      </c>
      <c r="Z1771" s="23">
        <v>2.9771399999999999</v>
      </c>
      <c r="AA1771" s="23">
        <v>5.5949999999999998</v>
      </c>
      <c r="AB1771" s="23">
        <v>7.1150000000000002</v>
      </c>
      <c r="AC1771" s="23">
        <v>0.74533000000000005</v>
      </c>
      <c r="AD1771" s="23">
        <v>2.34</v>
      </c>
      <c r="AE1771" s="23">
        <v>1.6619999999999999</v>
      </c>
      <c r="AF1771" s="21">
        <v>3.94563</v>
      </c>
      <c r="AG1771" s="12">
        <v>2.1562999999999999</v>
      </c>
      <c r="AH1771" s="12">
        <v>0</v>
      </c>
      <c r="AI1771" s="12">
        <v>4.5049999999999999</v>
      </c>
      <c r="AJ1771" s="12">
        <v>3.02</v>
      </c>
      <c r="AK1771" s="12">
        <v>5.54</v>
      </c>
      <c r="AL1771" s="12">
        <v>7.1749999999999998</v>
      </c>
      <c r="AM1771" s="12">
        <v>0.72499999999999998</v>
      </c>
      <c r="AN1771" s="12">
        <v>2.3199999999999998</v>
      </c>
      <c r="AO1771" s="12">
        <v>1.6400000000000001</v>
      </c>
      <c r="AP1771" s="12">
        <v>4.1100000000000003</v>
      </c>
      <c r="AR1771" s="16">
        <v>6.6</v>
      </c>
      <c r="AS1771" s="16">
        <v>7.35</v>
      </c>
      <c r="AT1771" s="16">
        <v>7.7249999999999996</v>
      </c>
      <c r="AU1771" s="9">
        <v>8.0250000000000004</v>
      </c>
      <c r="AV1771" s="9">
        <v>9.1</v>
      </c>
      <c r="AW1771" s="9">
        <v>16.219999000000001</v>
      </c>
    </row>
    <row r="1772" spans="1:49" x14ac:dyDescent="0.2">
      <c r="A1772" s="7">
        <v>38638</v>
      </c>
      <c r="B1772" s="8">
        <v>1.2025999999999999</v>
      </c>
      <c r="C1772" s="9">
        <v>114.51</v>
      </c>
      <c r="D1772" s="8">
        <v>1.7568000000000001</v>
      </c>
      <c r="E1772" s="8">
        <v>1.1836</v>
      </c>
      <c r="F1772" s="8">
        <v>0.75080000000000002</v>
      </c>
      <c r="G1772" s="8">
        <v>0.69289999999999996</v>
      </c>
      <c r="H1772" s="8">
        <v>1.2890999999999999</v>
      </c>
      <c r="I1772" s="8">
        <v>6.5133999999999999</v>
      </c>
      <c r="J1772" s="8">
        <v>7.8350999999999997</v>
      </c>
      <c r="L1772" s="14">
        <f t="shared" si="191"/>
        <v>1.6633399866927689E-4</v>
      </c>
      <c r="M1772" s="14">
        <f t="shared" si="192"/>
        <v>-1.13527202864383E-3</v>
      </c>
      <c r="N1772" s="14">
        <f t="shared" si="193"/>
        <v>2.9114574413426908E-3</v>
      </c>
      <c r="O1772" s="14">
        <f t="shared" si="194"/>
        <v>-1.0729976343359149E-2</v>
      </c>
      <c r="P1772" s="14">
        <f t="shared" si="193"/>
        <v>-5.431182938137491E-3</v>
      </c>
      <c r="Q1772" s="14">
        <f t="shared" si="193"/>
        <v>-6.1675272518647573E-3</v>
      </c>
      <c r="R1772" s="14">
        <f t="shared" si="195"/>
        <v>-1.2411760142734263E-3</v>
      </c>
      <c r="S1772" s="14">
        <f t="shared" si="196"/>
        <v>-2.3797095219086906E-3</v>
      </c>
      <c r="T1772" s="14">
        <f t="shared" si="197"/>
        <v>-6.087988666385824E-3</v>
      </c>
      <c r="U1772" s="14">
        <v>0</v>
      </c>
      <c r="W1772" s="23">
        <v>2.12</v>
      </c>
      <c r="X1772" s="23">
        <v>4.4999999999999998E-2</v>
      </c>
      <c r="Y1772" s="23">
        <v>4.59</v>
      </c>
      <c r="Z1772" s="23">
        <v>2.9871400000000001</v>
      </c>
      <c r="AA1772" s="23">
        <v>5.6050000000000004</v>
      </c>
      <c r="AB1772" s="23">
        <v>7.1150000000000002</v>
      </c>
      <c r="AC1772" s="23">
        <v>0.74</v>
      </c>
      <c r="AD1772" s="23">
        <v>2.3199999999999998</v>
      </c>
      <c r="AE1772" s="23">
        <v>1.6520000000000001</v>
      </c>
      <c r="AF1772" s="21">
        <v>3.9699999999999998</v>
      </c>
      <c r="AG1772" s="12">
        <v>2.1562999999999999</v>
      </c>
      <c r="AH1772" s="12">
        <v>0</v>
      </c>
      <c r="AI1772" s="12">
        <v>4.4950000000000001</v>
      </c>
      <c r="AJ1772" s="12">
        <v>3.05</v>
      </c>
      <c r="AK1772" s="12">
        <v>5.5600000000000005</v>
      </c>
      <c r="AL1772" s="12">
        <v>7.2050000000000001</v>
      </c>
      <c r="AM1772" s="12">
        <v>0.75009999999999999</v>
      </c>
      <c r="AN1772" s="12">
        <v>2.34</v>
      </c>
      <c r="AO1772" s="12">
        <v>1.635</v>
      </c>
      <c r="AP1772" s="12">
        <v>4.1100000000000003</v>
      </c>
      <c r="AR1772" s="16">
        <v>6.9749999999999996</v>
      </c>
      <c r="AS1772" s="16">
        <v>7.4306000000000001</v>
      </c>
      <c r="AT1772" s="16">
        <v>7.6661000000000001</v>
      </c>
      <c r="AU1772" s="9">
        <v>8.1750000000000007</v>
      </c>
      <c r="AV1772" s="9">
        <v>9.1</v>
      </c>
      <c r="AW1772" s="9">
        <v>16.469999000000001</v>
      </c>
    </row>
    <row r="1773" spans="1:49" x14ac:dyDescent="0.2">
      <c r="A1773" s="7">
        <v>38639</v>
      </c>
      <c r="B1773" s="8">
        <v>1.2075</v>
      </c>
      <c r="C1773" s="9">
        <v>114.08</v>
      </c>
      <c r="D1773" s="8">
        <v>1.7684</v>
      </c>
      <c r="E1773" s="8">
        <v>1.1868000000000001</v>
      </c>
      <c r="F1773" s="8">
        <v>0.75229999999999997</v>
      </c>
      <c r="G1773" s="8">
        <v>0.69669999999999999</v>
      </c>
      <c r="H1773" s="8">
        <v>1.2850999999999999</v>
      </c>
      <c r="I1773" s="8">
        <v>6.4737</v>
      </c>
      <c r="J1773" s="8">
        <v>7.835</v>
      </c>
      <c r="L1773" s="14">
        <f t="shared" si="191"/>
        <v>4.0745052386497171E-3</v>
      </c>
      <c r="M1773" s="14">
        <f t="shared" si="192"/>
        <v>3.7692847124826123E-3</v>
      </c>
      <c r="N1773" s="14">
        <f t="shared" si="193"/>
        <v>6.6029143897994302E-3</v>
      </c>
      <c r="O1773" s="14">
        <f t="shared" si="194"/>
        <v>-2.6963262554769996E-3</v>
      </c>
      <c r="P1773" s="14">
        <f t="shared" si="193"/>
        <v>1.9978689397974758E-3</v>
      </c>
      <c r="Q1773" s="14">
        <f t="shared" si="193"/>
        <v>5.4841968538028585E-3</v>
      </c>
      <c r="R1773" s="14">
        <f t="shared" si="195"/>
        <v>3.1125982413819919E-3</v>
      </c>
      <c r="S1773" s="14">
        <f t="shared" si="196"/>
        <v>6.1325053678731312E-3</v>
      </c>
      <c r="T1773" s="14">
        <f t="shared" si="197"/>
        <v>1.2763241863389396E-5</v>
      </c>
      <c r="U1773" s="14">
        <v>0</v>
      </c>
      <c r="W1773" s="23">
        <v>2.121</v>
      </c>
      <c r="X1773" s="23">
        <v>4.3749999999999997E-2</v>
      </c>
      <c r="Y1773" s="23">
        <v>4.5981300000000003</v>
      </c>
      <c r="Z1773" s="23">
        <v>2.9971399999999999</v>
      </c>
      <c r="AA1773" s="23">
        <v>5.6</v>
      </c>
      <c r="AB1773" s="23">
        <v>7.1150000000000002</v>
      </c>
      <c r="AC1773" s="23">
        <v>0.75</v>
      </c>
      <c r="AD1773" s="23">
        <v>2.34</v>
      </c>
      <c r="AE1773" s="23">
        <v>1.647</v>
      </c>
      <c r="AF1773" s="21">
        <v>3.98</v>
      </c>
      <c r="AG1773" s="12">
        <v>2.1562999999999999</v>
      </c>
      <c r="AH1773" s="12">
        <v>0</v>
      </c>
      <c r="AI1773" s="12">
        <v>4.5049999999999999</v>
      </c>
      <c r="AJ1773" s="12">
        <v>3.07</v>
      </c>
      <c r="AK1773" s="12">
        <v>5.5649999999999995</v>
      </c>
      <c r="AL1773" s="12">
        <v>7.1950000000000003</v>
      </c>
      <c r="AM1773" s="12">
        <v>0.75009999999999999</v>
      </c>
      <c r="AN1773" s="12">
        <v>2.2999999999999998</v>
      </c>
      <c r="AO1773" s="12">
        <v>1.5550000000000002</v>
      </c>
      <c r="AP1773" s="12">
        <v>4.1399999999999997</v>
      </c>
      <c r="AR1773" s="16">
        <v>6.2</v>
      </c>
      <c r="AS1773" s="16">
        <v>7.35</v>
      </c>
      <c r="AT1773" s="16">
        <v>7.7750000000000004</v>
      </c>
      <c r="AU1773" s="9">
        <v>8.0250000000000004</v>
      </c>
      <c r="AV1773" s="9">
        <v>9</v>
      </c>
      <c r="AW1773" s="9">
        <v>14.87</v>
      </c>
    </row>
    <row r="1774" spans="1:49" x14ac:dyDescent="0.2">
      <c r="A1774" s="7">
        <v>38642</v>
      </c>
      <c r="B1774" s="8">
        <v>1.2025000000000001</v>
      </c>
      <c r="C1774" s="9">
        <v>114.93</v>
      </c>
      <c r="D1774" s="8">
        <v>1.7542</v>
      </c>
      <c r="E1774" s="8">
        <v>1.1798</v>
      </c>
      <c r="F1774" s="8">
        <v>0.75</v>
      </c>
      <c r="G1774" s="8">
        <v>0.69669999999999999</v>
      </c>
      <c r="H1774" s="8">
        <v>1.2924</v>
      </c>
      <c r="I1774" s="8">
        <v>6.49</v>
      </c>
      <c r="J1774" s="8">
        <v>7.8685</v>
      </c>
      <c r="L1774" s="14">
        <f t="shared" si="191"/>
        <v>-4.1407867494822614E-3</v>
      </c>
      <c r="M1774" s="14">
        <f t="shared" si="192"/>
        <v>-7.3958061428696098E-3</v>
      </c>
      <c r="N1774" s="14">
        <f t="shared" si="193"/>
        <v>-8.0298574983035387E-3</v>
      </c>
      <c r="O1774" s="14">
        <f t="shared" si="194"/>
        <v>5.9332090184778252E-3</v>
      </c>
      <c r="P1774" s="14">
        <f t="shared" si="193"/>
        <v>-3.0572909743452614E-3</v>
      </c>
      <c r="Q1774" s="14">
        <f t="shared" si="193"/>
        <v>0</v>
      </c>
      <c r="R1774" s="14">
        <f t="shared" si="195"/>
        <v>-5.6484060662334024E-3</v>
      </c>
      <c r="S1774" s="14">
        <f t="shared" si="196"/>
        <v>-2.5115562403698055E-3</v>
      </c>
      <c r="T1774" s="14">
        <f t="shared" si="197"/>
        <v>-4.2574823663976691E-3</v>
      </c>
      <c r="U1774" s="14">
        <v>0</v>
      </c>
      <c r="W1774" s="23">
        <v>2.121</v>
      </c>
      <c r="X1774" s="23">
        <v>4.4999999999999998E-2</v>
      </c>
      <c r="Y1774" s="23">
        <v>4.5875000000000004</v>
      </c>
      <c r="Z1774" s="23">
        <v>3.03</v>
      </c>
      <c r="AA1774" s="23">
        <v>5.6</v>
      </c>
      <c r="AB1774" s="23">
        <v>7.1849999999999996</v>
      </c>
      <c r="AC1774" s="23">
        <v>0.75</v>
      </c>
      <c r="AD1774" s="23">
        <v>2.34</v>
      </c>
      <c r="AE1774" s="23">
        <v>1.647</v>
      </c>
      <c r="AF1774" s="21">
        <v>3.99688</v>
      </c>
      <c r="AG1774" s="12">
        <v>2.1549999999999998</v>
      </c>
      <c r="AH1774" s="12">
        <v>0</v>
      </c>
      <c r="AI1774" s="12">
        <v>4.5250000000000004</v>
      </c>
      <c r="AJ1774" s="12">
        <v>3.07</v>
      </c>
      <c r="AK1774" s="12">
        <v>5.52</v>
      </c>
      <c r="AL1774" s="12">
        <v>7.16</v>
      </c>
      <c r="AM1774" s="12">
        <v>0.75009999999999999</v>
      </c>
      <c r="AN1774" s="12">
        <v>2.3395000000000001</v>
      </c>
      <c r="AO1774" s="12">
        <v>1.56</v>
      </c>
      <c r="AP1774" s="12">
        <v>4.13</v>
      </c>
      <c r="AR1774" s="16">
        <v>6.15</v>
      </c>
      <c r="AS1774" s="16">
        <v>7.3</v>
      </c>
      <c r="AT1774" s="16">
        <v>7.8250000000000002</v>
      </c>
      <c r="AU1774" s="9">
        <v>8.0749999999999993</v>
      </c>
      <c r="AV1774" s="9">
        <v>9.0388999999999999</v>
      </c>
      <c r="AW1774" s="9">
        <v>14.67</v>
      </c>
    </row>
    <row r="1775" spans="1:49" x14ac:dyDescent="0.2">
      <c r="A1775" s="7">
        <v>38643</v>
      </c>
      <c r="B1775" s="8">
        <v>1.1959</v>
      </c>
      <c r="C1775" s="9">
        <v>115.71</v>
      </c>
      <c r="D1775" s="8">
        <v>1.7511000000000001</v>
      </c>
      <c r="E1775" s="8">
        <v>1.1776</v>
      </c>
      <c r="F1775" s="8">
        <v>0.74790000000000001</v>
      </c>
      <c r="G1775" s="8">
        <v>0.69499999999999995</v>
      </c>
      <c r="H1775" s="8">
        <v>1.2984</v>
      </c>
      <c r="I1775" s="8">
        <v>6.5353000000000003</v>
      </c>
      <c r="J1775" s="8">
        <v>7.9025999999999996</v>
      </c>
      <c r="L1775" s="14">
        <f t="shared" si="191"/>
        <v>-5.4885654885655777E-3</v>
      </c>
      <c r="M1775" s="14">
        <f t="shared" si="192"/>
        <v>-6.7409904070520055E-3</v>
      </c>
      <c r="N1775" s="14">
        <f t="shared" si="193"/>
        <v>-1.7671873218561007E-3</v>
      </c>
      <c r="O1775" s="14">
        <f t="shared" si="194"/>
        <v>1.8682065217390242E-3</v>
      </c>
      <c r="P1775" s="14">
        <f t="shared" si="193"/>
        <v>-2.8000000000000247E-3</v>
      </c>
      <c r="Q1775" s="14">
        <f t="shared" si="193"/>
        <v>-2.4400746375772275E-3</v>
      </c>
      <c r="R1775" s="14">
        <f t="shared" si="195"/>
        <v>-4.6210720887246426E-3</v>
      </c>
      <c r="S1775" s="14">
        <f t="shared" si="196"/>
        <v>-6.9315869202638547E-3</v>
      </c>
      <c r="T1775" s="14">
        <f t="shared" si="197"/>
        <v>-4.3150355579175681E-3</v>
      </c>
      <c r="U1775" s="14">
        <v>0</v>
      </c>
      <c r="W1775" s="23">
        <v>2.12</v>
      </c>
      <c r="X1775" s="23">
        <v>4.4380000000000003E-2</v>
      </c>
      <c r="Y1775" s="23">
        <v>4.5774999999999997</v>
      </c>
      <c r="Z1775" s="23">
        <v>3.0514299999999999</v>
      </c>
      <c r="AA1775" s="23">
        <v>5.6</v>
      </c>
      <c r="AB1775" s="23">
        <v>7.1749999999999998</v>
      </c>
      <c r="AC1775" s="23">
        <v>0.75</v>
      </c>
      <c r="AD1775" s="23">
        <v>2.35</v>
      </c>
      <c r="AE1775" s="23">
        <v>1.6520000000000001</v>
      </c>
      <c r="AF1775" s="21">
        <v>4</v>
      </c>
      <c r="AG1775" s="12">
        <v>2.1562999999999999</v>
      </c>
      <c r="AH1775" s="12">
        <v>0</v>
      </c>
      <c r="AI1775" s="12">
        <v>4.4950000000000001</v>
      </c>
      <c r="AJ1775" s="12">
        <v>3.12</v>
      </c>
      <c r="AK1775" s="12">
        <v>5.52</v>
      </c>
      <c r="AL1775" s="12">
        <v>7.18</v>
      </c>
      <c r="AM1775" s="12">
        <v>0.75009999999999999</v>
      </c>
      <c r="AN1775" s="12">
        <v>2.2800000000000002</v>
      </c>
      <c r="AO1775" s="12">
        <v>1.56</v>
      </c>
      <c r="AP1775" s="12">
        <v>4.1349999999999998</v>
      </c>
      <c r="AR1775" s="16">
        <v>6.5</v>
      </c>
      <c r="AS1775" s="16">
        <v>7.4</v>
      </c>
      <c r="AT1775" s="16">
        <v>7.7750000000000004</v>
      </c>
      <c r="AU1775" s="9">
        <v>8.125</v>
      </c>
      <c r="AV1775" s="9">
        <v>9.1152999999999995</v>
      </c>
      <c r="AW1775" s="9">
        <v>15.33</v>
      </c>
    </row>
    <row r="1776" spans="1:49" x14ac:dyDescent="0.2">
      <c r="A1776" s="7">
        <v>38644</v>
      </c>
      <c r="B1776" s="8">
        <v>1.1992</v>
      </c>
      <c r="C1776" s="9">
        <v>115.44</v>
      </c>
      <c r="D1776" s="8">
        <v>1.7654000000000001</v>
      </c>
      <c r="E1776" s="8">
        <v>1.1753</v>
      </c>
      <c r="F1776" s="8">
        <v>0.75019999999999998</v>
      </c>
      <c r="G1776" s="8">
        <v>0.69869999999999999</v>
      </c>
      <c r="H1776" s="8">
        <v>1.2948999999999999</v>
      </c>
      <c r="I1776" s="8">
        <v>6.5003000000000002</v>
      </c>
      <c r="J1776" s="8">
        <v>7.8773</v>
      </c>
      <c r="L1776" s="14">
        <f t="shared" si="191"/>
        <v>2.7594280458231868E-3</v>
      </c>
      <c r="M1776" s="14">
        <f t="shared" si="192"/>
        <v>2.3388773388772766E-3</v>
      </c>
      <c r="N1776" s="14">
        <f t="shared" si="193"/>
        <v>8.1662954714178948E-3</v>
      </c>
      <c r="O1776" s="14">
        <f t="shared" si="194"/>
        <v>1.9569471624265589E-3</v>
      </c>
      <c r="P1776" s="14">
        <f t="shared" si="193"/>
        <v>3.0752774435085506E-3</v>
      </c>
      <c r="Q1776" s="14">
        <f t="shared" si="193"/>
        <v>5.3237410071942382E-3</v>
      </c>
      <c r="R1776" s="14">
        <f t="shared" si="195"/>
        <v>2.7029114217314021E-3</v>
      </c>
      <c r="S1776" s="14">
        <f t="shared" si="196"/>
        <v>5.384366875375024E-3</v>
      </c>
      <c r="T1776" s="14">
        <f t="shared" si="197"/>
        <v>3.2117603747476853E-3</v>
      </c>
      <c r="U1776" s="14">
        <v>0</v>
      </c>
      <c r="W1776" s="23">
        <v>2.12</v>
      </c>
      <c r="X1776" s="23">
        <v>4.4380000000000003E-2</v>
      </c>
      <c r="Y1776" s="23">
        <v>4.5812499999999998</v>
      </c>
      <c r="Z1776" s="23">
        <v>3.0557099999999999</v>
      </c>
      <c r="AA1776" s="23">
        <v>5.6</v>
      </c>
      <c r="AB1776" s="23">
        <v>7.1749999999999998</v>
      </c>
      <c r="AC1776" s="23">
        <v>0.75</v>
      </c>
      <c r="AD1776" s="23">
        <v>2.36</v>
      </c>
      <c r="AE1776" s="23">
        <v>1.6619999999999999</v>
      </c>
      <c r="AF1776" s="21">
        <v>4.0031299999999996</v>
      </c>
      <c r="AG1776" s="12">
        <v>2.1800000000000002</v>
      </c>
      <c r="AH1776" s="12">
        <v>0</v>
      </c>
      <c r="AI1776" s="12">
        <v>4.5250000000000004</v>
      </c>
      <c r="AJ1776" s="12">
        <v>3.12</v>
      </c>
      <c r="AK1776" s="12">
        <v>5.5549999999999997</v>
      </c>
      <c r="AL1776" s="12">
        <v>7.25</v>
      </c>
      <c r="AM1776" s="12">
        <v>0.77500000000000002</v>
      </c>
      <c r="AN1776" s="12">
        <v>2.3155000000000001</v>
      </c>
      <c r="AO1776" s="12">
        <v>1.56</v>
      </c>
      <c r="AP1776" s="12">
        <v>4.0549999999999997</v>
      </c>
      <c r="AR1776" s="16">
        <v>6.9749999999999996</v>
      </c>
      <c r="AS1776" s="16">
        <v>7.55</v>
      </c>
      <c r="AT1776" s="16">
        <v>7.85</v>
      </c>
      <c r="AU1776" s="9">
        <v>8.0749999999999993</v>
      </c>
      <c r="AV1776" s="9">
        <v>9.0500000000000007</v>
      </c>
      <c r="AW1776" s="9">
        <v>13.5</v>
      </c>
    </row>
    <row r="1777" spans="1:49" x14ac:dyDescent="0.2">
      <c r="A1777" s="7">
        <v>38645</v>
      </c>
      <c r="B1777" s="8">
        <v>1.2022999999999999</v>
      </c>
      <c r="C1777" s="9">
        <v>115.31</v>
      </c>
      <c r="D1777" s="8">
        <v>1.7745</v>
      </c>
      <c r="E1777" s="8">
        <v>1.1783999999999999</v>
      </c>
      <c r="F1777" s="8">
        <v>0.753</v>
      </c>
      <c r="G1777" s="8">
        <v>0.70140000000000002</v>
      </c>
      <c r="H1777" s="8">
        <v>1.2877000000000001</v>
      </c>
      <c r="I1777" s="8">
        <v>6.4706999999999999</v>
      </c>
      <c r="J1777" s="8">
        <v>7.8853999999999997</v>
      </c>
      <c r="L1777" s="14">
        <f t="shared" si="191"/>
        <v>2.5850567044696238E-3</v>
      </c>
      <c r="M1777" s="14">
        <f t="shared" si="192"/>
        <v>1.1273957158961512E-3</v>
      </c>
      <c r="N1777" s="14">
        <f t="shared" si="193"/>
        <v>5.1546391752577136E-3</v>
      </c>
      <c r="O1777" s="14">
        <f t="shared" si="194"/>
        <v>-2.6306856754920727E-3</v>
      </c>
      <c r="P1777" s="14">
        <f t="shared" si="193"/>
        <v>3.7323380431886211E-3</v>
      </c>
      <c r="Q1777" s="14">
        <f t="shared" si="193"/>
        <v>3.8643194504079936E-3</v>
      </c>
      <c r="R1777" s="14">
        <f t="shared" si="195"/>
        <v>5.591364448241043E-3</v>
      </c>
      <c r="S1777" s="14">
        <f t="shared" si="196"/>
        <v>4.5744664410343194E-3</v>
      </c>
      <c r="T1777" s="14">
        <f t="shared" si="197"/>
        <v>-1.0272148527658009E-3</v>
      </c>
      <c r="U1777" s="14">
        <v>0</v>
      </c>
      <c r="W1777" s="23">
        <v>2.117</v>
      </c>
      <c r="X1777" s="23">
        <v>4.5629999999999997E-2</v>
      </c>
      <c r="Y1777" s="23">
        <v>4.5856300000000001</v>
      </c>
      <c r="Z1777" s="23">
        <v>3.0542899999999999</v>
      </c>
      <c r="AA1777" s="23">
        <v>5.5750000000000002</v>
      </c>
      <c r="AB1777" s="23">
        <v>7.1550000000000002</v>
      </c>
      <c r="AC1777" s="23">
        <v>0.745</v>
      </c>
      <c r="AD1777" s="23">
        <v>2.38</v>
      </c>
      <c r="AE1777" s="23">
        <v>1.655</v>
      </c>
      <c r="AF1777" s="21">
        <v>4.03125</v>
      </c>
      <c r="AG1777" s="12">
        <v>2.1575000000000002</v>
      </c>
      <c r="AH1777" s="12">
        <v>0</v>
      </c>
      <c r="AI1777" s="12">
        <v>4.5250000000000004</v>
      </c>
      <c r="AJ1777" s="12">
        <v>3.14</v>
      </c>
      <c r="AK1777" s="12">
        <v>5.54</v>
      </c>
      <c r="AL1777" s="12">
        <v>7.2</v>
      </c>
      <c r="AM1777" s="12">
        <v>0.755</v>
      </c>
      <c r="AN1777" s="12">
        <v>2.2800000000000002</v>
      </c>
      <c r="AO1777" s="12">
        <v>1.56</v>
      </c>
      <c r="AP1777" s="12">
        <v>4.17</v>
      </c>
      <c r="AR1777" s="16">
        <v>6.6</v>
      </c>
      <c r="AS1777" s="16">
        <v>7.4</v>
      </c>
      <c r="AT1777" s="16">
        <v>7.7750000000000004</v>
      </c>
      <c r="AU1777" s="9">
        <v>8.0749999999999993</v>
      </c>
      <c r="AV1777" s="9">
        <v>9</v>
      </c>
      <c r="AW1777" s="9">
        <v>16.110001</v>
      </c>
    </row>
    <row r="1778" spans="1:49" x14ac:dyDescent="0.2">
      <c r="A1778" s="7">
        <v>38646</v>
      </c>
      <c r="B1778" s="8">
        <v>1.1954</v>
      </c>
      <c r="C1778" s="9">
        <v>115.91</v>
      </c>
      <c r="D1778" s="8">
        <v>1.7685</v>
      </c>
      <c r="E1778" s="8">
        <v>1.1879999999999999</v>
      </c>
      <c r="F1778" s="8">
        <v>0.749</v>
      </c>
      <c r="G1778" s="8">
        <v>0.69989999999999997</v>
      </c>
      <c r="H1778" s="8">
        <v>1.2921</v>
      </c>
      <c r="I1778" s="8">
        <v>6.5213000000000001</v>
      </c>
      <c r="J1778" s="8">
        <v>7.9695999999999998</v>
      </c>
      <c r="L1778" s="14">
        <f t="shared" si="191"/>
        <v>-5.7390002495216752E-3</v>
      </c>
      <c r="M1778" s="14">
        <f t="shared" si="192"/>
        <v>-5.1764299887843146E-3</v>
      </c>
      <c r="N1778" s="14">
        <f t="shared" si="193"/>
        <v>-3.3812341504648735E-3</v>
      </c>
      <c r="O1778" s="14">
        <f t="shared" si="194"/>
        <v>-8.0808080808081328E-3</v>
      </c>
      <c r="P1778" s="14">
        <f t="shared" si="193"/>
        <v>-5.312084993359889E-3</v>
      </c>
      <c r="Q1778" s="14">
        <f t="shared" si="193"/>
        <v>-2.1385799828914642E-3</v>
      </c>
      <c r="R1778" s="14">
        <f t="shared" si="195"/>
        <v>-3.4053091865954288E-3</v>
      </c>
      <c r="S1778" s="14">
        <f t="shared" si="196"/>
        <v>-7.7591891187340778E-3</v>
      </c>
      <c r="T1778" s="14">
        <f t="shared" si="197"/>
        <v>-1.0565147560730792E-2</v>
      </c>
      <c r="U1778" s="14">
        <v>0</v>
      </c>
      <c r="W1778" s="23">
        <v>2.1160000000000001</v>
      </c>
      <c r="X1778" s="23">
        <v>4.4380000000000003E-2</v>
      </c>
      <c r="Y1778" s="23">
        <v>4.5875000000000004</v>
      </c>
      <c r="Z1778" s="23">
        <v>3.0542899999999999</v>
      </c>
      <c r="AA1778" s="23">
        <v>5.5649999999999995</v>
      </c>
      <c r="AB1778" s="23">
        <v>7.1950000000000003</v>
      </c>
      <c r="AC1778" s="23">
        <v>0.74333000000000005</v>
      </c>
      <c r="AD1778" s="23">
        <v>2.38</v>
      </c>
      <c r="AE1778" s="23">
        <v>1.6520000000000001</v>
      </c>
      <c r="AF1778" s="21">
        <v>4.0374999999999996</v>
      </c>
      <c r="AG1778" s="12">
        <v>2.1562999999999999</v>
      </c>
      <c r="AH1778" s="12">
        <v>0</v>
      </c>
      <c r="AI1778" s="12">
        <v>4.5250000000000004</v>
      </c>
      <c r="AJ1778" s="12">
        <v>3.12</v>
      </c>
      <c r="AK1778" s="12">
        <v>5.5600000000000005</v>
      </c>
      <c r="AL1778" s="12">
        <v>7.3</v>
      </c>
      <c r="AM1778" s="12">
        <v>0.75009999999999999</v>
      </c>
      <c r="AN1778" s="12">
        <v>2.2999999999999998</v>
      </c>
      <c r="AO1778" s="12">
        <v>1.5449999999999999</v>
      </c>
      <c r="AP1778" s="12">
        <v>4.13</v>
      </c>
      <c r="AR1778" s="16">
        <v>6.45</v>
      </c>
      <c r="AS1778" s="16">
        <v>7.3</v>
      </c>
      <c r="AT1778" s="16">
        <v>7.7750000000000004</v>
      </c>
      <c r="AU1778" s="9">
        <v>8.0749999999999993</v>
      </c>
      <c r="AV1778" s="9">
        <v>8.85</v>
      </c>
      <c r="AW1778" s="9">
        <v>16.129999000000002</v>
      </c>
    </row>
    <row r="1779" spans="1:49" x14ac:dyDescent="0.2">
      <c r="A1779" s="7">
        <v>38649</v>
      </c>
      <c r="B1779" s="8">
        <v>1.1985999999999999</v>
      </c>
      <c r="C1779" s="9">
        <v>115.45</v>
      </c>
      <c r="D1779" s="8">
        <v>1.7690999999999999</v>
      </c>
      <c r="E1779" s="8">
        <v>1.1862999999999999</v>
      </c>
      <c r="F1779" s="8">
        <v>0.75160000000000005</v>
      </c>
      <c r="G1779" s="8">
        <v>0.70369999999999999</v>
      </c>
      <c r="H1779" s="8">
        <v>1.2871000000000001</v>
      </c>
      <c r="I1779" s="8">
        <v>6.5354999999999999</v>
      </c>
      <c r="J1779" s="8">
        <v>7.9559999999999995</v>
      </c>
      <c r="L1779" s="14">
        <f t="shared" si="191"/>
        <v>2.6769282248617632E-3</v>
      </c>
      <c r="M1779" s="14">
        <f t="shared" si="192"/>
        <v>3.9844088349934026E-3</v>
      </c>
      <c r="N1779" s="14">
        <f t="shared" si="193"/>
        <v>3.3927056827809388E-4</v>
      </c>
      <c r="O1779" s="14">
        <f t="shared" si="194"/>
        <v>1.4330270589226757E-3</v>
      </c>
      <c r="P1779" s="14">
        <f t="shared" si="193"/>
        <v>3.4712950600801484E-3</v>
      </c>
      <c r="Q1779" s="14">
        <f t="shared" si="193"/>
        <v>5.4293470495785368E-3</v>
      </c>
      <c r="R1779" s="14">
        <f t="shared" si="195"/>
        <v>3.8847020433532276E-3</v>
      </c>
      <c r="S1779" s="14">
        <f t="shared" si="196"/>
        <v>-2.1727488332949907E-3</v>
      </c>
      <c r="T1779" s="14">
        <f t="shared" si="197"/>
        <v>1.7094017094017033E-3</v>
      </c>
      <c r="U1779" s="14">
        <v>0</v>
      </c>
      <c r="W1779" s="23">
        <v>2.1150000000000002</v>
      </c>
      <c r="X1779" s="23">
        <v>4.4999999999999998E-2</v>
      </c>
      <c r="Y1779" s="23">
        <v>4.5868799999999998</v>
      </c>
      <c r="Z1779" s="23">
        <v>3.0557099999999999</v>
      </c>
      <c r="AA1779" s="23">
        <v>5.57</v>
      </c>
      <c r="AB1779" s="23">
        <v>7.1849999999999996</v>
      </c>
      <c r="AC1779" s="23">
        <v>0.75</v>
      </c>
      <c r="AD1779" s="23">
        <v>2.4</v>
      </c>
      <c r="AE1779" s="23">
        <v>1.6520000000000001</v>
      </c>
      <c r="AF1779" s="21">
        <v>4.0512499999999996</v>
      </c>
      <c r="AG1779" s="12">
        <v>2.1549999999999998</v>
      </c>
      <c r="AH1779" s="12">
        <v>0</v>
      </c>
      <c r="AI1779" s="12">
        <v>4.5350000000000001</v>
      </c>
      <c r="AJ1779" s="12">
        <v>3.14</v>
      </c>
      <c r="AK1779" s="12">
        <v>5.5600000000000005</v>
      </c>
      <c r="AL1779" s="12">
        <v>7.3</v>
      </c>
      <c r="AM1779" s="12">
        <v>0.77</v>
      </c>
      <c r="AN1779" s="12">
        <v>2.3494999999999999</v>
      </c>
      <c r="AO1779" s="12">
        <v>1.5449999999999999</v>
      </c>
      <c r="AP1779" s="12">
        <v>4.165</v>
      </c>
      <c r="AR1779" s="16">
        <v>6.65</v>
      </c>
      <c r="AS1779" s="16">
        <v>7.3</v>
      </c>
      <c r="AT1779" s="16">
        <v>7.7750000000000004</v>
      </c>
      <c r="AU1779" s="9">
        <v>8.0250000000000004</v>
      </c>
      <c r="AV1779" s="9">
        <v>8.9499999999999993</v>
      </c>
      <c r="AW1779" s="9">
        <v>14.74</v>
      </c>
    </row>
    <row r="1780" spans="1:49" x14ac:dyDescent="0.2">
      <c r="A1780" s="7">
        <v>38650</v>
      </c>
      <c r="B1780" s="8">
        <v>1.2105999999999999</v>
      </c>
      <c r="C1780" s="9">
        <v>115.04</v>
      </c>
      <c r="D1780" s="8">
        <v>1.7845</v>
      </c>
      <c r="E1780" s="8">
        <v>1.1749000000000001</v>
      </c>
      <c r="F1780" s="8">
        <v>0.75680000000000003</v>
      </c>
      <c r="G1780" s="8">
        <v>0.70509999999999995</v>
      </c>
      <c r="H1780" s="8">
        <v>1.2766</v>
      </c>
      <c r="I1780" s="8">
        <v>6.4580000000000002</v>
      </c>
      <c r="J1780" s="8">
        <v>7.8550000000000004</v>
      </c>
      <c r="L1780" s="14">
        <f t="shared" si="191"/>
        <v>1.0011680293676051E-2</v>
      </c>
      <c r="M1780" s="14">
        <f t="shared" si="192"/>
        <v>3.5639777468705613E-3</v>
      </c>
      <c r="N1780" s="14">
        <f t="shared" si="193"/>
        <v>8.7049912384828954E-3</v>
      </c>
      <c r="O1780" s="14">
        <f t="shared" si="194"/>
        <v>9.7029534428461073E-3</v>
      </c>
      <c r="P1780" s="14">
        <f t="shared" si="193"/>
        <v>6.9185737094199506E-3</v>
      </c>
      <c r="Q1780" s="14">
        <f t="shared" si="193"/>
        <v>1.9894841551797438E-3</v>
      </c>
      <c r="R1780" s="14">
        <f t="shared" si="195"/>
        <v>8.2249725834249166E-3</v>
      </c>
      <c r="S1780" s="14">
        <f t="shared" si="196"/>
        <v>1.2000619386806965E-2</v>
      </c>
      <c r="T1780" s="14">
        <f t="shared" si="197"/>
        <v>1.2858052196053293E-2</v>
      </c>
      <c r="U1780" s="14">
        <v>0</v>
      </c>
      <c r="W1780" s="23">
        <v>2.1160000000000001</v>
      </c>
      <c r="X1780" s="23">
        <v>4.4999999999999998E-2</v>
      </c>
      <c r="Y1780" s="23">
        <v>4.5887500000000001</v>
      </c>
      <c r="Z1780" s="23">
        <v>3.0557099999999999</v>
      </c>
      <c r="AA1780" s="23">
        <v>5.61</v>
      </c>
      <c r="AB1780" s="23">
        <v>7.2350000000000003</v>
      </c>
      <c r="AC1780" s="23">
        <v>0.75</v>
      </c>
      <c r="AD1780" s="23">
        <v>2.4</v>
      </c>
      <c r="AE1780" s="23">
        <v>1.647</v>
      </c>
      <c r="AF1780" s="21">
        <v>4.0599999999999996</v>
      </c>
      <c r="AG1780" s="12">
        <v>2.165</v>
      </c>
      <c r="AH1780" s="12">
        <v>-0.02</v>
      </c>
      <c r="AI1780" s="12">
        <v>4.5250000000000004</v>
      </c>
      <c r="AJ1780" s="12">
        <v>3.14</v>
      </c>
      <c r="AK1780" s="12">
        <v>5.5600000000000005</v>
      </c>
      <c r="AL1780" s="12">
        <v>7.3</v>
      </c>
      <c r="AM1780" s="12">
        <v>0.75009999999999999</v>
      </c>
      <c r="AN1780" s="12">
        <v>2.3050000000000002</v>
      </c>
      <c r="AO1780" s="12">
        <v>1.5449999999999999</v>
      </c>
      <c r="AP1780" s="12">
        <v>4.1749999999999998</v>
      </c>
      <c r="AR1780" s="16">
        <v>6.7</v>
      </c>
      <c r="AS1780" s="16">
        <v>7.3</v>
      </c>
      <c r="AT1780" s="16">
        <v>7.7750000000000004</v>
      </c>
      <c r="AU1780" s="9">
        <v>8.0749999999999993</v>
      </c>
      <c r="AV1780" s="9">
        <v>8.8803000000000001</v>
      </c>
      <c r="AW1780" s="9">
        <v>14.53</v>
      </c>
    </row>
    <row r="1781" spans="1:49" x14ac:dyDescent="0.2">
      <c r="A1781" s="7">
        <v>38651</v>
      </c>
      <c r="B1781" s="8">
        <v>1.2069000000000001</v>
      </c>
      <c r="C1781" s="9">
        <v>115.86</v>
      </c>
      <c r="D1781" s="8">
        <v>1.7747000000000002</v>
      </c>
      <c r="E1781" s="8">
        <v>1.1698999999999999</v>
      </c>
      <c r="F1781" s="8">
        <v>0.75480000000000003</v>
      </c>
      <c r="G1781" s="8">
        <v>0.70179999999999998</v>
      </c>
      <c r="H1781" s="8">
        <v>1.2829999999999999</v>
      </c>
      <c r="I1781" s="8">
        <v>6.4709000000000003</v>
      </c>
      <c r="J1781" s="8">
        <v>7.8856999999999999</v>
      </c>
      <c r="L1781" s="14">
        <f t="shared" si="191"/>
        <v>-3.0563357013050352E-3</v>
      </c>
      <c r="M1781" s="14">
        <f t="shared" si="192"/>
        <v>-7.077507336440525E-3</v>
      </c>
      <c r="N1781" s="14">
        <f t="shared" si="193"/>
        <v>-5.4917343793778883E-3</v>
      </c>
      <c r="O1781" s="14">
        <f t="shared" si="194"/>
        <v>4.2738695615009981E-3</v>
      </c>
      <c r="P1781" s="14">
        <f t="shared" si="193"/>
        <v>-2.6427061310781985E-3</v>
      </c>
      <c r="Q1781" s="14">
        <f t="shared" si="193"/>
        <v>-4.6801872074883066E-3</v>
      </c>
      <c r="R1781" s="14">
        <f t="shared" si="195"/>
        <v>-4.9883086515978281E-3</v>
      </c>
      <c r="S1781" s="14">
        <f t="shared" si="196"/>
        <v>-1.99354031123955E-3</v>
      </c>
      <c r="T1781" s="14">
        <f t="shared" si="197"/>
        <v>-3.8931229947879453E-3</v>
      </c>
      <c r="U1781" s="14">
        <v>0</v>
      </c>
      <c r="W1781" s="23">
        <v>2.12</v>
      </c>
      <c r="X1781" s="23">
        <v>4.4999999999999998E-2</v>
      </c>
      <c r="Y1781" s="23">
        <v>4.5912500000000005</v>
      </c>
      <c r="Z1781" s="23">
        <v>3.05714</v>
      </c>
      <c r="AA1781" s="23">
        <v>5.6050000000000004</v>
      </c>
      <c r="AB1781" s="23">
        <v>7.2</v>
      </c>
      <c r="AC1781" s="23">
        <v>0.75166999999999995</v>
      </c>
      <c r="AD1781" s="23">
        <v>2.39</v>
      </c>
      <c r="AE1781" s="23">
        <v>1.6520000000000001</v>
      </c>
      <c r="AF1781" s="21">
        <v>4.07</v>
      </c>
      <c r="AG1781" s="12">
        <v>2.1749999999999998</v>
      </c>
      <c r="AH1781" s="12">
        <v>0</v>
      </c>
      <c r="AI1781" s="12">
        <v>4.5549999999999997</v>
      </c>
      <c r="AJ1781" s="12">
        <v>3.15</v>
      </c>
      <c r="AK1781" s="12">
        <v>5.57</v>
      </c>
      <c r="AL1781" s="12">
        <v>7.3</v>
      </c>
      <c r="AM1781" s="12">
        <v>0.75009999999999999</v>
      </c>
      <c r="AN1781" s="12">
        <v>2.34</v>
      </c>
      <c r="AO1781" s="12">
        <v>1.605</v>
      </c>
      <c r="AP1781" s="12">
        <v>4.13</v>
      </c>
      <c r="AR1781" s="16">
        <v>6.9749999999999996</v>
      </c>
      <c r="AS1781" s="16">
        <v>7.55</v>
      </c>
      <c r="AT1781" s="16">
        <v>7.85</v>
      </c>
      <c r="AU1781" s="9">
        <v>8.0250000000000004</v>
      </c>
      <c r="AV1781" s="9">
        <v>8.8000000000000007</v>
      </c>
      <c r="AW1781" s="9">
        <v>14.59</v>
      </c>
    </row>
    <row r="1782" spans="1:49" x14ac:dyDescent="0.2">
      <c r="A1782" s="7">
        <v>38652</v>
      </c>
      <c r="B1782" s="8">
        <v>1.2141</v>
      </c>
      <c r="C1782" s="9">
        <v>115.44</v>
      </c>
      <c r="D1782" s="8">
        <v>1.7833999999999999</v>
      </c>
      <c r="E1782" s="8">
        <v>1.1729000000000001</v>
      </c>
      <c r="F1782" s="8">
        <v>0.75700000000000001</v>
      </c>
      <c r="G1782" s="8">
        <v>0.70689999999999997</v>
      </c>
      <c r="H1782" s="8">
        <v>1.2732999999999999</v>
      </c>
      <c r="I1782" s="8">
        <v>6.4231999999999996</v>
      </c>
      <c r="J1782" s="8">
        <v>7.8498000000000001</v>
      </c>
      <c r="L1782" s="14">
        <f t="shared" si="191"/>
        <v>5.9656972408648201E-3</v>
      </c>
      <c r="M1782" s="14">
        <f t="shared" si="192"/>
        <v>3.6382536382537634E-3</v>
      </c>
      <c r="N1782" s="14">
        <f t="shared" si="193"/>
        <v>4.902236997802234E-3</v>
      </c>
      <c r="O1782" s="14">
        <f t="shared" si="194"/>
        <v>-2.5577628101288719E-3</v>
      </c>
      <c r="P1782" s="14">
        <f t="shared" si="193"/>
        <v>2.9146793852676822E-3</v>
      </c>
      <c r="Q1782" s="14">
        <f t="shared" si="193"/>
        <v>7.2670276432031944E-3</v>
      </c>
      <c r="R1782" s="14">
        <f t="shared" si="195"/>
        <v>7.6180004712165239E-3</v>
      </c>
      <c r="S1782" s="14">
        <f t="shared" si="196"/>
        <v>7.4262050068503171E-3</v>
      </c>
      <c r="T1782" s="14">
        <f t="shared" si="197"/>
        <v>4.5733649264949605E-3</v>
      </c>
      <c r="U1782" s="14">
        <v>0</v>
      </c>
      <c r="W1782" s="23">
        <v>2.1219999999999999</v>
      </c>
      <c r="X1782" s="23">
        <v>4.5629999999999997E-2</v>
      </c>
      <c r="Y1782" s="23">
        <v>4.5881299999999996</v>
      </c>
      <c r="Z1782" s="23">
        <v>3.0542899999999999</v>
      </c>
      <c r="AA1782" s="23">
        <v>5.61</v>
      </c>
      <c r="AB1782" s="23">
        <v>7.2149999999999999</v>
      </c>
      <c r="AC1782" s="23">
        <v>0.75166999999999995</v>
      </c>
      <c r="AD1782" s="23">
        <v>2.4</v>
      </c>
      <c r="AE1782" s="23">
        <v>1.65</v>
      </c>
      <c r="AF1782" s="21">
        <v>4.0812499999999998</v>
      </c>
      <c r="AG1782" s="12">
        <v>2.2050000000000001</v>
      </c>
      <c r="AH1782" s="12">
        <v>0</v>
      </c>
      <c r="AI1782" s="12">
        <v>4.5250000000000004</v>
      </c>
      <c r="AJ1782" s="12">
        <v>3.16</v>
      </c>
      <c r="AK1782" s="12">
        <v>5.5649999999999995</v>
      </c>
      <c r="AL1782" s="12">
        <v>7.2750000000000004</v>
      </c>
      <c r="AM1782" s="12">
        <v>0.77500000000000002</v>
      </c>
      <c r="AN1782" s="12">
        <v>2.33</v>
      </c>
      <c r="AO1782" s="12">
        <v>1.605</v>
      </c>
      <c r="AP1782" s="12">
        <v>4.2249999999999996</v>
      </c>
      <c r="AR1782" s="16">
        <v>7.0664999999999996</v>
      </c>
      <c r="AS1782" s="16">
        <v>7.4321999999999999</v>
      </c>
      <c r="AT1782" s="16">
        <v>7.8163</v>
      </c>
      <c r="AU1782" s="9">
        <v>8.125</v>
      </c>
      <c r="AV1782" s="9">
        <v>8.75</v>
      </c>
      <c r="AW1782" s="9">
        <v>16.02</v>
      </c>
    </row>
    <row r="1783" spans="1:49" x14ac:dyDescent="0.2">
      <c r="A1783" s="7">
        <v>38653</v>
      </c>
      <c r="B1783" s="8">
        <v>1.2069000000000001</v>
      </c>
      <c r="C1783" s="9">
        <v>115.67</v>
      </c>
      <c r="D1783" s="8">
        <v>1.7739</v>
      </c>
      <c r="E1783" s="8">
        <v>1.1774</v>
      </c>
      <c r="F1783" s="8">
        <v>0.74929999999999997</v>
      </c>
      <c r="G1783" s="8">
        <v>0.70350000000000001</v>
      </c>
      <c r="H1783" s="8">
        <v>1.2804</v>
      </c>
      <c r="I1783" s="8">
        <v>6.4817</v>
      </c>
      <c r="J1783" s="8">
        <v>7.8978999999999999</v>
      </c>
      <c r="L1783" s="14">
        <f t="shared" si="191"/>
        <v>-5.9303187546330127E-3</v>
      </c>
      <c r="M1783" s="14">
        <f t="shared" si="192"/>
        <v>-1.9884153194432708E-3</v>
      </c>
      <c r="N1783" s="14">
        <f t="shared" si="193"/>
        <v>-5.3269036671524939E-3</v>
      </c>
      <c r="O1783" s="14">
        <f t="shared" si="194"/>
        <v>-3.821980635298039E-3</v>
      </c>
      <c r="P1783" s="14">
        <f t="shared" si="193"/>
        <v>-1.0171730515191602E-2</v>
      </c>
      <c r="Q1783" s="14">
        <f t="shared" si="193"/>
        <v>-4.809732635450481E-3</v>
      </c>
      <c r="R1783" s="14">
        <f t="shared" si="195"/>
        <v>-5.5451421430803283E-3</v>
      </c>
      <c r="S1783" s="14">
        <f t="shared" si="196"/>
        <v>-9.0254100004628635E-3</v>
      </c>
      <c r="T1783" s="14">
        <f t="shared" si="197"/>
        <v>-6.0902265159092916E-3</v>
      </c>
      <c r="U1783" s="14">
        <v>0</v>
      </c>
      <c r="W1783" s="23">
        <v>2.1259999999999999</v>
      </c>
      <c r="X1783" s="23">
        <v>4.6249999999999999E-2</v>
      </c>
      <c r="Y1783" s="23">
        <v>4.5862499999999997</v>
      </c>
      <c r="Z1783" s="23">
        <v>3.0557099999999999</v>
      </c>
      <c r="AA1783" s="23">
        <v>5.6</v>
      </c>
      <c r="AB1783" s="23">
        <v>7.2149999999999999</v>
      </c>
      <c r="AC1783" s="23">
        <v>0.75</v>
      </c>
      <c r="AD1783" s="23">
        <v>2.41</v>
      </c>
      <c r="AE1783" s="23">
        <v>1.65</v>
      </c>
      <c r="AF1783" s="21">
        <v>4.0887500000000001</v>
      </c>
      <c r="AG1783" s="12">
        <v>2.1562999999999999</v>
      </c>
      <c r="AH1783" s="12">
        <v>0</v>
      </c>
      <c r="AI1783" s="12">
        <v>4.55</v>
      </c>
      <c r="AJ1783" s="12">
        <v>3.17</v>
      </c>
      <c r="AK1783" s="12">
        <v>5.5600000000000005</v>
      </c>
      <c r="AL1783" s="12">
        <v>7.23</v>
      </c>
      <c r="AM1783" s="12">
        <v>0.75009999999999999</v>
      </c>
      <c r="AN1783" s="12">
        <v>2.36</v>
      </c>
      <c r="AO1783" s="12">
        <v>1.6099999999999999</v>
      </c>
      <c r="AP1783" s="12">
        <v>4.2249999999999996</v>
      </c>
      <c r="AR1783" s="16">
        <v>7.0664999999999996</v>
      </c>
      <c r="AS1783" s="16">
        <v>7.4821999999999997</v>
      </c>
      <c r="AT1783" s="16">
        <v>7.7663000000000002</v>
      </c>
      <c r="AU1783" s="9">
        <v>8.0250000000000004</v>
      </c>
      <c r="AV1783" s="9">
        <v>8.5500000000000007</v>
      </c>
      <c r="AW1783" s="9">
        <v>14.25</v>
      </c>
    </row>
    <row r="1784" spans="1:49" x14ac:dyDescent="0.2">
      <c r="A1784" s="7">
        <v>38656</v>
      </c>
      <c r="B1784" s="8">
        <v>1.1992</v>
      </c>
      <c r="C1784" s="9">
        <v>116.4</v>
      </c>
      <c r="D1784" s="8">
        <v>1.77</v>
      </c>
      <c r="E1784" s="8">
        <v>1.1821999999999999</v>
      </c>
      <c r="F1784" s="8">
        <v>0.74819999999999998</v>
      </c>
      <c r="G1784" s="8">
        <v>0.70030000000000003</v>
      </c>
      <c r="H1784" s="8">
        <v>1.2886</v>
      </c>
      <c r="I1784" s="8">
        <v>6.5008999999999997</v>
      </c>
      <c r="J1784" s="8">
        <v>7.9602000000000004</v>
      </c>
      <c r="L1784" s="14">
        <f t="shared" si="191"/>
        <v>-6.3799817714806917E-3</v>
      </c>
      <c r="M1784" s="14">
        <f t="shared" si="192"/>
        <v>-6.2714776632303293E-3</v>
      </c>
      <c r="N1784" s="14">
        <f t="shared" si="193"/>
        <v>-2.1985455775410667E-3</v>
      </c>
      <c r="O1784" s="14">
        <f t="shared" si="194"/>
        <v>-4.0602266959904876E-3</v>
      </c>
      <c r="P1784" s="14">
        <f t="shared" si="193"/>
        <v>-1.4680368343787942E-3</v>
      </c>
      <c r="Q1784" s="14">
        <f t="shared" si="193"/>
        <v>-4.5486851457000599E-3</v>
      </c>
      <c r="R1784" s="14">
        <f t="shared" si="195"/>
        <v>-6.3634952661802968E-3</v>
      </c>
      <c r="S1784" s="14">
        <f t="shared" si="196"/>
        <v>-2.9534372163854128E-3</v>
      </c>
      <c r="T1784" s="14">
        <f t="shared" si="197"/>
        <v>-7.8264365216954568E-3</v>
      </c>
      <c r="U1784" s="14">
        <v>0</v>
      </c>
      <c r="W1784" s="23">
        <v>2.125</v>
      </c>
      <c r="X1784" s="23">
        <v>4.6249999999999999E-2</v>
      </c>
      <c r="Y1784" s="23">
        <v>4.5881299999999996</v>
      </c>
      <c r="Z1784" s="23">
        <v>3.0685699999999998</v>
      </c>
      <c r="AA1784" s="23">
        <v>5.6</v>
      </c>
      <c r="AB1784" s="23">
        <v>7.1849999999999996</v>
      </c>
      <c r="AC1784" s="23">
        <v>0.75</v>
      </c>
      <c r="AD1784" s="23">
        <v>2.4300000000000002</v>
      </c>
      <c r="AE1784" s="23">
        <v>1.6520000000000001</v>
      </c>
      <c r="AF1784" s="21">
        <v>4.09</v>
      </c>
      <c r="AG1784" s="12">
        <v>2.1562999999999999</v>
      </c>
      <c r="AH1784" s="12">
        <v>0</v>
      </c>
      <c r="AI1784" s="12">
        <v>4.55</v>
      </c>
      <c r="AJ1784" s="12">
        <v>3.18</v>
      </c>
      <c r="AK1784" s="12">
        <v>5.5649999999999995</v>
      </c>
      <c r="AL1784" s="12">
        <v>7.2249999999999996</v>
      </c>
      <c r="AM1784" s="12">
        <v>0.75009999999999999</v>
      </c>
      <c r="AN1784" s="12">
        <v>2.395</v>
      </c>
      <c r="AO1784" s="12">
        <v>1.615</v>
      </c>
      <c r="AP1784" s="12">
        <v>4.2249999999999996</v>
      </c>
      <c r="AR1784" s="16">
        <v>6.4</v>
      </c>
      <c r="AS1784" s="16">
        <v>7.25</v>
      </c>
      <c r="AT1784" s="16">
        <v>7.8250000000000002</v>
      </c>
      <c r="AU1784" s="9">
        <v>7.9749999999999996</v>
      </c>
      <c r="AV1784" s="9">
        <v>8.65</v>
      </c>
      <c r="AW1784" s="9">
        <v>15.32</v>
      </c>
    </row>
    <row r="1785" spans="1:49" x14ac:dyDescent="0.2">
      <c r="A1785" s="7">
        <v>38657</v>
      </c>
      <c r="B1785" s="8">
        <v>1.2019</v>
      </c>
      <c r="C1785" s="9">
        <v>116.74</v>
      </c>
      <c r="D1785" s="8">
        <v>1.7652000000000001</v>
      </c>
      <c r="E1785" s="8">
        <v>1.1752</v>
      </c>
      <c r="F1785" s="8">
        <v>0.74439999999999995</v>
      </c>
      <c r="G1785" s="8">
        <v>0.69779999999999998</v>
      </c>
      <c r="H1785" s="8">
        <v>1.2882</v>
      </c>
      <c r="I1785" s="8">
        <v>6.4802</v>
      </c>
      <c r="J1785" s="8">
        <v>7.9839000000000002</v>
      </c>
      <c r="L1785" s="14">
        <f t="shared" si="191"/>
        <v>2.2515010006669556E-3</v>
      </c>
      <c r="M1785" s="14">
        <f t="shared" si="192"/>
        <v>-2.9124550282678685E-3</v>
      </c>
      <c r="N1785" s="14">
        <f t="shared" si="193"/>
        <v>-2.7118644067796183E-3</v>
      </c>
      <c r="O1785" s="14">
        <f t="shared" si="194"/>
        <v>5.9564329475831901E-3</v>
      </c>
      <c r="P1785" s="14">
        <f t="shared" si="193"/>
        <v>-5.078855920876757E-3</v>
      </c>
      <c r="Q1785" s="14">
        <f t="shared" si="193"/>
        <v>-3.5698986148794409E-3</v>
      </c>
      <c r="R1785" s="14">
        <f t="shared" si="195"/>
        <v>3.1051079024990713E-4</v>
      </c>
      <c r="S1785" s="14">
        <f t="shared" si="196"/>
        <v>3.1943458535230729E-3</v>
      </c>
      <c r="T1785" s="14">
        <f t="shared" si="197"/>
        <v>-2.9684740540337762E-3</v>
      </c>
      <c r="U1785" s="14">
        <v>0</v>
      </c>
      <c r="W1785" s="23">
        <v>2.125</v>
      </c>
      <c r="X1785" s="23">
        <v>4.6249999999999999E-2</v>
      </c>
      <c r="Y1785" s="23">
        <v>4.59</v>
      </c>
      <c r="Z1785" s="23">
        <v>3.0628600000000001</v>
      </c>
      <c r="AA1785" s="23">
        <v>5.65</v>
      </c>
      <c r="AB1785" s="23">
        <v>7.2249999999999996</v>
      </c>
      <c r="AC1785" s="23">
        <v>0.75</v>
      </c>
      <c r="AD1785" s="23">
        <v>2.42</v>
      </c>
      <c r="AE1785" s="23">
        <v>1.655</v>
      </c>
      <c r="AF1785" s="21">
        <v>4.09</v>
      </c>
      <c r="AG1785" s="12">
        <v>2.2187999999999999</v>
      </c>
      <c r="AH1785" s="12">
        <v>-0.02</v>
      </c>
      <c r="AI1785" s="12">
        <v>4.5312999999999999</v>
      </c>
      <c r="AJ1785" s="12">
        <v>3.18</v>
      </c>
      <c r="AK1785" s="12">
        <v>5.5350000000000001</v>
      </c>
      <c r="AL1785" s="12">
        <v>7.2549999999999999</v>
      </c>
      <c r="AM1785" s="12">
        <v>0.81259999999999999</v>
      </c>
      <c r="AN1785" s="12">
        <v>2.395</v>
      </c>
      <c r="AO1785" s="12">
        <v>1.615</v>
      </c>
      <c r="AP1785" s="12">
        <v>4.2149999999999999</v>
      </c>
      <c r="AR1785" s="16">
        <v>6.45</v>
      </c>
      <c r="AS1785" s="16">
        <v>7.25</v>
      </c>
      <c r="AT1785" s="16">
        <v>7.8250000000000002</v>
      </c>
      <c r="AU1785" s="9">
        <v>8.0749999999999993</v>
      </c>
      <c r="AV1785" s="9">
        <v>8.6999999999999993</v>
      </c>
      <c r="AW1785" s="9">
        <v>14.85</v>
      </c>
    </row>
    <row r="1786" spans="1:49" x14ac:dyDescent="0.2">
      <c r="A1786" s="7">
        <v>38658</v>
      </c>
      <c r="B1786" s="8">
        <v>1.2073</v>
      </c>
      <c r="C1786" s="9">
        <v>116.88</v>
      </c>
      <c r="D1786" s="8">
        <v>1.7766999999999999</v>
      </c>
      <c r="E1786" s="8">
        <v>1.1798</v>
      </c>
      <c r="F1786" s="8">
        <v>0.7429</v>
      </c>
      <c r="G1786" s="8">
        <v>0.69269999999999998</v>
      </c>
      <c r="H1786" s="8">
        <v>1.2782</v>
      </c>
      <c r="I1786" s="8">
        <v>6.4596999999999998</v>
      </c>
      <c r="J1786" s="8">
        <v>7.9783999999999997</v>
      </c>
      <c r="L1786" s="14">
        <f t="shared" si="191"/>
        <v>4.4928862634163735E-3</v>
      </c>
      <c r="M1786" s="14">
        <f t="shared" si="192"/>
        <v>-1.1978097193703352E-3</v>
      </c>
      <c r="N1786" s="14">
        <f t="shared" si="193"/>
        <v>6.5148425107635077E-3</v>
      </c>
      <c r="O1786" s="14">
        <f t="shared" si="194"/>
        <v>-3.8989659264281329E-3</v>
      </c>
      <c r="P1786" s="14">
        <f t="shared" si="193"/>
        <v>-2.0150456743684986E-3</v>
      </c>
      <c r="Q1786" s="14">
        <f t="shared" si="193"/>
        <v>-7.3086844368013271E-3</v>
      </c>
      <c r="R1786" s="14">
        <f t="shared" si="195"/>
        <v>7.8235017994054967E-3</v>
      </c>
      <c r="S1786" s="14">
        <f t="shared" si="196"/>
        <v>3.1735219901853906E-3</v>
      </c>
      <c r="T1786" s="14">
        <f t="shared" si="197"/>
        <v>6.8936127544372283E-4</v>
      </c>
      <c r="U1786" s="14">
        <v>0</v>
      </c>
      <c r="W1786" s="23">
        <v>2.1240000000000001</v>
      </c>
      <c r="X1786" s="23">
        <v>4.6249999999999999E-2</v>
      </c>
      <c r="Y1786" s="23">
        <v>4.5875000000000004</v>
      </c>
      <c r="Z1786" s="23">
        <v>3.0628600000000001</v>
      </c>
      <c r="AA1786" s="23">
        <v>5.65</v>
      </c>
      <c r="AB1786" s="23">
        <v>7.2350000000000003</v>
      </c>
      <c r="AC1786" s="23">
        <v>0.75249999999999995</v>
      </c>
      <c r="AD1786" s="23">
        <v>2.41</v>
      </c>
      <c r="AE1786" s="23">
        <v>1.6600000000000001</v>
      </c>
      <c r="AF1786" s="21">
        <v>4.09</v>
      </c>
      <c r="AG1786" s="12">
        <v>2.2187999999999999</v>
      </c>
      <c r="AH1786" s="12">
        <v>-0.02</v>
      </c>
      <c r="AI1786" s="12">
        <v>4.5625999999999998</v>
      </c>
      <c r="AJ1786" s="12">
        <v>3.1850000000000001</v>
      </c>
      <c r="AK1786" s="12">
        <v>5.5149999999999997</v>
      </c>
      <c r="AL1786" s="12">
        <v>7.2549999999999999</v>
      </c>
      <c r="AM1786" s="12">
        <v>0.84379999999999999</v>
      </c>
      <c r="AN1786" s="12">
        <v>2.395</v>
      </c>
      <c r="AO1786" s="12">
        <v>1.615</v>
      </c>
      <c r="AP1786" s="12">
        <v>4.2850000000000001</v>
      </c>
      <c r="AR1786" s="16">
        <v>7</v>
      </c>
      <c r="AS1786" s="16">
        <v>7.25</v>
      </c>
      <c r="AT1786" s="16">
        <v>7.8</v>
      </c>
      <c r="AU1786" s="9">
        <v>8.0749999999999993</v>
      </c>
      <c r="AV1786" s="9">
        <v>8.9</v>
      </c>
      <c r="AW1786" s="9">
        <v>13.48</v>
      </c>
    </row>
    <row r="1787" spans="1:49" x14ac:dyDescent="0.2">
      <c r="A1787" s="7">
        <v>38659</v>
      </c>
      <c r="B1787" s="8">
        <v>1.1945000000000001</v>
      </c>
      <c r="C1787" s="9">
        <v>117.23</v>
      </c>
      <c r="D1787" s="8">
        <v>1.7707999999999999</v>
      </c>
      <c r="E1787" s="8">
        <v>1.1816</v>
      </c>
      <c r="F1787" s="8">
        <v>0.73939999999999995</v>
      </c>
      <c r="G1787" s="8">
        <v>0.68889999999999996</v>
      </c>
      <c r="H1787" s="8">
        <v>1.2918000000000001</v>
      </c>
      <c r="I1787" s="8">
        <v>6.5294999999999996</v>
      </c>
      <c r="J1787" s="8">
        <v>8.0414999999999992</v>
      </c>
      <c r="L1787" s="14">
        <f t="shared" si="191"/>
        <v>-1.0602170131698729E-2</v>
      </c>
      <c r="M1787" s="14">
        <f t="shared" si="192"/>
        <v>-2.9855838949075508E-3</v>
      </c>
      <c r="N1787" s="14">
        <f t="shared" si="193"/>
        <v>-3.3207632126976971E-3</v>
      </c>
      <c r="O1787" s="14">
        <f t="shared" si="194"/>
        <v>-1.5233581584292999E-3</v>
      </c>
      <c r="P1787" s="14">
        <f t="shared" si="193"/>
        <v>-4.7112666576929474E-3</v>
      </c>
      <c r="Q1787" s="14">
        <f t="shared" si="193"/>
        <v>-5.4857802800635236E-3</v>
      </c>
      <c r="R1787" s="14">
        <f t="shared" si="195"/>
        <v>-1.0527945502399771E-2</v>
      </c>
      <c r="S1787" s="14">
        <f t="shared" si="196"/>
        <v>-1.0689945631365272E-2</v>
      </c>
      <c r="T1787" s="14">
        <f t="shared" si="197"/>
        <v>-7.8467947522228298E-3</v>
      </c>
      <c r="U1787" s="14">
        <v>0</v>
      </c>
      <c r="W1787" s="23">
        <v>2.1320000000000001</v>
      </c>
      <c r="X1787" s="23">
        <v>4.6249999999999999E-2</v>
      </c>
      <c r="Y1787" s="23">
        <v>4.5875000000000004</v>
      </c>
      <c r="Z1787" s="23">
        <v>3.05857</v>
      </c>
      <c r="AA1787" s="23">
        <v>5.65</v>
      </c>
      <c r="AB1787" s="23">
        <v>7.2549999999999999</v>
      </c>
      <c r="AC1787" s="23">
        <v>0.75</v>
      </c>
      <c r="AD1787" s="23">
        <v>2.42</v>
      </c>
      <c r="AE1787" s="23">
        <v>1.6579999999999999</v>
      </c>
      <c r="AF1787" s="21">
        <v>4.09</v>
      </c>
      <c r="AG1787" s="12">
        <v>2.2250000000000001</v>
      </c>
      <c r="AH1787" s="12">
        <v>0</v>
      </c>
      <c r="AI1787" s="12">
        <v>4.5350000000000001</v>
      </c>
      <c r="AJ1787" s="12">
        <v>3.2</v>
      </c>
      <c r="AK1787" s="12">
        <v>5.54</v>
      </c>
      <c r="AL1787" s="12">
        <v>7.26</v>
      </c>
      <c r="AM1787" s="12">
        <v>0.84</v>
      </c>
      <c r="AN1787" s="12">
        <v>2.3975</v>
      </c>
      <c r="AO1787" s="12">
        <v>1.62</v>
      </c>
      <c r="AP1787" s="12">
        <v>4.2549999999999999</v>
      </c>
      <c r="AR1787" s="16">
        <v>6.7</v>
      </c>
      <c r="AS1787" s="16">
        <v>7.3</v>
      </c>
      <c r="AT1787" s="16">
        <v>7.8250000000000002</v>
      </c>
      <c r="AU1787" s="9">
        <v>8.125</v>
      </c>
      <c r="AV1787" s="9">
        <v>9.0500000000000007</v>
      </c>
      <c r="AW1787" s="9">
        <v>13</v>
      </c>
    </row>
    <row r="1788" spans="1:49" x14ac:dyDescent="0.2">
      <c r="A1788" s="7">
        <v>38660</v>
      </c>
      <c r="B1788" s="8">
        <v>1.1813</v>
      </c>
      <c r="C1788" s="9">
        <v>118.34</v>
      </c>
      <c r="D1788" s="8">
        <v>1.7497</v>
      </c>
      <c r="E1788" s="8">
        <v>1.1837</v>
      </c>
      <c r="F1788" s="8">
        <v>0.73319999999999996</v>
      </c>
      <c r="G1788" s="8">
        <v>0.68310000000000004</v>
      </c>
      <c r="H1788" s="8">
        <v>1.3073999999999999</v>
      </c>
      <c r="I1788" s="8">
        <v>6.5930999999999997</v>
      </c>
      <c r="J1788" s="8">
        <v>8.1232000000000006</v>
      </c>
      <c r="L1788" s="14">
        <f t="shared" si="191"/>
        <v>-1.1050648807032326E-2</v>
      </c>
      <c r="M1788" s="14">
        <f t="shared" si="192"/>
        <v>-9.3797532533378414E-3</v>
      </c>
      <c r="N1788" s="14">
        <f t="shared" si="193"/>
        <v>-1.1915518409758241E-2</v>
      </c>
      <c r="O1788" s="14">
        <f t="shared" si="194"/>
        <v>-1.7740981667652145E-3</v>
      </c>
      <c r="P1788" s="14">
        <f t="shared" si="193"/>
        <v>-8.3851771706788814E-3</v>
      </c>
      <c r="Q1788" s="14">
        <f t="shared" si="193"/>
        <v>-8.4192190448539872E-3</v>
      </c>
      <c r="R1788" s="14">
        <f t="shared" si="195"/>
        <v>-1.1932078935291246E-2</v>
      </c>
      <c r="S1788" s="14">
        <f t="shared" si="196"/>
        <v>-9.6464485598580785E-3</v>
      </c>
      <c r="T1788" s="14">
        <f t="shared" si="197"/>
        <v>-1.0057612763443191E-2</v>
      </c>
      <c r="U1788" s="14">
        <v>0</v>
      </c>
      <c r="W1788" s="23">
        <v>2.125</v>
      </c>
      <c r="X1788" s="23">
        <v>4.6249999999999999E-2</v>
      </c>
      <c r="Y1788" s="23">
        <v>4.5893800000000002</v>
      </c>
      <c r="Z1788" s="23">
        <v>3.06</v>
      </c>
      <c r="AA1788" s="23">
        <v>5.6050000000000004</v>
      </c>
      <c r="AB1788" s="23">
        <v>7.2450000000000001</v>
      </c>
      <c r="AC1788" s="23">
        <v>0.76</v>
      </c>
      <c r="AD1788" s="23">
        <v>2.4500000000000002</v>
      </c>
      <c r="AE1788" s="23">
        <v>1.6579999999999999</v>
      </c>
      <c r="AF1788" s="21">
        <v>4.09</v>
      </c>
      <c r="AG1788" s="12">
        <v>2.2650000000000001</v>
      </c>
      <c r="AH1788" s="12">
        <v>0</v>
      </c>
      <c r="AI1788" s="12">
        <v>4.5549999999999997</v>
      </c>
      <c r="AJ1788" s="12">
        <v>3.2</v>
      </c>
      <c r="AK1788" s="12">
        <v>5.53</v>
      </c>
      <c r="AL1788" s="12">
        <v>7.3</v>
      </c>
      <c r="AM1788" s="12">
        <v>0.88500000000000001</v>
      </c>
      <c r="AN1788" s="12">
        <v>2.42</v>
      </c>
      <c r="AO1788" s="12">
        <v>1.63</v>
      </c>
      <c r="AP1788" s="12">
        <v>4.2850000000000001</v>
      </c>
      <c r="AR1788" s="16">
        <v>6.55</v>
      </c>
      <c r="AS1788" s="16">
        <v>7.3</v>
      </c>
      <c r="AT1788" s="16">
        <v>7.8250000000000002</v>
      </c>
      <c r="AU1788" s="9">
        <v>8.0250000000000004</v>
      </c>
      <c r="AV1788" s="9">
        <v>9.0500000000000007</v>
      </c>
      <c r="AW1788" s="9">
        <v>13.17</v>
      </c>
    </row>
    <row r="1789" spans="1:49" x14ac:dyDescent="0.2">
      <c r="A1789" s="7">
        <v>38663</v>
      </c>
      <c r="B1789" s="8">
        <v>1.1804999999999999</v>
      </c>
      <c r="C1789" s="9">
        <v>117.68</v>
      </c>
      <c r="D1789" s="8">
        <v>1.7441</v>
      </c>
      <c r="E1789" s="8">
        <v>1.1873</v>
      </c>
      <c r="F1789" s="8">
        <v>0.73299999999999998</v>
      </c>
      <c r="G1789" s="8">
        <v>0.67959999999999998</v>
      </c>
      <c r="H1789" s="8">
        <v>1.3059000000000001</v>
      </c>
      <c r="I1789" s="8">
        <v>6.5931999999999995</v>
      </c>
      <c r="J1789" s="8">
        <v>8.1416000000000004</v>
      </c>
      <c r="L1789" s="14">
        <f t="shared" si="191"/>
        <v>-6.7722001185144265E-4</v>
      </c>
      <c r="M1789" s="14">
        <f t="shared" si="192"/>
        <v>5.6084296397007627E-3</v>
      </c>
      <c r="N1789" s="14">
        <f t="shared" si="193"/>
        <v>-3.2005486654855808E-3</v>
      </c>
      <c r="O1789" s="14">
        <f t="shared" si="194"/>
        <v>-3.0320896150931587E-3</v>
      </c>
      <c r="P1789" s="14">
        <f t="shared" si="193"/>
        <v>-2.7277686852156258E-4</v>
      </c>
      <c r="Q1789" s="14">
        <f t="shared" si="193"/>
        <v>-5.1237007758747621E-3</v>
      </c>
      <c r="R1789" s="14">
        <f t="shared" si="195"/>
        <v>1.1486331265793126E-3</v>
      </c>
      <c r="S1789" s="14">
        <f t="shared" si="196"/>
        <v>-1.5167141903749126E-5</v>
      </c>
      <c r="T1789" s="14">
        <f t="shared" si="197"/>
        <v>-2.2599980347842719E-3</v>
      </c>
      <c r="U1789" s="14">
        <v>0</v>
      </c>
      <c r="W1789" s="23">
        <v>2.1320000000000001</v>
      </c>
      <c r="X1789" s="23">
        <v>4.8129999999999999E-2</v>
      </c>
      <c r="Y1789" s="23">
        <v>4.5928100000000001</v>
      </c>
      <c r="Z1789" s="23">
        <v>3.07429</v>
      </c>
      <c r="AA1789" s="23">
        <v>5.62</v>
      </c>
      <c r="AB1789" s="23">
        <v>7.2350000000000003</v>
      </c>
      <c r="AC1789" s="23">
        <v>0.76500000000000001</v>
      </c>
      <c r="AD1789" s="23">
        <v>2.4900000000000002</v>
      </c>
      <c r="AE1789" s="23">
        <v>1.655</v>
      </c>
      <c r="AF1789" s="21">
        <v>4.09</v>
      </c>
      <c r="AG1789" s="12">
        <v>2.2749999999999999</v>
      </c>
      <c r="AH1789" s="12">
        <v>0</v>
      </c>
      <c r="AI1789" s="12">
        <v>4.5600000000000005</v>
      </c>
      <c r="AJ1789" s="12">
        <v>3.2</v>
      </c>
      <c r="AK1789" s="12">
        <v>5.57</v>
      </c>
      <c r="AL1789" s="12">
        <v>7.36</v>
      </c>
      <c r="AM1789" s="12">
        <v>0.87509999999999999</v>
      </c>
      <c r="AN1789" s="12">
        <v>2.42</v>
      </c>
      <c r="AO1789" s="12">
        <v>1.625</v>
      </c>
      <c r="AP1789" s="12">
        <v>4.3150000000000004</v>
      </c>
      <c r="AR1789" s="16">
        <v>6.55</v>
      </c>
      <c r="AS1789" s="16">
        <v>7.4</v>
      </c>
      <c r="AT1789" s="16">
        <v>7.8250000000000002</v>
      </c>
      <c r="AU1789" s="9">
        <v>8.0749999999999993</v>
      </c>
      <c r="AV1789" s="9">
        <v>9.3000000000000007</v>
      </c>
      <c r="AW1789" s="9">
        <v>13.1</v>
      </c>
    </row>
    <row r="1790" spans="1:49" x14ac:dyDescent="0.2">
      <c r="A1790" s="7">
        <v>38664</v>
      </c>
      <c r="B1790" s="8">
        <v>1.1781999999999999</v>
      </c>
      <c r="C1790" s="9">
        <v>117.29</v>
      </c>
      <c r="D1790" s="8">
        <v>1.7444</v>
      </c>
      <c r="E1790" s="8">
        <v>1.1844000000000001</v>
      </c>
      <c r="F1790" s="8">
        <v>0.73460000000000003</v>
      </c>
      <c r="G1790" s="8">
        <v>0.68320000000000003</v>
      </c>
      <c r="H1790" s="8">
        <v>1.3110999999999999</v>
      </c>
      <c r="I1790" s="8">
        <v>6.6050000000000004</v>
      </c>
      <c r="J1790" s="8">
        <v>8.1004000000000005</v>
      </c>
      <c r="L1790" s="14">
        <f t="shared" si="191"/>
        <v>-1.9483269800931735E-3</v>
      </c>
      <c r="M1790" s="14">
        <f t="shared" si="192"/>
        <v>3.3250916531673003E-3</v>
      </c>
      <c r="N1790" s="14">
        <f t="shared" si="193"/>
        <v>1.7200848575193994E-4</v>
      </c>
      <c r="O1790" s="14">
        <f t="shared" si="194"/>
        <v>2.4484971293481372E-3</v>
      </c>
      <c r="P1790" s="14">
        <f t="shared" si="193"/>
        <v>2.1828103683492195E-3</v>
      </c>
      <c r="Q1790" s="14">
        <f t="shared" si="193"/>
        <v>5.297233666862855E-3</v>
      </c>
      <c r="R1790" s="14">
        <f t="shared" si="195"/>
        <v>-3.9661353062313554E-3</v>
      </c>
      <c r="S1790" s="14">
        <f t="shared" si="196"/>
        <v>-1.7865253595762409E-3</v>
      </c>
      <c r="T1790" s="14">
        <f t="shared" si="197"/>
        <v>5.0861685842673587E-3</v>
      </c>
      <c r="U1790" s="14">
        <v>0</v>
      </c>
      <c r="W1790" s="23">
        <v>2.145</v>
      </c>
      <c r="X1790" s="23">
        <v>4.7500000000000001E-2</v>
      </c>
      <c r="Y1790" s="23">
        <v>4.5987499999999999</v>
      </c>
      <c r="Z1790" s="23">
        <v>3.0757099999999999</v>
      </c>
      <c r="AA1790" s="23">
        <v>5.61</v>
      </c>
      <c r="AB1790" s="23">
        <v>7.2549999999999999</v>
      </c>
      <c r="AC1790" s="23">
        <v>0.76</v>
      </c>
      <c r="AD1790" s="23">
        <v>2.54</v>
      </c>
      <c r="AE1790" s="23">
        <v>1.6579999999999999</v>
      </c>
      <c r="AF1790" s="21">
        <v>4.0999999999999996</v>
      </c>
      <c r="AG1790" s="12">
        <v>2.2450000000000001</v>
      </c>
      <c r="AH1790" s="12">
        <v>1.55E-2</v>
      </c>
      <c r="AI1790" s="12">
        <v>4.5449999999999999</v>
      </c>
      <c r="AJ1790" s="12">
        <v>3.2</v>
      </c>
      <c r="AK1790" s="12">
        <v>5.5600000000000005</v>
      </c>
      <c r="AL1790" s="12">
        <v>7.3650000000000002</v>
      </c>
      <c r="AM1790" s="12">
        <v>0.94</v>
      </c>
      <c r="AN1790" s="12">
        <v>2.44</v>
      </c>
      <c r="AO1790" s="12">
        <v>1.575</v>
      </c>
      <c r="AP1790" s="12">
        <v>4.3150000000000004</v>
      </c>
      <c r="AR1790" s="16">
        <v>6.7</v>
      </c>
      <c r="AS1790" s="16">
        <v>7.4</v>
      </c>
      <c r="AT1790" s="16">
        <v>7.8250000000000002</v>
      </c>
      <c r="AU1790" s="9">
        <v>8.0749999999999993</v>
      </c>
      <c r="AV1790" s="9">
        <v>9.3000000000000007</v>
      </c>
      <c r="AW1790" s="9">
        <v>13.08</v>
      </c>
    </row>
    <row r="1791" spans="1:49" x14ac:dyDescent="0.2">
      <c r="A1791" s="7">
        <v>38665</v>
      </c>
      <c r="B1791" s="8">
        <v>1.1764999999999999</v>
      </c>
      <c r="C1791" s="9">
        <v>117.52</v>
      </c>
      <c r="D1791" s="8">
        <v>1.7433999999999998</v>
      </c>
      <c r="E1791" s="8">
        <v>1.1870000000000001</v>
      </c>
      <c r="F1791" s="8">
        <v>0.73660000000000003</v>
      </c>
      <c r="G1791" s="8">
        <v>0.68679999999999997</v>
      </c>
      <c r="H1791" s="8">
        <v>1.3108</v>
      </c>
      <c r="I1791" s="8">
        <v>6.5792000000000002</v>
      </c>
      <c r="J1791" s="8">
        <v>8.1705000000000005</v>
      </c>
      <c r="L1791" s="14">
        <f t="shared" si="191"/>
        <v>-1.4428789679171716E-3</v>
      </c>
      <c r="M1791" s="14">
        <f t="shared" si="192"/>
        <v>-1.9571136827772895E-3</v>
      </c>
      <c r="N1791" s="14">
        <f t="shared" si="193"/>
        <v>-5.7326301307047967E-4</v>
      </c>
      <c r="O1791" s="14">
        <f t="shared" si="194"/>
        <v>-2.1903959561920816E-3</v>
      </c>
      <c r="P1791" s="14">
        <f t="shared" si="193"/>
        <v>2.7225701061801555E-3</v>
      </c>
      <c r="Q1791" s="14">
        <f t="shared" si="193"/>
        <v>5.2693208430911742E-3</v>
      </c>
      <c r="R1791" s="14">
        <f t="shared" si="195"/>
        <v>2.2886786695153205E-4</v>
      </c>
      <c r="S1791" s="14">
        <f t="shared" si="196"/>
        <v>3.9214494163424263E-3</v>
      </c>
      <c r="T1791" s="14">
        <f t="shared" si="197"/>
        <v>-8.5796462884768498E-3</v>
      </c>
      <c r="U1791" s="14">
        <v>0</v>
      </c>
      <c r="W1791" s="23">
        <v>2.1549999999999998</v>
      </c>
      <c r="X1791" s="23">
        <v>4.7500000000000001E-2</v>
      </c>
      <c r="Y1791" s="23">
        <v>4.5999999999999996</v>
      </c>
      <c r="Z1791" s="23">
        <v>3.07857</v>
      </c>
      <c r="AA1791" s="23">
        <v>5.61</v>
      </c>
      <c r="AB1791" s="23">
        <v>7.2450000000000001</v>
      </c>
      <c r="AC1791" s="23">
        <v>0.75832999999999995</v>
      </c>
      <c r="AD1791" s="23">
        <v>2.54</v>
      </c>
      <c r="AE1791" s="23">
        <v>1.65</v>
      </c>
      <c r="AF1791" s="21">
        <v>4.1137499999999996</v>
      </c>
      <c r="AG1791" s="12">
        <v>2.2187999999999999</v>
      </c>
      <c r="AH1791" s="12">
        <v>-0.02</v>
      </c>
      <c r="AI1791" s="12">
        <v>4.5312999999999999</v>
      </c>
      <c r="AJ1791" s="12">
        <v>3.2</v>
      </c>
      <c r="AK1791" s="12">
        <v>5.5750000000000002</v>
      </c>
      <c r="AL1791" s="12">
        <v>7.3650000000000002</v>
      </c>
      <c r="AM1791" s="12">
        <v>0.87509999999999999</v>
      </c>
      <c r="AN1791" s="12">
        <v>2.4449999999999998</v>
      </c>
      <c r="AO1791" s="12">
        <v>1.635</v>
      </c>
      <c r="AP1791" s="12">
        <v>4.2949999999999999</v>
      </c>
      <c r="AR1791" s="16">
        <v>6.5</v>
      </c>
      <c r="AS1791" s="16">
        <v>7.35</v>
      </c>
      <c r="AT1791" s="16">
        <v>7.8250000000000002</v>
      </c>
      <c r="AU1791" s="9">
        <v>8.0250000000000004</v>
      </c>
      <c r="AV1791" s="9">
        <v>9.25</v>
      </c>
      <c r="AW1791" s="9">
        <v>12.8</v>
      </c>
    </row>
    <row r="1792" spans="1:49" x14ac:dyDescent="0.2">
      <c r="A1792" s="7">
        <v>38666</v>
      </c>
      <c r="B1792" s="8">
        <v>1.1687000000000001</v>
      </c>
      <c r="C1792" s="9">
        <v>118.21</v>
      </c>
      <c r="D1792" s="8">
        <v>1.7412000000000001</v>
      </c>
      <c r="E1792" s="8">
        <v>1.1913</v>
      </c>
      <c r="F1792" s="8">
        <v>0.73009999999999997</v>
      </c>
      <c r="G1792" s="8">
        <v>0.68569999999999998</v>
      </c>
      <c r="H1792" s="8">
        <v>1.3155000000000001</v>
      </c>
      <c r="I1792" s="8">
        <v>6.6048999999999998</v>
      </c>
      <c r="J1792" s="8">
        <v>8.2378</v>
      </c>
      <c r="L1792" s="14">
        <f t="shared" si="191"/>
        <v>-6.6298342541434296E-3</v>
      </c>
      <c r="M1792" s="14">
        <f t="shared" si="192"/>
        <v>-5.8370696218593698E-3</v>
      </c>
      <c r="N1792" s="14">
        <f t="shared" si="193"/>
        <v>-1.2619020305149053E-3</v>
      </c>
      <c r="O1792" s="14">
        <f t="shared" si="194"/>
        <v>-3.6095022244606589E-3</v>
      </c>
      <c r="P1792" s="14">
        <f t="shared" si="193"/>
        <v>-8.8243279934836494E-3</v>
      </c>
      <c r="Q1792" s="14">
        <f t="shared" si="193"/>
        <v>-1.6016307513103678E-3</v>
      </c>
      <c r="R1792" s="14">
        <f t="shared" si="195"/>
        <v>-3.5727860129229905E-3</v>
      </c>
      <c r="S1792" s="14">
        <f t="shared" si="196"/>
        <v>-3.8910505836575737E-3</v>
      </c>
      <c r="T1792" s="14">
        <f t="shared" si="197"/>
        <v>-8.1696569472431424E-3</v>
      </c>
      <c r="U1792" s="14">
        <v>0</v>
      </c>
      <c r="W1792" s="23">
        <v>2.1709999999999998</v>
      </c>
      <c r="X1792" s="23">
        <v>4.7500000000000001E-2</v>
      </c>
      <c r="Y1792" s="23">
        <v>4.6012500000000003</v>
      </c>
      <c r="Z1792" s="23">
        <v>3.0842900000000002</v>
      </c>
      <c r="AA1792" s="23">
        <v>5.65</v>
      </c>
      <c r="AB1792" s="23">
        <v>7.2549999999999999</v>
      </c>
      <c r="AC1792" s="23">
        <v>0.76</v>
      </c>
      <c r="AD1792" s="23">
        <v>2.52</v>
      </c>
      <c r="AE1792" s="23">
        <v>1.6579999999999999</v>
      </c>
      <c r="AF1792" s="21">
        <v>4.1150000000000002</v>
      </c>
      <c r="AG1792" s="12">
        <v>2.3050000000000002</v>
      </c>
      <c r="AH1792" s="12">
        <v>1.55E-2</v>
      </c>
      <c r="AI1792" s="12">
        <v>4.57</v>
      </c>
      <c r="AJ1792" s="12">
        <v>3.2</v>
      </c>
      <c r="AK1792" s="12">
        <v>5.5250000000000004</v>
      </c>
      <c r="AL1792" s="12">
        <v>7.43</v>
      </c>
      <c r="AM1792" s="12">
        <v>0.94</v>
      </c>
      <c r="AN1792" s="12">
        <v>2.42</v>
      </c>
      <c r="AO1792" s="12">
        <v>1.575</v>
      </c>
      <c r="AP1792" s="12">
        <v>4.2949999999999999</v>
      </c>
      <c r="AR1792" s="16">
        <v>6.45</v>
      </c>
      <c r="AS1792" s="16">
        <v>7.35</v>
      </c>
      <c r="AT1792" s="16">
        <v>7.8250000000000002</v>
      </c>
      <c r="AU1792" s="9">
        <v>7.9749999999999996</v>
      </c>
      <c r="AV1792" s="9">
        <v>9.25</v>
      </c>
      <c r="AW1792" s="9">
        <v>11.9</v>
      </c>
    </row>
    <row r="1793" spans="1:49" x14ac:dyDescent="0.2">
      <c r="A1793" s="7">
        <v>38667</v>
      </c>
      <c r="B1793" s="8">
        <v>1.1734</v>
      </c>
      <c r="C1793" s="9">
        <v>118.02</v>
      </c>
      <c r="D1793" s="8">
        <v>1.7423999999999999</v>
      </c>
      <c r="E1793" s="8">
        <v>1.1897</v>
      </c>
      <c r="F1793" s="8">
        <v>0.73299999999999998</v>
      </c>
      <c r="G1793" s="8">
        <v>0.68700000000000006</v>
      </c>
      <c r="H1793" s="8">
        <v>1.3108</v>
      </c>
      <c r="I1793" s="8">
        <v>6.6025999999999998</v>
      </c>
      <c r="J1793" s="8">
        <v>8.1553000000000004</v>
      </c>
      <c r="L1793" s="14">
        <f t="shared" si="191"/>
        <v>4.0215624197825761E-3</v>
      </c>
      <c r="M1793" s="14">
        <f t="shared" si="192"/>
        <v>1.6098966276902882E-3</v>
      </c>
      <c r="N1793" s="14">
        <f t="shared" si="193"/>
        <v>6.8917987594763197E-4</v>
      </c>
      <c r="O1793" s="14">
        <f t="shared" si="194"/>
        <v>1.3448768597126293E-3</v>
      </c>
      <c r="P1793" s="14">
        <f t="shared" si="193"/>
        <v>3.972058622106589E-3</v>
      </c>
      <c r="Q1793" s="14">
        <f t="shared" si="193"/>
        <v>1.8958728306841532E-3</v>
      </c>
      <c r="R1793" s="14">
        <f t="shared" si="195"/>
        <v>3.5855965822400027E-3</v>
      </c>
      <c r="S1793" s="14">
        <f t="shared" si="196"/>
        <v>3.4834762063429281E-4</v>
      </c>
      <c r="T1793" s="14">
        <f t="shared" si="197"/>
        <v>1.0116120804875228E-2</v>
      </c>
      <c r="U1793" s="14">
        <v>0</v>
      </c>
      <c r="W1793" s="23">
        <v>2.1709999999999998</v>
      </c>
      <c r="X1793" s="23">
        <v>4.6249999999999999E-2</v>
      </c>
      <c r="Y1793" s="23">
        <v>4.59063</v>
      </c>
      <c r="Z1793" s="23">
        <v>3.0842900000000002</v>
      </c>
      <c r="AA1793" s="23">
        <v>5.63</v>
      </c>
      <c r="AB1793" s="23">
        <v>7.3049999999999997</v>
      </c>
      <c r="AC1793" s="23">
        <v>0.75166999999999995</v>
      </c>
      <c r="AD1793" s="23">
        <v>2.52</v>
      </c>
      <c r="AE1793" s="23">
        <v>1.6579999999999999</v>
      </c>
      <c r="AF1793" s="21">
        <v>4.12</v>
      </c>
      <c r="AG1793" s="12">
        <v>2.2650000000000001</v>
      </c>
      <c r="AH1793" s="12">
        <v>0</v>
      </c>
      <c r="AI1793" s="12">
        <v>4.5649999999999995</v>
      </c>
      <c r="AJ1793" s="12">
        <v>3.2</v>
      </c>
      <c r="AK1793" s="12">
        <v>5.5350000000000001</v>
      </c>
      <c r="AL1793" s="12">
        <v>7.4249999999999998</v>
      </c>
      <c r="AM1793" s="12">
        <v>0.87509999999999999</v>
      </c>
      <c r="AN1793" s="12">
        <v>2.44</v>
      </c>
      <c r="AO1793" s="12">
        <v>1.63</v>
      </c>
      <c r="AP1793" s="12">
        <v>4.3250000000000002</v>
      </c>
      <c r="AR1793" s="16">
        <v>6.5</v>
      </c>
      <c r="AS1793" s="16">
        <v>7.35</v>
      </c>
      <c r="AT1793" s="16">
        <v>7.8250000000000002</v>
      </c>
      <c r="AU1793" s="9">
        <v>7.9249999999999998</v>
      </c>
      <c r="AV1793" s="9">
        <v>9.2249999999999996</v>
      </c>
      <c r="AW1793" s="9">
        <v>11.63</v>
      </c>
    </row>
    <row r="1794" spans="1:49" x14ac:dyDescent="0.2">
      <c r="A1794" s="7">
        <v>38670</v>
      </c>
      <c r="B1794" s="8">
        <v>1.1689000000000001</v>
      </c>
      <c r="C1794" s="9">
        <v>118.79</v>
      </c>
      <c r="D1794" s="8">
        <v>1.7368999999999999</v>
      </c>
      <c r="E1794" s="8">
        <v>1.1931</v>
      </c>
      <c r="F1794" s="8">
        <v>0.72709999999999997</v>
      </c>
      <c r="G1794" s="8">
        <v>0.67900000000000005</v>
      </c>
      <c r="H1794" s="8">
        <v>1.3181</v>
      </c>
      <c r="I1794" s="8">
        <v>6.6566000000000001</v>
      </c>
      <c r="J1794" s="8">
        <v>8.1965000000000003</v>
      </c>
      <c r="L1794" s="14">
        <f t="shared" si="191"/>
        <v>-3.8350093744673464E-3</v>
      </c>
      <c r="M1794" s="14">
        <f t="shared" si="192"/>
        <v>-6.4820271066589052E-3</v>
      </c>
      <c r="N1794" s="14">
        <f t="shared" si="193"/>
        <v>-3.1565656565657463E-3</v>
      </c>
      <c r="O1794" s="14">
        <f t="shared" si="194"/>
        <v>-2.8497192188416953E-3</v>
      </c>
      <c r="P1794" s="14">
        <f t="shared" si="193"/>
        <v>-8.0491132332878301E-3</v>
      </c>
      <c r="Q1794" s="14">
        <f t="shared" si="193"/>
        <v>-1.1644832605531286E-2</v>
      </c>
      <c r="R1794" s="14">
        <f t="shared" si="195"/>
        <v>-5.538274789469777E-3</v>
      </c>
      <c r="S1794" s="14">
        <f t="shared" si="196"/>
        <v>-8.1122494967401648E-3</v>
      </c>
      <c r="T1794" s="14">
        <f t="shared" si="197"/>
        <v>-5.0265357164643865E-3</v>
      </c>
      <c r="U1794" s="14">
        <v>0</v>
      </c>
      <c r="W1794" s="23">
        <v>2.1749999999999998</v>
      </c>
      <c r="X1794" s="23">
        <v>4.4999999999999998E-2</v>
      </c>
      <c r="Y1794" s="23">
        <v>4.5912500000000005</v>
      </c>
      <c r="Z1794" s="23">
        <v>3.1028600000000002</v>
      </c>
      <c r="AA1794" s="23">
        <v>5.62</v>
      </c>
      <c r="AB1794" s="23">
        <v>7.2949999999999999</v>
      </c>
      <c r="AC1794" s="23">
        <v>0.75166999999999995</v>
      </c>
      <c r="AD1794" s="23">
        <v>2.52</v>
      </c>
      <c r="AE1794" s="23">
        <v>1.655</v>
      </c>
      <c r="AF1794" s="21">
        <v>4.1212499999999999</v>
      </c>
      <c r="AG1794" s="12">
        <v>2.3250000000000002</v>
      </c>
      <c r="AH1794" s="12">
        <v>0</v>
      </c>
      <c r="AI1794" s="12">
        <v>4.5649999999999995</v>
      </c>
      <c r="AJ1794" s="12">
        <v>3.26</v>
      </c>
      <c r="AK1794" s="12">
        <v>5.5149999999999997</v>
      </c>
      <c r="AL1794" s="12">
        <v>7.37</v>
      </c>
      <c r="AM1794" s="12">
        <v>0.87509999999999999</v>
      </c>
      <c r="AN1794" s="12">
        <v>2.42</v>
      </c>
      <c r="AO1794" s="12">
        <v>1.645</v>
      </c>
      <c r="AP1794" s="12">
        <v>4.3499999999999996</v>
      </c>
      <c r="AR1794" s="16">
        <v>6.65</v>
      </c>
      <c r="AS1794" s="16">
        <v>7.4</v>
      </c>
      <c r="AT1794" s="16">
        <v>7.8250000000000002</v>
      </c>
      <c r="AU1794" s="9">
        <v>7.9749999999999996</v>
      </c>
      <c r="AV1794" s="9">
        <v>9.3000000000000007</v>
      </c>
      <c r="AW1794" s="9">
        <v>12.18</v>
      </c>
    </row>
    <row r="1795" spans="1:49" x14ac:dyDescent="0.2">
      <c r="A1795" s="7">
        <v>38671</v>
      </c>
      <c r="B1795" s="8">
        <v>1.1718999999999999</v>
      </c>
      <c r="C1795" s="9">
        <v>118.9</v>
      </c>
      <c r="D1795" s="8">
        <v>1.7354000000000001</v>
      </c>
      <c r="E1795" s="8">
        <v>1.1928000000000001</v>
      </c>
      <c r="F1795" s="8">
        <v>0.73340000000000005</v>
      </c>
      <c r="G1795" s="8">
        <v>0.68530000000000002</v>
      </c>
      <c r="H1795" s="8">
        <v>1.3166</v>
      </c>
      <c r="I1795" s="8">
        <v>6.6691000000000003</v>
      </c>
      <c r="J1795" s="8">
        <v>8.2225000000000001</v>
      </c>
      <c r="L1795" s="14">
        <f t="shared" si="191"/>
        <v>2.5665155274188223E-3</v>
      </c>
      <c r="M1795" s="14">
        <f t="shared" si="192"/>
        <v>-9.2514718250635841E-4</v>
      </c>
      <c r="N1795" s="14">
        <f t="shared" si="193"/>
        <v>-8.6360757671699595E-4</v>
      </c>
      <c r="O1795" s="14">
        <f t="shared" si="194"/>
        <v>2.5150905432602677E-4</v>
      </c>
      <c r="P1795" s="14">
        <f t="shared" si="193"/>
        <v>8.6645578324853201E-3</v>
      </c>
      <c r="Q1795" s="14">
        <f t="shared" si="193"/>
        <v>9.2783505154638846E-3</v>
      </c>
      <c r="R1795" s="14">
        <f t="shared" si="195"/>
        <v>1.1392981923135093E-3</v>
      </c>
      <c r="S1795" s="14">
        <f t="shared" si="196"/>
        <v>-1.8743158747057675E-3</v>
      </c>
      <c r="T1795" s="14">
        <f t="shared" si="197"/>
        <v>-3.1620553359683612E-3</v>
      </c>
      <c r="U1795" s="14">
        <v>0</v>
      </c>
      <c r="W1795" s="23">
        <v>2.1920000000000002</v>
      </c>
      <c r="X1795" s="23">
        <v>4.6249999999999999E-2</v>
      </c>
      <c r="Y1795" s="23">
        <v>4.59063</v>
      </c>
      <c r="Z1795" s="23">
        <v>3.1185700000000001</v>
      </c>
      <c r="AA1795" s="23">
        <v>5.62</v>
      </c>
      <c r="AB1795" s="23">
        <v>7.375</v>
      </c>
      <c r="AC1795" s="23">
        <v>0.76</v>
      </c>
      <c r="AD1795" s="23">
        <v>2.52</v>
      </c>
      <c r="AE1795" s="23">
        <v>1.6579999999999999</v>
      </c>
      <c r="AF1795" s="21">
        <v>4.1399999999999997</v>
      </c>
      <c r="AG1795" s="12">
        <v>2.3125999999999998</v>
      </c>
      <c r="AH1795" s="12">
        <v>0.03</v>
      </c>
      <c r="AI1795" s="12">
        <v>4.57</v>
      </c>
      <c r="AJ1795" s="12">
        <v>3.2800000000000002</v>
      </c>
      <c r="AK1795" s="12">
        <v>5.5600000000000005</v>
      </c>
      <c r="AL1795" s="12">
        <v>7.5149999999999997</v>
      </c>
      <c r="AM1795" s="12">
        <v>0.90629999999999999</v>
      </c>
      <c r="AN1795" s="12">
        <v>2.42</v>
      </c>
      <c r="AO1795" s="12">
        <v>1.645</v>
      </c>
      <c r="AP1795" s="12">
        <v>4.3150000000000004</v>
      </c>
      <c r="AR1795" s="16">
        <v>7.05</v>
      </c>
      <c r="AS1795" s="16">
        <v>7.4809999999999999</v>
      </c>
      <c r="AT1795" s="16">
        <v>7.8669000000000002</v>
      </c>
      <c r="AU1795" s="9">
        <v>7.95</v>
      </c>
      <c r="AV1795" s="9">
        <v>9.35</v>
      </c>
      <c r="AW1795" s="9">
        <v>12.23</v>
      </c>
    </row>
    <row r="1796" spans="1:49" x14ac:dyDescent="0.2">
      <c r="A1796" s="7">
        <v>38672</v>
      </c>
      <c r="B1796" s="8">
        <v>1.167</v>
      </c>
      <c r="C1796" s="9">
        <v>119.19</v>
      </c>
      <c r="D1796" s="8">
        <v>1.7166000000000001</v>
      </c>
      <c r="E1796" s="8">
        <v>1.1939</v>
      </c>
      <c r="F1796" s="8">
        <v>0.73070000000000002</v>
      </c>
      <c r="G1796" s="8">
        <v>0.68410000000000004</v>
      </c>
      <c r="H1796" s="8">
        <v>1.3256000000000001</v>
      </c>
      <c r="I1796" s="8">
        <v>6.6966000000000001</v>
      </c>
      <c r="J1796" s="8">
        <v>8.2466000000000008</v>
      </c>
      <c r="L1796" s="14">
        <f t="shared" si="191"/>
        <v>-4.1812441334584394E-3</v>
      </c>
      <c r="M1796" s="14">
        <f t="shared" si="192"/>
        <v>-2.4330900243307862E-3</v>
      </c>
      <c r="N1796" s="14">
        <f t="shared" si="193"/>
        <v>-1.0833237293995546E-2</v>
      </c>
      <c r="O1796" s="14">
        <f t="shared" si="194"/>
        <v>-9.2135019683381447E-4</v>
      </c>
      <c r="P1796" s="14">
        <f t="shared" si="193"/>
        <v>-3.6814835014998826E-3</v>
      </c>
      <c r="Q1796" s="14">
        <f t="shared" si="193"/>
        <v>-1.7510579308331886E-3</v>
      </c>
      <c r="R1796" s="14">
        <f t="shared" si="195"/>
        <v>-6.7893783946892938E-3</v>
      </c>
      <c r="S1796" s="14">
        <f t="shared" si="196"/>
        <v>-4.1065615386912668E-3</v>
      </c>
      <c r="T1796" s="14">
        <f t="shared" si="197"/>
        <v>-2.9224165110470768E-3</v>
      </c>
      <c r="U1796" s="14">
        <v>0</v>
      </c>
      <c r="W1796" s="23">
        <v>2.1920000000000002</v>
      </c>
      <c r="X1796" s="23">
        <v>4.5629999999999997E-2</v>
      </c>
      <c r="Y1796" s="23">
        <v>4.5875000000000004</v>
      </c>
      <c r="Z1796" s="23">
        <v>3.1242899999999998</v>
      </c>
      <c r="AA1796" s="23">
        <v>5.58</v>
      </c>
      <c r="AB1796" s="23">
        <v>7.4649999999999999</v>
      </c>
      <c r="AC1796" s="23">
        <v>0.76166999999999996</v>
      </c>
      <c r="AD1796" s="23">
        <v>2.4900000000000002</v>
      </c>
      <c r="AE1796" s="23">
        <v>1.655</v>
      </c>
      <c r="AF1796" s="21">
        <v>4.1399999999999997</v>
      </c>
      <c r="AG1796" s="12">
        <v>2.31</v>
      </c>
      <c r="AH1796" s="12">
        <v>0.01</v>
      </c>
      <c r="AI1796" s="12">
        <v>4.5600000000000005</v>
      </c>
      <c r="AJ1796" s="12">
        <v>3.2850000000000001</v>
      </c>
      <c r="AK1796" s="12">
        <v>5.51</v>
      </c>
      <c r="AL1796" s="12">
        <v>7.48</v>
      </c>
      <c r="AM1796" s="12">
        <v>0.93500000000000005</v>
      </c>
      <c r="AN1796" s="12">
        <v>2.44</v>
      </c>
      <c r="AO1796" s="12">
        <v>1.62</v>
      </c>
      <c r="AP1796" s="12">
        <v>4.3250000000000002</v>
      </c>
      <c r="AR1796" s="16">
        <v>6.7</v>
      </c>
      <c r="AS1796" s="16">
        <v>7.45</v>
      </c>
      <c r="AT1796" s="16">
        <v>7.8250000000000002</v>
      </c>
      <c r="AU1796" s="9">
        <v>8.0749999999999993</v>
      </c>
      <c r="AV1796" s="9">
        <v>9.35</v>
      </c>
      <c r="AW1796" s="9">
        <v>12.26</v>
      </c>
    </row>
    <row r="1797" spans="1:49" x14ac:dyDescent="0.2">
      <c r="A1797" s="7">
        <v>38673</v>
      </c>
      <c r="B1797" s="8">
        <v>1.175</v>
      </c>
      <c r="C1797" s="9">
        <v>118.83</v>
      </c>
      <c r="D1797" s="8">
        <v>1.7193000000000001</v>
      </c>
      <c r="E1797" s="8">
        <v>1.1875</v>
      </c>
      <c r="F1797" s="8">
        <v>0.73380000000000001</v>
      </c>
      <c r="G1797" s="8">
        <v>0.68810000000000004</v>
      </c>
      <c r="H1797" s="8">
        <v>1.3170999999999999</v>
      </c>
      <c r="I1797" s="8">
        <v>6.6981999999999999</v>
      </c>
      <c r="J1797" s="8">
        <v>8.1838999999999995</v>
      </c>
      <c r="L1797" s="14">
        <f t="shared" ref="L1797:L1860" si="198">B1797/B1796-1</f>
        <v>6.8551842330761836E-3</v>
      </c>
      <c r="M1797" s="14">
        <f t="shared" ref="M1797:M1860" si="199">C1796/C1797-1</f>
        <v>3.0295379954556889E-3</v>
      </c>
      <c r="N1797" s="14">
        <f t="shared" ref="N1797:Q1860" si="200">D1797/D1796-1</f>
        <v>1.5728766165676866E-3</v>
      </c>
      <c r="O1797" s="14">
        <f t="shared" ref="O1797:O1860" si="201">E1796/E1797-1</f>
        <v>5.3894736842103885E-3</v>
      </c>
      <c r="P1797" s="14">
        <f t="shared" si="200"/>
        <v>4.2425071848912754E-3</v>
      </c>
      <c r="Q1797" s="14">
        <f t="shared" si="200"/>
        <v>5.8470983774301377E-3</v>
      </c>
      <c r="R1797" s="14">
        <f t="shared" ref="R1797:R1860" si="202">H1796/H1797-1</f>
        <v>6.4535722420471231E-3</v>
      </c>
      <c r="S1797" s="14">
        <f t="shared" ref="S1797:S1860" si="203">I1796/I1797-1</f>
        <v>-2.3887014421786201E-4</v>
      </c>
      <c r="T1797" s="14">
        <f t="shared" ref="T1797:T1860" si="204">J1796/J1797-1</f>
        <v>7.6613839367540848E-3</v>
      </c>
      <c r="U1797" s="14">
        <v>0</v>
      </c>
      <c r="W1797" s="23">
        <v>2.1960000000000002</v>
      </c>
      <c r="X1797" s="23">
        <v>4.5629999999999997E-2</v>
      </c>
      <c r="Y1797" s="23">
        <v>4.5875000000000004</v>
      </c>
      <c r="Z1797" s="23">
        <v>3.1385700000000001</v>
      </c>
      <c r="AA1797" s="23">
        <v>5.585</v>
      </c>
      <c r="AB1797" s="23">
        <v>7.2249999999999996</v>
      </c>
      <c r="AC1797" s="23">
        <v>0.76832999999999996</v>
      </c>
      <c r="AD1797" s="23">
        <v>2.5099999999999998</v>
      </c>
      <c r="AE1797" s="23">
        <v>1.65</v>
      </c>
      <c r="AF1797" s="21">
        <v>4.1593799999999996</v>
      </c>
      <c r="AG1797" s="12">
        <v>2.3125999999999998</v>
      </c>
      <c r="AH1797" s="12">
        <v>-0.02</v>
      </c>
      <c r="AI1797" s="12">
        <v>4.5312999999999999</v>
      </c>
      <c r="AJ1797" s="12">
        <v>3.2850000000000001</v>
      </c>
      <c r="AK1797" s="12">
        <v>5.51</v>
      </c>
      <c r="AL1797" s="12">
        <v>7.49</v>
      </c>
      <c r="AM1797" s="12">
        <v>0.99</v>
      </c>
      <c r="AN1797" s="12">
        <v>2.4550000000000001</v>
      </c>
      <c r="AO1797" s="12">
        <v>1.63</v>
      </c>
      <c r="AP1797" s="12">
        <v>4.3250000000000002</v>
      </c>
      <c r="AR1797" s="16">
        <v>6.35</v>
      </c>
      <c r="AS1797" s="16">
        <v>7.35</v>
      </c>
      <c r="AT1797" s="16">
        <v>7.7750000000000004</v>
      </c>
      <c r="AU1797" s="9">
        <v>8.0250000000000004</v>
      </c>
      <c r="AV1797" s="9">
        <v>9.4</v>
      </c>
      <c r="AW1797" s="9">
        <v>11.25</v>
      </c>
    </row>
    <row r="1798" spans="1:49" x14ac:dyDescent="0.2">
      <c r="A1798" s="7">
        <v>38674</v>
      </c>
      <c r="B1798" s="8">
        <v>1.1775</v>
      </c>
      <c r="C1798" s="9">
        <v>119.1</v>
      </c>
      <c r="D1798" s="8">
        <v>1.7179</v>
      </c>
      <c r="E1798" s="8">
        <v>1.1884999999999999</v>
      </c>
      <c r="F1798" s="8">
        <v>0.73329999999999995</v>
      </c>
      <c r="G1798" s="8">
        <v>0.68740000000000001</v>
      </c>
      <c r="H1798" s="8">
        <v>1.3141</v>
      </c>
      <c r="I1798" s="8">
        <v>6.6975999999999996</v>
      </c>
      <c r="J1798" s="8">
        <v>8.1503999999999994</v>
      </c>
      <c r="L1798" s="14">
        <f t="shared" si="198"/>
        <v>2.1276595744681437E-3</v>
      </c>
      <c r="M1798" s="14">
        <f t="shared" si="199"/>
        <v>-2.2670025188916698E-3</v>
      </c>
      <c r="N1798" s="14">
        <f t="shared" si="200"/>
        <v>-8.1428488338286531E-4</v>
      </c>
      <c r="O1798" s="14">
        <f t="shared" si="201"/>
        <v>-8.4139671855265608E-4</v>
      </c>
      <c r="P1798" s="14">
        <f t="shared" si="200"/>
        <v>-6.8138457345334746E-4</v>
      </c>
      <c r="Q1798" s="14">
        <f t="shared" si="200"/>
        <v>-1.0172939979654627E-3</v>
      </c>
      <c r="R1798" s="14">
        <f t="shared" si="202"/>
        <v>2.2829312837682192E-3</v>
      </c>
      <c r="S1798" s="14">
        <f t="shared" si="203"/>
        <v>8.9584328714753525E-5</v>
      </c>
      <c r="T1798" s="14">
        <f t="shared" si="204"/>
        <v>4.1102277188849179E-3</v>
      </c>
      <c r="U1798" s="14">
        <v>0</v>
      </c>
      <c r="W1798" s="23">
        <v>2.2010000000000001</v>
      </c>
      <c r="X1798" s="23">
        <v>4.5629999999999997E-2</v>
      </c>
      <c r="Y1798" s="23">
        <v>4.59063</v>
      </c>
      <c r="Z1798" s="23">
        <v>3.1442899999999998</v>
      </c>
      <c r="AA1798" s="23">
        <v>5.6</v>
      </c>
      <c r="AB1798" s="23">
        <v>7.4649999999999999</v>
      </c>
      <c r="AC1798" s="23">
        <v>0.77</v>
      </c>
      <c r="AD1798" s="23">
        <v>2.48</v>
      </c>
      <c r="AE1798" s="23">
        <v>1.65</v>
      </c>
      <c r="AF1798" s="21">
        <v>4.1656300000000002</v>
      </c>
      <c r="AG1798" s="12">
        <v>2.395</v>
      </c>
      <c r="AH1798" s="12">
        <v>-0.02</v>
      </c>
      <c r="AI1798" s="12">
        <v>4.5549999999999997</v>
      </c>
      <c r="AJ1798" s="12">
        <v>3.2850000000000001</v>
      </c>
      <c r="AK1798" s="12">
        <v>5.51</v>
      </c>
      <c r="AL1798" s="12">
        <v>7.49</v>
      </c>
      <c r="AM1798" s="12">
        <v>0.95499999999999996</v>
      </c>
      <c r="AN1798" s="12">
        <v>2.41</v>
      </c>
      <c r="AO1798" s="12">
        <v>1.63</v>
      </c>
      <c r="AP1798" s="12">
        <v>4.335</v>
      </c>
      <c r="AR1798" s="16">
        <v>7.05</v>
      </c>
      <c r="AS1798" s="16">
        <v>7.4298999999999999</v>
      </c>
      <c r="AT1798" s="16">
        <v>7.7171000000000003</v>
      </c>
      <c r="AU1798" s="9">
        <v>7.95</v>
      </c>
      <c r="AV1798" s="9">
        <v>9.0500000000000007</v>
      </c>
      <c r="AW1798" s="9">
        <v>11.12</v>
      </c>
    </row>
    <row r="1799" spans="1:49" x14ac:dyDescent="0.2">
      <c r="A1799" s="7">
        <v>38677</v>
      </c>
      <c r="B1799" s="8">
        <v>1.1724999999999999</v>
      </c>
      <c r="C1799" s="9">
        <v>119.04</v>
      </c>
      <c r="D1799" s="8">
        <v>1.7155</v>
      </c>
      <c r="E1799" s="8">
        <v>1.1823999999999999</v>
      </c>
      <c r="F1799" s="8">
        <v>0.73609999999999998</v>
      </c>
      <c r="G1799" s="8">
        <v>0.68879999999999997</v>
      </c>
      <c r="H1799" s="8">
        <v>1.32</v>
      </c>
      <c r="I1799" s="8">
        <v>6.7149999999999999</v>
      </c>
      <c r="J1799" s="8">
        <v>8.1694999999999993</v>
      </c>
      <c r="L1799" s="14">
        <f t="shared" si="198"/>
        <v>-4.2462845010616812E-3</v>
      </c>
      <c r="M1799" s="14">
        <f t="shared" si="199"/>
        <v>5.040322580645018E-4</v>
      </c>
      <c r="N1799" s="14">
        <f t="shared" si="200"/>
        <v>-1.3970545433377168E-3</v>
      </c>
      <c r="O1799" s="14">
        <f t="shared" si="201"/>
        <v>5.1589986468201232E-3</v>
      </c>
      <c r="P1799" s="14">
        <f t="shared" si="200"/>
        <v>3.8183553797899172E-3</v>
      </c>
      <c r="Q1799" s="14">
        <f t="shared" si="200"/>
        <v>2.0366598778003286E-3</v>
      </c>
      <c r="R1799" s="14">
        <f t="shared" si="202"/>
        <v>-4.4696969696970124E-3</v>
      </c>
      <c r="S1799" s="14">
        <f t="shared" si="203"/>
        <v>-2.5912137006701697E-3</v>
      </c>
      <c r="T1799" s="14">
        <f t="shared" si="204"/>
        <v>-2.3379643797050154E-3</v>
      </c>
      <c r="U1799" s="14">
        <v>0</v>
      </c>
      <c r="W1799" s="23">
        <v>2.2789999999999999</v>
      </c>
      <c r="X1799" s="23">
        <v>4.6879999999999998E-2</v>
      </c>
      <c r="Y1799" s="23">
        <v>4.5878100000000002</v>
      </c>
      <c r="Z1799" s="23">
        <v>3.1614300000000002</v>
      </c>
      <c r="AA1799" s="23">
        <v>5.63</v>
      </c>
      <c r="AB1799" s="23">
        <v>7.5049999999999999</v>
      </c>
      <c r="AC1799" s="23">
        <v>0.79</v>
      </c>
      <c r="AD1799" s="23">
        <v>2.4699999999999998</v>
      </c>
      <c r="AE1799" s="23">
        <v>1.65</v>
      </c>
      <c r="AF1799" s="21">
        <v>4.17</v>
      </c>
      <c r="AG1799" s="12">
        <v>2.415</v>
      </c>
      <c r="AH1799" s="12">
        <v>-0.02</v>
      </c>
      <c r="AI1799" s="12">
        <v>4.5312999999999999</v>
      </c>
      <c r="AJ1799" s="12">
        <v>3.33</v>
      </c>
      <c r="AK1799" s="12">
        <v>5.55</v>
      </c>
      <c r="AL1799" s="12">
        <v>7.58</v>
      </c>
      <c r="AM1799" s="12">
        <v>0.93500000000000005</v>
      </c>
      <c r="AN1799" s="12">
        <v>2.4249999999999998</v>
      </c>
      <c r="AO1799" s="12">
        <v>1.6400000000000001</v>
      </c>
      <c r="AP1799" s="12">
        <v>4.33</v>
      </c>
      <c r="AR1799" s="16">
        <v>7.05</v>
      </c>
      <c r="AS1799" s="16">
        <v>7.4298999999999999</v>
      </c>
      <c r="AT1799" s="16">
        <v>7.7171000000000003</v>
      </c>
      <c r="AU1799" s="9">
        <v>8.0250000000000004</v>
      </c>
      <c r="AV1799" s="9">
        <v>9.0399999999999991</v>
      </c>
      <c r="AW1799" s="9">
        <v>10.82</v>
      </c>
    </row>
    <row r="1800" spans="1:49" x14ac:dyDescent="0.2">
      <c r="A1800" s="7">
        <v>38678</v>
      </c>
      <c r="B1800" s="8">
        <v>1.1814</v>
      </c>
      <c r="C1800" s="9">
        <v>118.74</v>
      </c>
      <c r="D1800" s="8">
        <v>1.7223999999999999</v>
      </c>
      <c r="E1800" s="8">
        <v>1.1740999999999999</v>
      </c>
      <c r="F1800" s="8">
        <v>0.73760000000000003</v>
      </c>
      <c r="G1800" s="8">
        <v>0.69210000000000005</v>
      </c>
      <c r="H1800" s="8">
        <v>1.3109</v>
      </c>
      <c r="I1800" s="8">
        <v>6.6661000000000001</v>
      </c>
      <c r="J1800" s="8">
        <v>8.0805000000000007</v>
      </c>
      <c r="L1800" s="14">
        <f t="shared" si="198"/>
        <v>7.5906183368870117E-3</v>
      </c>
      <c r="M1800" s="14">
        <f t="shared" si="199"/>
        <v>2.5265285497726442E-3</v>
      </c>
      <c r="N1800" s="14">
        <f t="shared" si="200"/>
        <v>4.0221509763915808E-3</v>
      </c>
      <c r="O1800" s="14">
        <f t="shared" si="201"/>
        <v>7.0692445277233951E-3</v>
      </c>
      <c r="P1800" s="14">
        <f t="shared" si="200"/>
        <v>2.037766607797975E-3</v>
      </c>
      <c r="Q1800" s="14">
        <f t="shared" si="200"/>
        <v>4.7909407665507331E-3</v>
      </c>
      <c r="R1800" s="14">
        <f t="shared" si="202"/>
        <v>6.9417957128690144E-3</v>
      </c>
      <c r="S1800" s="14">
        <f t="shared" si="203"/>
        <v>7.3356235279997684E-3</v>
      </c>
      <c r="T1800" s="14">
        <f t="shared" si="204"/>
        <v>1.1014169915227745E-2</v>
      </c>
      <c r="U1800" s="14">
        <v>0</v>
      </c>
      <c r="W1800" s="23">
        <v>2.3039999999999998</v>
      </c>
      <c r="X1800" s="23">
        <v>4.6879999999999998E-2</v>
      </c>
      <c r="Y1800" s="23">
        <v>4.5893800000000002</v>
      </c>
      <c r="Z1800" s="23">
        <v>3.17</v>
      </c>
      <c r="AA1800" s="23">
        <v>5.5750000000000002</v>
      </c>
      <c r="AB1800" s="23">
        <v>7.5149999999999997</v>
      </c>
      <c r="AC1800" s="23">
        <v>0.79666999999999999</v>
      </c>
      <c r="AD1800" s="23">
        <v>2.4699999999999998</v>
      </c>
      <c r="AE1800" s="23">
        <v>1.65</v>
      </c>
      <c r="AF1800" s="21">
        <v>4.1937499999999996</v>
      </c>
      <c r="AG1800" s="12">
        <v>2.415</v>
      </c>
      <c r="AH1800" s="12">
        <v>-0.02</v>
      </c>
      <c r="AI1800" s="12">
        <v>4.5350000000000001</v>
      </c>
      <c r="AJ1800" s="12">
        <v>3.33</v>
      </c>
      <c r="AK1800" s="12">
        <v>5.5549999999999997</v>
      </c>
      <c r="AL1800" s="12">
        <v>7.585</v>
      </c>
      <c r="AM1800" s="12">
        <v>0.94499999999999995</v>
      </c>
      <c r="AN1800" s="12">
        <v>2.4249999999999998</v>
      </c>
      <c r="AO1800" s="12">
        <v>1.645</v>
      </c>
      <c r="AP1800" s="12">
        <v>4.26</v>
      </c>
      <c r="AR1800" s="16">
        <v>7.05</v>
      </c>
      <c r="AS1800" s="16">
        <v>7.35</v>
      </c>
      <c r="AT1800" s="16">
        <v>7.65</v>
      </c>
      <c r="AU1800" s="9">
        <v>7.8</v>
      </c>
      <c r="AV1800" s="9">
        <v>9.0399999999999991</v>
      </c>
      <c r="AW1800" s="9">
        <v>10.6</v>
      </c>
    </row>
    <row r="1801" spans="1:49" x14ac:dyDescent="0.2">
      <c r="A1801" s="7">
        <v>38679</v>
      </c>
      <c r="B1801" s="8">
        <v>1.1822999999999999</v>
      </c>
      <c r="C1801" s="9">
        <v>118.74</v>
      </c>
      <c r="D1801" s="8">
        <v>1.7239</v>
      </c>
      <c r="E1801" s="8">
        <v>1.1721999999999999</v>
      </c>
      <c r="F1801" s="8">
        <v>0.73770000000000002</v>
      </c>
      <c r="G1801" s="8">
        <v>0.69399999999999995</v>
      </c>
      <c r="H1801" s="8">
        <v>1.3110999999999999</v>
      </c>
      <c r="I1801" s="8">
        <v>6.6609999999999996</v>
      </c>
      <c r="J1801" s="8">
        <v>8.0356000000000005</v>
      </c>
      <c r="L1801" s="14">
        <f t="shared" si="198"/>
        <v>7.6180802437786355E-4</v>
      </c>
      <c r="M1801" s="14">
        <f t="shared" si="199"/>
        <v>0</v>
      </c>
      <c r="N1801" s="14">
        <f t="shared" si="200"/>
        <v>8.7087784486761244E-4</v>
      </c>
      <c r="O1801" s="14">
        <f t="shared" si="201"/>
        <v>1.6208838082238941E-3</v>
      </c>
      <c r="P1801" s="14">
        <f t="shared" si="200"/>
        <v>1.3557483731019282E-4</v>
      </c>
      <c r="Q1801" s="14">
        <f t="shared" si="200"/>
        <v>2.7452680248518657E-3</v>
      </c>
      <c r="R1801" s="14">
        <f t="shared" si="202"/>
        <v>-1.5254366562422739E-4</v>
      </c>
      <c r="S1801" s="14">
        <f t="shared" si="203"/>
        <v>7.6565080318280465E-4</v>
      </c>
      <c r="T1801" s="14">
        <f t="shared" si="204"/>
        <v>5.587635024142612E-3</v>
      </c>
      <c r="U1801" s="14">
        <v>0</v>
      </c>
      <c r="W1801" s="23">
        <v>2.323</v>
      </c>
      <c r="X1801" s="23">
        <v>4.6879999999999998E-2</v>
      </c>
      <c r="Y1801" s="23">
        <v>4.5875000000000004</v>
      </c>
      <c r="Z1801" s="23">
        <v>3.1742900000000001</v>
      </c>
      <c r="AA1801" s="23">
        <v>5.58</v>
      </c>
      <c r="AB1801" s="23">
        <v>7.5049999999999999</v>
      </c>
      <c r="AC1801" s="23">
        <v>0.79832999999999998</v>
      </c>
      <c r="AD1801" s="23">
        <v>2.46</v>
      </c>
      <c r="AE1801" s="23">
        <v>1.647</v>
      </c>
      <c r="AF1801" s="21">
        <v>4.1912500000000001</v>
      </c>
      <c r="AG1801" s="12">
        <v>2.4350000000000001</v>
      </c>
      <c r="AH1801" s="12">
        <v>-0.02</v>
      </c>
      <c r="AI1801" s="12">
        <v>4.5312999999999999</v>
      </c>
      <c r="AJ1801" s="12">
        <v>3.33</v>
      </c>
      <c r="AK1801" s="12">
        <v>5.5600000000000005</v>
      </c>
      <c r="AL1801" s="12">
        <v>7.5149999999999997</v>
      </c>
      <c r="AM1801" s="12">
        <v>0.94499999999999995</v>
      </c>
      <c r="AN1801" s="12">
        <v>2.4350000000000001</v>
      </c>
      <c r="AO1801" s="12">
        <v>1.625</v>
      </c>
      <c r="AP1801" s="12">
        <v>4.26</v>
      </c>
      <c r="AR1801" s="16">
        <v>6.7789000000000001</v>
      </c>
      <c r="AS1801" s="16">
        <v>7.35</v>
      </c>
      <c r="AT1801" s="16">
        <v>7.65</v>
      </c>
      <c r="AU1801" s="9">
        <v>7.9249999999999998</v>
      </c>
      <c r="AV1801" s="9">
        <v>8.8365000000000009</v>
      </c>
      <c r="AW1801" s="9">
        <v>10.96</v>
      </c>
    </row>
    <row r="1802" spans="1:49" x14ac:dyDescent="0.2">
      <c r="A1802" s="7">
        <v>38680</v>
      </c>
      <c r="B1802" s="8">
        <v>1.1789000000000001</v>
      </c>
      <c r="C1802" s="9">
        <v>118.93</v>
      </c>
      <c r="D1802" s="8">
        <v>1.7227999999999999</v>
      </c>
      <c r="E1802" s="8">
        <v>1.1718999999999999</v>
      </c>
      <c r="F1802" s="8">
        <v>0.7389</v>
      </c>
      <c r="G1802" s="8">
        <v>0.69520000000000004</v>
      </c>
      <c r="H1802" s="8">
        <v>1.3155000000000001</v>
      </c>
      <c r="I1802" s="8">
        <v>6.6875</v>
      </c>
      <c r="J1802" s="8">
        <v>8.0576000000000008</v>
      </c>
      <c r="L1802" s="14">
        <f t="shared" si="198"/>
        <v>-2.8757506555018297E-3</v>
      </c>
      <c r="M1802" s="14">
        <f t="shared" si="199"/>
        <v>-1.5975784074666599E-3</v>
      </c>
      <c r="N1802" s="14">
        <f t="shared" si="200"/>
        <v>-6.3808805615184205E-4</v>
      </c>
      <c r="O1802" s="14">
        <f t="shared" si="201"/>
        <v>2.5599453878322187E-4</v>
      </c>
      <c r="P1802" s="14">
        <f t="shared" si="200"/>
        <v>1.6266775111832832E-3</v>
      </c>
      <c r="Q1802" s="14">
        <f t="shared" si="200"/>
        <v>1.7291066282421053E-3</v>
      </c>
      <c r="R1802" s="14">
        <f t="shared" si="202"/>
        <v>-3.3447358418853268E-3</v>
      </c>
      <c r="S1802" s="14">
        <f t="shared" si="203"/>
        <v>-3.9626168224299319E-3</v>
      </c>
      <c r="T1802" s="14">
        <f t="shared" si="204"/>
        <v>-2.7303415409054566E-3</v>
      </c>
      <c r="U1802" s="14">
        <v>0</v>
      </c>
      <c r="W1802" s="23">
        <v>2.3279999999999998</v>
      </c>
      <c r="X1802" s="23">
        <v>4.6879999999999998E-2</v>
      </c>
      <c r="Y1802" s="23">
        <v>4.5837500000000002</v>
      </c>
      <c r="Z1802" s="23">
        <v>3.1885699999999999</v>
      </c>
      <c r="AA1802" s="23">
        <v>5.5750000000000002</v>
      </c>
      <c r="AB1802" s="23">
        <v>7.5049999999999999</v>
      </c>
      <c r="AC1802" s="23">
        <v>0.8</v>
      </c>
      <c r="AD1802" s="23">
        <v>2.46</v>
      </c>
      <c r="AE1802" s="23">
        <v>1.647</v>
      </c>
      <c r="AF1802" s="21">
        <v>4.2</v>
      </c>
      <c r="AG1802" s="12">
        <v>2.4249999999999998</v>
      </c>
      <c r="AH1802" s="12">
        <v>5.0000000000000001E-3</v>
      </c>
      <c r="AI1802" s="12">
        <v>4.55</v>
      </c>
      <c r="AJ1802" s="12">
        <v>3.33</v>
      </c>
      <c r="AK1802" s="12">
        <v>5.5549999999999997</v>
      </c>
      <c r="AL1802" s="12">
        <v>7.5549999999999997</v>
      </c>
      <c r="AM1802" s="12">
        <v>0.95</v>
      </c>
      <c r="AN1802" s="12">
        <v>2.4300000000000002</v>
      </c>
      <c r="AO1802" s="12">
        <v>1.605</v>
      </c>
      <c r="AP1802" s="12">
        <v>4.37</v>
      </c>
      <c r="AR1802" s="16">
        <v>6.45</v>
      </c>
      <c r="AS1802" s="16">
        <v>7.35</v>
      </c>
      <c r="AT1802" s="16">
        <v>7.7750000000000004</v>
      </c>
      <c r="AU1802" s="9">
        <v>7.875</v>
      </c>
      <c r="AV1802" s="9">
        <v>8.7872000000000003</v>
      </c>
      <c r="AW1802" s="9" t="e">
        <v>#N/A</v>
      </c>
    </row>
    <row r="1803" spans="1:49" x14ac:dyDescent="0.2">
      <c r="A1803" s="7">
        <v>38681</v>
      </c>
      <c r="B1803" s="8">
        <v>1.1724999999999999</v>
      </c>
      <c r="C1803" s="9">
        <v>119.63</v>
      </c>
      <c r="D1803" s="8">
        <v>1.7141999999999999</v>
      </c>
      <c r="E1803" s="8">
        <v>1.17</v>
      </c>
      <c r="F1803" s="8">
        <v>0.73580000000000001</v>
      </c>
      <c r="G1803" s="8">
        <v>0.6966</v>
      </c>
      <c r="H1803" s="8">
        <v>1.3186</v>
      </c>
      <c r="I1803" s="8">
        <v>6.7133000000000003</v>
      </c>
      <c r="J1803" s="8">
        <v>8.0869999999999997</v>
      </c>
      <c r="L1803" s="14">
        <f t="shared" si="198"/>
        <v>-5.4287895495802596E-3</v>
      </c>
      <c r="M1803" s="14">
        <f t="shared" si="199"/>
        <v>-5.85137507314204E-3</v>
      </c>
      <c r="N1803" s="14">
        <f t="shared" si="200"/>
        <v>-4.9918736939864594E-3</v>
      </c>
      <c r="O1803" s="14">
        <f t="shared" si="201"/>
        <v>1.623931623931707E-3</v>
      </c>
      <c r="P1803" s="14">
        <f t="shared" si="200"/>
        <v>-4.1954256326972583E-3</v>
      </c>
      <c r="Q1803" s="14">
        <f t="shared" si="200"/>
        <v>2.0138089758341415E-3</v>
      </c>
      <c r="R1803" s="14">
        <f t="shared" si="202"/>
        <v>-2.3509783103290438E-3</v>
      </c>
      <c r="S1803" s="14">
        <f t="shared" si="203"/>
        <v>-3.8431173938302532E-3</v>
      </c>
      <c r="T1803" s="14">
        <f t="shared" si="204"/>
        <v>-3.635464325460469E-3</v>
      </c>
      <c r="U1803" s="14">
        <v>0</v>
      </c>
      <c r="W1803" s="23">
        <v>2.3250000000000002</v>
      </c>
      <c r="X1803" s="23">
        <v>4.6879999999999998E-2</v>
      </c>
      <c r="Y1803" s="23">
        <v>4.5806300000000002</v>
      </c>
      <c r="Z1803" s="23">
        <v>3.2014300000000002</v>
      </c>
      <c r="AA1803" s="23">
        <v>5.5649999999999995</v>
      </c>
      <c r="AB1803" s="23">
        <v>7.5049999999999999</v>
      </c>
      <c r="AC1803" s="23">
        <v>0.83333000000000002</v>
      </c>
      <c r="AD1803" s="23">
        <v>2.4699999999999998</v>
      </c>
      <c r="AE1803" s="23">
        <v>1.647</v>
      </c>
      <c r="AF1803" s="21">
        <v>4.21</v>
      </c>
      <c r="AG1803" s="12">
        <v>2.4350000000000001</v>
      </c>
      <c r="AH1803" s="12">
        <v>0.03</v>
      </c>
      <c r="AI1803" s="12">
        <v>4.5449999999999999</v>
      </c>
      <c r="AJ1803" s="12">
        <v>3.33</v>
      </c>
      <c r="AK1803" s="12">
        <v>5.54</v>
      </c>
      <c r="AL1803" s="12">
        <v>7.5549999999999997</v>
      </c>
      <c r="AM1803" s="12">
        <v>0.94</v>
      </c>
      <c r="AN1803" s="12">
        <v>2.42</v>
      </c>
      <c r="AO1803" s="12">
        <v>1.65</v>
      </c>
      <c r="AP1803" s="12">
        <v>4.2</v>
      </c>
      <c r="AR1803" s="16">
        <v>6.7789000000000001</v>
      </c>
      <c r="AS1803" s="16">
        <v>7.35</v>
      </c>
      <c r="AT1803" s="16">
        <v>7.65</v>
      </c>
      <c r="AU1803" s="9">
        <v>7.875</v>
      </c>
      <c r="AV1803" s="9">
        <v>8.75</v>
      </c>
      <c r="AW1803" s="9">
        <v>10.88</v>
      </c>
    </row>
    <row r="1804" spans="1:49" x14ac:dyDescent="0.2">
      <c r="A1804" s="7">
        <v>38684</v>
      </c>
      <c r="B1804" s="8">
        <v>1.1850000000000001</v>
      </c>
      <c r="C1804" s="9">
        <v>118.82</v>
      </c>
      <c r="D1804" s="8">
        <v>1.7296</v>
      </c>
      <c r="E1804" s="8">
        <v>1.1675</v>
      </c>
      <c r="F1804" s="8">
        <v>0.74170000000000003</v>
      </c>
      <c r="G1804" s="8">
        <v>0.70479999999999998</v>
      </c>
      <c r="H1804" s="8">
        <v>1.3052000000000001</v>
      </c>
      <c r="I1804" s="8">
        <v>6.6619000000000002</v>
      </c>
      <c r="J1804" s="8">
        <v>7.9764999999999997</v>
      </c>
      <c r="L1804" s="14">
        <f t="shared" si="198"/>
        <v>1.0660980810234699E-2</v>
      </c>
      <c r="M1804" s="14">
        <f t="shared" si="199"/>
        <v>6.8170341693318814E-3</v>
      </c>
      <c r="N1804" s="14">
        <f t="shared" si="200"/>
        <v>8.9837825224594603E-3</v>
      </c>
      <c r="O1804" s="14">
        <f t="shared" si="201"/>
        <v>2.1413276231263545E-3</v>
      </c>
      <c r="P1804" s="14">
        <f t="shared" si="200"/>
        <v>8.0184832835010766E-3</v>
      </c>
      <c r="Q1804" s="14">
        <f t="shared" si="200"/>
        <v>1.1771461383864423E-2</v>
      </c>
      <c r="R1804" s="14">
        <f t="shared" si="202"/>
        <v>1.026662580447435E-2</v>
      </c>
      <c r="S1804" s="14">
        <f t="shared" si="203"/>
        <v>7.7155165943649795E-3</v>
      </c>
      <c r="T1804" s="14">
        <f t="shared" si="204"/>
        <v>1.3853193756660165E-2</v>
      </c>
      <c r="U1804" s="14">
        <v>0</v>
      </c>
      <c r="W1804" s="23">
        <v>2.3260000000000001</v>
      </c>
      <c r="X1804" s="23">
        <v>4.5629999999999997E-2</v>
      </c>
      <c r="Y1804" s="23">
        <v>4.585</v>
      </c>
      <c r="Z1804" s="23">
        <v>3.2171400000000001</v>
      </c>
      <c r="AA1804" s="23">
        <v>5.61</v>
      </c>
      <c r="AB1804" s="23">
        <v>7.4950000000000001</v>
      </c>
      <c r="AC1804" s="23">
        <v>0.84667000000000003</v>
      </c>
      <c r="AD1804" s="23">
        <v>2.4699999999999998</v>
      </c>
      <c r="AE1804" s="23">
        <v>1.657</v>
      </c>
      <c r="AF1804" s="21">
        <v>4.22</v>
      </c>
      <c r="AG1804" s="12">
        <v>2.415</v>
      </c>
      <c r="AH1804" s="12">
        <v>-0.02</v>
      </c>
      <c r="AI1804" s="12">
        <v>4.5449999999999999</v>
      </c>
      <c r="AJ1804" s="12">
        <v>3.33</v>
      </c>
      <c r="AK1804" s="12">
        <v>5.5575000000000001</v>
      </c>
      <c r="AL1804" s="12">
        <v>7.6150000000000002</v>
      </c>
      <c r="AM1804" s="12">
        <v>0.97</v>
      </c>
      <c r="AN1804" s="12">
        <v>2.41</v>
      </c>
      <c r="AO1804" s="12">
        <v>1.675</v>
      </c>
      <c r="AP1804" s="12">
        <v>4.18</v>
      </c>
      <c r="AR1804" s="16">
        <v>6.4</v>
      </c>
      <c r="AS1804" s="16">
        <v>7.2</v>
      </c>
      <c r="AT1804" s="16">
        <v>7.5750000000000002</v>
      </c>
      <c r="AU1804" s="9">
        <v>7.9249999999999998</v>
      </c>
      <c r="AV1804" s="9">
        <v>8.75</v>
      </c>
      <c r="AW1804" s="9">
        <v>11.84</v>
      </c>
    </row>
    <row r="1805" spans="1:49" x14ac:dyDescent="0.2">
      <c r="A1805" s="7">
        <v>38685</v>
      </c>
      <c r="B1805" s="8">
        <v>1.1778999999999999</v>
      </c>
      <c r="C1805" s="9">
        <v>119.67</v>
      </c>
      <c r="D1805" s="8">
        <v>1.718</v>
      </c>
      <c r="E1805" s="8">
        <v>1.169</v>
      </c>
      <c r="F1805" s="8">
        <v>0.7379</v>
      </c>
      <c r="G1805" s="8">
        <v>0.7006</v>
      </c>
      <c r="H1805" s="8">
        <v>1.3139000000000001</v>
      </c>
      <c r="I1805" s="8">
        <v>6.7465999999999999</v>
      </c>
      <c r="J1805" s="8">
        <v>8.093</v>
      </c>
      <c r="L1805" s="14">
        <f t="shared" si="198"/>
        <v>-5.9915611814347347E-3</v>
      </c>
      <c r="M1805" s="14">
        <f t="shared" si="199"/>
        <v>-7.1028662154257738E-3</v>
      </c>
      <c r="N1805" s="14">
        <f t="shared" si="200"/>
        <v>-6.7067530064754965E-3</v>
      </c>
      <c r="O1805" s="14">
        <f t="shared" si="201"/>
        <v>-1.2831479897348341E-3</v>
      </c>
      <c r="P1805" s="14">
        <f t="shared" si="200"/>
        <v>-5.1233652420116238E-3</v>
      </c>
      <c r="Q1805" s="14">
        <f t="shared" si="200"/>
        <v>-5.9591373439272788E-3</v>
      </c>
      <c r="R1805" s="14">
        <f t="shared" si="202"/>
        <v>-6.6215084861861451E-3</v>
      </c>
      <c r="S1805" s="14">
        <f t="shared" si="203"/>
        <v>-1.2554471882133211E-2</v>
      </c>
      <c r="T1805" s="14">
        <f t="shared" si="204"/>
        <v>-1.4395156307920431E-2</v>
      </c>
      <c r="U1805" s="14">
        <v>0</v>
      </c>
      <c r="W1805" s="23">
        <v>2.3860000000000001</v>
      </c>
      <c r="X1805" s="23">
        <v>4.6879999999999998E-2</v>
      </c>
      <c r="Y1805" s="23">
        <v>4.5868799999999998</v>
      </c>
      <c r="Z1805" s="23">
        <v>3.23143</v>
      </c>
      <c r="AA1805" s="23">
        <v>5.65</v>
      </c>
      <c r="AB1805" s="23">
        <v>7.4950000000000001</v>
      </c>
      <c r="AC1805" s="23">
        <v>0.9</v>
      </c>
      <c r="AD1805" s="23">
        <v>2.48</v>
      </c>
      <c r="AE1805" s="23">
        <v>1.67</v>
      </c>
      <c r="AF1805" s="21">
        <v>4.2906300000000002</v>
      </c>
      <c r="AG1805" s="12">
        <v>2.4300000000000002</v>
      </c>
      <c r="AH1805" s="12">
        <v>1.55E-2</v>
      </c>
      <c r="AI1805" s="12">
        <v>4.5649999999999995</v>
      </c>
      <c r="AJ1805" s="12">
        <v>3.33</v>
      </c>
      <c r="AK1805" s="12">
        <v>5.5649999999999995</v>
      </c>
      <c r="AL1805" s="12">
        <v>7.6050000000000004</v>
      </c>
      <c r="AM1805" s="12">
        <v>0.98</v>
      </c>
      <c r="AN1805" s="12">
        <v>2.4186999999999999</v>
      </c>
      <c r="AO1805" s="12">
        <v>1.65</v>
      </c>
      <c r="AP1805" s="12">
        <v>4.3849999999999998</v>
      </c>
      <c r="AR1805" s="16">
        <v>6.55</v>
      </c>
      <c r="AS1805" s="16">
        <v>7.2</v>
      </c>
      <c r="AT1805" s="16">
        <v>7.625</v>
      </c>
      <c r="AU1805" s="9">
        <v>7.9749999999999996</v>
      </c>
      <c r="AV1805" s="9">
        <v>8.65</v>
      </c>
      <c r="AW1805" s="9">
        <v>11.89</v>
      </c>
    </row>
    <row r="1806" spans="1:49" x14ac:dyDescent="0.2">
      <c r="A1806" s="7">
        <v>38686</v>
      </c>
      <c r="B1806" s="8">
        <v>1.1788000000000001</v>
      </c>
      <c r="C1806" s="9">
        <v>119.81</v>
      </c>
      <c r="D1806" s="8">
        <v>1.7292999999999998</v>
      </c>
      <c r="E1806" s="8">
        <v>1.1657</v>
      </c>
      <c r="F1806" s="8">
        <v>0.73799999999999999</v>
      </c>
      <c r="G1806" s="8">
        <v>0.70289999999999997</v>
      </c>
      <c r="H1806" s="8">
        <v>1.3151999999999999</v>
      </c>
      <c r="I1806" s="8">
        <v>6.7397999999999998</v>
      </c>
      <c r="J1806" s="8">
        <v>8.0780999999999992</v>
      </c>
      <c r="L1806" s="14">
        <f t="shared" si="198"/>
        <v>7.6407165294178903E-4</v>
      </c>
      <c r="M1806" s="14">
        <f t="shared" si="199"/>
        <v>-1.1685168182956618E-3</v>
      </c>
      <c r="N1806" s="14">
        <f t="shared" si="200"/>
        <v>6.5774155995341754E-3</v>
      </c>
      <c r="O1806" s="14">
        <f t="shared" si="201"/>
        <v>2.8309170455520505E-3</v>
      </c>
      <c r="P1806" s="14">
        <f t="shared" si="200"/>
        <v>1.3551971811898156E-4</v>
      </c>
      <c r="Q1806" s="14">
        <f t="shared" si="200"/>
        <v>3.2829003711103422E-3</v>
      </c>
      <c r="R1806" s="14">
        <f t="shared" si="202"/>
        <v>-9.8844282238430559E-4</v>
      </c>
      <c r="S1806" s="14">
        <f t="shared" si="203"/>
        <v>1.0089320157868897E-3</v>
      </c>
      <c r="T1806" s="14">
        <f t="shared" si="204"/>
        <v>1.8444931357621819E-3</v>
      </c>
      <c r="U1806" s="14">
        <v>0</v>
      </c>
      <c r="W1806" s="23">
        <v>2.3890000000000002</v>
      </c>
      <c r="X1806" s="23">
        <v>4.6879999999999998E-2</v>
      </c>
      <c r="Y1806" s="23">
        <v>4.5949999999999998</v>
      </c>
      <c r="Z1806" s="23">
        <v>3.2457099999999999</v>
      </c>
      <c r="AA1806" s="23">
        <v>5.6</v>
      </c>
      <c r="AB1806" s="23">
        <v>7.5449999999999999</v>
      </c>
      <c r="AC1806" s="23">
        <v>0.91166999999999998</v>
      </c>
      <c r="AD1806" s="23">
        <v>2.48</v>
      </c>
      <c r="AE1806" s="23">
        <v>1.6720000000000002</v>
      </c>
      <c r="AF1806" s="21">
        <v>4.2937500000000002</v>
      </c>
      <c r="AG1806" s="12">
        <v>2.4550000000000001</v>
      </c>
      <c r="AH1806" s="12">
        <v>5.0000000000000001E-3</v>
      </c>
      <c r="AI1806" s="12">
        <v>4.5625999999999998</v>
      </c>
      <c r="AJ1806" s="12">
        <v>3.32</v>
      </c>
      <c r="AK1806" s="12">
        <v>5.52</v>
      </c>
      <c r="AL1806" s="12">
        <v>7.5600000000000005</v>
      </c>
      <c r="AM1806" s="12">
        <v>0.93500000000000005</v>
      </c>
      <c r="AN1806" s="12">
        <v>2.41</v>
      </c>
      <c r="AO1806" s="12">
        <v>1.62</v>
      </c>
      <c r="AP1806" s="12">
        <v>4.3949999999999996</v>
      </c>
      <c r="AR1806" s="16">
        <v>6.1</v>
      </c>
      <c r="AS1806" s="16">
        <v>7.15</v>
      </c>
      <c r="AT1806" s="16">
        <v>7.625</v>
      </c>
      <c r="AU1806" s="9">
        <v>7.9</v>
      </c>
      <c r="AV1806" s="9">
        <v>8.6875</v>
      </c>
      <c r="AW1806" s="9">
        <v>12.06</v>
      </c>
    </row>
    <row r="1807" spans="1:49" x14ac:dyDescent="0.2">
      <c r="A1807" s="7">
        <v>38687</v>
      </c>
      <c r="B1807" s="8">
        <v>1.1737</v>
      </c>
      <c r="C1807" s="9">
        <v>120.64</v>
      </c>
      <c r="D1807" s="8">
        <v>1.7315</v>
      </c>
      <c r="E1807" s="8">
        <v>1.1663999999999999</v>
      </c>
      <c r="F1807" s="8">
        <v>0.74199999999999999</v>
      </c>
      <c r="G1807" s="8">
        <v>0.70420000000000005</v>
      </c>
      <c r="H1807" s="8">
        <v>1.3176999999999999</v>
      </c>
      <c r="I1807" s="8">
        <v>6.7621000000000002</v>
      </c>
      <c r="J1807" s="8">
        <v>8.0962999999999994</v>
      </c>
      <c r="L1807" s="14">
        <f t="shared" si="198"/>
        <v>-4.3264336613506593E-3</v>
      </c>
      <c r="M1807" s="14">
        <f t="shared" si="199"/>
        <v>-6.879973474801071E-3</v>
      </c>
      <c r="N1807" s="14">
        <f t="shared" si="200"/>
        <v>1.2721910599666764E-3</v>
      </c>
      <c r="O1807" s="14">
        <f t="shared" si="201"/>
        <v>-6.001371742111461E-4</v>
      </c>
      <c r="P1807" s="14">
        <f t="shared" si="200"/>
        <v>5.4200542005420349E-3</v>
      </c>
      <c r="Q1807" s="14">
        <f t="shared" si="200"/>
        <v>1.849480722720287E-3</v>
      </c>
      <c r="R1807" s="14">
        <f t="shared" si="202"/>
        <v>-1.8972451999695883E-3</v>
      </c>
      <c r="S1807" s="14">
        <f t="shared" si="203"/>
        <v>-3.2977921060026727E-3</v>
      </c>
      <c r="T1807" s="14">
        <f t="shared" si="204"/>
        <v>-2.2479404172276451E-3</v>
      </c>
      <c r="U1807" s="14">
        <v>0</v>
      </c>
      <c r="W1807" s="23">
        <v>2.4060000000000001</v>
      </c>
      <c r="X1807" s="23">
        <v>4.8129999999999999E-2</v>
      </c>
      <c r="Y1807" s="23">
        <v>4.585</v>
      </c>
      <c r="Z1807" s="23">
        <v>3.25143</v>
      </c>
      <c r="AA1807" s="23">
        <v>5.64</v>
      </c>
      <c r="AB1807" s="23">
        <v>7.5350000000000001</v>
      </c>
      <c r="AC1807" s="23">
        <v>0.92832999999999999</v>
      </c>
      <c r="AD1807" s="23">
        <v>2.46</v>
      </c>
      <c r="AE1807" s="23">
        <v>1.6619999999999999</v>
      </c>
      <c r="AF1807" s="21">
        <v>4.3112500000000002</v>
      </c>
      <c r="AG1807" s="12">
        <v>2.4350000000000001</v>
      </c>
      <c r="AH1807" s="12">
        <v>1.55E-2</v>
      </c>
      <c r="AI1807" s="12">
        <v>4.5649999999999995</v>
      </c>
      <c r="AJ1807" s="12">
        <v>3.38</v>
      </c>
      <c r="AK1807" s="12">
        <v>5.5449999999999999</v>
      </c>
      <c r="AL1807" s="12">
        <v>7.5949999999999998</v>
      </c>
      <c r="AM1807" s="12">
        <v>0.99</v>
      </c>
      <c r="AN1807" s="12">
        <v>2.41</v>
      </c>
      <c r="AO1807" s="12">
        <v>1.65</v>
      </c>
      <c r="AP1807" s="12">
        <v>4.4050000000000002</v>
      </c>
      <c r="AR1807" s="16">
        <v>7.25</v>
      </c>
      <c r="AS1807" s="16">
        <v>7.2312000000000003</v>
      </c>
      <c r="AT1807" s="16">
        <v>7.6658999999999997</v>
      </c>
      <c r="AU1807" s="9">
        <v>8</v>
      </c>
      <c r="AV1807" s="9">
        <v>8.6869999999999994</v>
      </c>
      <c r="AW1807" s="9">
        <v>11.24</v>
      </c>
    </row>
    <row r="1808" spans="1:49" x14ac:dyDescent="0.2">
      <c r="A1808" s="7">
        <v>38688</v>
      </c>
      <c r="B1808" s="8">
        <v>1.1718</v>
      </c>
      <c r="C1808" s="9">
        <v>120.59</v>
      </c>
      <c r="D1808" s="8">
        <v>1.7328000000000001</v>
      </c>
      <c r="E1808" s="8">
        <v>1.1621999999999999</v>
      </c>
      <c r="F1808" s="8">
        <v>0.748</v>
      </c>
      <c r="G1808" s="8">
        <v>0.71279999999999999</v>
      </c>
      <c r="H1808" s="8">
        <v>1.3169999999999999</v>
      </c>
      <c r="I1808" s="8">
        <v>6.7641999999999998</v>
      </c>
      <c r="J1808" s="8">
        <v>8.0435999999999996</v>
      </c>
      <c r="L1808" s="14">
        <f t="shared" si="198"/>
        <v>-1.6188123029735602E-3</v>
      </c>
      <c r="M1808" s="14">
        <f t="shared" si="199"/>
        <v>4.1462807861347706E-4</v>
      </c>
      <c r="N1808" s="14">
        <f t="shared" si="200"/>
        <v>7.5079410915401823E-4</v>
      </c>
      <c r="O1808" s="14">
        <f t="shared" si="201"/>
        <v>3.6138358286008643E-3</v>
      </c>
      <c r="P1808" s="14">
        <f t="shared" si="200"/>
        <v>8.0862533692722671E-3</v>
      </c>
      <c r="Q1808" s="14">
        <f t="shared" si="200"/>
        <v>1.2212439647827145E-2</v>
      </c>
      <c r="R1808" s="14">
        <f t="shared" si="202"/>
        <v>5.3151100987092192E-4</v>
      </c>
      <c r="S1808" s="14">
        <f t="shared" si="203"/>
        <v>-3.1045799946771702E-4</v>
      </c>
      <c r="T1808" s="14">
        <f t="shared" si="204"/>
        <v>6.5517927296234735E-3</v>
      </c>
      <c r="U1808" s="14">
        <v>0</v>
      </c>
      <c r="W1808" s="23">
        <v>2.399</v>
      </c>
      <c r="X1808" s="23">
        <v>4.6879999999999998E-2</v>
      </c>
      <c r="Y1808" s="23">
        <v>4.5918799999999997</v>
      </c>
      <c r="Z1808" s="23">
        <v>3.2657099999999999</v>
      </c>
      <c r="AA1808" s="23">
        <v>5.62</v>
      </c>
      <c r="AB1808" s="23">
        <v>7.5350000000000001</v>
      </c>
      <c r="AC1808" s="23">
        <v>0.94167000000000001</v>
      </c>
      <c r="AD1808" s="23">
        <v>2.4500000000000002</v>
      </c>
      <c r="AE1808" s="23">
        <v>1.6680000000000001</v>
      </c>
      <c r="AF1808" s="21">
        <v>4.32</v>
      </c>
      <c r="AG1808" s="12">
        <v>2.4449999999999998</v>
      </c>
      <c r="AH1808" s="12">
        <v>1.55E-2</v>
      </c>
      <c r="AI1808" s="12">
        <v>4.5750000000000002</v>
      </c>
      <c r="AJ1808" s="12">
        <v>3.38</v>
      </c>
      <c r="AK1808" s="12">
        <v>5.52</v>
      </c>
      <c r="AL1808" s="12">
        <v>7.5350000000000001</v>
      </c>
      <c r="AM1808" s="12">
        <v>1.0001</v>
      </c>
      <c r="AN1808" s="12">
        <v>2.42</v>
      </c>
      <c r="AO1808" s="12">
        <v>1.6800000000000002</v>
      </c>
      <c r="AP1808" s="12">
        <v>4.415</v>
      </c>
      <c r="AR1808" s="16">
        <v>7</v>
      </c>
      <c r="AS1808" s="16">
        <v>7.2312000000000003</v>
      </c>
      <c r="AT1808" s="16">
        <v>7.6658999999999997</v>
      </c>
      <c r="AU1808" s="9">
        <v>8.125</v>
      </c>
      <c r="AV1808" s="9">
        <v>8.5372000000000003</v>
      </c>
      <c r="AW1808" s="9">
        <v>11.01</v>
      </c>
    </row>
    <row r="1809" spans="1:49" x14ac:dyDescent="0.2">
      <c r="A1809" s="7">
        <v>38691</v>
      </c>
      <c r="B1809" s="8">
        <v>1.1788000000000001</v>
      </c>
      <c r="C1809" s="9">
        <v>120.82</v>
      </c>
      <c r="D1809" s="8">
        <v>1.7421</v>
      </c>
      <c r="E1809" s="8">
        <v>1.1572</v>
      </c>
      <c r="F1809" s="8">
        <v>0.75170000000000003</v>
      </c>
      <c r="G1809" s="8">
        <v>0.71840000000000004</v>
      </c>
      <c r="H1809" s="8">
        <v>1.3070999999999999</v>
      </c>
      <c r="I1809" s="8">
        <v>6.6791999999999998</v>
      </c>
      <c r="J1809" s="8">
        <v>8.0120000000000005</v>
      </c>
      <c r="L1809" s="14">
        <f t="shared" si="198"/>
        <v>5.9737156511350253E-3</v>
      </c>
      <c r="M1809" s="14">
        <f t="shared" si="199"/>
        <v>-1.9036583347127323E-3</v>
      </c>
      <c r="N1809" s="14">
        <f t="shared" si="200"/>
        <v>5.3670360110802395E-3</v>
      </c>
      <c r="O1809" s="14">
        <f t="shared" si="201"/>
        <v>4.3207742827513496E-3</v>
      </c>
      <c r="P1809" s="14">
        <f t="shared" si="200"/>
        <v>4.946524064171065E-3</v>
      </c>
      <c r="Q1809" s="14">
        <f t="shared" si="200"/>
        <v>7.8563411896745983E-3</v>
      </c>
      <c r="R1809" s="14">
        <f t="shared" si="202"/>
        <v>7.5740188202892966E-3</v>
      </c>
      <c r="S1809" s="14">
        <f t="shared" si="203"/>
        <v>1.2726074979039437E-2</v>
      </c>
      <c r="T1809" s="14">
        <f t="shared" si="204"/>
        <v>3.944083874188653E-3</v>
      </c>
      <c r="U1809" s="14">
        <v>0</v>
      </c>
      <c r="W1809" s="23">
        <v>2.4009999999999998</v>
      </c>
      <c r="X1809" s="23">
        <v>4.8750000000000002E-2</v>
      </c>
      <c r="Y1809" s="23">
        <v>4.6050000000000004</v>
      </c>
      <c r="Z1809" s="23">
        <v>3.2828599999999999</v>
      </c>
      <c r="AA1809" s="23">
        <v>5.62</v>
      </c>
      <c r="AB1809" s="23">
        <v>7.5549999999999997</v>
      </c>
      <c r="AC1809" s="23">
        <v>0.95416999999999996</v>
      </c>
      <c r="AD1809" s="23">
        <v>2.46</v>
      </c>
      <c r="AE1809" s="23">
        <v>1.67</v>
      </c>
      <c r="AF1809" s="21">
        <v>4.3312499999999998</v>
      </c>
      <c r="AG1809" s="12">
        <v>2.4449999999999998</v>
      </c>
      <c r="AH1809" s="12">
        <v>3.5000000000000003E-2</v>
      </c>
      <c r="AI1809" s="12">
        <v>4.57</v>
      </c>
      <c r="AJ1809" s="12">
        <v>3.38</v>
      </c>
      <c r="AK1809" s="12">
        <v>5.52</v>
      </c>
      <c r="AL1809" s="12">
        <v>7.55</v>
      </c>
      <c r="AM1809" s="12">
        <v>0.99</v>
      </c>
      <c r="AN1809" s="12">
        <v>2.4104999999999999</v>
      </c>
      <c r="AO1809" s="12">
        <v>1.6800000000000002</v>
      </c>
      <c r="AP1809" s="12">
        <v>4.45</v>
      </c>
      <c r="AR1809" s="16">
        <v>6.45</v>
      </c>
      <c r="AS1809" s="16">
        <v>7.15</v>
      </c>
      <c r="AT1809" s="16">
        <v>7.5750000000000002</v>
      </c>
      <c r="AU1809" s="9">
        <v>8.125</v>
      </c>
      <c r="AV1809" s="9">
        <v>8.5873000000000008</v>
      </c>
      <c r="AW1809" s="9">
        <v>11.6</v>
      </c>
    </row>
    <row r="1810" spans="1:49" x14ac:dyDescent="0.2">
      <c r="A1810" s="7">
        <v>38692</v>
      </c>
      <c r="B1810" s="8">
        <v>1.1779999999999999</v>
      </c>
      <c r="C1810" s="9">
        <v>120.89</v>
      </c>
      <c r="D1810" s="8">
        <v>1.7406999999999999</v>
      </c>
      <c r="E1810" s="8">
        <v>1.1574</v>
      </c>
      <c r="F1810" s="8">
        <v>0.753</v>
      </c>
      <c r="G1810" s="8">
        <v>0.71740000000000004</v>
      </c>
      <c r="H1810" s="8">
        <v>1.3069999999999999</v>
      </c>
      <c r="I1810" s="8">
        <v>6.7573999999999996</v>
      </c>
      <c r="J1810" s="8">
        <v>7.9718999999999998</v>
      </c>
      <c r="L1810" s="14">
        <f t="shared" si="198"/>
        <v>-6.7865626060414908E-4</v>
      </c>
      <c r="M1810" s="14">
        <f t="shared" si="199"/>
        <v>-5.7903879559939586E-4</v>
      </c>
      <c r="N1810" s="14">
        <f t="shared" si="200"/>
        <v>-8.0362780552212243E-4</v>
      </c>
      <c r="O1810" s="14">
        <f t="shared" si="201"/>
        <v>-1.7280110592710063E-4</v>
      </c>
      <c r="P1810" s="14">
        <f t="shared" si="200"/>
        <v>1.7294133297858227E-3</v>
      </c>
      <c r="Q1810" s="14">
        <f t="shared" si="200"/>
        <v>-1.3919821826280376E-3</v>
      </c>
      <c r="R1810" s="14">
        <f t="shared" si="202"/>
        <v>7.6511094108555611E-5</v>
      </c>
      <c r="S1810" s="14">
        <f t="shared" si="203"/>
        <v>-1.1572498298161982E-2</v>
      </c>
      <c r="T1810" s="14">
        <f t="shared" si="204"/>
        <v>5.0301684667395374E-3</v>
      </c>
      <c r="U1810" s="14">
        <v>0</v>
      </c>
      <c r="W1810" s="23">
        <v>2.4039999999999999</v>
      </c>
      <c r="X1810" s="23">
        <v>4.938E-2</v>
      </c>
      <c r="Y1810" s="23">
        <v>4.6112500000000001</v>
      </c>
      <c r="Z1810" s="23">
        <v>3.2928600000000001</v>
      </c>
      <c r="AA1810" s="23">
        <v>5.63</v>
      </c>
      <c r="AB1810" s="23">
        <v>7.5750000000000002</v>
      </c>
      <c r="AC1810" s="23">
        <v>0.95</v>
      </c>
      <c r="AD1810" s="23">
        <v>2.4500000000000002</v>
      </c>
      <c r="AE1810" s="23">
        <v>1.67</v>
      </c>
      <c r="AF1810" s="21">
        <v>4.3393800000000002</v>
      </c>
      <c r="AG1810" s="12">
        <v>2.4050000000000002</v>
      </c>
      <c r="AH1810" s="12">
        <v>-5.0000000000000001E-3</v>
      </c>
      <c r="AI1810" s="12">
        <v>4.5649999999999995</v>
      </c>
      <c r="AJ1810" s="12">
        <v>3.38</v>
      </c>
      <c r="AK1810" s="12">
        <v>5.5600000000000005</v>
      </c>
      <c r="AL1810" s="12">
        <v>7.5649999999999995</v>
      </c>
      <c r="AM1810" s="12">
        <v>0.96499999999999997</v>
      </c>
      <c r="AN1810" s="12">
        <v>2.46</v>
      </c>
      <c r="AO1810" s="12">
        <v>1.7749999999999999</v>
      </c>
      <c r="AP1810" s="12">
        <v>4.4050000000000002</v>
      </c>
      <c r="AR1810" s="16">
        <v>6.45</v>
      </c>
      <c r="AS1810" s="16">
        <v>7</v>
      </c>
      <c r="AT1810" s="16">
        <v>7.4749999999999996</v>
      </c>
      <c r="AU1810" s="9">
        <v>8.0749999999999993</v>
      </c>
      <c r="AV1810" s="9">
        <v>8.4352999999999998</v>
      </c>
      <c r="AW1810" s="9">
        <v>11.52</v>
      </c>
    </row>
    <row r="1811" spans="1:49" x14ac:dyDescent="0.2">
      <c r="A1811" s="7">
        <v>38693</v>
      </c>
      <c r="B1811" s="8">
        <v>1.1724999999999999</v>
      </c>
      <c r="C1811" s="9">
        <v>121.04</v>
      </c>
      <c r="D1811" s="8">
        <v>1.7354000000000001</v>
      </c>
      <c r="E1811" s="8">
        <v>1.1598999999999999</v>
      </c>
      <c r="F1811" s="8">
        <v>0.74770000000000003</v>
      </c>
      <c r="G1811" s="8">
        <v>0.70169999999999999</v>
      </c>
      <c r="H1811" s="8">
        <v>1.3134999999999999</v>
      </c>
      <c r="I1811" s="8">
        <v>6.7621000000000002</v>
      </c>
      <c r="J1811" s="8">
        <v>8.0181000000000004</v>
      </c>
      <c r="L1811" s="14">
        <f t="shared" si="198"/>
        <v>-4.6689303904924317E-3</v>
      </c>
      <c r="M1811" s="14">
        <f t="shared" si="199"/>
        <v>-1.2392597488434243E-3</v>
      </c>
      <c r="N1811" s="14">
        <f t="shared" si="200"/>
        <v>-3.044752111219573E-3</v>
      </c>
      <c r="O1811" s="14">
        <f t="shared" si="201"/>
        <v>-2.155358220536252E-3</v>
      </c>
      <c r="P1811" s="14">
        <f t="shared" si="200"/>
        <v>-7.0385126162018086E-3</v>
      </c>
      <c r="Q1811" s="14">
        <f t="shared" si="200"/>
        <v>-2.1884583217173237E-2</v>
      </c>
      <c r="R1811" s="14">
        <f t="shared" si="202"/>
        <v>-4.9486105824133597E-3</v>
      </c>
      <c r="S1811" s="14">
        <f t="shared" si="203"/>
        <v>-6.9505035418004901E-4</v>
      </c>
      <c r="T1811" s="14">
        <f t="shared" si="204"/>
        <v>-5.7619635574513994E-3</v>
      </c>
      <c r="U1811" s="14">
        <v>0</v>
      </c>
      <c r="W1811" s="23">
        <v>2.4020000000000001</v>
      </c>
      <c r="X1811" s="23">
        <v>0.05</v>
      </c>
      <c r="Y1811" s="23">
        <v>4.6134399999999998</v>
      </c>
      <c r="Z1811" s="23">
        <v>3.2971400000000002</v>
      </c>
      <c r="AA1811" s="23">
        <v>5.62</v>
      </c>
      <c r="AB1811" s="23">
        <v>7.5350000000000001</v>
      </c>
      <c r="AC1811" s="23">
        <v>0.95</v>
      </c>
      <c r="AD1811" s="23">
        <v>2.48</v>
      </c>
      <c r="AE1811" s="23">
        <v>1.6680000000000001</v>
      </c>
      <c r="AF1811" s="21">
        <v>4.34</v>
      </c>
      <c r="AG1811" s="12">
        <v>2.4062999999999999</v>
      </c>
      <c r="AH1811" s="12">
        <v>5.0000000000000001E-3</v>
      </c>
      <c r="AI1811" s="12">
        <v>4.5625999999999998</v>
      </c>
      <c r="AJ1811" s="12">
        <v>3.38</v>
      </c>
      <c r="AK1811" s="12">
        <v>5.5350000000000001</v>
      </c>
      <c r="AL1811" s="12">
        <v>7.625</v>
      </c>
      <c r="AM1811" s="12">
        <v>1.0149999999999999</v>
      </c>
      <c r="AN1811" s="12">
        <v>2.4500000000000002</v>
      </c>
      <c r="AO1811" s="12">
        <v>1.7650000000000001</v>
      </c>
      <c r="AP1811" s="12">
        <v>4.4349999999999996</v>
      </c>
      <c r="AR1811" s="16">
        <v>6.75</v>
      </c>
      <c r="AS1811" s="16">
        <v>7.25</v>
      </c>
      <c r="AT1811" s="16">
        <v>7.6749999999999998</v>
      </c>
      <c r="AU1811" s="9">
        <v>8.125</v>
      </c>
      <c r="AV1811" s="9">
        <v>8.6603999999999992</v>
      </c>
      <c r="AW1811" s="9">
        <v>12.18</v>
      </c>
    </row>
    <row r="1812" spans="1:49" x14ac:dyDescent="0.2">
      <c r="A1812" s="7">
        <v>38694</v>
      </c>
      <c r="B1812" s="8">
        <v>1.1818</v>
      </c>
      <c r="C1812" s="9">
        <v>120.32</v>
      </c>
      <c r="D1812" s="8">
        <v>1.7530000000000001</v>
      </c>
      <c r="E1812" s="8">
        <v>1.1588000000000001</v>
      </c>
      <c r="F1812" s="8">
        <v>0.74960000000000004</v>
      </c>
      <c r="G1812" s="8">
        <v>0.7016</v>
      </c>
      <c r="H1812" s="8">
        <v>1.3001</v>
      </c>
      <c r="I1812" s="8">
        <v>6.7108999999999996</v>
      </c>
      <c r="J1812" s="8">
        <v>7.9843000000000002</v>
      </c>
      <c r="L1812" s="14">
        <f t="shared" si="198"/>
        <v>7.9317697228145079E-3</v>
      </c>
      <c r="M1812" s="14">
        <f t="shared" si="199"/>
        <v>5.9840425531916264E-3</v>
      </c>
      <c r="N1812" s="14">
        <f t="shared" si="200"/>
        <v>1.0141754062463981E-2</v>
      </c>
      <c r="O1812" s="14">
        <f t="shared" si="201"/>
        <v>9.4925785295130183E-4</v>
      </c>
      <c r="P1812" s="14">
        <f t="shared" si="200"/>
        <v>2.5411261201016E-3</v>
      </c>
      <c r="Q1812" s="14">
        <f t="shared" si="200"/>
        <v>-1.4251104460594188E-4</v>
      </c>
      <c r="R1812" s="14">
        <f t="shared" si="202"/>
        <v>1.0306899469271436E-2</v>
      </c>
      <c r="S1812" s="14">
        <f t="shared" si="203"/>
        <v>7.6293790698716002E-3</v>
      </c>
      <c r="T1812" s="14">
        <f t="shared" si="204"/>
        <v>4.2333078666885182E-3</v>
      </c>
      <c r="U1812" s="14">
        <v>0</v>
      </c>
      <c r="W1812" s="23">
        <v>2.403</v>
      </c>
      <c r="X1812" s="23">
        <v>4.8750000000000002E-2</v>
      </c>
      <c r="Y1812" s="23">
        <v>4.6165599999999998</v>
      </c>
      <c r="Z1812" s="23">
        <v>3.2985699999999998</v>
      </c>
      <c r="AA1812" s="23">
        <v>5.63</v>
      </c>
      <c r="AB1812" s="23">
        <v>7.5250000000000004</v>
      </c>
      <c r="AC1812" s="23">
        <v>0.96</v>
      </c>
      <c r="AD1812" s="23">
        <v>2.5</v>
      </c>
      <c r="AE1812" s="23">
        <v>1.6720000000000002</v>
      </c>
      <c r="AF1812" s="21">
        <v>4.3600000000000003</v>
      </c>
      <c r="AG1812" s="12">
        <v>2.4050000000000002</v>
      </c>
      <c r="AH1812" s="12">
        <v>0.03</v>
      </c>
      <c r="AI1812" s="12">
        <v>4.5625999999999998</v>
      </c>
      <c r="AJ1812" s="12">
        <v>3.38</v>
      </c>
      <c r="AK1812" s="12">
        <v>5.57</v>
      </c>
      <c r="AL1812" s="12">
        <v>7.6050000000000004</v>
      </c>
      <c r="AM1812" s="12">
        <v>0.94499999999999995</v>
      </c>
      <c r="AN1812" s="12">
        <v>2.46</v>
      </c>
      <c r="AO1812" s="12">
        <v>1.7549999999999999</v>
      </c>
      <c r="AP1812" s="12">
        <v>4.4249999999999998</v>
      </c>
      <c r="AR1812" s="16">
        <v>6.8</v>
      </c>
      <c r="AS1812" s="16">
        <v>7.35</v>
      </c>
      <c r="AT1812" s="16">
        <v>7.625</v>
      </c>
      <c r="AU1812" s="9">
        <v>8.1750000000000007</v>
      </c>
      <c r="AV1812" s="9">
        <v>8.6857000000000006</v>
      </c>
      <c r="AW1812" s="9">
        <v>12.21</v>
      </c>
    </row>
    <row r="1813" spans="1:49" x14ac:dyDescent="0.2">
      <c r="A1813" s="7">
        <v>38695</v>
      </c>
      <c r="B1813" s="8">
        <v>1.1812</v>
      </c>
      <c r="C1813" s="9">
        <v>120.66</v>
      </c>
      <c r="D1813" s="8">
        <v>1.7547999999999999</v>
      </c>
      <c r="E1813" s="8">
        <v>1.1573</v>
      </c>
      <c r="F1813" s="8">
        <v>0.75049999999999994</v>
      </c>
      <c r="G1813" s="8">
        <v>0.7036</v>
      </c>
      <c r="H1813" s="8">
        <v>1.3027</v>
      </c>
      <c r="I1813" s="8">
        <v>6.7179000000000002</v>
      </c>
      <c r="J1813" s="8">
        <v>7.9816000000000003</v>
      </c>
      <c r="L1813" s="14">
        <f t="shared" si="198"/>
        <v>-5.0770011846335006E-4</v>
      </c>
      <c r="M1813" s="14">
        <f t="shared" si="199"/>
        <v>-2.8178352395160644E-3</v>
      </c>
      <c r="N1813" s="14">
        <f t="shared" si="200"/>
        <v>1.0268111808326985E-3</v>
      </c>
      <c r="O1813" s="14">
        <f t="shared" si="201"/>
        <v>1.2961202799619542E-3</v>
      </c>
      <c r="P1813" s="14">
        <f t="shared" si="200"/>
        <v>1.2006403415152356E-3</v>
      </c>
      <c r="Q1813" s="14">
        <f t="shared" si="200"/>
        <v>2.8506271379704629E-3</v>
      </c>
      <c r="R1813" s="14">
        <f t="shared" si="202"/>
        <v>-1.9958547631840906E-3</v>
      </c>
      <c r="S1813" s="14">
        <f t="shared" si="203"/>
        <v>-1.0419922892571654E-3</v>
      </c>
      <c r="T1813" s="14">
        <f t="shared" si="204"/>
        <v>3.3827803949071367E-4</v>
      </c>
      <c r="U1813" s="14">
        <v>0</v>
      </c>
      <c r="W1813" s="23">
        <v>2.4039999999999999</v>
      </c>
      <c r="X1813" s="23">
        <v>4.8129999999999999E-2</v>
      </c>
      <c r="Y1813" s="23">
        <v>4.6093799999999998</v>
      </c>
      <c r="Z1813" s="23">
        <v>3.3057099999999999</v>
      </c>
      <c r="AA1813" s="23">
        <v>5.62</v>
      </c>
      <c r="AB1813" s="23">
        <v>7.5350000000000001</v>
      </c>
      <c r="AC1813" s="23">
        <v>0.96</v>
      </c>
      <c r="AD1813" s="23">
        <v>2.5</v>
      </c>
      <c r="AE1813" s="23">
        <v>1.6720000000000002</v>
      </c>
      <c r="AF1813" s="21">
        <v>4.3618800000000002</v>
      </c>
      <c r="AG1813" s="12">
        <v>2.4062999999999999</v>
      </c>
      <c r="AH1813" s="12">
        <v>0.02</v>
      </c>
      <c r="AI1813" s="12">
        <v>4.5625999999999998</v>
      </c>
      <c r="AJ1813" s="12">
        <v>3.38</v>
      </c>
      <c r="AK1813" s="12">
        <v>5.5750000000000002</v>
      </c>
      <c r="AL1813" s="12">
        <v>7.6</v>
      </c>
      <c r="AM1813" s="12">
        <v>1.0249999999999999</v>
      </c>
      <c r="AN1813" s="12">
        <v>2.46</v>
      </c>
      <c r="AO1813" s="12">
        <v>1.7650000000000001</v>
      </c>
      <c r="AP1813" s="12">
        <v>4.43</v>
      </c>
      <c r="AR1813" s="16">
        <v>6.7</v>
      </c>
      <c r="AS1813" s="16">
        <v>7.35</v>
      </c>
      <c r="AT1813" s="16">
        <v>7.625</v>
      </c>
      <c r="AU1813" s="9">
        <v>8.125</v>
      </c>
      <c r="AV1813" s="9">
        <v>8.5</v>
      </c>
      <c r="AW1813" s="9">
        <v>11.69</v>
      </c>
    </row>
    <row r="1814" spans="1:49" x14ac:dyDescent="0.2">
      <c r="A1814" s="7">
        <v>38698</v>
      </c>
      <c r="B1814" s="8">
        <v>1.1954</v>
      </c>
      <c r="C1814" s="9">
        <v>119.77</v>
      </c>
      <c r="D1814" s="8">
        <v>1.7762</v>
      </c>
      <c r="E1814" s="8">
        <v>1.1511</v>
      </c>
      <c r="F1814" s="8">
        <v>0.75549999999999995</v>
      </c>
      <c r="G1814" s="8">
        <v>0.71109999999999995</v>
      </c>
      <c r="H1814" s="8">
        <v>1.29</v>
      </c>
      <c r="I1814" s="8">
        <v>6.6509999999999998</v>
      </c>
      <c r="J1814" s="8">
        <v>7.8997999999999999</v>
      </c>
      <c r="L1814" s="14">
        <f t="shared" si="198"/>
        <v>1.2021672875042411E-2</v>
      </c>
      <c r="M1814" s="14">
        <f t="shared" si="199"/>
        <v>7.4309092427151668E-3</v>
      </c>
      <c r="N1814" s="14">
        <f t="shared" si="200"/>
        <v>1.2195121951219523E-2</v>
      </c>
      <c r="O1814" s="14">
        <f t="shared" si="201"/>
        <v>5.3861523759881624E-3</v>
      </c>
      <c r="P1814" s="14">
        <f t="shared" si="200"/>
        <v>6.6622251832111345E-3</v>
      </c>
      <c r="Q1814" s="14">
        <f t="shared" si="200"/>
        <v>1.0659465605457497E-2</v>
      </c>
      <c r="R1814" s="14">
        <f t="shared" si="202"/>
        <v>9.8449612403099795E-3</v>
      </c>
      <c r="S1814" s="14">
        <f t="shared" si="203"/>
        <v>1.0058637798827208E-2</v>
      </c>
      <c r="T1814" s="14">
        <f t="shared" si="204"/>
        <v>1.0354692523861342E-2</v>
      </c>
      <c r="U1814" s="14">
        <v>0</v>
      </c>
      <c r="W1814" s="23">
        <v>2.4039999999999999</v>
      </c>
      <c r="X1814" s="23">
        <v>4.938E-2</v>
      </c>
      <c r="Y1814" s="23">
        <v>4.6068800000000003</v>
      </c>
      <c r="Z1814" s="23">
        <v>3.32</v>
      </c>
      <c r="AA1814" s="23">
        <v>5.62</v>
      </c>
      <c r="AB1814" s="23">
        <v>7.5549999999999997</v>
      </c>
      <c r="AC1814" s="23">
        <v>0.96667000000000003</v>
      </c>
      <c r="AD1814" s="23">
        <v>2.48</v>
      </c>
      <c r="AE1814" s="23">
        <v>1.67</v>
      </c>
      <c r="AF1814" s="21">
        <v>4.3674999999999997</v>
      </c>
      <c r="AG1814" s="12">
        <v>2.4062999999999999</v>
      </c>
      <c r="AH1814" s="12">
        <v>-0.02</v>
      </c>
      <c r="AI1814" s="12">
        <v>4.5949999999999998</v>
      </c>
      <c r="AJ1814" s="12">
        <v>3.38</v>
      </c>
      <c r="AK1814" s="12">
        <v>5.55</v>
      </c>
      <c r="AL1814" s="12">
        <v>7.59</v>
      </c>
      <c r="AM1814" s="12">
        <v>1.0249999999999999</v>
      </c>
      <c r="AN1814" s="12">
        <v>2.44</v>
      </c>
      <c r="AO1814" s="12">
        <v>1.7050000000000001</v>
      </c>
      <c r="AP1814" s="12">
        <v>4.4249999999999998</v>
      </c>
      <c r="AR1814" s="16">
        <v>7.5400999999999998</v>
      </c>
      <c r="AS1814" s="16">
        <v>7.3</v>
      </c>
      <c r="AT1814" s="16">
        <v>7.625</v>
      </c>
      <c r="AU1814" s="9">
        <v>8.2249999999999996</v>
      </c>
      <c r="AV1814" s="9">
        <v>8.4351000000000003</v>
      </c>
      <c r="AW1814" s="9">
        <v>11.47</v>
      </c>
    </row>
    <row r="1815" spans="1:49" x14ac:dyDescent="0.2">
      <c r="A1815" s="7">
        <v>38699</v>
      </c>
      <c r="B1815" s="8">
        <v>1.1945000000000001</v>
      </c>
      <c r="C1815" s="9">
        <v>119.96</v>
      </c>
      <c r="D1815" s="8">
        <v>1.7702</v>
      </c>
      <c r="E1815" s="8">
        <v>1.1501000000000001</v>
      </c>
      <c r="F1815" s="8">
        <v>0.75439999999999996</v>
      </c>
      <c r="G1815" s="8">
        <v>0.70609999999999995</v>
      </c>
      <c r="H1815" s="8">
        <v>1.2930999999999999</v>
      </c>
      <c r="I1815" s="8">
        <v>6.6551</v>
      </c>
      <c r="J1815" s="8">
        <v>7.9053000000000004</v>
      </c>
      <c r="L1815" s="14">
        <f t="shared" si="198"/>
        <v>-7.5288606324230845E-4</v>
      </c>
      <c r="M1815" s="14">
        <f t="shared" si="199"/>
        <v>-1.5838612870956448E-3</v>
      </c>
      <c r="N1815" s="14">
        <f t="shared" si="200"/>
        <v>-3.3779979732012633E-3</v>
      </c>
      <c r="O1815" s="14">
        <f t="shared" si="201"/>
        <v>8.6948960959909449E-4</v>
      </c>
      <c r="P1815" s="14">
        <f t="shared" si="200"/>
        <v>-1.4559894109861249E-3</v>
      </c>
      <c r="Q1815" s="14">
        <f t="shared" si="200"/>
        <v>-7.0313598649979214E-3</v>
      </c>
      <c r="R1815" s="14">
        <f t="shared" si="202"/>
        <v>-2.3973397262391227E-3</v>
      </c>
      <c r="S1815" s="14">
        <f t="shared" si="203"/>
        <v>-6.1606887950593769E-4</v>
      </c>
      <c r="T1815" s="14">
        <f t="shared" si="204"/>
        <v>-6.9573577220349847E-4</v>
      </c>
      <c r="U1815" s="14">
        <v>0</v>
      </c>
      <c r="W1815" s="23">
        <v>2.4060000000000001</v>
      </c>
      <c r="X1815" s="23">
        <v>4.938E-2</v>
      </c>
      <c r="Y1815" s="23">
        <v>4.61625</v>
      </c>
      <c r="Z1815" s="23">
        <v>3.3228599999999999</v>
      </c>
      <c r="AA1815" s="23">
        <v>5.62</v>
      </c>
      <c r="AB1815" s="23">
        <v>7.5549999999999997</v>
      </c>
      <c r="AC1815" s="23">
        <v>0.97499999999999998</v>
      </c>
      <c r="AD1815" s="23">
        <v>2.5</v>
      </c>
      <c r="AE1815" s="23">
        <v>1.6720000000000002</v>
      </c>
      <c r="AF1815" s="21">
        <v>4.3693799999999996</v>
      </c>
      <c r="AG1815" s="12">
        <v>2.415</v>
      </c>
      <c r="AH1815" s="12">
        <v>5.0000000000000001E-3</v>
      </c>
      <c r="AI1815" s="12">
        <v>4.585</v>
      </c>
      <c r="AJ1815" s="12">
        <v>3.38</v>
      </c>
      <c r="AK1815" s="12">
        <v>5.55</v>
      </c>
      <c r="AL1815" s="12">
        <v>7.5350000000000001</v>
      </c>
      <c r="AM1815" s="12">
        <v>1.01</v>
      </c>
      <c r="AN1815" s="12">
        <v>2.44</v>
      </c>
      <c r="AO1815" s="12">
        <v>1.79</v>
      </c>
      <c r="AP1815" s="12">
        <v>4.4249999999999998</v>
      </c>
      <c r="AR1815" s="16">
        <v>6.9</v>
      </c>
      <c r="AS1815" s="16">
        <v>7.3</v>
      </c>
      <c r="AT1815" s="16">
        <v>7.625</v>
      </c>
      <c r="AU1815" s="9">
        <v>8.2059999999999995</v>
      </c>
      <c r="AV1815" s="9">
        <v>8.3849</v>
      </c>
      <c r="AW1815" s="9">
        <v>11.11</v>
      </c>
    </row>
    <row r="1816" spans="1:49" x14ac:dyDescent="0.2">
      <c r="A1816" s="7">
        <v>38700</v>
      </c>
      <c r="B1816" s="8">
        <v>1.2</v>
      </c>
      <c r="C1816" s="9">
        <v>117.39</v>
      </c>
      <c r="D1816" s="8">
        <v>1.7730999999999999</v>
      </c>
      <c r="E1816" s="8">
        <v>1.1519999999999999</v>
      </c>
      <c r="F1816" s="8">
        <v>0.75490000000000002</v>
      </c>
      <c r="G1816" s="8">
        <v>0.70709999999999995</v>
      </c>
      <c r="H1816" s="8">
        <v>1.282</v>
      </c>
      <c r="I1816" s="8">
        <v>6.6356999999999999</v>
      </c>
      <c r="J1816" s="8">
        <v>7.8583999999999996</v>
      </c>
      <c r="L1816" s="14">
        <f t="shared" si="198"/>
        <v>4.6044370029298953E-3</v>
      </c>
      <c r="M1816" s="14">
        <f t="shared" si="199"/>
        <v>2.1892835846324177E-2</v>
      </c>
      <c r="N1816" s="14">
        <f t="shared" si="200"/>
        <v>1.638232968026232E-3</v>
      </c>
      <c r="O1816" s="14">
        <f t="shared" si="201"/>
        <v>-1.6493055555554248E-3</v>
      </c>
      <c r="P1816" s="14">
        <f t="shared" si="200"/>
        <v>6.6277836691419623E-4</v>
      </c>
      <c r="Q1816" s="14">
        <f t="shared" si="200"/>
        <v>1.4162299957514168E-3</v>
      </c>
      <c r="R1816" s="14">
        <f t="shared" si="202"/>
        <v>8.6583463338532063E-3</v>
      </c>
      <c r="S1816" s="14">
        <f t="shared" si="203"/>
        <v>2.9235800292357617E-3</v>
      </c>
      <c r="T1816" s="14">
        <f t="shared" si="204"/>
        <v>5.9681360073298162E-3</v>
      </c>
      <c r="U1816" s="14">
        <v>0</v>
      </c>
      <c r="W1816" s="23">
        <v>2.4079999999999999</v>
      </c>
      <c r="X1816" s="23">
        <v>5.0630000000000001E-2</v>
      </c>
      <c r="Y1816" s="23">
        <v>4.63375</v>
      </c>
      <c r="Z1816" s="23">
        <v>3.3257099999999999</v>
      </c>
      <c r="AA1816" s="23">
        <v>5.63</v>
      </c>
      <c r="AB1816" s="23">
        <v>7.5449999999999999</v>
      </c>
      <c r="AC1816" s="23">
        <v>1.02</v>
      </c>
      <c r="AD1816" s="23">
        <v>2.4699999999999998</v>
      </c>
      <c r="AE1816" s="23">
        <v>1.665</v>
      </c>
      <c r="AF1816" s="21">
        <v>4.37</v>
      </c>
      <c r="AG1816" s="12">
        <v>2.4062999999999999</v>
      </c>
      <c r="AH1816" s="12">
        <v>0.02</v>
      </c>
      <c r="AI1816" s="12">
        <v>4.6100000000000003</v>
      </c>
      <c r="AJ1816" s="12">
        <v>3.39</v>
      </c>
      <c r="AK1816" s="12">
        <v>5.52</v>
      </c>
      <c r="AL1816" s="12">
        <v>7.5600000000000005</v>
      </c>
      <c r="AM1816" s="12">
        <v>1.04</v>
      </c>
      <c r="AN1816" s="12">
        <v>2.39</v>
      </c>
      <c r="AO1816" s="12">
        <v>1.74</v>
      </c>
      <c r="AP1816" s="12">
        <v>4.4800000000000004</v>
      </c>
      <c r="AR1816" s="16">
        <v>7.3</v>
      </c>
      <c r="AS1816" s="16">
        <v>7.3</v>
      </c>
      <c r="AT1816" s="16">
        <v>7.625</v>
      </c>
      <c r="AU1816" s="9">
        <v>8.6750000000000007</v>
      </c>
      <c r="AV1816" s="9">
        <v>8.35</v>
      </c>
      <c r="AW1816" s="9">
        <v>10.48</v>
      </c>
    </row>
    <row r="1817" spans="1:49" x14ac:dyDescent="0.2">
      <c r="A1817" s="7">
        <v>38701</v>
      </c>
      <c r="B1817" s="8">
        <v>1.1979</v>
      </c>
      <c r="C1817" s="9">
        <v>116.21</v>
      </c>
      <c r="D1817" s="8">
        <v>1.7652999999999999</v>
      </c>
      <c r="E1817" s="8">
        <v>1.1584000000000001</v>
      </c>
      <c r="F1817" s="8">
        <v>0.74850000000000005</v>
      </c>
      <c r="G1817" s="8">
        <v>0.69369999999999998</v>
      </c>
      <c r="H1817" s="8">
        <v>1.2890999999999999</v>
      </c>
      <c r="I1817" s="8">
        <v>6.6379999999999999</v>
      </c>
      <c r="J1817" s="8">
        <v>7.8960999999999997</v>
      </c>
      <c r="L1817" s="14">
        <f t="shared" si="198"/>
        <v>-1.7500000000000293E-3</v>
      </c>
      <c r="M1817" s="14">
        <f t="shared" si="199"/>
        <v>1.0154031494707949E-2</v>
      </c>
      <c r="N1817" s="14">
        <f t="shared" si="200"/>
        <v>-4.3990750662681322E-3</v>
      </c>
      <c r="O1817" s="14">
        <f t="shared" si="201"/>
        <v>-5.5248618784532466E-3</v>
      </c>
      <c r="P1817" s="14">
        <f t="shared" si="200"/>
        <v>-8.4779440985560672E-3</v>
      </c>
      <c r="Q1817" s="14">
        <f t="shared" si="200"/>
        <v>-1.8950643473341744E-2</v>
      </c>
      <c r="R1817" s="14">
        <f t="shared" si="202"/>
        <v>-5.5077185633386483E-3</v>
      </c>
      <c r="S1817" s="14">
        <f t="shared" si="203"/>
        <v>-3.4648990659835732E-4</v>
      </c>
      <c r="T1817" s="14">
        <f t="shared" si="204"/>
        <v>-4.7745089347905889E-3</v>
      </c>
      <c r="U1817" s="14">
        <v>0</v>
      </c>
      <c r="W1817" s="23">
        <v>2.4129999999999998</v>
      </c>
      <c r="X1817" s="23">
        <v>4.938E-2</v>
      </c>
      <c r="Y1817" s="23">
        <v>4.6368799999999997</v>
      </c>
      <c r="Z1817" s="23">
        <v>3.3228599999999999</v>
      </c>
      <c r="AA1817" s="23">
        <v>5.6349999999999998</v>
      </c>
      <c r="AB1817" s="23">
        <v>7.5750000000000002</v>
      </c>
      <c r="AC1817" s="23">
        <v>0.93167</v>
      </c>
      <c r="AD1817" s="23">
        <v>2.48</v>
      </c>
      <c r="AE1817" s="23">
        <v>1.67</v>
      </c>
      <c r="AF1817" s="21">
        <v>4.37</v>
      </c>
      <c r="AG1817" s="12">
        <v>2.4350000000000001</v>
      </c>
      <c r="AH1817" s="12">
        <v>-0.02</v>
      </c>
      <c r="AI1817" s="12">
        <v>4.6050000000000004</v>
      </c>
      <c r="AJ1817" s="12">
        <v>3.39</v>
      </c>
      <c r="AK1817" s="12">
        <v>5.5649999999999995</v>
      </c>
      <c r="AL1817" s="12">
        <v>7.5649999999999995</v>
      </c>
      <c r="AM1817" s="12">
        <v>0.96879999999999999</v>
      </c>
      <c r="AN1817" s="12">
        <v>2.4</v>
      </c>
      <c r="AO1817" s="12">
        <v>1.825</v>
      </c>
      <c r="AP1817" s="12">
        <v>4.4550000000000001</v>
      </c>
      <c r="AR1817" s="16">
        <v>8.5</v>
      </c>
      <c r="AS1817" s="16">
        <v>8.15</v>
      </c>
      <c r="AT1817" s="16">
        <v>8.1750000000000007</v>
      </c>
      <c r="AU1817" s="9">
        <v>8.875</v>
      </c>
      <c r="AV1817" s="9">
        <v>8.7346000000000004</v>
      </c>
      <c r="AW1817" s="9">
        <v>10.73</v>
      </c>
    </row>
    <row r="1818" spans="1:49" x14ac:dyDescent="0.2">
      <c r="A1818" s="7">
        <v>38702</v>
      </c>
      <c r="B1818" s="8">
        <v>1.2013</v>
      </c>
      <c r="C1818" s="9">
        <v>115.68</v>
      </c>
      <c r="D1818" s="8">
        <v>1.7728000000000002</v>
      </c>
      <c r="E1818" s="8">
        <v>1.159</v>
      </c>
      <c r="F1818" s="8">
        <v>0.74370000000000003</v>
      </c>
      <c r="G1818" s="8">
        <v>0.69069999999999998</v>
      </c>
      <c r="H1818" s="8">
        <v>1.2899</v>
      </c>
      <c r="I1818" s="8">
        <v>6.6463000000000001</v>
      </c>
      <c r="J1818" s="8">
        <v>7.8859000000000004</v>
      </c>
      <c r="L1818" s="14">
        <f t="shared" si="198"/>
        <v>2.8383003589615985E-3</v>
      </c>
      <c r="M1818" s="14">
        <f t="shared" si="199"/>
        <v>4.58160442600275E-3</v>
      </c>
      <c r="N1818" s="14">
        <f t="shared" si="200"/>
        <v>4.2485696482186253E-3</v>
      </c>
      <c r="O1818" s="14">
        <f t="shared" si="201"/>
        <v>-5.1768766177728853E-4</v>
      </c>
      <c r="P1818" s="14">
        <f t="shared" si="200"/>
        <v>-6.4128256513026338E-3</v>
      </c>
      <c r="Q1818" s="14">
        <f t="shared" si="200"/>
        <v>-4.324636009802485E-3</v>
      </c>
      <c r="R1818" s="14">
        <f t="shared" si="202"/>
        <v>-6.2020311652077886E-4</v>
      </c>
      <c r="S1818" s="14">
        <f t="shared" si="203"/>
        <v>-1.2488151302229022E-3</v>
      </c>
      <c r="T1818" s="14">
        <f t="shared" si="204"/>
        <v>1.2934477992365689E-3</v>
      </c>
      <c r="U1818" s="14">
        <v>0</v>
      </c>
      <c r="W1818" s="23">
        <v>2.415</v>
      </c>
      <c r="X1818" s="23">
        <v>4.8129999999999999E-2</v>
      </c>
      <c r="Y1818" s="23">
        <v>4.6550000000000002</v>
      </c>
      <c r="Z1818" s="23">
        <v>3.33</v>
      </c>
      <c r="AA1818" s="23">
        <v>5.63</v>
      </c>
      <c r="AB1818" s="23">
        <v>7.585</v>
      </c>
      <c r="AC1818" s="23">
        <v>0.89666999999999997</v>
      </c>
      <c r="AD1818" s="23">
        <v>2.48</v>
      </c>
      <c r="AE1818" s="23">
        <v>1.67</v>
      </c>
      <c r="AF1818" s="21">
        <v>4.37</v>
      </c>
      <c r="AG1818" s="12">
        <v>2.4649999999999999</v>
      </c>
      <c r="AH1818" s="12">
        <v>0.03</v>
      </c>
      <c r="AI1818" s="12">
        <v>4.6025</v>
      </c>
      <c r="AJ1818" s="12">
        <v>3.39</v>
      </c>
      <c r="AK1818" s="12">
        <v>5.5600000000000005</v>
      </c>
      <c r="AL1818" s="12">
        <v>7.54</v>
      </c>
      <c r="AM1818" s="12">
        <v>0.97499999999999998</v>
      </c>
      <c r="AN1818" s="12">
        <v>2.3820000000000001</v>
      </c>
      <c r="AO1818" s="12">
        <v>1.8</v>
      </c>
      <c r="AP1818" s="12">
        <v>4.4950000000000001</v>
      </c>
      <c r="AR1818" s="16">
        <v>8.6</v>
      </c>
      <c r="AS1818" s="16">
        <v>8.2806999999999995</v>
      </c>
      <c r="AT1818" s="16">
        <v>8.2157999999999998</v>
      </c>
      <c r="AU1818" s="9">
        <v>8.7249999999999996</v>
      </c>
      <c r="AV1818" s="9">
        <v>8.6999999999999993</v>
      </c>
      <c r="AW1818" s="9">
        <v>10.68</v>
      </c>
    </row>
    <row r="1819" spans="1:49" x14ac:dyDescent="0.2">
      <c r="A1819" s="7">
        <v>38705</v>
      </c>
      <c r="B1819" s="8">
        <v>1.2006999999999999</v>
      </c>
      <c r="C1819" s="9">
        <v>116.15</v>
      </c>
      <c r="D1819" s="8">
        <v>1.7627999999999999</v>
      </c>
      <c r="E1819" s="8">
        <v>1.169</v>
      </c>
      <c r="F1819" s="8">
        <v>0.74009999999999998</v>
      </c>
      <c r="G1819" s="8">
        <v>0.68779999999999997</v>
      </c>
      <c r="H1819" s="8">
        <v>1.2924</v>
      </c>
      <c r="I1819" s="8">
        <v>6.6665000000000001</v>
      </c>
      <c r="J1819" s="8">
        <v>7.8403999999999998</v>
      </c>
      <c r="L1819" s="14">
        <f t="shared" si="198"/>
        <v>-4.9945891950398114E-4</v>
      </c>
      <c r="M1819" s="14">
        <f t="shared" si="199"/>
        <v>-4.0464916056822675E-3</v>
      </c>
      <c r="N1819" s="14">
        <f t="shared" si="200"/>
        <v>-5.640794223826795E-3</v>
      </c>
      <c r="O1819" s="14">
        <f t="shared" si="201"/>
        <v>-8.5543199315654128E-3</v>
      </c>
      <c r="P1819" s="14">
        <f t="shared" si="200"/>
        <v>-4.8406615570795175E-3</v>
      </c>
      <c r="Q1819" s="14">
        <f t="shared" si="200"/>
        <v>-4.1986390618213854E-3</v>
      </c>
      <c r="R1819" s="14">
        <f t="shared" si="202"/>
        <v>-1.9343856391209613E-3</v>
      </c>
      <c r="S1819" s="14">
        <f t="shared" si="203"/>
        <v>-3.0300757518938459E-3</v>
      </c>
      <c r="T1819" s="14">
        <f t="shared" si="204"/>
        <v>5.8032753430947714E-3</v>
      </c>
      <c r="U1819" s="14">
        <v>0</v>
      </c>
      <c r="W1819" s="23">
        <v>2.4169999999999998</v>
      </c>
      <c r="X1819" s="23">
        <v>4.6879999999999998E-2</v>
      </c>
      <c r="Y1819" s="23">
        <v>4.6468800000000003</v>
      </c>
      <c r="Z1819" s="23">
        <v>3.3366699999999998</v>
      </c>
      <c r="AA1819" s="23">
        <v>5.6050000000000004</v>
      </c>
      <c r="AB1819" s="23">
        <v>7.5750000000000002</v>
      </c>
      <c r="AC1819" s="23">
        <v>0.89666999999999997</v>
      </c>
      <c r="AD1819" s="23">
        <v>2.4699999999999998</v>
      </c>
      <c r="AE1819" s="23">
        <v>1.67</v>
      </c>
      <c r="AF1819" s="21">
        <v>4.37</v>
      </c>
      <c r="AG1819" s="12">
        <v>2.4350000000000001</v>
      </c>
      <c r="AH1819" s="12">
        <v>-0.02</v>
      </c>
      <c r="AI1819" s="12">
        <v>4.5937999999999999</v>
      </c>
      <c r="AJ1819" s="12">
        <v>3.39</v>
      </c>
      <c r="AK1819" s="12">
        <v>5.54</v>
      </c>
      <c r="AL1819" s="12">
        <v>7.52</v>
      </c>
      <c r="AM1819" s="12">
        <v>0.93759999999999999</v>
      </c>
      <c r="AN1819" s="12">
        <v>2.41</v>
      </c>
      <c r="AO1819" s="12">
        <v>1.79</v>
      </c>
      <c r="AP1819" s="12">
        <v>4.45</v>
      </c>
      <c r="AR1819" s="16">
        <v>8.8138000000000005</v>
      </c>
      <c r="AS1819" s="16">
        <v>8.4296000000000006</v>
      </c>
      <c r="AT1819" s="16">
        <v>8.2249999999999996</v>
      </c>
      <c r="AU1819" s="9">
        <v>8.6798999999999999</v>
      </c>
      <c r="AV1819" s="9">
        <v>8.6846999999999994</v>
      </c>
      <c r="AW1819" s="9">
        <v>11.38</v>
      </c>
    </row>
    <row r="1820" spans="1:49" x14ac:dyDescent="0.2">
      <c r="A1820" s="7">
        <v>38706</v>
      </c>
      <c r="B1820" s="8">
        <v>1.1859</v>
      </c>
      <c r="C1820" s="9">
        <v>117.25</v>
      </c>
      <c r="D1820" s="8">
        <v>1.7545999999999999</v>
      </c>
      <c r="E1820" s="8">
        <v>1.1724000000000001</v>
      </c>
      <c r="F1820" s="8">
        <v>0.73380000000000001</v>
      </c>
      <c r="G1820" s="8">
        <v>0.68069999999999997</v>
      </c>
      <c r="H1820" s="8">
        <v>1.3090999999999999</v>
      </c>
      <c r="I1820" s="8">
        <v>6.7958999999999996</v>
      </c>
      <c r="J1820" s="8">
        <v>7.9607000000000001</v>
      </c>
      <c r="L1820" s="14">
        <f t="shared" si="198"/>
        <v>-1.2326143083201457E-2</v>
      </c>
      <c r="M1820" s="14">
        <f t="shared" si="199"/>
        <v>-9.3816631130063666E-3</v>
      </c>
      <c r="N1820" s="14">
        <f t="shared" si="200"/>
        <v>-4.6516904923984415E-3</v>
      </c>
      <c r="O1820" s="14">
        <f t="shared" si="201"/>
        <v>-2.9000341180485112E-3</v>
      </c>
      <c r="P1820" s="14">
        <f t="shared" si="200"/>
        <v>-8.5123631941629307E-3</v>
      </c>
      <c r="Q1820" s="14">
        <f t="shared" si="200"/>
        <v>-1.0322768246583292E-2</v>
      </c>
      <c r="R1820" s="14">
        <f t="shared" si="202"/>
        <v>-1.2756855855167615E-2</v>
      </c>
      <c r="S1820" s="14">
        <f t="shared" si="203"/>
        <v>-1.9040892302711887E-2</v>
      </c>
      <c r="T1820" s="14">
        <f t="shared" si="204"/>
        <v>-1.5111736405090004E-2</v>
      </c>
      <c r="U1820" s="14">
        <v>0</v>
      </c>
      <c r="W1820" s="23">
        <v>2.419</v>
      </c>
      <c r="X1820" s="23">
        <v>4.8129999999999999E-2</v>
      </c>
      <c r="Y1820" s="23">
        <v>4.6475</v>
      </c>
      <c r="Z1820" s="23">
        <v>3.3328600000000002</v>
      </c>
      <c r="AA1820" s="23">
        <v>5.61</v>
      </c>
      <c r="AB1820" s="23">
        <v>7.585</v>
      </c>
      <c r="AC1820" s="23">
        <v>0.9</v>
      </c>
      <c r="AD1820" s="23">
        <v>2.48</v>
      </c>
      <c r="AE1820" s="23">
        <v>1.67</v>
      </c>
      <c r="AF1820" s="21">
        <v>4.37</v>
      </c>
      <c r="AG1820" s="12">
        <v>2.4649999999999999</v>
      </c>
      <c r="AH1820" s="12">
        <v>-0.02</v>
      </c>
      <c r="AI1820" s="12">
        <v>4.5949999999999998</v>
      </c>
      <c r="AJ1820" s="12">
        <v>3.39</v>
      </c>
      <c r="AK1820" s="12">
        <v>5.5600000000000005</v>
      </c>
      <c r="AL1820" s="12">
        <v>7.5149999999999997</v>
      </c>
      <c r="AM1820" s="12">
        <v>0.98499999999999999</v>
      </c>
      <c r="AN1820" s="12">
        <v>2.4300000000000002</v>
      </c>
      <c r="AO1820" s="12">
        <v>1.7850000000000001</v>
      </c>
      <c r="AP1820" s="12">
        <v>4.42</v>
      </c>
      <c r="AR1820" s="16">
        <v>7.6</v>
      </c>
      <c r="AS1820" s="16">
        <v>8.1</v>
      </c>
      <c r="AT1820" s="16">
        <v>8.1750000000000007</v>
      </c>
      <c r="AU1820" s="9">
        <v>8.4749999999999996</v>
      </c>
      <c r="AV1820" s="9">
        <v>8.6287000000000003</v>
      </c>
      <c r="AW1820" s="9">
        <v>11.19</v>
      </c>
    </row>
    <row r="1821" spans="1:49" x14ac:dyDescent="0.2">
      <c r="A1821" s="7">
        <v>38707</v>
      </c>
      <c r="B1821" s="8">
        <v>1.1837</v>
      </c>
      <c r="C1821" s="9">
        <v>117.4</v>
      </c>
      <c r="D1821" s="8">
        <v>1.7448999999999999</v>
      </c>
      <c r="E1821" s="8">
        <v>1.1653</v>
      </c>
      <c r="F1821" s="8">
        <v>0.73329999999999995</v>
      </c>
      <c r="G1821" s="8">
        <v>0.67749999999999999</v>
      </c>
      <c r="H1821" s="8">
        <v>1.3129999999999999</v>
      </c>
      <c r="I1821" s="8">
        <v>6.7869999999999999</v>
      </c>
      <c r="J1821" s="8">
        <v>7.9774000000000003</v>
      </c>
      <c r="L1821" s="14">
        <f t="shared" si="198"/>
        <v>-1.8551311240407875E-3</v>
      </c>
      <c r="M1821" s="14">
        <f t="shared" si="199"/>
        <v>-1.2776831345826523E-3</v>
      </c>
      <c r="N1821" s="14">
        <f t="shared" si="200"/>
        <v>-5.5283255442836188E-3</v>
      </c>
      <c r="O1821" s="14">
        <f t="shared" si="201"/>
        <v>6.0928516261906651E-3</v>
      </c>
      <c r="P1821" s="14">
        <f t="shared" si="200"/>
        <v>-6.8138457345334746E-4</v>
      </c>
      <c r="Q1821" s="14">
        <f t="shared" si="200"/>
        <v>-4.7010430439253792E-3</v>
      </c>
      <c r="R1821" s="14">
        <f t="shared" si="202"/>
        <v>-2.9702970297029729E-3</v>
      </c>
      <c r="S1821" s="14">
        <f t="shared" si="203"/>
        <v>1.3113304847502949E-3</v>
      </c>
      <c r="T1821" s="14">
        <f t="shared" si="204"/>
        <v>-2.0934138942513281E-3</v>
      </c>
      <c r="U1821" s="14">
        <v>0</v>
      </c>
      <c r="W1821" s="23">
        <v>2.4180000000000001</v>
      </c>
      <c r="X1821" s="23">
        <v>4.8129999999999999E-2</v>
      </c>
      <c r="Y1821" s="23">
        <v>4.6487499999999997</v>
      </c>
      <c r="Z1821" s="23">
        <v>3.3342900000000002</v>
      </c>
      <c r="AA1821" s="23">
        <v>5.6</v>
      </c>
      <c r="AB1821" s="23">
        <v>7.6150000000000002</v>
      </c>
      <c r="AC1821" s="23">
        <v>0.91</v>
      </c>
      <c r="AD1821" s="23">
        <v>2.4900000000000002</v>
      </c>
      <c r="AE1821" s="23">
        <v>1.67</v>
      </c>
      <c r="AF1821" s="21">
        <v>4.37</v>
      </c>
      <c r="AG1821" s="12">
        <v>2.4750000000000001</v>
      </c>
      <c r="AH1821" s="12">
        <v>0.03</v>
      </c>
      <c r="AI1821" s="12">
        <v>4.5949999999999998</v>
      </c>
      <c r="AJ1821" s="12">
        <v>3.39</v>
      </c>
      <c r="AK1821" s="12">
        <v>5.5600000000000005</v>
      </c>
      <c r="AL1821" s="12">
        <v>7.5600000000000005</v>
      </c>
      <c r="AM1821" s="12">
        <v>0.995</v>
      </c>
      <c r="AN1821" s="12">
        <v>2.44</v>
      </c>
      <c r="AO1821" s="12">
        <v>1.8</v>
      </c>
      <c r="AP1821" s="12">
        <v>4.43</v>
      </c>
      <c r="AR1821" s="16">
        <v>7</v>
      </c>
      <c r="AS1821" s="16">
        <v>8.0500000000000007</v>
      </c>
      <c r="AT1821" s="16">
        <v>8.1750000000000007</v>
      </c>
      <c r="AU1821" s="9">
        <v>8.5</v>
      </c>
      <c r="AV1821" s="9">
        <v>8.6999999999999993</v>
      </c>
      <c r="AW1821" s="9">
        <v>10.81</v>
      </c>
    </row>
    <row r="1822" spans="1:49" x14ac:dyDescent="0.2">
      <c r="A1822" s="7">
        <v>38708</v>
      </c>
      <c r="B1822" s="8">
        <v>1.1868000000000001</v>
      </c>
      <c r="C1822" s="9">
        <v>116.65</v>
      </c>
      <c r="D1822" s="8">
        <v>1.7372000000000001</v>
      </c>
      <c r="E1822" s="8">
        <v>1.1666000000000001</v>
      </c>
      <c r="F1822" s="8">
        <v>0.73150000000000004</v>
      </c>
      <c r="G1822" s="8">
        <v>0.67330000000000001</v>
      </c>
      <c r="H1822" s="8">
        <v>1.3124</v>
      </c>
      <c r="I1822" s="8">
        <v>6.7858999999999998</v>
      </c>
      <c r="J1822" s="8">
        <v>7.9734999999999996</v>
      </c>
      <c r="L1822" s="14">
        <f t="shared" si="198"/>
        <v>2.6189068176059038E-3</v>
      </c>
      <c r="M1822" s="14">
        <f t="shared" si="199"/>
        <v>6.4294899271324368E-3</v>
      </c>
      <c r="N1822" s="14">
        <f t="shared" si="200"/>
        <v>-4.4128603358357665E-3</v>
      </c>
      <c r="O1822" s="14">
        <f t="shared" si="201"/>
        <v>-1.1143493913938762E-3</v>
      </c>
      <c r="P1822" s="14">
        <f t="shared" si="200"/>
        <v>-2.4546570298649151E-3</v>
      </c>
      <c r="Q1822" s="14">
        <f t="shared" si="200"/>
        <v>-6.1992619926198866E-3</v>
      </c>
      <c r="R1822" s="14">
        <f t="shared" si="202"/>
        <v>4.5717768972863837E-4</v>
      </c>
      <c r="S1822" s="14">
        <f t="shared" si="203"/>
        <v>1.6210082671430648E-4</v>
      </c>
      <c r="T1822" s="14">
        <f t="shared" si="204"/>
        <v>4.8912021069802414E-4</v>
      </c>
      <c r="U1822" s="14">
        <v>0</v>
      </c>
      <c r="W1822" s="23">
        <v>2.4260000000000002</v>
      </c>
      <c r="X1822" s="23">
        <v>4.938E-2</v>
      </c>
      <c r="Y1822" s="23">
        <v>4.65313</v>
      </c>
      <c r="Z1822" s="23">
        <v>3.3371399999999998</v>
      </c>
      <c r="AA1822" s="23">
        <v>5.62</v>
      </c>
      <c r="AB1822" s="23">
        <v>7.6449999999999996</v>
      </c>
      <c r="AC1822" s="23">
        <v>0.91332999999999998</v>
      </c>
      <c r="AD1822" s="23">
        <v>2.4900000000000002</v>
      </c>
      <c r="AE1822" s="23">
        <v>1.675</v>
      </c>
      <c r="AF1822" s="21">
        <v>4.3787500000000001</v>
      </c>
      <c r="AG1822" s="12">
        <v>2.4687999999999999</v>
      </c>
      <c r="AH1822" s="12">
        <v>-0.02</v>
      </c>
      <c r="AI1822" s="12">
        <v>4.5625999999999998</v>
      </c>
      <c r="AJ1822" s="12">
        <v>3.39</v>
      </c>
      <c r="AK1822" s="12">
        <v>5.5250000000000004</v>
      </c>
      <c r="AL1822" s="12">
        <v>7.5750000000000002</v>
      </c>
      <c r="AM1822" s="12">
        <v>0.96879999999999999</v>
      </c>
      <c r="AN1822" s="12">
        <v>2.4350000000000001</v>
      </c>
      <c r="AO1822" s="12">
        <v>1.85</v>
      </c>
      <c r="AP1822" s="12">
        <v>4.3949999999999996</v>
      </c>
      <c r="AR1822" s="16">
        <v>7.4</v>
      </c>
      <c r="AS1822" s="16">
        <v>8.1</v>
      </c>
      <c r="AT1822" s="16">
        <v>8.1750000000000007</v>
      </c>
      <c r="AU1822" s="9">
        <v>8.375</v>
      </c>
      <c r="AV1822" s="9">
        <v>8.75</v>
      </c>
      <c r="AW1822" s="9">
        <v>10.29</v>
      </c>
    </row>
    <row r="1823" spans="1:49" x14ac:dyDescent="0.2">
      <c r="A1823" s="7">
        <v>38709</v>
      </c>
      <c r="B1823" s="8">
        <v>1.1869000000000001</v>
      </c>
      <c r="C1823" s="9">
        <v>116.26</v>
      </c>
      <c r="D1823" s="8">
        <v>1.7334000000000001</v>
      </c>
      <c r="E1823" s="8">
        <v>1.1655</v>
      </c>
      <c r="F1823" s="8">
        <v>0.72899999999999998</v>
      </c>
      <c r="G1823" s="8">
        <v>0.67400000000000004</v>
      </c>
      <c r="H1823" s="8">
        <v>1.3120000000000001</v>
      </c>
      <c r="I1823" s="8">
        <v>6.7599</v>
      </c>
      <c r="J1823" s="8">
        <v>7.9696999999999996</v>
      </c>
      <c r="L1823" s="14">
        <f t="shared" si="198"/>
        <v>8.4260195483576439E-5</v>
      </c>
      <c r="M1823" s="14">
        <f t="shared" si="199"/>
        <v>3.3545501462239891E-3</v>
      </c>
      <c r="N1823" s="14">
        <f t="shared" si="200"/>
        <v>-2.1874280451300576E-3</v>
      </c>
      <c r="O1823" s="14">
        <f t="shared" si="201"/>
        <v>9.4380094380097646E-4</v>
      </c>
      <c r="P1823" s="14">
        <f t="shared" si="200"/>
        <v>-3.4176349965824304E-3</v>
      </c>
      <c r="Q1823" s="14">
        <f t="shared" si="200"/>
        <v>1.0396554284866077E-3</v>
      </c>
      <c r="R1823" s="14">
        <f t="shared" si="202"/>
        <v>3.0487804878043256E-4</v>
      </c>
      <c r="S1823" s="14">
        <f t="shared" si="203"/>
        <v>3.8462107427623682E-3</v>
      </c>
      <c r="T1823" s="14">
        <f t="shared" si="204"/>
        <v>4.7680590235521514E-4</v>
      </c>
      <c r="U1823" s="14">
        <v>0</v>
      </c>
      <c r="W1823" s="23">
        <v>2.4279999999999999</v>
      </c>
      <c r="X1823" s="23">
        <v>4.938E-2</v>
      </c>
      <c r="Y1823" s="23">
        <v>4.6506299999999996</v>
      </c>
      <c r="Z1823" s="23">
        <v>3.34571</v>
      </c>
      <c r="AA1823" s="23">
        <v>5.61</v>
      </c>
      <c r="AB1823" s="23">
        <v>7.6349999999999998</v>
      </c>
      <c r="AC1823" s="23">
        <v>0.91583000000000003</v>
      </c>
      <c r="AD1823" s="23">
        <v>2.5</v>
      </c>
      <c r="AE1823" s="23">
        <v>1.6949999999999998</v>
      </c>
      <c r="AF1823" s="21">
        <v>4.38</v>
      </c>
      <c r="AG1823" s="12">
        <v>2.4950000000000001</v>
      </c>
      <c r="AH1823" s="12">
        <v>3.5000000000000003E-2</v>
      </c>
      <c r="AI1823" s="12">
        <v>4.5625999999999998</v>
      </c>
      <c r="AJ1823" s="12">
        <v>3.39</v>
      </c>
      <c r="AK1823" s="12">
        <v>5.5250000000000004</v>
      </c>
      <c r="AL1823" s="12">
        <v>7.5049999999999999</v>
      </c>
      <c r="AM1823" s="12">
        <v>0.96879999999999999</v>
      </c>
      <c r="AN1823" s="12">
        <v>2.44</v>
      </c>
      <c r="AO1823" s="12">
        <v>1.855</v>
      </c>
      <c r="AP1823" s="12">
        <v>4.4400000000000004</v>
      </c>
      <c r="AR1823" s="16">
        <v>6.7</v>
      </c>
      <c r="AS1823" s="16">
        <v>8.0500000000000007</v>
      </c>
      <c r="AT1823" s="16">
        <v>8.1750000000000007</v>
      </c>
      <c r="AU1823" s="9">
        <v>8.3249999999999993</v>
      </c>
      <c r="AV1823" s="9">
        <v>8.65</v>
      </c>
      <c r="AW1823" s="9">
        <v>10.27</v>
      </c>
    </row>
    <row r="1824" spans="1:49" x14ac:dyDescent="0.2">
      <c r="A1824" s="7">
        <v>38712</v>
      </c>
      <c r="B1824" s="8">
        <v>1.1844999999999999</v>
      </c>
      <c r="C1824" s="9">
        <v>116.32</v>
      </c>
      <c r="D1824" s="8">
        <v>1.7328000000000001</v>
      </c>
      <c r="E1824" s="8">
        <v>1.1667000000000001</v>
      </c>
      <c r="F1824" s="8">
        <v>0.73040000000000005</v>
      </c>
      <c r="G1824" s="8">
        <v>0.67549999999999999</v>
      </c>
      <c r="H1824" s="8">
        <v>1.3141</v>
      </c>
      <c r="I1824" s="8">
        <v>6.7725</v>
      </c>
      <c r="J1824" s="8">
        <v>7.9829999999999997</v>
      </c>
      <c r="L1824" s="14">
        <f t="shared" si="198"/>
        <v>-2.0220743112311368E-3</v>
      </c>
      <c r="M1824" s="14">
        <f t="shared" si="199"/>
        <v>-5.1581843191184085E-4</v>
      </c>
      <c r="N1824" s="14">
        <f t="shared" si="200"/>
        <v>-3.461405330563716E-4</v>
      </c>
      <c r="O1824" s="14">
        <f t="shared" si="201"/>
        <v>-1.0285420416560331E-3</v>
      </c>
      <c r="P1824" s="14">
        <f t="shared" si="200"/>
        <v>1.9204389574760672E-3</v>
      </c>
      <c r="Q1824" s="14">
        <f t="shared" si="200"/>
        <v>2.225519287833766E-3</v>
      </c>
      <c r="R1824" s="14">
        <f t="shared" si="202"/>
        <v>-1.59805189863782E-3</v>
      </c>
      <c r="S1824" s="14">
        <f t="shared" si="203"/>
        <v>-1.8604651162790198E-3</v>
      </c>
      <c r="T1824" s="14">
        <f t="shared" si="204"/>
        <v>-1.6660403357133813E-3</v>
      </c>
      <c r="U1824" s="14">
        <v>0</v>
      </c>
      <c r="W1824" s="23">
        <v>2.4279999999999999</v>
      </c>
      <c r="X1824" s="23">
        <v>4.938E-2</v>
      </c>
      <c r="Y1824" s="23">
        <v>4.6506299999999996</v>
      </c>
      <c r="Z1824" s="23">
        <v>3.34571</v>
      </c>
      <c r="AA1824" s="23">
        <v>5.61</v>
      </c>
      <c r="AB1824" s="23">
        <v>7.6349999999999998</v>
      </c>
      <c r="AC1824" s="23">
        <v>0.91583000000000003</v>
      </c>
      <c r="AD1824" s="23">
        <v>2.5</v>
      </c>
      <c r="AE1824" s="23">
        <v>1.6949999999999998</v>
      </c>
      <c r="AF1824" s="21">
        <v>4.38</v>
      </c>
      <c r="AG1824" s="12">
        <v>2.4687999999999999</v>
      </c>
      <c r="AH1824" s="12">
        <v>-0.01</v>
      </c>
      <c r="AI1824" s="12">
        <v>4.5625999999999998</v>
      </c>
      <c r="AJ1824" s="12">
        <v>3.39</v>
      </c>
      <c r="AK1824" s="12">
        <v>5.5250000000000004</v>
      </c>
      <c r="AL1824" s="12">
        <v>7.5049999999999999</v>
      </c>
      <c r="AM1824" s="12">
        <v>0.96879999999999999</v>
      </c>
      <c r="AN1824" s="12">
        <v>2.4300000000000002</v>
      </c>
      <c r="AO1824" s="12">
        <v>1.7850000000000001</v>
      </c>
      <c r="AP1824" s="12">
        <v>4.32</v>
      </c>
      <c r="AR1824" s="16">
        <v>6.95</v>
      </c>
      <c r="AS1824" s="16">
        <v>8.0500000000000007</v>
      </c>
      <c r="AT1824" s="16">
        <v>8.1750000000000007</v>
      </c>
      <c r="AU1824" s="9">
        <v>8.35</v>
      </c>
      <c r="AV1824" s="9">
        <v>8.6999999999999993</v>
      </c>
      <c r="AW1824" s="9" t="e">
        <v>#N/A</v>
      </c>
    </row>
    <row r="1825" spans="1:49" x14ac:dyDescent="0.2">
      <c r="A1825" s="7">
        <v>38713</v>
      </c>
      <c r="B1825" s="8">
        <v>1.1827000000000001</v>
      </c>
      <c r="C1825" s="9">
        <v>117.44</v>
      </c>
      <c r="D1825" s="8">
        <v>1.7271999999999998</v>
      </c>
      <c r="E1825" s="8">
        <v>1.1747000000000001</v>
      </c>
      <c r="F1825" s="8">
        <v>0.72419999999999995</v>
      </c>
      <c r="G1825" s="8">
        <v>0.67169999999999996</v>
      </c>
      <c r="H1825" s="8">
        <v>1.3178000000000001</v>
      </c>
      <c r="I1825" s="8">
        <v>6.7796000000000003</v>
      </c>
      <c r="J1825" s="8">
        <v>7.9950000000000001</v>
      </c>
      <c r="L1825" s="14">
        <f t="shared" si="198"/>
        <v>-1.5196285352467864E-3</v>
      </c>
      <c r="M1825" s="14">
        <f t="shared" si="199"/>
        <v>-9.5367847411444995E-3</v>
      </c>
      <c r="N1825" s="14">
        <f t="shared" si="200"/>
        <v>-3.2317636195754451E-3</v>
      </c>
      <c r="O1825" s="14">
        <f t="shared" si="201"/>
        <v>-6.8102494253852175E-3</v>
      </c>
      <c r="P1825" s="14">
        <f t="shared" si="200"/>
        <v>-8.4884994523549695E-3</v>
      </c>
      <c r="Q1825" s="14">
        <f t="shared" si="200"/>
        <v>-5.6254626202812963E-3</v>
      </c>
      <c r="R1825" s="14">
        <f t="shared" si="202"/>
        <v>-2.8077098193960426E-3</v>
      </c>
      <c r="S1825" s="14">
        <f t="shared" si="203"/>
        <v>-1.047259425334901E-3</v>
      </c>
      <c r="T1825" s="14">
        <f t="shared" si="204"/>
        <v>-1.5009380863040267E-3</v>
      </c>
      <c r="U1825" s="14">
        <v>0</v>
      </c>
      <c r="W1825" s="23">
        <v>2.4260000000000002</v>
      </c>
      <c r="X1825" s="23">
        <v>4.938E-2</v>
      </c>
      <c r="Y1825" s="23">
        <v>4.6506299999999996</v>
      </c>
      <c r="Z1825" s="23">
        <v>3.34571</v>
      </c>
      <c r="AA1825" s="23">
        <v>5.6150000000000002</v>
      </c>
      <c r="AB1825" s="23">
        <v>7.6349999999999998</v>
      </c>
      <c r="AC1825" s="23">
        <v>0.91583000000000003</v>
      </c>
      <c r="AD1825" s="23">
        <v>2.5</v>
      </c>
      <c r="AE1825" s="23">
        <v>1.7050000000000001</v>
      </c>
      <c r="AF1825" s="21">
        <v>4.38</v>
      </c>
      <c r="AG1825" s="12">
        <v>2.4950000000000001</v>
      </c>
      <c r="AH1825" s="12">
        <v>0.03</v>
      </c>
      <c r="AI1825" s="12">
        <v>4.5949999999999998</v>
      </c>
      <c r="AJ1825" s="12">
        <v>3.39</v>
      </c>
      <c r="AK1825" s="12">
        <v>5.5649999999999995</v>
      </c>
      <c r="AL1825" s="12">
        <v>7.5600000000000005</v>
      </c>
      <c r="AM1825" s="12">
        <v>0.97499999999999998</v>
      </c>
      <c r="AN1825" s="12">
        <v>2.4300000000000002</v>
      </c>
      <c r="AO1825" s="12">
        <v>1.8</v>
      </c>
      <c r="AP1825" s="12">
        <v>4.5199999999999996</v>
      </c>
      <c r="AR1825" s="16">
        <v>7</v>
      </c>
      <c r="AS1825" s="16">
        <v>8</v>
      </c>
      <c r="AT1825" s="16">
        <v>8.125</v>
      </c>
      <c r="AU1825" s="9">
        <v>8.4250000000000007</v>
      </c>
      <c r="AV1825" s="9">
        <v>8.8000000000000007</v>
      </c>
      <c r="AW1825" s="9">
        <v>11.57</v>
      </c>
    </row>
    <row r="1826" spans="1:49" x14ac:dyDescent="0.2">
      <c r="A1826" s="7">
        <v>38714</v>
      </c>
      <c r="B1826" s="8">
        <v>1.1833</v>
      </c>
      <c r="C1826" s="9">
        <v>117.92</v>
      </c>
      <c r="D1826" s="8">
        <v>1.7168000000000001</v>
      </c>
      <c r="E1826" s="8">
        <v>1.1656</v>
      </c>
      <c r="F1826" s="8">
        <v>0.72909999999999997</v>
      </c>
      <c r="G1826" s="8">
        <v>0.68089999999999995</v>
      </c>
      <c r="H1826" s="8">
        <v>1.3170999999999999</v>
      </c>
      <c r="I1826" s="8">
        <v>6.7991000000000001</v>
      </c>
      <c r="J1826" s="8">
        <v>7.9536999999999995</v>
      </c>
      <c r="L1826" s="14">
        <f t="shared" si="198"/>
        <v>5.0731377356894036E-4</v>
      </c>
      <c r="M1826" s="14">
        <f t="shared" si="199"/>
        <v>-4.070556309362261E-3</v>
      </c>
      <c r="N1826" s="14">
        <f t="shared" si="200"/>
        <v>-6.0213061602591988E-3</v>
      </c>
      <c r="O1826" s="14">
        <f t="shared" si="201"/>
        <v>7.8071379547015596E-3</v>
      </c>
      <c r="P1826" s="14">
        <f t="shared" si="200"/>
        <v>6.7660867163767957E-3</v>
      </c>
      <c r="Q1826" s="14">
        <f t="shared" si="200"/>
        <v>1.3696590739913583E-2</v>
      </c>
      <c r="R1826" s="14">
        <f t="shared" si="202"/>
        <v>5.3147065522751724E-4</v>
      </c>
      <c r="S1826" s="14">
        <f t="shared" si="203"/>
        <v>-2.868026650586053E-3</v>
      </c>
      <c r="T1826" s="14">
        <f t="shared" si="204"/>
        <v>5.1925518940871829E-3</v>
      </c>
      <c r="U1826" s="14">
        <v>0</v>
      </c>
      <c r="W1826" s="23">
        <v>2.4279999999999999</v>
      </c>
      <c r="X1826" s="23">
        <v>4.938E-2</v>
      </c>
      <c r="Y1826" s="23">
        <v>4.65625</v>
      </c>
      <c r="Z1826" s="23">
        <v>3.36429</v>
      </c>
      <c r="AA1826" s="23">
        <v>5.6150000000000002</v>
      </c>
      <c r="AB1826" s="23">
        <v>7.66</v>
      </c>
      <c r="AC1826" s="23">
        <v>0.89166999999999996</v>
      </c>
      <c r="AD1826" s="23">
        <v>2.5</v>
      </c>
      <c r="AE1826" s="23">
        <v>1.712</v>
      </c>
      <c r="AF1826" s="21">
        <v>4.3887499999999999</v>
      </c>
      <c r="AG1826" s="12">
        <v>2.4699999999999998</v>
      </c>
      <c r="AH1826" s="12">
        <v>0.03</v>
      </c>
      <c r="AI1826" s="12">
        <v>4.59</v>
      </c>
      <c r="AJ1826" s="12">
        <v>3.46</v>
      </c>
      <c r="AK1826" s="12">
        <v>5.5549999999999997</v>
      </c>
      <c r="AL1826" s="12">
        <v>7.5750000000000002</v>
      </c>
      <c r="AM1826" s="12">
        <v>0.995</v>
      </c>
      <c r="AN1826" s="12">
        <v>2.4699999999999998</v>
      </c>
      <c r="AO1826" s="12">
        <v>1.8399999999999999</v>
      </c>
      <c r="AP1826" s="12">
        <v>4.4800000000000004</v>
      </c>
      <c r="AR1826" s="16">
        <v>7.05</v>
      </c>
      <c r="AS1826" s="16">
        <v>8.1999999999999993</v>
      </c>
      <c r="AT1826" s="16">
        <v>8.2750000000000004</v>
      </c>
      <c r="AU1826" s="9">
        <v>8.4749999999999996</v>
      </c>
      <c r="AV1826" s="9">
        <v>8.85</v>
      </c>
      <c r="AW1826" s="9">
        <v>11.35</v>
      </c>
    </row>
    <row r="1827" spans="1:49" x14ac:dyDescent="0.2">
      <c r="A1827" s="7">
        <v>38715</v>
      </c>
      <c r="B1827" s="8">
        <v>1.1839999999999999</v>
      </c>
      <c r="C1827" s="9">
        <v>117.85</v>
      </c>
      <c r="D1827" s="8">
        <v>1.7248999999999999</v>
      </c>
      <c r="E1827" s="8">
        <v>1.1642000000000001</v>
      </c>
      <c r="F1827" s="8">
        <v>0.73160000000000003</v>
      </c>
      <c r="G1827" s="8">
        <v>0.68120000000000003</v>
      </c>
      <c r="H1827" s="8">
        <v>1.3149</v>
      </c>
      <c r="I1827" s="8">
        <v>6.7765000000000004</v>
      </c>
      <c r="J1827" s="8">
        <v>7.9452999999999996</v>
      </c>
      <c r="L1827" s="14">
        <f t="shared" si="198"/>
        <v>5.9156595960452307E-4</v>
      </c>
      <c r="M1827" s="14">
        <f t="shared" si="199"/>
        <v>5.9397539244798736E-4</v>
      </c>
      <c r="N1827" s="14">
        <f t="shared" si="200"/>
        <v>4.7180801491144564E-3</v>
      </c>
      <c r="O1827" s="14">
        <f t="shared" si="201"/>
        <v>1.2025425184674088E-3</v>
      </c>
      <c r="P1827" s="14">
        <f t="shared" si="200"/>
        <v>3.4288849266219668E-3</v>
      </c>
      <c r="Q1827" s="14">
        <f t="shared" si="200"/>
        <v>4.4059333235435538E-4</v>
      </c>
      <c r="R1827" s="14">
        <f t="shared" si="202"/>
        <v>1.6731310365807328E-3</v>
      </c>
      <c r="S1827" s="14">
        <f t="shared" si="203"/>
        <v>3.3350549693793585E-3</v>
      </c>
      <c r="T1827" s="14">
        <f t="shared" si="204"/>
        <v>1.0572288019332632E-3</v>
      </c>
      <c r="U1827" s="14">
        <v>0</v>
      </c>
      <c r="W1827" s="23">
        <v>2.407</v>
      </c>
      <c r="X1827" s="23">
        <v>4.8129999999999999E-2</v>
      </c>
      <c r="Y1827" s="23">
        <v>4.66</v>
      </c>
      <c r="Z1827" s="23">
        <v>3.36429</v>
      </c>
      <c r="AA1827" s="23">
        <v>5.64</v>
      </c>
      <c r="AB1827" s="23">
        <v>7.64</v>
      </c>
      <c r="AC1827" s="23">
        <v>0.88166999999999995</v>
      </c>
      <c r="AD1827" s="23">
        <v>2.48</v>
      </c>
      <c r="AE1827" s="23">
        <v>1.7149999999999999</v>
      </c>
      <c r="AF1827" s="21">
        <v>4.3849999999999998</v>
      </c>
      <c r="AG1827" s="12">
        <v>2.4649999999999999</v>
      </c>
      <c r="AH1827" s="12">
        <v>-0.01</v>
      </c>
      <c r="AI1827" s="12">
        <v>4.58</v>
      </c>
      <c r="AJ1827" s="12">
        <v>3.46</v>
      </c>
      <c r="AK1827" s="12">
        <v>5.5350000000000001</v>
      </c>
      <c r="AL1827" s="12">
        <v>7.4749999999999996</v>
      </c>
      <c r="AM1827" s="12">
        <v>0.98</v>
      </c>
      <c r="AN1827" s="12">
        <v>2.4300000000000002</v>
      </c>
      <c r="AO1827" s="12">
        <v>1.8050000000000002</v>
      </c>
      <c r="AP1827" s="12">
        <v>4.53</v>
      </c>
      <c r="AR1827" s="16">
        <v>7.45</v>
      </c>
      <c r="AS1827" s="16">
        <v>8.25</v>
      </c>
      <c r="AT1827" s="16">
        <v>8.2750000000000004</v>
      </c>
      <c r="AU1827" s="9">
        <v>8.5250000000000004</v>
      </c>
      <c r="AV1827" s="9">
        <v>8.8000000000000007</v>
      </c>
      <c r="AW1827" s="9">
        <v>11.61</v>
      </c>
    </row>
    <row r="1828" spans="1:49" x14ac:dyDescent="0.2">
      <c r="A1828" s="7">
        <v>38716</v>
      </c>
      <c r="B1828" s="8">
        <v>1.1849000000000001</v>
      </c>
      <c r="C1828" s="9">
        <v>117.75</v>
      </c>
      <c r="D1828" s="8">
        <v>1.7229999999999999</v>
      </c>
      <c r="E1828" s="8">
        <v>1.1619999999999999</v>
      </c>
      <c r="F1828" s="8">
        <v>0.73280000000000001</v>
      </c>
      <c r="G1828" s="8">
        <v>0.68369999999999997</v>
      </c>
      <c r="H1828" s="8">
        <v>1.3134000000000001</v>
      </c>
      <c r="I1828" s="8">
        <v>6.7442000000000002</v>
      </c>
      <c r="J1828" s="8">
        <v>7.9386000000000001</v>
      </c>
      <c r="L1828" s="14">
        <f t="shared" si="198"/>
        <v>7.6013513513517594E-4</v>
      </c>
      <c r="M1828" s="14">
        <f t="shared" si="199"/>
        <v>8.4925690021231404E-4</v>
      </c>
      <c r="N1828" s="14">
        <f t="shared" si="200"/>
        <v>-1.1015131311959969E-3</v>
      </c>
      <c r="O1828" s="14">
        <f t="shared" si="201"/>
        <v>1.8932874354562479E-3</v>
      </c>
      <c r="P1828" s="14">
        <f t="shared" si="200"/>
        <v>1.6402405686166688E-3</v>
      </c>
      <c r="Q1828" s="14">
        <f t="shared" si="200"/>
        <v>3.6699941280093906E-3</v>
      </c>
      <c r="R1828" s="14">
        <f t="shared" si="202"/>
        <v>1.1420740063954327E-3</v>
      </c>
      <c r="S1828" s="14">
        <f t="shared" si="203"/>
        <v>4.7893004359300662E-3</v>
      </c>
      <c r="T1828" s="14">
        <f t="shared" si="204"/>
        <v>8.4397752752374267E-4</v>
      </c>
      <c r="U1828" s="14">
        <v>0</v>
      </c>
      <c r="W1828" s="23">
        <v>2.4009999999999998</v>
      </c>
      <c r="X1828" s="23">
        <v>4.938E-2</v>
      </c>
      <c r="Y1828" s="23">
        <v>4.6624999999999996</v>
      </c>
      <c r="Z1828" s="23">
        <v>3.36571</v>
      </c>
      <c r="AA1828" s="23">
        <v>5.63</v>
      </c>
      <c r="AB1828" s="23">
        <v>7.66</v>
      </c>
      <c r="AC1828" s="23">
        <v>0.89166999999999996</v>
      </c>
      <c r="AD1828" s="23">
        <v>2.4900000000000002</v>
      </c>
      <c r="AE1828" s="23">
        <v>1.732</v>
      </c>
      <c r="AF1828" s="21">
        <v>4.3899999999999997</v>
      </c>
      <c r="AG1828" s="12">
        <v>2.4849999999999999</v>
      </c>
      <c r="AH1828" s="12">
        <v>-0.01</v>
      </c>
      <c r="AI1828" s="12">
        <v>4.5949999999999998</v>
      </c>
      <c r="AJ1828" s="12">
        <v>3.46</v>
      </c>
      <c r="AK1828" s="12">
        <v>5.55</v>
      </c>
      <c r="AL1828" s="12">
        <v>7.5350000000000001</v>
      </c>
      <c r="AM1828" s="12">
        <v>0.99</v>
      </c>
      <c r="AN1828" s="12">
        <v>2.42</v>
      </c>
      <c r="AO1828" s="12">
        <v>1.8399999999999999</v>
      </c>
      <c r="AP1828" s="12">
        <v>4.4950000000000001</v>
      </c>
      <c r="AR1828" s="16">
        <v>7.4</v>
      </c>
      <c r="AS1828" s="16">
        <v>8.25</v>
      </c>
      <c r="AT1828" s="16">
        <v>8.3249999999999993</v>
      </c>
      <c r="AU1828" s="9">
        <v>8.4749999999999996</v>
      </c>
      <c r="AV1828" s="9">
        <v>8.8000000000000007</v>
      </c>
      <c r="AW1828" s="9">
        <v>12.07</v>
      </c>
    </row>
    <row r="1829" spans="1:49" x14ac:dyDescent="0.2">
      <c r="A1829" s="7">
        <v>38719</v>
      </c>
      <c r="B1829" s="8">
        <v>1.1820999999999999</v>
      </c>
      <c r="C1829" s="9">
        <v>117.88</v>
      </c>
      <c r="D1829" s="8">
        <v>1.7199</v>
      </c>
      <c r="E1829" s="8">
        <v>1.1635</v>
      </c>
      <c r="F1829" s="8">
        <v>0.73329999999999995</v>
      </c>
      <c r="G1829" s="8">
        <v>0.68169999999999997</v>
      </c>
      <c r="H1829" s="8">
        <v>1.3146</v>
      </c>
      <c r="I1829" s="8">
        <v>6.7484999999999999</v>
      </c>
      <c r="J1829" s="8">
        <v>7.9583000000000004</v>
      </c>
      <c r="L1829" s="14">
        <f t="shared" si="198"/>
        <v>-2.3630686133851997E-3</v>
      </c>
      <c r="M1829" s="14">
        <f t="shared" si="199"/>
        <v>-1.1028164234814231E-3</v>
      </c>
      <c r="N1829" s="14">
        <f t="shared" si="200"/>
        <v>-1.7991874637259819E-3</v>
      </c>
      <c r="O1829" s="14">
        <f t="shared" si="201"/>
        <v>-1.2892135797164528E-3</v>
      </c>
      <c r="P1829" s="14">
        <f t="shared" si="200"/>
        <v>6.8231441048016706E-4</v>
      </c>
      <c r="Q1829" s="14">
        <f t="shared" si="200"/>
        <v>-2.9252596167910205E-3</v>
      </c>
      <c r="R1829" s="14">
        <f t="shared" si="202"/>
        <v>-9.1282519397528628E-4</v>
      </c>
      <c r="S1829" s="14">
        <f t="shared" si="203"/>
        <v>-6.3717863228862637E-4</v>
      </c>
      <c r="T1829" s="14">
        <f t="shared" si="204"/>
        <v>-2.475403038337376E-3</v>
      </c>
      <c r="U1829" s="14">
        <v>0</v>
      </c>
      <c r="W1829" s="23">
        <v>2.399</v>
      </c>
      <c r="X1829" s="23">
        <v>4.938E-2</v>
      </c>
      <c r="Y1829" s="23">
        <v>4.6624999999999996</v>
      </c>
      <c r="Z1829" s="23">
        <v>3.36571</v>
      </c>
      <c r="AA1829" s="23">
        <v>5.61</v>
      </c>
      <c r="AB1829" s="23">
        <v>7.66</v>
      </c>
      <c r="AC1829" s="23">
        <v>0.89166999999999996</v>
      </c>
      <c r="AD1829" s="23">
        <v>2.48</v>
      </c>
      <c r="AE1829" s="23">
        <v>1.732</v>
      </c>
      <c r="AF1829" s="21">
        <v>4.3899999999999997</v>
      </c>
      <c r="AG1829" s="12">
        <v>2.4849999999999999</v>
      </c>
      <c r="AH1829" s="12">
        <v>2.5000000000000001E-2</v>
      </c>
      <c r="AI1829" s="12">
        <v>4.5949999999999998</v>
      </c>
      <c r="AJ1829" s="12">
        <v>3.46</v>
      </c>
      <c r="AK1829" s="12">
        <v>5.5350000000000001</v>
      </c>
      <c r="AL1829" s="12">
        <v>7.4749999999999996</v>
      </c>
      <c r="AM1829" s="12">
        <v>0.98499999999999999</v>
      </c>
      <c r="AN1829" s="12">
        <v>2.4565000000000001</v>
      </c>
      <c r="AO1829" s="12">
        <v>1.8050000000000002</v>
      </c>
      <c r="AP1829" s="12">
        <v>4.51</v>
      </c>
      <c r="AR1829" s="16">
        <v>7.65</v>
      </c>
      <c r="AS1829" s="16">
        <v>8.25</v>
      </c>
      <c r="AT1829" s="16">
        <v>8.3249999999999993</v>
      </c>
      <c r="AU1829" s="9">
        <v>8.4250000000000007</v>
      </c>
      <c r="AV1829" s="9">
        <v>8.8000000000000007</v>
      </c>
      <c r="AW1829" s="9" t="e">
        <v>#N/A</v>
      </c>
    </row>
    <row r="1830" spans="1:49" x14ac:dyDescent="0.2">
      <c r="A1830" s="7">
        <v>38720</v>
      </c>
      <c r="B1830" s="8">
        <v>1.2019</v>
      </c>
      <c r="C1830" s="9">
        <v>116.17</v>
      </c>
      <c r="D1830" s="8">
        <v>1.7462</v>
      </c>
      <c r="E1830" s="8">
        <v>1.1560999999999999</v>
      </c>
      <c r="F1830" s="8">
        <v>0.74029999999999996</v>
      </c>
      <c r="G1830" s="8">
        <v>0.68430000000000002</v>
      </c>
      <c r="H1830" s="8">
        <v>1.2904</v>
      </c>
      <c r="I1830" s="8">
        <v>6.6269</v>
      </c>
      <c r="J1830" s="8">
        <v>7.7942999999999998</v>
      </c>
      <c r="L1830" s="14">
        <f t="shared" si="198"/>
        <v>1.6749851958379081E-2</v>
      </c>
      <c r="M1830" s="14">
        <f t="shared" si="199"/>
        <v>1.4719807179133904E-2</v>
      </c>
      <c r="N1830" s="14">
        <f t="shared" si="200"/>
        <v>1.5291586720158179E-2</v>
      </c>
      <c r="O1830" s="14">
        <f t="shared" si="201"/>
        <v>6.4008303779949927E-3</v>
      </c>
      <c r="P1830" s="14">
        <f t="shared" si="200"/>
        <v>9.5458884494750151E-3</v>
      </c>
      <c r="Q1830" s="14">
        <f t="shared" si="200"/>
        <v>3.8139944257005176E-3</v>
      </c>
      <c r="R1830" s="14">
        <f t="shared" si="202"/>
        <v>1.8753874767514001E-2</v>
      </c>
      <c r="S1830" s="14">
        <f t="shared" si="203"/>
        <v>1.8349454496068951E-2</v>
      </c>
      <c r="T1830" s="14">
        <f t="shared" si="204"/>
        <v>2.1041017153561103E-2</v>
      </c>
      <c r="U1830" s="14">
        <v>0</v>
      </c>
      <c r="W1830" s="23">
        <v>2.3980000000000001</v>
      </c>
      <c r="X1830" s="23">
        <v>0.05</v>
      </c>
      <c r="Y1830" s="23">
        <v>4.6475</v>
      </c>
      <c r="Z1830" s="23">
        <v>3.3714300000000001</v>
      </c>
      <c r="AA1830" s="23">
        <v>5.62</v>
      </c>
      <c r="AB1830" s="23">
        <v>7.6749999999999998</v>
      </c>
      <c r="AC1830" s="23">
        <v>0.89166999999999996</v>
      </c>
      <c r="AD1830" s="23">
        <v>2.4699999999999998</v>
      </c>
      <c r="AE1830" s="23">
        <v>1.74</v>
      </c>
      <c r="AF1830" s="21">
        <v>4.3975</v>
      </c>
      <c r="AG1830" s="12">
        <v>2.4649999999999999</v>
      </c>
      <c r="AH1830" s="12">
        <v>2.5000000000000001E-2</v>
      </c>
      <c r="AI1830" s="12">
        <v>4.5600000000000005</v>
      </c>
      <c r="AJ1830" s="12">
        <v>3.4375999999999998</v>
      </c>
      <c r="AK1830" s="12">
        <v>5.54</v>
      </c>
      <c r="AL1830" s="12">
        <v>7.51</v>
      </c>
      <c r="AM1830" s="12">
        <v>0.96879999999999999</v>
      </c>
      <c r="AN1830" s="12">
        <v>2.4300000000000002</v>
      </c>
      <c r="AO1830" s="12">
        <v>1.8599999999999999</v>
      </c>
      <c r="AP1830" s="12">
        <v>4.5049999999999999</v>
      </c>
      <c r="AR1830" s="16">
        <v>7.2</v>
      </c>
      <c r="AS1830" s="16">
        <v>8.25</v>
      </c>
      <c r="AT1830" s="16">
        <v>8.3249999999999993</v>
      </c>
      <c r="AU1830" s="9">
        <v>8.5749999999999993</v>
      </c>
      <c r="AV1830" s="9">
        <v>8.8000000000000007</v>
      </c>
      <c r="AW1830" s="9">
        <v>11.14</v>
      </c>
    </row>
    <row r="1831" spans="1:49" x14ac:dyDescent="0.2">
      <c r="A1831" s="7">
        <v>38721</v>
      </c>
      <c r="B1831" s="8">
        <v>1.2119</v>
      </c>
      <c r="C1831" s="9">
        <v>116.1</v>
      </c>
      <c r="D1831" s="8">
        <v>1.7587000000000002</v>
      </c>
      <c r="E1831" s="8">
        <v>1.1478999999999999</v>
      </c>
      <c r="F1831" s="8">
        <v>0.74690000000000001</v>
      </c>
      <c r="G1831" s="8">
        <v>0.68740000000000001</v>
      </c>
      <c r="H1831" s="8">
        <v>1.2767999999999999</v>
      </c>
      <c r="I1831" s="8">
        <v>6.5396000000000001</v>
      </c>
      <c r="J1831" s="8">
        <v>7.6993</v>
      </c>
      <c r="L1831" s="14">
        <f t="shared" si="198"/>
        <v>8.320159747067235E-3</v>
      </c>
      <c r="M1831" s="14">
        <f t="shared" si="199"/>
        <v>6.0292850990539826E-4</v>
      </c>
      <c r="N1831" s="14">
        <f t="shared" si="200"/>
        <v>7.1584010995304759E-3</v>
      </c>
      <c r="O1831" s="14">
        <f t="shared" si="201"/>
        <v>7.1434793971600907E-3</v>
      </c>
      <c r="P1831" s="14">
        <f t="shared" si="200"/>
        <v>8.9153046062406816E-3</v>
      </c>
      <c r="Q1831" s="14">
        <f t="shared" si="200"/>
        <v>4.530176823030807E-3</v>
      </c>
      <c r="R1831" s="14">
        <f t="shared" si="202"/>
        <v>1.065162907268169E-2</v>
      </c>
      <c r="S1831" s="14">
        <f t="shared" si="203"/>
        <v>1.3349440332742102E-2</v>
      </c>
      <c r="T1831" s="14">
        <f t="shared" si="204"/>
        <v>1.2338784045302864E-2</v>
      </c>
      <c r="U1831" s="14">
        <v>0</v>
      </c>
      <c r="W1831" s="23">
        <v>2.3929999999999998</v>
      </c>
      <c r="X1831" s="23">
        <v>0.05</v>
      </c>
      <c r="Y1831" s="23">
        <v>4.6406299999999998</v>
      </c>
      <c r="Z1831" s="23">
        <v>3.3714300000000001</v>
      </c>
      <c r="AA1831" s="23">
        <v>5.6150000000000002</v>
      </c>
      <c r="AB1831" s="23">
        <v>7.6950000000000003</v>
      </c>
      <c r="AC1831" s="23">
        <v>0.89832999999999996</v>
      </c>
      <c r="AD1831" s="23">
        <v>2.4500000000000002</v>
      </c>
      <c r="AE1831" s="23">
        <v>1.7549999999999999</v>
      </c>
      <c r="AF1831" s="21">
        <v>4.4000000000000004</v>
      </c>
      <c r="AG1831" s="12">
        <v>2.4550000000000001</v>
      </c>
      <c r="AH1831" s="12">
        <v>2.5000000000000001E-2</v>
      </c>
      <c r="AI1831" s="12">
        <v>4.5549999999999997</v>
      </c>
      <c r="AJ1831" s="12">
        <v>3.4375999999999998</v>
      </c>
      <c r="AK1831" s="12">
        <v>5.5350000000000001</v>
      </c>
      <c r="AL1831" s="12">
        <v>7.5049999999999999</v>
      </c>
      <c r="AM1831" s="12">
        <v>0.98499999999999999</v>
      </c>
      <c r="AN1831" s="12">
        <v>2.41</v>
      </c>
      <c r="AO1831" s="12">
        <v>1.845</v>
      </c>
      <c r="AP1831" s="12">
        <v>4.5</v>
      </c>
      <c r="AR1831" s="16">
        <v>8.35</v>
      </c>
      <c r="AS1831" s="16">
        <v>8.3000000000000007</v>
      </c>
      <c r="AT1831" s="16">
        <v>8.3249999999999993</v>
      </c>
      <c r="AU1831" s="9">
        <v>8.625</v>
      </c>
      <c r="AV1831" s="9">
        <v>8.85</v>
      </c>
      <c r="AW1831" s="9">
        <v>11.37</v>
      </c>
    </row>
    <row r="1832" spans="1:49" x14ac:dyDescent="0.2">
      <c r="A1832" s="7">
        <v>38722</v>
      </c>
      <c r="B1832" s="8">
        <v>1.2110000000000001</v>
      </c>
      <c r="C1832" s="9">
        <v>115.93</v>
      </c>
      <c r="D1832" s="8">
        <v>1.7559</v>
      </c>
      <c r="E1832" s="8">
        <v>1.1620999999999999</v>
      </c>
      <c r="F1832" s="8">
        <v>0.74750000000000005</v>
      </c>
      <c r="G1832" s="8">
        <v>0.68710000000000004</v>
      </c>
      <c r="H1832" s="8">
        <v>1.2758</v>
      </c>
      <c r="I1832" s="8">
        <v>6.5457999999999998</v>
      </c>
      <c r="J1832" s="8">
        <v>7.7103999999999999</v>
      </c>
      <c r="L1832" s="14">
        <f t="shared" si="198"/>
        <v>-7.4263553098430357E-4</v>
      </c>
      <c r="M1832" s="14">
        <f t="shared" si="199"/>
        <v>1.4664021392218896E-3</v>
      </c>
      <c r="N1832" s="14">
        <f t="shared" si="200"/>
        <v>-1.5920850628305949E-3</v>
      </c>
      <c r="O1832" s="14">
        <f t="shared" si="201"/>
        <v>-1.2219258239394182E-2</v>
      </c>
      <c r="P1832" s="14">
        <f t="shared" si="200"/>
        <v>8.033203909492137E-4</v>
      </c>
      <c r="Q1832" s="14">
        <f t="shared" si="200"/>
        <v>-4.3642711667146727E-4</v>
      </c>
      <c r="R1832" s="14">
        <f t="shared" si="202"/>
        <v>7.8382191566062076E-4</v>
      </c>
      <c r="S1832" s="14">
        <f t="shared" si="203"/>
        <v>-9.4717223257656524E-4</v>
      </c>
      <c r="T1832" s="14">
        <f t="shared" si="204"/>
        <v>-1.4396140278065683E-3</v>
      </c>
      <c r="U1832" s="14">
        <v>0</v>
      </c>
      <c r="W1832" s="23">
        <v>2.39</v>
      </c>
      <c r="X1832" s="23">
        <v>5.0630000000000001E-2</v>
      </c>
      <c r="Y1832" s="23">
        <v>4.63</v>
      </c>
      <c r="Z1832" s="23">
        <v>3.37</v>
      </c>
      <c r="AA1832" s="23">
        <v>5.62</v>
      </c>
      <c r="AB1832" s="23">
        <v>7.585</v>
      </c>
      <c r="AC1832" s="23">
        <v>0.89500000000000002</v>
      </c>
      <c r="AD1832" s="23">
        <v>2.4699999999999998</v>
      </c>
      <c r="AE1832" s="23">
        <v>1.768</v>
      </c>
      <c r="AF1832" s="21">
        <v>4.4187500000000002</v>
      </c>
      <c r="AG1832" s="12">
        <v>2.4649999999999999</v>
      </c>
      <c r="AH1832" s="12">
        <v>2.5000000000000001E-2</v>
      </c>
      <c r="AI1832" s="12">
        <v>4.5600000000000005</v>
      </c>
      <c r="AJ1832" s="12">
        <v>3.4687999999999999</v>
      </c>
      <c r="AK1832" s="12">
        <v>5.5449999999999999</v>
      </c>
      <c r="AL1832" s="12">
        <v>7.5600000000000005</v>
      </c>
      <c r="AM1832" s="12">
        <v>0.995</v>
      </c>
      <c r="AN1832" s="12">
        <v>2.4050000000000002</v>
      </c>
      <c r="AO1832" s="12">
        <v>1.905</v>
      </c>
      <c r="AP1832" s="12">
        <v>4.51</v>
      </c>
      <c r="AR1832" s="16">
        <v>8.8095999999999997</v>
      </c>
      <c r="AS1832" s="16">
        <v>8.3217999999999996</v>
      </c>
      <c r="AT1832" s="16">
        <v>8.2919999999999998</v>
      </c>
      <c r="AU1832" s="9">
        <v>8.6750000000000007</v>
      </c>
      <c r="AV1832" s="9">
        <v>8.8000000000000007</v>
      </c>
      <c r="AW1832" s="9">
        <v>11.31</v>
      </c>
    </row>
    <row r="1833" spans="1:49" x14ac:dyDescent="0.2">
      <c r="A1833" s="7">
        <v>38723</v>
      </c>
      <c r="B1833" s="8">
        <v>1.2151000000000001</v>
      </c>
      <c r="C1833" s="9">
        <v>114.44</v>
      </c>
      <c r="D1833" s="8">
        <v>1.7706</v>
      </c>
      <c r="E1833" s="8">
        <v>1.1657</v>
      </c>
      <c r="F1833" s="8">
        <v>0.75409999999999999</v>
      </c>
      <c r="G1833" s="8">
        <v>0.6915</v>
      </c>
      <c r="H1833" s="8">
        <v>1.2702</v>
      </c>
      <c r="I1833" s="8">
        <v>6.5140000000000002</v>
      </c>
      <c r="J1833" s="8">
        <v>7.6680000000000001</v>
      </c>
      <c r="L1833" s="14">
        <f t="shared" si="198"/>
        <v>3.3856317093310384E-3</v>
      </c>
      <c r="M1833" s="14">
        <f t="shared" si="199"/>
        <v>1.3019923103809949E-2</v>
      </c>
      <c r="N1833" s="14">
        <f t="shared" si="200"/>
        <v>8.3717751580385524E-3</v>
      </c>
      <c r="O1833" s="14">
        <f t="shared" si="201"/>
        <v>-3.0882731406022268E-3</v>
      </c>
      <c r="P1833" s="14">
        <f t="shared" si="200"/>
        <v>8.8294314381269778E-3</v>
      </c>
      <c r="Q1833" s="14">
        <f t="shared" si="200"/>
        <v>6.4037258041040879E-3</v>
      </c>
      <c r="R1833" s="14">
        <f t="shared" si="202"/>
        <v>4.4087545268463035E-3</v>
      </c>
      <c r="S1833" s="14">
        <f t="shared" si="203"/>
        <v>4.8817930610991489E-3</v>
      </c>
      <c r="T1833" s="14">
        <f t="shared" si="204"/>
        <v>5.5294731351069881E-3</v>
      </c>
      <c r="U1833" s="14">
        <v>0</v>
      </c>
      <c r="W1833" s="23">
        <v>2.387</v>
      </c>
      <c r="X1833" s="23">
        <v>5.1249999999999997E-2</v>
      </c>
      <c r="Y1833" s="23">
        <v>4.6137499999999996</v>
      </c>
      <c r="Z1833" s="23">
        <v>3.3728600000000002</v>
      </c>
      <c r="AA1833" s="23">
        <v>5.61</v>
      </c>
      <c r="AB1833" s="23">
        <v>7.625</v>
      </c>
      <c r="AC1833" s="23">
        <v>0.91</v>
      </c>
      <c r="AD1833" s="23">
        <v>2.4500000000000002</v>
      </c>
      <c r="AE1833" s="23">
        <v>1.768</v>
      </c>
      <c r="AF1833" s="21">
        <v>4.42</v>
      </c>
      <c r="AG1833" s="12">
        <v>2.46</v>
      </c>
      <c r="AH1833" s="12">
        <v>0.02</v>
      </c>
      <c r="AI1833" s="12">
        <v>4.5600000000000005</v>
      </c>
      <c r="AJ1833" s="12">
        <v>3.4687999999999999</v>
      </c>
      <c r="AK1833" s="12">
        <v>5.5350000000000001</v>
      </c>
      <c r="AL1833" s="12">
        <v>7.55</v>
      </c>
      <c r="AM1833" s="12">
        <v>1.0001</v>
      </c>
      <c r="AN1833" s="12">
        <v>2.41</v>
      </c>
      <c r="AO1833" s="12">
        <v>1.865</v>
      </c>
      <c r="AP1833" s="12">
        <v>4.5649999999999995</v>
      </c>
      <c r="AR1833" s="16">
        <v>7.6</v>
      </c>
      <c r="AS1833" s="16">
        <v>8.3000000000000007</v>
      </c>
      <c r="AT1833" s="16">
        <v>8.3249999999999993</v>
      </c>
      <c r="AU1833" s="9">
        <v>8.8249999999999993</v>
      </c>
      <c r="AV1833" s="9">
        <v>8.8000000000000007</v>
      </c>
      <c r="AW1833" s="9">
        <v>11</v>
      </c>
    </row>
    <row r="1834" spans="1:49" x14ac:dyDescent="0.2">
      <c r="A1834" s="7">
        <v>38726</v>
      </c>
      <c r="B1834" s="8">
        <v>1.2088000000000001</v>
      </c>
      <c r="C1834" s="9">
        <v>114.48</v>
      </c>
      <c r="D1834" s="8">
        <v>1.7654999999999998</v>
      </c>
      <c r="E1834" s="8">
        <v>1.1681999999999999</v>
      </c>
      <c r="F1834" s="8">
        <v>0.75429999999999997</v>
      </c>
      <c r="G1834" s="8">
        <v>0.69430000000000003</v>
      </c>
      <c r="H1834" s="8">
        <v>1.2757000000000001</v>
      </c>
      <c r="I1834" s="8">
        <v>6.5827</v>
      </c>
      <c r="J1834" s="8">
        <v>7.7266000000000004</v>
      </c>
      <c r="L1834" s="14">
        <f t="shared" si="198"/>
        <v>-5.1847584560941185E-3</v>
      </c>
      <c r="M1834" s="14">
        <f t="shared" si="199"/>
        <v>-3.4940600978339287E-4</v>
      </c>
      <c r="N1834" s="14">
        <f t="shared" si="200"/>
        <v>-2.8803795323619763E-3</v>
      </c>
      <c r="O1834" s="14">
        <f t="shared" si="201"/>
        <v>-2.1400445129258205E-3</v>
      </c>
      <c r="P1834" s="14">
        <f t="shared" si="200"/>
        <v>2.6521681474611647E-4</v>
      </c>
      <c r="Q1834" s="14">
        <f t="shared" si="200"/>
        <v>4.0491684743311218E-3</v>
      </c>
      <c r="R1834" s="14">
        <f t="shared" si="202"/>
        <v>-4.3113584698597496E-3</v>
      </c>
      <c r="S1834" s="14">
        <f t="shared" si="203"/>
        <v>-1.0436447050602315E-2</v>
      </c>
      <c r="T1834" s="14">
        <f t="shared" si="204"/>
        <v>-7.5841896823959365E-3</v>
      </c>
      <c r="U1834" s="14">
        <v>0</v>
      </c>
      <c r="W1834" s="23">
        <v>2.3890000000000002</v>
      </c>
      <c r="X1834" s="23">
        <v>5.1249999999999997E-2</v>
      </c>
      <c r="Y1834" s="23">
        <v>4.6050000000000004</v>
      </c>
      <c r="Z1834" s="23">
        <v>3.38571</v>
      </c>
      <c r="AA1834" s="23">
        <v>5.62</v>
      </c>
      <c r="AB1834" s="23">
        <v>7.6950000000000003</v>
      </c>
      <c r="AC1834" s="23">
        <v>0.91</v>
      </c>
      <c r="AD1834" s="23">
        <v>2.4500000000000002</v>
      </c>
      <c r="AE1834" s="23">
        <v>1.7850000000000001</v>
      </c>
      <c r="AF1834" s="21">
        <v>4.4368800000000004</v>
      </c>
      <c r="AG1834" s="12">
        <v>2.4699999999999998</v>
      </c>
      <c r="AH1834" s="12">
        <v>-0.01</v>
      </c>
      <c r="AI1834" s="12">
        <v>4.5449999999999999</v>
      </c>
      <c r="AJ1834" s="12">
        <v>3.4687999999999999</v>
      </c>
      <c r="AK1834" s="12">
        <v>5.5449999999999999</v>
      </c>
      <c r="AL1834" s="12">
        <v>7.5449999999999999</v>
      </c>
      <c r="AM1834" s="12">
        <v>1.0049999999999999</v>
      </c>
      <c r="AN1834" s="12">
        <v>2.4050000000000002</v>
      </c>
      <c r="AO1834" s="12">
        <v>1.865</v>
      </c>
      <c r="AP1834" s="12">
        <v>4.57</v>
      </c>
      <c r="AR1834" s="16">
        <v>8.6645000000000003</v>
      </c>
      <c r="AS1834" s="16">
        <v>8.6118000000000006</v>
      </c>
      <c r="AT1834" s="16">
        <v>8.4369999999999994</v>
      </c>
      <c r="AU1834" s="9">
        <v>9.0250000000000004</v>
      </c>
      <c r="AV1834" s="9">
        <v>8.85</v>
      </c>
      <c r="AW1834" s="9">
        <v>11.13</v>
      </c>
    </row>
    <row r="1835" spans="1:49" x14ac:dyDescent="0.2">
      <c r="A1835" s="7">
        <v>38727</v>
      </c>
      <c r="B1835" s="8">
        <v>1.2064999999999999</v>
      </c>
      <c r="C1835" s="9">
        <v>114.33</v>
      </c>
      <c r="D1835" s="8">
        <v>1.7648999999999999</v>
      </c>
      <c r="E1835" s="8">
        <v>1.1659999999999999</v>
      </c>
      <c r="F1835" s="8">
        <v>0.74890000000000001</v>
      </c>
      <c r="G1835" s="8">
        <v>0.69399999999999995</v>
      </c>
      <c r="H1835" s="8">
        <v>1.2805</v>
      </c>
      <c r="I1835" s="8">
        <v>6.6322000000000001</v>
      </c>
      <c r="J1835" s="8">
        <v>7.7590000000000003</v>
      </c>
      <c r="L1835" s="14">
        <f t="shared" si="198"/>
        <v>-1.9027134348115204E-3</v>
      </c>
      <c r="M1835" s="14">
        <f t="shared" si="199"/>
        <v>1.3119916032537926E-3</v>
      </c>
      <c r="N1835" s="14">
        <f t="shared" si="200"/>
        <v>-3.3984706881895477E-4</v>
      </c>
      <c r="O1835" s="14">
        <f t="shared" si="201"/>
        <v>1.8867924528300772E-3</v>
      </c>
      <c r="P1835" s="14">
        <f t="shared" si="200"/>
        <v>-7.158955322815852E-3</v>
      </c>
      <c r="Q1835" s="14">
        <f t="shared" si="200"/>
        <v>-4.3208987469400828E-4</v>
      </c>
      <c r="R1835" s="14">
        <f t="shared" si="202"/>
        <v>-3.7485357282310838E-3</v>
      </c>
      <c r="S1835" s="14">
        <f t="shared" si="203"/>
        <v>-7.4635867434637015E-3</v>
      </c>
      <c r="T1835" s="14">
        <f t="shared" si="204"/>
        <v>-4.1757958499806236E-3</v>
      </c>
      <c r="U1835" s="14">
        <v>0</v>
      </c>
      <c r="W1835" s="23">
        <v>2.3860000000000001</v>
      </c>
      <c r="X1835" s="23">
        <v>5.1249999999999997E-2</v>
      </c>
      <c r="Y1835" s="23">
        <v>4.6056299999999997</v>
      </c>
      <c r="Z1835" s="23">
        <v>3.3914300000000002</v>
      </c>
      <c r="AA1835" s="23">
        <v>5.59</v>
      </c>
      <c r="AB1835" s="23">
        <v>7.6050000000000004</v>
      </c>
      <c r="AC1835" s="23">
        <v>0.9</v>
      </c>
      <c r="AD1835" s="23">
        <v>2.4500000000000002</v>
      </c>
      <c r="AE1835" s="23">
        <v>1.8050000000000002</v>
      </c>
      <c r="AF1835" s="21">
        <v>4.4400000000000004</v>
      </c>
      <c r="AG1835" s="12">
        <v>2.4750000000000001</v>
      </c>
      <c r="AH1835" s="12">
        <v>2.5000000000000001E-2</v>
      </c>
      <c r="AI1835" s="12">
        <v>4.5549999999999997</v>
      </c>
      <c r="AJ1835" s="12">
        <v>3.5</v>
      </c>
      <c r="AK1835" s="12">
        <v>5.54</v>
      </c>
      <c r="AL1835" s="12">
        <v>7.53</v>
      </c>
      <c r="AM1835" s="12">
        <v>1</v>
      </c>
      <c r="AN1835" s="12">
        <v>2.42</v>
      </c>
      <c r="AO1835" s="12">
        <v>1.9100000000000001</v>
      </c>
      <c r="AP1835" s="12">
        <v>4.5449999999999999</v>
      </c>
      <c r="AR1835" s="16">
        <v>8.0500000000000007</v>
      </c>
      <c r="AS1835" s="16">
        <v>8.35</v>
      </c>
      <c r="AT1835" s="16">
        <v>8.375</v>
      </c>
      <c r="AU1835" s="9">
        <v>8.9250000000000007</v>
      </c>
      <c r="AV1835" s="9">
        <v>8.8249999999999993</v>
      </c>
      <c r="AW1835" s="9">
        <v>10.86</v>
      </c>
    </row>
    <row r="1836" spans="1:49" x14ac:dyDescent="0.2">
      <c r="A1836" s="7">
        <v>38728</v>
      </c>
      <c r="B1836" s="8">
        <v>1.2128000000000001</v>
      </c>
      <c r="C1836" s="9">
        <v>114.15</v>
      </c>
      <c r="D1836" s="8">
        <v>1.7644</v>
      </c>
      <c r="E1836" s="8">
        <v>1.159</v>
      </c>
      <c r="F1836" s="8">
        <v>0.75519999999999998</v>
      </c>
      <c r="G1836" s="8">
        <v>0.69730000000000003</v>
      </c>
      <c r="H1836" s="8">
        <v>1.2758</v>
      </c>
      <c r="I1836" s="8">
        <v>6.6296999999999997</v>
      </c>
      <c r="J1836" s="8">
        <v>7.7074999999999996</v>
      </c>
      <c r="L1836" s="14">
        <f t="shared" si="198"/>
        <v>5.2217157065894693E-3</v>
      </c>
      <c r="M1836" s="14">
        <f t="shared" si="199"/>
        <v>1.5768725361366975E-3</v>
      </c>
      <c r="N1836" s="14">
        <f t="shared" si="200"/>
        <v>-2.8330217009464587E-4</v>
      </c>
      <c r="O1836" s="14">
        <f t="shared" si="201"/>
        <v>6.0396893874028468E-3</v>
      </c>
      <c r="P1836" s="14">
        <f t="shared" si="200"/>
        <v>8.4123380958738281E-3</v>
      </c>
      <c r="Q1836" s="14">
        <f t="shared" si="200"/>
        <v>4.755043227665734E-3</v>
      </c>
      <c r="R1836" s="14">
        <f t="shared" si="202"/>
        <v>3.6839630036056281E-3</v>
      </c>
      <c r="S1836" s="14">
        <f t="shared" si="203"/>
        <v>3.770909694256197E-4</v>
      </c>
      <c r="T1836" s="14">
        <f t="shared" si="204"/>
        <v>6.6818034382096769E-3</v>
      </c>
      <c r="U1836" s="14">
        <v>0</v>
      </c>
      <c r="W1836" s="23">
        <v>2.391</v>
      </c>
      <c r="X1836" s="23">
        <v>5.1249999999999997E-2</v>
      </c>
      <c r="Y1836" s="23">
        <v>4.6043799999999999</v>
      </c>
      <c r="Z1836" s="23">
        <v>3.41</v>
      </c>
      <c r="AA1836" s="23">
        <v>5.6</v>
      </c>
      <c r="AB1836" s="23">
        <v>7.625</v>
      </c>
      <c r="AC1836" s="23">
        <v>0.89749999999999996</v>
      </c>
      <c r="AD1836" s="23">
        <v>2.44</v>
      </c>
      <c r="AE1836" s="23">
        <v>1.8080000000000001</v>
      </c>
      <c r="AF1836" s="21">
        <v>4.44163</v>
      </c>
      <c r="AG1836" s="12">
        <v>2.4750000000000001</v>
      </c>
      <c r="AH1836" s="12">
        <v>0.02</v>
      </c>
      <c r="AI1836" s="12">
        <v>4.5449999999999999</v>
      </c>
      <c r="AJ1836" s="12">
        <v>3.5</v>
      </c>
      <c r="AK1836" s="12">
        <v>5.5350000000000001</v>
      </c>
      <c r="AL1836" s="12">
        <v>7.5250000000000004</v>
      </c>
      <c r="AM1836" s="12">
        <v>0.97499999999999998</v>
      </c>
      <c r="AN1836" s="12">
        <v>2.39</v>
      </c>
      <c r="AO1836" s="12">
        <v>1.9300000000000002</v>
      </c>
      <c r="AP1836" s="12">
        <v>4.5750000000000002</v>
      </c>
      <c r="AR1836" s="16">
        <v>8.8294999999999995</v>
      </c>
      <c r="AS1836" s="16">
        <v>8.6218000000000004</v>
      </c>
      <c r="AT1836" s="16">
        <v>8.4969999999999999</v>
      </c>
      <c r="AU1836" s="9">
        <v>9.0749999999999993</v>
      </c>
      <c r="AV1836" s="9">
        <v>8.8000000000000007</v>
      </c>
      <c r="AW1836" s="9">
        <v>10.94</v>
      </c>
    </row>
    <row r="1837" spans="1:49" x14ac:dyDescent="0.2">
      <c r="A1837" s="7">
        <v>38729</v>
      </c>
      <c r="B1837" s="8">
        <v>1.2036</v>
      </c>
      <c r="C1837" s="9">
        <v>114.37</v>
      </c>
      <c r="D1837" s="8">
        <v>1.7602</v>
      </c>
      <c r="E1837" s="8">
        <v>1.1628000000000001</v>
      </c>
      <c r="F1837" s="8">
        <v>0.75029999999999997</v>
      </c>
      <c r="G1837" s="8">
        <v>0.69340000000000002</v>
      </c>
      <c r="H1837" s="8">
        <v>1.2852999999999999</v>
      </c>
      <c r="I1837" s="8">
        <v>6.6962999999999999</v>
      </c>
      <c r="J1837" s="8">
        <v>7.7396000000000003</v>
      </c>
      <c r="L1837" s="14">
        <f t="shared" si="198"/>
        <v>-7.5857519788918859E-3</v>
      </c>
      <c r="M1837" s="14">
        <f t="shared" si="199"/>
        <v>-1.9235813587479278E-3</v>
      </c>
      <c r="N1837" s="14">
        <f t="shared" si="200"/>
        <v>-2.3804126048514451E-3</v>
      </c>
      <c r="O1837" s="14">
        <f t="shared" si="201"/>
        <v>-3.2679738562091387E-3</v>
      </c>
      <c r="P1837" s="14">
        <f t="shared" si="200"/>
        <v>-6.4883474576271638E-3</v>
      </c>
      <c r="Q1837" s="14">
        <f t="shared" si="200"/>
        <v>-5.5930015775133013E-3</v>
      </c>
      <c r="R1837" s="14">
        <f t="shared" si="202"/>
        <v>-7.3912705205009255E-3</v>
      </c>
      <c r="S1837" s="14">
        <f t="shared" si="203"/>
        <v>-9.9457909591864624E-3</v>
      </c>
      <c r="T1837" s="14">
        <f t="shared" si="204"/>
        <v>-4.1475011628508973E-3</v>
      </c>
      <c r="U1837" s="14">
        <v>0</v>
      </c>
      <c r="W1837" s="23">
        <v>2.3959999999999999</v>
      </c>
      <c r="X1837" s="23">
        <v>5.1249999999999997E-2</v>
      </c>
      <c r="Y1837" s="23">
        <v>4.6050000000000004</v>
      </c>
      <c r="Z1837" s="23">
        <v>3.42143</v>
      </c>
      <c r="AA1837" s="23">
        <v>5.59</v>
      </c>
      <c r="AB1837" s="23">
        <v>7.625</v>
      </c>
      <c r="AC1837" s="23">
        <v>0.90083000000000002</v>
      </c>
      <c r="AD1837" s="23">
        <v>2.44</v>
      </c>
      <c r="AE1837" s="23">
        <v>1.8319999999999999</v>
      </c>
      <c r="AF1837" s="21">
        <v>4.47</v>
      </c>
      <c r="AG1837" s="12">
        <v>2.4849999999999999</v>
      </c>
      <c r="AH1837" s="12">
        <v>2.5000000000000001E-2</v>
      </c>
      <c r="AI1837" s="12">
        <v>4.5350000000000001</v>
      </c>
      <c r="AJ1837" s="12">
        <v>3.5312999999999999</v>
      </c>
      <c r="AK1837" s="12">
        <v>5.5350000000000001</v>
      </c>
      <c r="AL1837" s="12">
        <v>7.5250000000000004</v>
      </c>
      <c r="AM1837" s="12">
        <v>0.93500000000000005</v>
      </c>
      <c r="AN1837" s="12">
        <v>2.395</v>
      </c>
      <c r="AO1837" s="12">
        <v>1.925</v>
      </c>
      <c r="AP1837" s="12">
        <v>4.5999999999999996</v>
      </c>
      <c r="AR1837" s="16">
        <v>8.9396000000000004</v>
      </c>
      <c r="AS1837" s="16">
        <v>8.6517999999999997</v>
      </c>
      <c r="AT1837" s="16">
        <v>8.5619999999999994</v>
      </c>
      <c r="AU1837" s="9">
        <v>9.0749999999999993</v>
      </c>
      <c r="AV1837" s="9">
        <v>8.9499999999999993</v>
      </c>
      <c r="AW1837" s="9">
        <v>11.2</v>
      </c>
    </row>
    <row r="1838" spans="1:49" x14ac:dyDescent="0.2">
      <c r="A1838" s="7">
        <v>38730</v>
      </c>
      <c r="B1838" s="8">
        <v>1.2141999999999999</v>
      </c>
      <c r="C1838" s="9">
        <v>114.18</v>
      </c>
      <c r="D1838" s="8">
        <v>1.7770000000000001</v>
      </c>
      <c r="E1838" s="8">
        <v>1.1604000000000001</v>
      </c>
      <c r="F1838" s="8">
        <v>0.75519999999999998</v>
      </c>
      <c r="G1838" s="8">
        <v>0.69869999999999999</v>
      </c>
      <c r="H1838" s="8">
        <v>1.2766999999999999</v>
      </c>
      <c r="I1838" s="8">
        <v>6.6356999999999999</v>
      </c>
      <c r="J1838" s="8">
        <v>7.6867999999999999</v>
      </c>
      <c r="L1838" s="14">
        <f t="shared" si="198"/>
        <v>8.8069125955465566E-3</v>
      </c>
      <c r="M1838" s="14">
        <f t="shared" si="199"/>
        <v>1.6640392362936574E-3</v>
      </c>
      <c r="N1838" s="14">
        <f t="shared" si="200"/>
        <v>9.5443699579593755E-3</v>
      </c>
      <c r="O1838" s="14">
        <f t="shared" si="201"/>
        <v>2.0682523267838704E-3</v>
      </c>
      <c r="P1838" s="14">
        <f t="shared" si="200"/>
        <v>6.5307210449154773E-3</v>
      </c>
      <c r="Q1838" s="14">
        <f t="shared" si="200"/>
        <v>7.6434958177098444E-3</v>
      </c>
      <c r="R1838" s="14">
        <f t="shared" si="202"/>
        <v>6.7361165504815634E-3</v>
      </c>
      <c r="S1838" s="14">
        <f t="shared" si="203"/>
        <v>9.1324200913240894E-3</v>
      </c>
      <c r="T1838" s="14">
        <f t="shared" si="204"/>
        <v>6.8689181453922554E-3</v>
      </c>
      <c r="U1838" s="14">
        <v>0</v>
      </c>
      <c r="W1838" s="23">
        <v>2.3890000000000002</v>
      </c>
      <c r="X1838" s="23">
        <v>5.0630000000000001E-2</v>
      </c>
      <c r="Y1838" s="23">
        <v>4.5981300000000003</v>
      </c>
      <c r="Z1838" s="23">
        <v>3.4357099999999998</v>
      </c>
      <c r="AA1838" s="23">
        <v>5.59</v>
      </c>
      <c r="AB1838" s="23">
        <v>7.625</v>
      </c>
      <c r="AC1838" s="23">
        <v>0.89500000000000002</v>
      </c>
      <c r="AD1838" s="23">
        <v>2.46</v>
      </c>
      <c r="AE1838" s="23">
        <v>1.8420000000000001</v>
      </c>
      <c r="AF1838" s="21">
        <v>4.47</v>
      </c>
      <c r="AG1838" s="12">
        <v>2.48</v>
      </c>
      <c r="AH1838" s="12">
        <v>0.03</v>
      </c>
      <c r="AI1838" s="12">
        <v>4.5600000000000005</v>
      </c>
      <c r="AJ1838" s="12">
        <v>3.5312999999999999</v>
      </c>
      <c r="AK1838" s="12">
        <v>5.54</v>
      </c>
      <c r="AL1838" s="12">
        <v>7.53</v>
      </c>
      <c r="AM1838" s="12">
        <v>0.94</v>
      </c>
      <c r="AN1838" s="12">
        <v>2.4</v>
      </c>
      <c r="AO1838" s="12">
        <v>1.92</v>
      </c>
      <c r="AP1838" s="12">
        <v>4.5999999999999996</v>
      </c>
      <c r="AR1838" s="16">
        <v>8.3496000000000006</v>
      </c>
      <c r="AS1838" s="16">
        <v>8.5617999999999999</v>
      </c>
      <c r="AT1838" s="16">
        <v>8.5519999999999996</v>
      </c>
      <c r="AU1838" s="9">
        <v>9</v>
      </c>
      <c r="AV1838" s="9">
        <v>8.75</v>
      </c>
      <c r="AW1838" s="9">
        <v>11.23</v>
      </c>
    </row>
    <row r="1839" spans="1:49" x14ac:dyDescent="0.2">
      <c r="A1839" s="7">
        <v>38733</v>
      </c>
      <c r="B1839" s="8">
        <v>1.2126999999999999</v>
      </c>
      <c r="C1839" s="9">
        <v>114.96</v>
      </c>
      <c r="D1839" s="8">
        <v>1.7685</v>
      </c>
      <c r="E1839" s="8">
        <v>1.1584000000000001</v>
      </c>
      <c r="F1839" s="8">
        <v>0.75419999999999998</v>
      </c>
      <c r="G1839" s="8">
        <v>0.69550000000000001</v>
      </c>
      <c r="H1839" s="8">
        <v>1.2787999999999999</v>
      </c>
      <c r="I1839" s="8">
        <v>6.6578999999999997</v>
      </c>
      <c r="J1839" s="8">
        <v>7.7001999999999997</v>
      </c>
      <c r="L1839" s="14">
        <f t="shared" si="198"/>
        <v>-1.2353813210345121E-3</v>
      </c>
      <c r="M1839" s="14">
        <f t="shared" si="199"/>
        <v>-6.7849686847597512E-3</v>
      </c>
      <c r="N1839" s="14">
        <f t="shared" si="200"/>
        <v>-4.7833427124367445E-3</v>
      </c>
      <c r="O1839" s="14">
        <f t="shared" si="201"/>
        <v>1.7265193370166187E-3</v>
      </c>
      <c r="P1839" s="14">
        <f t="shared" si="200"/>
        <v>-1.3241525423728362E-3</v>
      </c>
      <c r="Q1839" s="14">
        <f t="shared" si="200"/>
        <v>-4.5799341634463753E-3</v>
      </c>
      <c r="R1839" s="14">
        <f t="shared" si="202"/>
        <v>-1.6421645292461484E-3</v>
      </c>
      <c r="S1839" s="14">
        <f t="shared" si="203"/>
        <v>-3.3343847159014173E-3</v>
      </c>
      <c r="T1839" s="14">
        <f t="shared" si="204"/>
        <v>-1.7402145398820457E-3</v>
      </c>
      <c r="U1839" s="14">
        <v>0</v>
      </c>
      <c r="W1839" s="23">
        <v>2.387</v>
      </c>
      <c r="X1839" s="23">
        <v>5.1249999999999997E-2</v>
      </c>
      <c r="Y1839" s="23">
        <v>4.5949999999999998</v>
      </c>
      <c r="Z1839" s="23">
        <v>3.4685700000000002</v>
      </c>
      <c r="AA1839" s="23">
        <v>5.59</v>
      </c>
      <c r="AB1839" s="23">
        <v>7.6150000000000002</v>
      </c>
      <c r="AC1839" s="23">
        <v>0.88332999999999995</v>
      </c>
      <c r="AD1839" s="23">
        <v>2.4300000000000002</v>
      </c>
      <c r="AE1839" s="23">
        <v>1.8420000000000001</v>
      </c>
      <c r="AF1839" s="21">
        <v>4.4800000000000004</v>
      </c>
      <c r="AG1839" s="12">
        <v>2.4687999999999999</v>
      </c>
      <c r="AH1839" s="12">
        <v>-0.01</v>
      </c>
      <c r="AI1839" s="12">
        <v>4.5600000000000005</v>
      </c>
      <c r="AJ1839" s="12">
        <v>3.5312999999999999</v>
      </c>
      <c r="AK1839" s="12">
        <v>5.5350000000000001</v>
      </c>
      <c r="AL1839" s="12">
        <v>7.5250000000000004</v>
      </c>
      <c r="AM1839" s="12">
        <v>0.98499999999999999</v>
      </c>
      <c r="AN1839" s="12">
        <v>2.39</v>
      </c>
      <c r="AO1839" s="12">
        <v>1.92</v>
      </c>
      <c r="AP1839" s="12">
        <v>4.55</v>
      </c>
      <c r="AR1839" s="16">
        <v>8.2494999999999994</v>
      </c>
      <c r="AS1839" s="16">
        <v>8.5368999999999993</v>
      </c>
      <c r="AT1839" s="16">
        <v>8.5571000000000002</v>
      </c>
      <c r="AU1839" s="9">
        <v>9.0012000000000008</v>
      </c>
      <c r="AV1839" s="9">
        <v>8.8000000000000007</v>
      </c>
      <c r="AW1839" s="9" t="e">
        <v>#N/A</v>
      </c>
    </row>
    <row r="1840" spans="1:49" x14ac:dyDescent="0.2">
      <c r="A1840" s="7">
        <v>38734</v>
      </c>
      <c r="B1840" s="8">
        <v>1.2105999999999999</v>
      </c>
      <c r="C1840" s="9">
        <v>115.48</v>
      </c>
      <c r="D1840" s="8">
        <v>1.7678</v>
      </c>
      <c r="E1840" s="8">
        <v>1.1642999999999999</v>
      </c>
      <c r="F1840" s="8">
        <v>0.75239999999999996</v>
      </c>
      <c r="G1840" s="8">
        <v>0.69089999999999996</v>
      </c>
      <c r="H1840" s="8">
        <v>1.2804</v>
      </c>
      <c r="I1840" s="8">
        <v>6.6787000000000001</v>
      </c>
      <c r="J1840" s="8">
        <v>7.6967999999999996</v>
      </c>
      <c r="L1840" s="14">
        <f t="shared" si="198"/>
        <v>-1.7316731260822449E-3</v>
      </c>
      <c r="M1840" s="14">
        <f t="shared" si="199"/>
        <v>-4.5029442327676472E-3</v>
      </c>
      <c r="N1840" s="14">
        <f t="shared" si="200"/>
        <v>-3.9581566299118354E-4</v>
      </c>
      <c r="O1840" s="14">
        <f t="shared" si="201"/>
        <v>-5.0674224856135375E-3</v>
      </c>
      <c r="P1840" s="14">
        <f t="shared" si="200"/>
        <v>-2.3866348448687846E-3</v>
      </c>
      <c r="Q1840" s="14">
        <f t="shared" si="200"/>
        <v>-6.6139468008628022E-3</v>
      </c>
      <c r="R1840" s="14">
        <f t="shared" si="202"/>
        <v>-1.2496094970322336E-3</v>
      </c>
      <c r="S1840" s="14">
        <f t="shared" si="203"/>
        <v>-3.114378546723251E-3</v>
      </c>
      <c r="T1840" s="14">
        <f t="shared" si="204"/>
        <v>4.4174202265878648E-4</v>
      </c>
      <c r="U1840" s="14">
        <v>0</v>
      </c>
      <c r="W1840" s="23">
        <v>2.3860000000000001</v>
      </c>
      <c r="X1840" s="23">
        <v>5.1249999999999997E-2</v>
      </c>
      <c r="Y1840" s="23">
        <v>4.5843800000000003</v>
      </c>
      <c r="Z1840" s="23">
        <v>3.48143</v>
      </c>
      <c r="AA1840" s="23">
        <v>5.5649999999999995</v>
      </c>
      <c r="AB1840" s="23">
        <v>7.6150000000000002</v>
      </c>
      <c r="AC1840" s="23">
        <v>0.87166999999999994</v>
      </c>
      <c r="AD1840" s="23">
        <v>2.4300000000000002</v>
      </c>
      <c r="AE1840" s="23">
        <v>1.85</v>
      </c>
      <c r="AF1840" s="21">
        <v>4.4831300000000001</v>
      </c>
      <c r="AG1840" s="12">
        <v>2.4687999999999999</v>
      </c>
      <c r="AH1840" s="12">
        <v>-0.01</v>
      </c>
      <c r="AI1840" s="12">
        <v>4.5250000000000004</v>
      </c>
      <c r="AJ1840" s="12">
        <v>3.5625999999999998</v>
      </c>
      <c r="AK1840" s="12">
        <v>5.54</v>
      </c>
      <c r="AL1840" s="12">
        <v>7.52</v>
      </c>
      <c r="AM1840" s="12">
        <v>0.93759999999999999</v>
      </c>
      <c r="AN1840" s="12">
        <v>2.38</v>
      </c>
      <c r="AO1840" s="12">
        <v>1.92</v>
      </c>
      <c r="AP1840" s="12">
        <v>4.6100000000000003</v>
      </c>
      <c r="AR1840" s="16">
        <v>8.5096000000000007</v>
      </c>
      <c r="AS1840" s="16">
        <v>8.4217999999999993</v>
      </c>
      <c r="AT1840" s="16">
        <v>8.4719999999999995</v>
      </c>
      <c r="AU1840" s="9">
        <v>8.7750000000000004</v>
      </c>
      <c r="AV1840" s="9">
        <v>8.75</v>
      </c>
      <c r="AW1840" s="9">
        <v>11.91</v>
      </c>
    </row>
    <row r="1841" spans="1:49" x14ac:dyDescent="0.2">
      <c r="A1841" s="7">
        <v>38735</v>
      </c>
      <c r="B1841" s="8">
        <v>1.2113</v>
      </c>
      <c r="C1841" s="9">
        <v>115.24</v>
      </c>
      <c r="D1841" s="8">
        <v>1.7638</v>
      </c>
      <c r="E1841" s="8">
        <v>1.1707000000000001</v>
      </c>
      <c r="F1841" s="8">
        <v>0.74729999999999996</v>
      </c>
      <c r="G1841" s="8">
        <v>0.68579999999999997</v>
      </c>
      <c r="H1841" s="8">
        <v>1.2796000000000001</v>
      </c>
      <c r="I1841" s="8">
        <v>6.7263000000000002</v>
      </c>
      <c r="J1841" s="8">
        <v>7.6935000000000002</v>
      </c>
      <c r="L1841" s="14">
        <f t="shared" si="198"/>
        <v>5.7822567322007856E-4</v>
      </c>
      <c r="M1841" s="14">
        <f t="shared" si="199"/>
        <v>2.0826102047901696E-3</v>
      </c>
      <c r="N1841" s="14">
        <f t="shared" si="200"/>
        <v>-2.2626994003847045E-3</v>
      </c>
      <c r="O1841" s="14">
        <f t="shared" si="201"/>
        <v>-5.4668147262323386E-3</v>
      </c>
      <c r="P1841" s="14">
        <f t="shared" si="200"/>
        <v>-6.7783094098883279E-3</v>
      </c>
      <c r="Q1841" s="14">
        <f t="shared" si="200"/>
        <v>-7.3816760746852061E-3</v>
      </c>
      <c r="R1841" s="14">
        <f t="shared" si="202"/>
        <v>6.2519537355409938E-4</v>
      </c>
      <c r="S1841" s="14">
        <f t="shared" si="203"/>
        <v>-7.0766989280882653E-3</v>
      </c>
      <c r="T1841" s="14">
        <f t="shared" si="204"/>
        <v>4.2893351530515211E-4</v>
      </c>
      <c r="U1841" s="14">
        <v>0</v>
      </c>
      <c r="W1841" s="23">
        <v>2.3849999999999998</v>
      </c>
      <c r="X1841" s="23">
        <v>5.1249999999999997E-2</v>
      </c>
      <c r="Y1841" s="23">
        <v>4.5787500000000003</v>
      </c>
      <c r="Z1841" s="23">
        <v>3.4871400000000001</v>
      </c>
      <c r="AA1841" s="23">
        <v>5.58</v>
      </c>
      <c r="AB1841" s="23">
        <v>7.6150000000000002</v>
      </c>
      <c r="AC1841" s="23">
        <v>0.87333000000000005</v>
      </c>
      <c r="AD1841" s="23">
        <v>2.41</v>
      </c>
      <c r="AE1841" s="23">
        <v>1.8599999999999999</v>
      </c>
      <c r="AF1841" s="21">
        <v>4.49</v>
      </c>
      <c r="AG1841" s="12">
        <v>2.48</v>
      </c>
      <c r="AH1841" s="12">
        <v>-0.01</v>
      </c>
      <c r="AI1841" s="12">
        <v>4.5199999999999996</v>
      </c>
      <c r="AJ1841" s="12">
        <v>3.585</v>
      </c>
      <c r="AK1841" s="12">
        <v>5.54</v>
      </c>
      <c r="AL1841" s="12">
        <v>7.52</v>
      </c>
      <c r="AM1841" s="12">
        <v>0.93759999999999999</v>
      </c>
      <c r="AN1841" s="12">
        <v>2.38</v>
      </c>
      <c r="AO1841" s="12">
        <v>1.92</v>
      </c>
      <c r="AP1841" s="12">
        <v>4.6050000000000004</v>
      </c>
      <c r="AR1841" s="16">
        <v>8.8396000000000008</v>
      </c>
      <c r="AS1841" s="16">
        <v>8.4817999999999998</v>
      </c>
      <c r="AT1841" s="16">
        <v>8.5471000000000004</v>
      </c>
      <c r="AU1841" s="9">
        <v>8.8249999999999993</v>
      </c>
      <c r="AV1841" s="9">
        <v>8.85</v>
      </c>
      <c r="AW1841" s="9">
        <v>12.25</v>
      </c>
    </row>
    <row r="1842" spans="1:49" x14ac:dyDescent="0.2">
      <c r="A1842" s="7">
        <v>38736</v>
      </c>
      <c r="B1842" s="8">
        <v>1.2097</v>
      </c>
      <c r="C1842" s="9">
        <v>115.4</v>
      </c>
      <c r="D1842" s="8">
        <v>1.7597</v>
      </c>
      <c r="E1842" s="8">
        <v>1.1633</v>
      </c>
      <c r="F1842" s="8">
        <v>0.74660000000000004</v>
      </c>
      <c r="G1842" s="8">
        <v>0.67879999999999996</v>
      </c>
      <c r="H1842" s="8">
        <v>1.2841</v>
      </c>
      <c r="I1842" s="8">
        <v>6.7153999999999998</v>
      </c>
      <c r="J1842" s="8">
        <v>7.7218999999999998</v>
      </c>
      <c r="L1842" s="14">
        <f t="shared" si="198"/>
        <v>-1.3208949062990527E-3</v>
      </c>
      <c r="M1842" s="14">
        <f t="shared" si="199"/>
        <v>-1.3864818024263981E-3</v>
      </c>
      <c r="N1842" s="14">
        <f t="shared" si="200"/>
        <v>-2.3245265903163448E-3</v>
      </c>
      <c r="O1842" s="14">
        <f t="shared" si="201"/>
        <v>6.3612137883608533E-3</v>
      </c>
      <c r="P1842" s="14">
        <f t="shared" si="200"/>
        <v>-9.3670547303614793E-4</v>
      </c>
      <c r="Q1842" s="14">
        <f t="shared" si="200"/>
        <v>-1.0207057451151913E-2</v>
      </c>
      <c r="R1842" s="14">
        <f t="shared" si="202"/>
        <v>-3.5043999688497696E-3</v>
      </c>
      <c r="S1842" s="14">
        <f t="shared" si="203"/>
        <v>1.623134883998123E-3</v>
      </c>
      <c r="T1842" s="14">
        <f t="shared" si="204"/>
        <v>-3.6778513060257145E-3</v>
      </c>
      <c r="U1842" s="14">
        <v>0</v>
      </c>
      <c r="W1842" s="23">
        <v>2.3860000000000001</v>
      </c>
      <c r="X1842" s="23">
        <v>5.1249999999999997E-2</v>
      </c>
      <c r="Y1842" s="23">
        <v>4.5781299999999998</v>
      </c>
      <c r="Z1842" s="23">
        <v>3.50143</v>
      </c>
      <c r="AA1842" s="23">
        <v>5.59</v>
      </c>
      <c r="AB1842" s="23">
        <v>7.5750000000000002</v>
      </c>
      <c r="AC1842" s="23">
        <v>0.88</v>
      </c>
      <c r="AD1842" s="23">
        <v>2.42</v>
      </c>
      <c r="AE1842" s="23">
        <v>1.885</v>
      </c>
      <c r="AF1842" s="21">
        <v>4.51</v>
      </c>
      <c r="AG1842" s="12">
        <v>2.4687999999999999</v>
      </c>
      <c r="AH1842" s="12">
        <v>-0.01</v>
      </c>
      <c r="AI1842" s="12">
        <v>4.5049999999999999</v>
      </c>
      <c r="AJ1842" s="12">
        <v>3.5912999999999999</v>
      </c>
      <c r="AK1842" s="12">
        <v>5.5250000000000004</v>
      </c>
      <c r="AL1842" s="12">
        <v>7.4649999999999999</v>
      </c>
      <c r="AM1842" s="12">
        <v>0.91500000000000004</v>
      </c>
      <c r="AN1842" s="12">
        <v>2.395</v>
      </c>
      <c r="AO1842" s="12">
        <v>1.99</v>
      </c>
      <c r="AP1842" s="12">
        <v>4.585</v>
      </c>
      <c r="AR1842" s="16">
        <v>8.2795000000000005</v>
      </c>
      <c r="AS1842" s="16">
        <v>8.5167999999999999</v>
      </c>
      <c r="AT1842" s="16">
        <v>8.5069999999999997</v>
      </c>
      <c r="AU1842" s="9">
        <v>8.8249999999999993</v>
      </c>
      <c r="AV1842" s="9">
        <v>9</v>
      </c>
      <c r="AW1842" s="9">
        <v>11.98</v>
      </c>
    </row>
    <row r="1843" spans="1:49" x14ac:dyDescent="0.2">
      <c r="A1843" s="7">
        <v>38737</v>
      </c>
      <c r="B1843" s="8">
        <v>1.2135</v>
      </c>
      <c r="C1843" s="9">
        <v>115.29</v>
      </c>
      <c r="D1843" s="8">
        <v>1.7707999999999999</v>
      </c>
      <c r="E1843" s="8">
        <v>1.1526000000000001</v>
      </c>
      <c r="F1843" s="8">
        <v>0.748</v>
      </c>
      <c r="G1843" s="8">
        <v>0.67930000000000001</v>
      </c>
      <c r="H1843" s="8">
        <v>1.2764</v>
      </c>
      <c r="I1843" s="8">
        <v>6.6544999999999996</v>
      </c>
      <c r="J1843" s="8">
        <v>7.6580000000000004</v>
      </c>
      <c r="L1843" s="14">
        <f t="shared" si="198"/>
        <v>3.1412746962056204E-3</v>
      </c>
      <c r="M1843" s="14">
        <f t="shared" si="199"/>
        <v>9.5411570821402059E-4</v>
      </c>
      <c r="N1843" s="14">
        <f t="shared" si="200"/>
        <v>6.3078933909188617E-3</v>
      </c>
      <c r="O1843" s="14">
        <f t="shared" si="201"/>
        <v>9.2833593614436438E-3</v>
      </c>
      <c r="P1843" s="14">
        <f t="shared" si="200"/>
        <v>1.8751674256629602E-3</v>
      </c>
      <c r="Q1843" s="14">
        <f t="shared" si="200"/>
        <v>7.3659398939307508E-4</v>
      </c>
      <c r="R1843" s="14">
        <f t="shared" si="202"/>
        <v>6.0325916640551203E-3</v>
      </c>
      <c r="S1843" s="14">
        <f t="shared" si="203"/>
        <v>9.1517018558870955E-3</v>
      </c>
      <c r="T1843" s="14">
        <f t="shared" si="204"/>
        <v>8.3442151997910052E-3</v>
      </c>
      <c r="U1843" s="14">
        <v>0</v>
      </c>
      <c r="W1843" s="23">
        <v>2.387</v>
      </c>
      <c r="X1843" s="23">
        <v>5.1249999999999997E-2</v>
      </c>
      <c r="Y1843" s="23">
        <v>4.5793800000000005</v>
      </c>
      <c r="Z1843" s="23">
        <v>3.5171399999999999</v>
      </c>
      <c r="AA1843" s="23">
        <v>5.58</v>
      </c>
      <c r="AB1843" s="23">
        <v>7.585</v>
      </c>
      <c r="AC1843" s="23">
        <v>0.88083</v>
      </c>
      <c r="AD1843" s="23">
        <v>2.41</v>
      </c>
      <c r="AE1843" s="23">
        <v>1.895</v>
      </c>
      <c r="AF1843" s="21">
        <v>4.51938</v>
      </c>
      <c r="AG1843" s="12">
        <v>2.4687999999999999</v>
      </c>
      <c r="AH1843" s="12">
        <v>-0.01</v>
      </c>
      <c r="AI1843" s="12">
        <v>4.5350000000000001</v>
      </c>
      <c r="AJ1843" s="12">
        <v>3.5937999999999999</v>
      </c>
      <c r="AK1843" s="12">
        <v>5.53</v>
      </c>
      <c r="AL1843" s="12">
        <v>7.46</v>
      </c>
      <c r="AM1843" s="12">
        <v>0.93759999999999999</v>
      </c>
      <c r="AN1843" s="12">
        <v>2.38</v>
      </c>
      <c r="AO1843" s="12">
        <v>1.97</v>
      </c>
      <c r="AP1843" s="12">
        <v>4.63</v>
      </c>
      <c r="AR1843" s="16">
        <v>7.9396000000000004</v>
      </c>
      <c r="AS1843" s="16">
        <v>8.3966999999999992</v>
      </c>
      <c r="AT1843" s="16">
        <v>8.452</v>
      </c>
      <c r="AU1843" s="9">
        <v>8.7249999999999996</v>
      </c>
      <c r="AV1843" s="9">
        <v>8.85</v>
      </c>
      <c r="AW1843" s="9">
        <v>14.56</v>
      </c>
    </row>
    <row r="1844" spans="1:49" x14ac:dyDescent="0.2">
      <c r="A1844" s="7">
        <v>38740</v>
      </c>
      <c r="B1844" s="8">
        <v>1.2306999999999999</v>
      </c>
      <c r="C1844" s="9">
        <v>114.42</v>
      </c>
      <c r="D1844" s="8">
        <v>1.7875000000000001</v>
      </c>
      <c r="E1844" s="8">
        <v>1.1495</v>
      </c>
      <c r="F1844" s="8">
        <v>0.75349999999999995</v>
      </c>
      <c r="G1844" s="8">
        <v>0.68440000000000001</v>
      </c>
      <c r="H1844" s="8">
        <v>1.2568999999999999</v>
      </c>
      <c r="I1844" s="8">
        <v>6.5415000000000001</v>
      </c>
      <c r="J1844" s="8">
        <v>7.5140000000000002</v>
      </c>
      <c r="L1844" s="14">
        <f t="shared" si="198"/>
        <v>1.4173877214668229E-2</v>
      </c>
      <c r="M1844" s="14">
        <f t="shared" si="199"/>
        <v>7.6035658101731851E-3</v>
      </c>
      <c r="N1844" s="14">
        <f t="shared" si="200"/>
        <v>9.4307657555907642E-3</v>
      </c>
      <c r="O1844" s="14">
        <f t="shared" si="201"/>
        <v>2.6968247063940964E-3</v>
      </c>
      <c r="P1844" s="14">
        <f t="shared" si="200"/>
        <v>7.3529411764705621E-3</v>
      </c>
      <c r="Q1844" s="14">
        <f t="shared" si="200"/>
        <v>7.5077285440894315E-3</v>
      </c>
      <c r="R1844" s="14">
        <f t="shared" si="202"/>
        <v>1.5514360728777099E-2</v>
      </c>
      <c r="S1844" s="14">
        <f t="shared" si="203"/>
        <v>1.7274325460521212E-2</v>
      </c>
      <c r="T1844" s="14">
        <f t="shared" si="204"/>
        <v>1.9164226776683613E-2</v>
      </c>
      <c r="U1844" s="14">
        <v>0</v>
      </c>
      <c r="W1844" s="23">
        <v>2.3849999999999998</v>
      </c>
      <c r="X1844" s="23">
        <v>5.1249999999999997E-2</v>
      </c>
      <c r="Y1844" s="23">
        <v>4.5793800000000005</v>
      </c>
      <c r="Z1844" s="23">
        <v>3.5457100000000001</v>
      </c>
      <c r="AA1844" s="23">
        <v>5.59</v>
      </c>
      <c r="AB1844" s="23">
        <v>7.5649999999999995</v>
      </c>
      <c r="AC1844" s="23">
        <v>0.87833000000000006</v>
      </c>
      <c r="AD1844" s="23">
        <v>2.42</v>
      </c>
      <c r="AE1844" s="23">
        <v>1.9</v>
      </c>
      <c r="AF1844" s="21">
        <v>4.53</v>
      </c>
      <c r="AG1844" s="12">
        <v>2.5000999999999998</v>
      </c>
      <c r="AH1844" s="12">
        <v>2.5000000000000001E-2</v>
      </c>
      <c r="AI1844" s="12">
        <v>4.5350000000000001</v>
      </c>
      <c r="AJ1844" s="12">
        <v>3.5937999999999999</v>
      </c>
      <c r="AK1844" s="12">
        <v>5.53</v>
      </c>
      <c r="AL1844" s="12">
        <v>7.46</v>
      </c>
      <c r="AM1844" s="12">
        <v>0.93759999999999999</v>
      </c>
      <c r="AN1844" s="12">
        <v>2.37</v>
      </c>
      <c r="AO1844" s="12">
        <v>1.95</v>
      </c>
      <c r="AP1844" s="12">
        <v>4.585</v>
      </c>
      <c r="AR1844" s="16">
        <v>8.0500000000000007</v>
      </c>
      <c r="AS1844" s="16">
        <v>8.4499999999999993</v>
      </c>
      <c r="AT1844" s="16">
        <v>8.4749999999999996</v>
      </c>
      <c r="AU1844" s="9">
        <v>8.875</v>
      </c>
      <c r="AV1844" s="9">
        <v>8.7750000000000004</v>
      </c>
      <c r="AW1844" s="9">
        <v>13.93</v>
      </c>
    </row>
    <row r="1845" spans="1:49" x14ac:dyDescent="0.2">
      <c r="A1845" s="7">
        <v>38741</v>
      </c>
      <c r="B1845" s="8">
        <v>1.228</v>
      </c>
      <c r="C1845" s="9">
        <v>114.68</v>
      </c>
      <c r="D1845" s="8">
        <v>1.7848000000000002</v>
      </c>
      <c r="E1845" s="8">
        <v>1.1514</v>
      </c>
      <c r="F1845" s="8">
        <v>0.752</v>
      </c>
      <c r="G1845" s="8">
        <v>0.68320000000000003</v>
      </c>
      <c r="H1845" s="8">
        <v>1.2608999999999999</v>
      </c>
      <c r="I1845" s="8">
        <v>6.5473999999999997</v>
      </c>
      <c r="J1845" s="8">
        <v>7.5480999999999998</v>
      </c>
      <c r="L1845" s="14">
        <f t="shared" si="198"/>
        <v>-2.193873405379021E-3</v>
      </c>
      <c r="M1845" s="14">
        <f t="shared" si="199"/>
        <v>-2.2671782350890402E-3</v>
      </c>
      <c r="N1845" s="14">
        <f t="shared" si="200"/>
        <v>-1.5104895104894878E-3</v>
      </c>
      <c r="O1845" s="14">
        <f t="shared" si="201"/>
        <v>-1.6501650165016146E-3</v>
      </c>
      <c r="P1845" s="14">
        <f t="shared" si="200"/>
        <v>-1.9907100199070271E-3</v>
      </c>
      <c r="Q1845" s="14">
        <f t="shared" si="200"/>
        <v>-1.7533606078316E-3</v>
      </c>
      <c r="R1845" s="14">
        <f t="shared" si="202"/>
        <v>-3.1723372194464305E-3</v>
      </c>
      <c r="S1845" s="14">
        <f t="shared" si="203"/>
        <v>-9.0112105568618261E-4</v>
      </c>
      <c r="T1845" s="14">
        <f t="shared" si="204"/>
        <v>-4.5176931943137211E-3</v>
      </c>
      <c r="U1845" s="14">
        <v>0</v>
      </c>
      <c r="W1845" s="23">
        <v>2.3849999999999998</v>
      </c>
      <c r="X1845" s="23">
        <v>5.0630000000000001E-2</v>
      </c>
      <c r="Y1845" s="23">
        <v>4.58</v>
      </c>
      <c r="Z1845" s="23">
        <v>3.5542899999999999</v>
      </c>
      <c r="AA1845" s="23">
        <v>5.59</v>
      </c>
      <c r="AB1845" s="23">
        <v>7.5549999999999997</v>
      </c>
      <c r="AC1845" s="23">
        <v>0.87082999999999999</v>
      </c>
      <c r="AD1845" s="23">
        <v>2.42</v>
      </c>
      <c r="AE1845" s="23">
        <v>1.9020000000000001</v>
      </c>
      <c r="AF1845" s="21">
        <v>4.5337499999999995</v>
      </c>
      <c r="AG1845" s="12">
        <v>2.5000999999999998</v>
      </c>
      <c r="AH1845" s="12">
        <v>2.5000000000000001E-2</v>
      </c>
      <c r="AI1845" s="12">
        <v>4.5350000000000001</v>
      </c>
      <c r="AJ1845" s="12">
        <v>3.6063000000000001</v>
      </c>
      <c r="AK1845" s="12">
        <v>5.53</v>
      </c>
      <c r="AL1845" s="12">
        <v>7.46</v>
      </c>
      <c r="AM1845" s="12">
        <v>0.96879999999999999</v>
      </c>
      <c r="AN1845" s="12">
        <v>2.37</v>
      </c>
      <c r="AO1845" s="12">
        <v>1.95</v>
      </c>
      <c r="AP1845" s="12">
        <v>4.5999999999999996</v>
      </c>
      <c r="AR1845" s="16">
        <v>8.25</v>
      </c>
      <c r="AS1845" s="16">
        <v>8.4499999999999993</v>
      </c>
      <c r="AT1845" s="16">
        <v>8.4749999999999996</v>
      </c>
      <c r="AU1845" s="9">
        <v>8.8249999999999993</v>
      </c>
      <c r="AV1845" s="9">
        <v>8.75</v>
      </c>
      <c r="AW1845" s="9">
        <v>13.31</v>
      </c>
    </row>
    <row r="1846" spans="1:49" x14ac:dyDescent="0.2">
      <c r="A1846" s="7">
        <v>38742</v>
      </c>
      <c r="B1846" s="8">
        <v>1.2241</v>
      </c>
      <c r="C1846" s="9">
        <v>115.85</v>
      </c>
      <c r="D1846" s="8">
        <v>1.7839</v>
      </c>
      <c r="E1846" s="8">
        <v>1.1504000000000001</v>
      </c>
      <c r="F1846" s="8">
        <v>0.75290000000000001</v>
      </c>
      <c r="G1846" s="8">
        <v>0.68769999999999998</v>
      </c>
      <c r="H1846" s="8">
        <v>1.2652999999999999</v>
      </c>
      <c r="I1846" s="8">
        <v>6.5750000000000002</v>
      </c>
      <c r="J1846" s="8">
        <v>7.5869</v>
      </c>
      <c r="L1846" s="14">
        <f t="shared" si="198"/>
        <v>-3.1758957654722808E-3</v>
      </c>
      <c r="M1846" s="14">
        <f t="shared" si="199"/>
        <v>-1.0099266292619702E-2</v>
      </c>
      <c r="N1846" s="14">
        <f t="shared" si="200"/>
        <v>-5.0425818018828839E-4</v>
      </c>
      <c r="O1846" s="14">
        <f t="shared" si="201"/>
        <v>8.6926286509036998E-4</v>
      </c>
      <c r="P1846" s="14">
        <f t="shared" si="200"/>
        <v>1.1968085106384141E-3</v>
      </c>
      <c r="Q1846" s="14">
        <f t="shared" si="200"/>
        <v>6.5866510538641343E-3</v>
      </c>
      <c r="R1846" s="14">
        <f t="shared" si="202"/>
        <v>-3.4774361811428234E-3</v>
      </c>
      <c r="S1846" s="14">
        <f t="shared" si="203"/>
        <v>-4.1977186311787928E-3</v>
      </c>
      <c r="T1846" s="14">
        <f t="shared" si="204"/>
        <v>-5.1140782137631957E-3</v>
      </c>
      <c r="U1846" s="14">
        <v>0</v>
      </c>
      <c r="W1846" s="23">
        <v>2.3860000000000001</v>
      </c>
      <c r="X1846" s="23">
        <v>5.1880000000000003E-2</v>
      </c>
      <c r="Y1846" s="23">
        <v>4.5812499999999998</v>
      </c>
      <c r="Z1846" s="23">
        <v>3.5528599999999999</v>
      </c>
      <c r="AA1846" s="23">
        <v>5.5600000000000005</v>
      </c>
      <c r="AB1846" s="23">
        <v>7.585</v>
      </c>
      <c r="AC1846" s="23">
        <v>0.88417000000000001</v>
      </c>
      <c r="AD1846" s="23">
        <v>2.42</v>
      </c>
      <c r="AE1846" s="23">
        <v>1.9020000000000001</v>
      </c>
      <c r="AF1846" s="21">
        <v>4.54</v>
      </c>
      <c r="AG1846" s="12">
        <v>2.5000999999999998</v>
      </c>
      <c r="AH1846" s="12">
        <v>-0.01</v>
      </c>
      <c r="AI1846" s="12">
        <v>4.5412999999999997</v>
      </c>
      <c r="AJ1846" s="12">
        <v>3.5937999999999999</v>
      </c>
      <c r="AK1846" s="12">
        <v>5.53</v>
      </c>
      <c r="AL1846" s="12">
        <v>7.46</v>
      </c>
      <c r="AM1846" s="12">
        <v>0.96879999999999999</v>
      </c>
      <c r="AN1846" s="12">
        <v>2.37</v>
      </c>
      <c r="AO1846" s="12">
        <v>1.95</v>
      </c>
      <c r="AP1846" s="12">
        <v>4.6150000000000002</v>
      </c>
      <c r="AR1846" s="16">
        <v>8.1</v>
      </c>
      <c r="AS1846" s="16">
        <v>8.35</v>
      </c>
      <c r="AT1846" s="16">
        <v>8.375</v>
      </c>
      <c r="AU1846" s="9">
        <v>8.7249999999999996</v>
      </c>
      <c r="AV1846" s="9">
        <v>8.625</v>
      </c>
      <c r="AW1846" s="9">
        <v>12.87</v>
      </c>
    </row>
    <row r="1847" spans="1:49" x14ac:dyDescent="0.2">
      <c r="A1847" s="7">
        <v>38743</v>
      </c>
      <c r="B1847" s="8">
        <v>1.2206999999999999</v>
      </c>
      <c r="C1847" s="9">
        <v>116.44</v>
      </c>
      <c r="D1847" s="8">
        <v>1.7793000000000001</v>
      </c>
      <c r="E1847" s="8">
        <v>1.1512</v>
      </c>
      <c r="F1847" s="8">
        <v>0.75080000000000002</v>
      </c>
      <c r="G1847" s="8">
        <v>0.68379999999999996</v>
      </c>
      <c r="H1847" s="8">
        <v>1.2699</v>
      </c>
      <c r="I1847" s="8">
        <v>6.6128999999999998</v>
      </c>
      <c r="J1847" s="8">
        <v>7.5748999999999995</v>
      </c>
      <c r="L1847" s="14">
        <f t="shared" si="198"/>
        <v>-2.7775508536884708E-3</v>
      </c>
      <c r="M1847" s="14">
        <f t="shared" si="199"/>
        <v>-5.0669872895912071E-3</v>
      </c>
      <c r="N1847" s="14">
        <f t="shared" si="200"/>
        <v>-2.5786198777958402E-3</v>
      </c>
      <c r="O1847" s="14">
        <f t="shared" si="201"/>
        <v>-6.9492703266149647E-4</v>
      </c>
      <c r="P1847" s="14">
        <f t="shared" si="200"/>
        <v>-2.7892150351972456E-3</v>
      </c>
      <c r="Q1847" s="14">
        <f t="shared" si="200"/>
        <v>-5.6710775047259521E-3</v>
      </c>
      <c r="R1847" s="14">
        <f t="shared" si="202"/>
        <v>-3.6223324671235124E-3</v>
      </c>
      <c r="S1847" s="14">
        <f t="shared" si="203"/>
        <v>-5.7312223079132307E-3</v>
      </c>
      <c r="T1847" s="14">
        <f t="shared" si="204"/>
        <v>1.5841793291000439E-3</v>
      </c>
      <c r="U1847" s="14">
        <v>0</v>
      </c>
      <c r="W1847" s="23">
        <v>2.3849999999999998</v>
      </c>
      <c r="X1847" s="23">
        <v>5.1880000000000003E-2</v>
      </c>
      <c r="Y1847" s="23">
        <v>4.58</v>
      </c>
      <c r="Z1847" s="23">
        <v>3.55714</v>
      </c>
      <c r="AA1847" s="23">
        <v>5.5600000000000005</v>
      </c>
      <c r="AB1847" s="23">
        <v>7.5949999999999998</v>
      </c>
      <c r="AC1847" s="23">
        <v>0.88583000000000001</v>
      </c>
      <c r="AD1847" s="23">
        <v>2.44</v>
      </c>
      <c r="AE1847" s="23">
        <v>1.9100000000000001</v>
      </c>
      <c r="AF1847" s="21">
        <v>4.5600000000000005</v>
      </c>
      <c r="AG1847" s="12">
        <v>2.5049999999999999</v>
      </c>
      <c r="AH1847" s="12">
        <v>2.5000000000000001E-2</v>
      </c>
      <c r="AI1847" s="12">
        <v>4.54</v>
      </c>
      <c r="AJ1847" s="12">
        <v>3.5937999999999999</v>
      </c>
      <c r="AK1847" s="12">
        <v>5.53</v>
      </c>
      <c r="AL1847" s="12">
        <v>7.47</v>
      </c>
      <c r="AM1847" s="12">
        <v>0.98499999999999999</v>
      </c>
      <c r="AN1847" s="12">
        <v>2.39</v>
      </c>
      <c r="AO1847" s="12">
        <v>1.97</v>
      </c>
      <c r="AP1847" s="12">
        <v>4.62</v>
      </c>
      <c r="AR1847" s="16">
        <v>7.9</v>
      </c>
      <c r="AS1847" s="16">
        <v>8.3000000000000007</v>
      </c>
      <c r="AT1847" s="16">
        <v>8.375</v>
      </c>
      <c r="AU1847" s="9">
        <v>8.625</v>
      </c>
      <c r="AV1847" s="9">
        <v>8.5500000000000007</v>
      </c>
      <c r="AW1847" s="9">
        <v>12.42</v>
      </c>
    </row>
    <row r="1848" spans="1:49" x14ac:dyDescent="0.2">
      <c r="A1848" s="7">
        <v>38744</v>
      </c>
      <c r="B1848" s="8">
        <v>1.2094</v>
      </c>
      <c r="C1848" s="9">
        <v>117.33</v>
      </c>
      <c r="D1848" s="8">
        <v>1.7673999999999999</v>
      </c>
      <c r="E1848" s="8">
        <v>1.1496</v>
      </c>
      <c r="F1848" s="8">
        <v>0.74939999999999996</v>
      </c>
      <c r="G1848" s="8">
        <v>0.68130000000000002</v>
      </c>
      <c r="H1848" s="8">
        <v>1.2845</v>
      </c>
      <c r="I1848" s="8">
        <v>6.6805000000000003</v>
      </c>
      <c r="J1848" s="8">
        <v>7.6375000000000002</v>
      </c>
      <c r="L1848" s="14">
        <f t="shared" si="198"/>
        <v>-9.2569836978781961E-3</v>
      </c>
      <c r="M1848" s="14">
        <f t="shared" si="199"/>
        <v>-7.5854427682604531E-3</v>
      </c>
      <c r="N1848" s="14">
        <f t="shared" si="200"/>
        <v>-6.6880233799809785E-3</v>
      </c>
      <c r="O1848" s="14">
        <f t="shared" si="201"/>
        <v>1.3917884481560172E-3</v>
      </c>
      <c r="P1848" s="14">
        <f t="shared" si="200"/>
        <v>-1.8646776771444884E-3</v>
      </c>
      <c r="Q1848" s="14">
        <f t="shared" si="200"/>
        <v>-3.6560397777126719E-3</v>
      </c>
      <c r="R1848" s="14">
        <f t="shared" si="202"/>
        <v>-1.1366290385363964E-2</v>
      </c>
      <c r="S1848" s="14">
        <f t="shared" si="203"/>
        <v>-1.011900306863267E-2</v>
      </c>
      <c r="T1848" s="14">
        <f t="shared" si="204"/>
        <v>-8.1963993453355588E-3</v>
      </c>
      <c r="U1848" s="14">
        <v>0</v>
      </c>
      <c r="W1848" s="23">
        <v>2.3839999999999999</v>
      </c>
      <c r="X1848" s="23">
        <v>5.1880000000000003E-2</v>
      </c>
      <c r="Y1848" s="23">
        <v>4.5824999999999996</v>
      </c>
      <c r="Z1848" s="23">
        <v>3.55714</v>
      </c>
      <c r="AA1848" s="23">
        <v>5.5750000000000002</v>
      </c>
      <c r="AB1848" s="23">
        <v>7.6850000000000005</v>
      </c>
      <c r="AC1848" s="23">
        <v>0.88832999999999995</v>
      </c>
      <c r="AD1848" s="23">
        <v>2.4300000000000002</v>
      </c>
      <c r="AE1848" s="23">
        <v>1.915</v>
      </c>
      <c r="AF1848" s="21">
        <v>4.56813</v>
      </c>
      <c r="AG1848" s="12">
        <v>2.52</v>
      </c>
      <c r="AH1848" s="12">
        <v>-0.01</v>
      </c>
      <c r="AI1848" s="12">
        <v>4.5149999999999997</v>
      </c>
      <c r="AJ1848" s="12">
        <v>3.6250999999999998</v>
      </c>
      <c r="AK1848" s="12">
        <v>5.53</v>
      </c>
      <c r="AL1848" s="12">
        <v>7.52</v>
      </c>
      <c r="AM1848" s="12">
        <v>0.94499999999999995</v>
      </c>
      <c r="AN1848" s="12">
        <v>2.39</v>
      </c>
      <c r="AO1848" s="12">
        <v>1.97</v>
      </c>
      <c r="AP1848" s="12">
        <v>4.6449999999999996</v>
      </c>
      <c r="AR1848" s="16">
        <v>8</v>
      </c>
      <c r="AS1848" s="16">
        <v>8.35</v>
      </c>
      <c r="AT1848" s="16">
        <v>8.4250000000000007</v>
      </c>
      <c r="AU1848" s="9">
        <v>8.625</v>
      </c>
      <c r="AV1848" s="9">
        <v>8.5749999999999993</v>
      </c>
      <c r="AW1848" s="9">
        <v>11.97</v>
      </c>
    </row>
    <row r="1849" spans="1:49" x14ac:dyDescent="0.2">
      <c r="A1849" s="7">
        <v>38747</v>
      </c>
      <c r="B1849" s="8">
        <v>1.2090000000000001</v>
      </c>
      <c r="C1849" s="9">
        <v>117.61</v>
      </c>
      <c r="D1849" s="8">
        <v>1.7686999999999999</v>
      </c>
      <c r="E1849" s="8">
        <v>1.1452</v>
      </c>
      <c r="F1849" s="8">
        <v>0.74880000000000002</v>
      </c>
      <c r="G1849" s="8">
        <v>0.68149999999999999</v>
      </c>
      <c r="H1849" s="8">
        <v>1.2871000000000001</v>
      </c>
      <c r="I1849" s="8">
        <v>6.7252000000000001</v>
      </c>
      <c r="J1849" s="8">
        <v>7.6405000000000003</v>
      </c>
      <c r="L1849" s="14">
        <f t="shared" si="198"/>
        <v>-3.3074251695053292E-4</v>
      </c>
      <c r="M1849" s="14">
        <f t="shared" si="199"/>
        <v>-2.3807499362299422E-3</v>
      </c>
      <c r="N1849" s="14">
        <f t="shared" si="200"/>
        <v>7.3554373656214977E-4</v>
      </c>
      <c r="O1849" s="14">
        <f t="shared" si="201"/>
        <v>3.8421236465246977E-3</v>
      </c>
      <c r="P1849" s="14">
        <f t="shared" si="200"/>
        <v>-8.0064051240980039E-4</v>
      </c>
      <c r="Q1849" s="14">
        <f t="shared" si="200"/>
        <v>2.9355643622475114E-4</v>
      </c>
      <c r="R1849" s="14">
        <f t="shared" si="202"/>
        <v>-2.0200450625438293E-3</v>
      </c>
      <c r="S1849" s="14">
        <f t="shared" si="203"/>
        <v>-6.6466424790340151E-3</v>
      </c>
      <c r="T1849" s="14">
        <f t="shared" si="204"/>
        <v>-3.9264446044107171E-4</v>
      </c>
      <c r="U1849" s="14">
        <v>0</v>
      </c>
      <c r="W1849" s="23">
        <v>2.3849999999999998</v>
      </c>
      <c r="X1849" s="23">
        <v>5.1880000000000003E-2</v>
      </c>
      <c r="Y1849" s="23">
        <v>4.59</v>
      </c>
      <c r="Z1849" s="23">
        <v>3.56</v>
      </c>
      <c r="AA1849" s="23">
        <v>5.6</v>
      </c>
      <c r="AB1849" s="23">
        <v>7.5649999999999995</v>
      </c>
      <c r="AC1849" s="23">
        <v>0.89083000000000001</v>
      </c>
      <c r="AD1849" s="23">
        <v>2.44</v>
      </c>
      <c r="AE1849" s="23">
        <v>1.915</v>
      </c>
      <c r="AF1849" s="21">
        <v>4.57</v>
      </c>
      <c r="AG1849" s="12">
        <v>2.5150000000000001</v>
      </c>
      <c r="AH1849" s="12">
        <v>-0.01</v>
      </c>
      <c r="AI1849" s="12">
        <v>4.53</v>
      </c>
      <c r="AJ1849" s="12">
        <v>3.6250999999999998</v>
      </c>
      <c r="AK1849" s="12">
        <v>5.53</v>
      </c>
      <c r="AL1849" s="12">
        <v>7.53</v>
      </c>
      <c r="AM1849" s="12">
        <v>0.98499999999999999</v>
      </c>
      <c r="AN1849" s="12">
        <v>2.39</v>
      </c>
      <c r="AO1849" s="12">
        <v>1.98</v>
      </c>
      <c r="AP1849" s="12">
        <v>4.6349999999999998</v>
      </c>
      <c r="AR1849" s="16">
        <v>7.5</v>
      </c>
      <c r="AS1849" s="16">
        <v>8.25</v>
      </c>
      <c r="AT1849" s="16">
        <v>8.3249999999999993</v>
      </c>
      <c r="AU1849" s="9">
        <v>8.7249999999999996</v>
      </c>
      <c r="AV1849" s="9">
        <v>8.6</v>
      </c>
      <c r="AW1849" s="9">
        <v>12.39</v>
      </c>
    </row>
    <row r="1850" spans="1:49" x14ac:dyDescent="0.2">
      <c r="A1850" s="7">
        <v>38748</v>
      </c>
      <c r="B1850" s="8">
        <v>1.2156</v>
      </c>
      <c r="C1850" s="9">
        <v>117.2</v>
      </c>
      <c r="D1850" s="8">
        <v>1.7793000000000001</v>
      </c>
      <c r="E1850" s="8">
        <v>1.139</v>
      </c>
      <c r="F1850" s="8">
        <v>0.75819999999999999</v>
      </c>
      <c r="G1850" s="8">
        <v>0.6885</v>
      </c>
      <c r="H1850" s="8">
        <v>1.2779</v>
      </c>
      <c r="I1850" s="8">
        <v>6.6436000000000002</v>
      </c>
      <c r="J1850" s="8">
        <v>7.5891000000000002</v>
      </c>
      <c r="L1850" s="14">
        <f t="shared" si="198"/>
        <v>5.4590570719601494E-3</v>
      </c>
      <c r="M1850" s="14">
        <f t="shared" si="199"/>
        <v>3.4982935153582417E-3</v>
      </c>
      <c r="N1850" s="14">
        <f t="shared" si="200"/>
        <v>5.9931022785097987E-3</v>
      </c>
      <c r="O1850" s="14">
        <f t="shared" si="201"/>
        <v>5.4433713784021176E-3</v>
      </c>
      <c r="P1850" s="14">
        <f t="shared" si="200"/>
        <v>1.2553418803418648E-2</v>
      </c>
      <c r="Q1850" s="14">
        <f t="shared" si="200"/>
        <v>1.0271460014673606E-2</v>
      </c>
      <c r="R1850" s="14">
        <f t="shared" si="202"/>
        <v>7.1993113702168987E-3</v>
      </c>
      <c r="S1850" s="14">
        <f t="shared" si="203"/>
        <v>1.2282497441146401E-2</v>
      </c>
      <c r="T1850" s="14">
        <f t="shared" si="204"/>
        <v>6.7728716185055937E-3</v>
      </c>
      <c r="U1850" s="14">
        <v>0</v>
      </c>
      <c r="W1850" s="23">
        <v>2.387</v>
      </c>
      <c r="X1850" s="23">
        <v>5.1880000000000003E-2</v>
      </c>
      <c r="Y1850" s="23">
        <v>4.59375</v>
      </c>
      <c r="Z1850" s="23">
        <v>3.5628600000000001</v>
      </c>
      <c r="AA1850" s="23">
        <v>5.6</v>
      </c>
      <c r="AB1850" s="23">
        <v>7.5449999999999999</v>
      </c>
      <c r="AC1850" s="23">
        <v>0.89</v>
      </c>
      <c r="AD1850" s="23">
        <v>2.4300000000000002</v>
      </c>
      <c r="AE1850" s="23">
        <v>1.9180000000000001</v>
      </c>
      <c r="AF1850" s="21">
        <v>4.57</v>
      </c>
      <c r="AG1850" s="12">
        <v>2.5000999999999998</v>
      </c>
      <c r="AH1850" s="12">
        <v>-0.01</v>
      </c>
      <c r="AI1850" s="12">
        <v>4.5350000000000001</v>
      </c>
      <c r="AJ1850" s="12">
        <v>3.6250999999999998</v>
      </c>
      <c r="AK1850" s="12">
        <v>5.53</v>
      </c>
      <c r="AL1850" s="12">
        <v>7.5149999999999997</v>
      </c>
      <c r="AM1850" s="12">
        <v>0.97499999999999998</v>
      </c>
      <c r="AN1850" s="12">
        <v>2.3849999999999998</v>
      </c>
      <c r="AO1850" s="12">
        <v>1.9950000000000001</v>
      </c>
      <c r="AP1850" s="12">
        <v>4.6749999999999998</v>
      </c>
      <c r="AR1850" s="16">
        <v>7.35</v>
      </c>
      <c r="AS1850" s="16">
        <v>8.25</v>
      </c>
      <c r="AT1850" s="16">
        <v>8.3249999999999993</v>
      </c>
      <c r="AU1850" s="9">
        <v>8.7750000000000004</v>
      </c>
      <c r="AV1850" s="9">
        <v>8.5749999999999993</v>
      </c>
      <c r="AW1850" s="9">
        <v>12.95</v>
      </c>
    </row>
    <row r="1851" spans="1:49" x14ac:dyDescent="0.2">
      <c r="A1851" s="7">
        <v>38749</v>
      </c>
      <c r="B1851" s="8">
        <v>1.2064999999999999</v>
      </c>
      <c r="C1851" s="9">
        <v>118.03</v>
      </c>
      <c r="D1851" s="8">
        <v>1.7746</v>
      </c>
      <c r="E1851" s="8">
        <v>1.1414</v>
      </c>
      <c r="F1851" s="8">
        <v>0.753</v>
      </c>
      <c r="G1851" s="8">
        <v>0.68420000000000003</v>
      </c>
      <c r="H1851" s="8">
        <v>1.2892999999999999</v>
      </c>
      <c r="I1851" s="8">
        <v>6.6939000000000002</v>
      </c>
      <c r="J1851" s="8">
        <v>7.6730999999999998</v>
      </c>
      <c r="L1851" s="14">
        <f t="shared" si="198"/>
        <v>-7.4860151365582217E-3</v>
      </c>
      <c r="M1851" s="14">
        <f t="shared" si="199"/>
        <v>-7.0321104803863221E-3</v>
      </c>
      <c r="N1851" s="14">
        <f t="shared" si="200"/>
        <v>-2.6414882257068673E-3</v>
      </c>
      <c r="O1851" s="14">
        <f t="shared" si="201"/>
        <v>-2.102680918170674E-3</v>
      </c>
      <c r="P1851" s="14">
        <f t="shared" si="200"/>
        <v>-6.8583487206541616E-3</v>
      </c>
      <c r="Q1851" s="14">
        <f t="shared" si="200"/>
        <v>-6.2454611474218602E-3</v>
      </c>
      <c r="R1851" s="14">
        <f t="shared" si="202"/>
        <v>-8.8420072907777758E-3</v>
      </c>
      <c r="S1851" s="14">
        <f t="shared" si="203"/>
        <v>-7.5143040678826711E-3</v>
      </c>
      <c r="T1851" s="14">
        <f t="shared" si="204"/>
        <v>-1.0947335496735322E-2</v>
      </c>
      <c r="U1851" s="14">
        <v>0</v>
      </c>
      <c r="W1851" s="23">
        <v>2.39</v>
      </c>
      <c r="X1851" s="23">
        <v>5.1880000000000003E-2</v>
      </c>
      <c r="Y1851" s="23">
        <v>4.585</v>
      </c>
      <c r="Z1851" s="23">
        <v>3.5628600000000001</v>
      </c>
      <c r="AA1851" s="23">
        <v>5.6</v>
      </c>
      <c r="AB1851" s="23">
        <v>7.5350000000000001</v>
      </c>
      <c r="AC1851" s="23">
        <v>0.9</v>
      </c>
      <c r="AD1851" s="23">
        <v>2.4300000000000002</v>
      </c>
      <c r="AE1851" s="23">
        <v>1.9220000000000002</v>
      </c>
      <c r="AF1851" s="21">
        <v>4.5706299999999995</v>
      </c>
      <c r="AG1851" s="12">
        <v>2.5312999999999999</v>
      </c>
      <c r="AH1851" s="12">
        <v>-0.01</v>
      </c>
      <c r="AI1851" s="12">
        <v>4.53</v>
      </c>
      <c r="AJ1851" s="12">
        <v>3.66</v>
      </c>
      <c r="AK1851" s="12">
        <v>5.5149999999999997</v>
      </c>
      <c r="AL1851" s="12">
        <v>7.4450000000000003</v>
      </c>
      <c r="AM1851" s="12">
        <v>1.0001</v>
      </c>
      <c r="AN1851" s="12">
        <v>2.3849999999999998</v>
      </c>
      <c r="AO1851" s="12">
        <v>2.02</v>
      </c>
      <c r="AP1851" s="12">
        <v>4.67</v>
      </c>
      <c r="AR1851" s="16">
        <v>7.9</v>
      </c>
      <c r="AS1851" s="16">
        <v>8.25</v>
      </c>
      <c r="AT1851" s="16">
        <v>8.3249999999999993</v>
      </c>
      <c r="AU1851" s="9">
        <v>8.625</v>
      </c>
      <c r="AV1851" s="9">
        <v>8.4499999999999993</v>
      </c>
      <c r="AW1851" s="9">
        <v>12.36</v>
      </c>
    </row>
    <row r="1852" spans="1:49" x14ac:dyDescent="0.2">
      <c r="A1852" s="7">
        <v>38750</v>
      </c>
      <c r="B1852" s="8">
        <v>1.2091000000000001</v>
      </c>
      <c r="C1852" s="9">
        <v>118.56</v>
      </c>
      <c r="D1852" s="8">
        <v>1.7806</v>
      </c>
      <c r="E1852" s="8">
        <v>1.145</v>
      </c>
      <c r="F1852" s="8">
        <v>0.75319999999999998</v>
      </c>
      <c r="G1852" s="8">
        <v>0.69010000000000005</v>
      </c>
      <c r="H1852" s="8">
        <v>1.286</v>
      </c>
      <c r="I1852" s="8">
        <v>6.6508000000000003</v>
      </c>
      <c r="J1852" s="8">
        <v>7.6887999999999996</v>
      </c>
      <c r="L1852" s="14">
        <f t="shared" si="198"/>
        <v>2.1549937836720101E-3</v>
      </c>
      <c r="M1852" s="14">
        <f t="shared" si="199"/>
        <v>-4.4703103913630304E-3</v>
      </c>
      <c r="N1852" s="14">
        <f t="shared" si="200"/>
        <v>3.3810436154626533E-3</v>
      </c>
      <c r="O1852" s="14">
        <f t="shared" si="201"/>
        <v>-3.1441048034934749E-3</v>
      </c>
      <c r="P1852" s="14">
        <f t="shared" si="200"/>
        <v>2.6560424966803886E-4</v>
      </c>
      <c r="Q1852" s="14">
        <f t="shared" si="200"/>
        <v>8.6232095878397974E-3</v>
      </c>
      <c r="R1852" s="14">
        <f t="shared" si="202"/>
        <v>2.5660964230169725E-3</v>
      </c>
      <c r="S1852" s="14">
        <f t="shared" si="203"/>
        <v>6.4804234077102674E-3</v>
      </c>
      <c r="T1852" s="14">
        <f t="shared" si="204"/>
        <v>-2.041931120590923E-3</v>
      </c>
      <c r="U1852" s="14">
        <v>0</v>
      </c>
      <c r="W1852" s="23">
        <v>2.3919999999999999</v>
      </c>
      <c r="X1852" s="23">
        <v>5.1880000000000003E-2</v>
      </c>
      <c r="Y1852" s="23">
        <v>4.58188</v>
      </c>
      <c r="Z1852" s="23">
        <v>3.5614300000000001</v>
      </c>
      <c r="AA1852" s="23">
        <v>5.6</v>
      </c>
      <c r="AB1852" s="23">
        <v>7.5549999999999997</v>
      </c>
      <c r="AC1852" s="23">
        <v>0.90332999999999997</v>
      </c>
      <c r="AD1852" s="23">
        <v>2.4300000000000002</v>
      </c>
      <c r="AE1852" s="23">
        <v>1.9419999999999999</v>
      </c>
      <c r="AF1852" s="21">
        <v>4.5703800000000001</v>
      </c>
      <c r="AG1852" s="12">
        <v>2.5312999999999999</v>
      </c>
      <c r="AH1852" s="12">
        <v>0.01</v>
      </c>
      <c r="AI1852" s="12">
        <v>4.5350000000000001</v>
      </c>
      <c r="AJ1852" s="12">
        <v>3.6562999999999999</v>
      </c>
      <c r="AK1852" s="12">
        <v>5.5149999999999997</v>
      </c>
      <c r="AL1852" s="12">
        <v>7.4649999999999999</v>
      </c>
      <c r="AM1852" s="12">
        <v>1.0001</v>
      </c>
      <c r="AN1852" s="12">
        <v>2.4050000000000002</v>
      </c>
      <c r="AO1852" s="12">
        <v>1.9849999999999999</v>
      </c>
      <c r="AP1852" s="12">
        <v>4.6749999999999998</v>
      </c>
      <c r="AR1852" s="16">
        <v>7.35</v>
      </c>
      <c r="AS1852" s="16">
        <v>8.25</v>
      </c>
      <c r="AT1852" s="16">
        <v>8.3249999999999993</v>
      </c>
      <c r="AU1852" s="9">
        <v>8.6999999999999993</v>
      </c>
      <c r="AV1852" s="9">
        <v>8.5250000000000004</v>
      </c>
      <c r="AW1852" s="9">
        <v>13.23</v>
      </c>
    </row>
    <row r="1853" spans="1:49" x14ac:dyDescent="0.2">
      <c r="A1853" s="7">
        <v>38751</v>
      </c>
      <c r="B1853" s="8">
        <v>1.2023999999999999</v>
      </c>
      <c r="C1853" s="9">
        <v>118.94</v>
      </c>
      <c r="D1853" s="8">
        <v>1.7629999999999999</v>
      </c>
      <c r="E1853" s="8">
        <v>1.1445000000000001</v>
      </c>
      <c r="F1853" s="8">
        <v>0.74890000000000001</v>
      </c>
      <c r="G1853" s="8">
        <v>0.68789999999999996</v>
      </c>
      <c r="H1853" s="8">
        <v>1.2948</v>
      </c>
      <c r="I1853" s="8">
        <v>6.6824000000000003</v>
      </c>
      <c r="J1853" s="8">
        <v>7.7157</v>
      </c>
      <c r="L1853" s="14">
        <f t="shared" si="198"/>
        <v>-5.5413117194609285E-3</v>
      </c>
      <c r="M1853" s="14">
        <f t="shared" si="199"/>
        <v>-3.1948881789136685E-3</v>
      </c>
      <c r="N1853" s="14">
        <f t="shared" si="200"/>
        <v>-9.8843086600022279E-3</v>
      </c>
      <c r="O1853" s="14">
        <f t="shared" si="201"/>
        <v>4.3687199650488395E-4</v>
      </c>
      <c r="P1853" s="14">
        <f t="shared" si="200"/>
        <v>-5.7089750398300332E-3</v>
      </c>
      <c r="Q1853" s="14">
        <f t="shared" si="200"/>
        <v>-3.1879437762644125E-3</v>
      </c>
      <c r="R1853" s="14">
        <f t="shared" si="202"/>
        <v>-6.7964164349706424E-3</v>
      </c>
      <c r="S1853" s="14">
        <f t="shared" si="203"/>
        <v>-4.7288399377469759E-3</v>
      </c>
      <c r="T1853" s="14">
        <f t="shared" si="204"/>
        <v>-3.4863978640953253E-3</v>
      </c>
      <c r="U1853" s="14">
        <v>0</v>
      </c>
      <c r="W1853" s="23">
        <v>2.3860000000000001</v>
      </c>
      <c r="X1853" s="23">
        <v>5.1880000000000003E-2</v>
      </c>
      <c r="Y1853" s="23">
        <v>4.58188</v>
      </c>
      <c r="Z1853" s="23">
        <v>3.5671400000000002</v>
      </c>
      <c r="AA1853" s="23">
        <v>5.58</v>
      </c>
      <c r="AB1853" s="23">
        <v>7.5350000000000001</v>
      </c>
      <c r="AC1853" s="23">
        <v>0.9</v>
      </c>
      <c r="AD1853" s="23">
        <v>2.42</v>
      </c>
      <c r="AE1853" s="23">
        <v>1.95</v>
      </c>
      <c r="AF1853" s="21">
        <v>4.57</v>
      </c>
      <c r="AG1853" s="12">
        <v>2.5312999999999999</v>
      </c>
      <c r="AH1853" s="12">
        <v>-0.01</v>
      </c>
      <c r="AI1853" s="12">
        <v>4.5312999999999999</v>
      </c>
      <c r="AJ1853" s="12">
        <v>3.6562999999999999</v>
      </c>
      <c r="AK1853" s="12">
        <v>5.51</v>
      </c>
      <c r="AL1853" s="12">
        <v>7.47</v>
      </c>
      <c r="AM1853" s="12">
        <v>1.0001</v>
      </c>
      <c r="AN1853" s="12">
        <v>2.41</v>
      </c>
      <c r="AO1853" s="12">
        <v>1.99</v>
      </c>
      <c r="AP1853" s="12">
        <v>4.68</v>
      </c>
      <c r="AR1853" s="16">
        <v>7.15</v>
      </c>
      <c r="AS1853" s="16">
        <v>8.1999999999999993</v>
      </c>
      <c r="AT1853" s="16">
        <v>8.2750000000000004</v>
      </c>
      <c r="AU1853" s="9">
        <v>8.6750000000000007</v>
      </c>
      <c r="AV1853" s="9">
        <v>8.5</v>
      </c>
      <c r="AW1853" s="9">
        <v>12.96</v>
      </c>
    </row>
    <row r="1854" spans="1:49" x14ac:dyDescent="0.2">
      <c r="A1854" s="7">
        <v>38754</v>
      </c>
      <c r="B1854" s="8">
        <v>1.1967000000000001</v>
      </c>
      <c r="C1854" s="9">
        <v>119.04</v>
      </c>
      <c r="D1854" s="8">
        <v>1.7477</v>
      </c>
      <c r="E1854" s="8">
        <v>1.1469</v>
      </c>
      <c r="F1854" s="8">
        <v>0.74139999999999995</v>
      </c>
      <c r="G1854" s="8">
        <v>0.68079999999999996</v>
      </c>
      <c r="H1854" s="8">
        <v>1.3010999999999999</v>
      </c>
      <c r="I1854" s="8">
        <v>6.7214999999999998</v>
      </c>
      <c r="J1854" s="8">
        <v>7.7881999999999998</v>
      </c>
      <c r="L1854" s="14">
        <f t="shared" si="198"/>
        <v>-4.7405189620757238E-3</v>
      </c>
      <c r="M1854" s="14">
        <f t="shared" si="199"/>
        <v>-8.4005376344098437E-4</v>
      </c>
      <c r="N1854" s="14">
        <f t="shared" si="200"/>
        <v>-8.6783891094723842E-3</v>
      </c>
      <c r="O1854" s="14">
        <f t="shared" si="201"/>
        <v>-2.0925974365680888E-3</v>
      </c>
      <c r="P1854" s="14">
        <f t="shared" si="200"/>
        <v>-1.001468820937379E-2</v>
      </c>
      <c r="Q1854" s="14">
        <f t="shared" si="200"/>
        <v>-1.032126762610841E-2</v>
      </c>
      <c r="R1854" s="14">
        <f t="shared" si="202"/>
        <v>-4.8420567212358323E-3</v>
      </c>
      <c r="S1854" s="14">
        <f t="shared" si="203"/>
        <v>-5.8171539090975388E-3</v>
      </c>
      <c r="T1854" s="14">
        <f t="shared" si="204"/>
        <v>-9.3089545723016309E-3</v>
      </c>
      <c r="U1854" s="14">
        <v>0</v>
      </c>
      <c r="W1854" s="23">
        <v>2.3890000000000002</v>
      </c>
      <c r="X1854" s="23">
        <v>5.2499999999999998E-2</v>
      </c>
      <c r="Y1854" s="23">
        <v>4.5868799999999998</v>
      </c>
      <c r="Z1854" s="23">
        <v>3.5757099999999999</v>
      </c>
      <c r="AA1854" s="23">
        <v>5.64</v>
      </c>
      <c r="AB1854" s="23">
        <v>7.5449999999999999</v>
      </c>
      <c r="AC1854" s="23">
        <v>0.9</v>
      </c>
      <c r="AD1854" s="23">
        <v>2.41</v>
      </c>
      <c r="AE1854" s="23">
        <v>1.948</v>
      </c>
      <c r="AF1854" s="21">
        <v>4.57</v>
      </c>
      <c r="AG1854" s="12">
        <v>2.5312999999999999</v>
      </c>
      <c r="AH1854" s="12">
        <v>-0.01</v>
      </c>
      <c r="AI1854" s="12">
        <v>4.5350000000000001</v>
      </c>
      <c r="AJ1854" s="12">
        <v>3.6562999999999999</v>
      </c>
      <c r="AK1854" s="12">
        <v>5.5049999999999999</v>
      </c>
      <c r="AL1854" s="12">
        <v>7.4649999999999999</v>
      </c>
      <c r="AM1854" s="12">
        <v>1.0001</v>
      </c>
      <c r="AN1854" s="12">
        <v>2.44</v>
      </c>
      <c r="AO1854" s="12">
        <v>1.9750000000000001</v>
      </c>
      <c r="AP1854" s="12">
        <v>4.67</v>
      </c>
      <c r="AR1854" s="16">
        <v>7.1</v>
      </c>
      <c r="AS1854" s="16">
        <v>8.1</v>
      </c>
      <c r="AT1854" s="16">
        <v>8.2249999999999996</v>
      </c>
      <c r="AU1854" s="9">
        <v>8.7750000000000004</v>
      </c>
      <c r="AV1854" s="9">
        <v>8.8249999999999993</v>
      </c>
      <c r="AW1854" s="9">
        <v>13.04</v>
      </c>
    </row>
    <row r="1855" spans="1:49" x14ac:dyDescent="0.2">
      <c r="A1855" s="7">
        <v>38755</v>
      </c>
      <c r="B1855" s="8">
        <v>1.1980999999999999</v>
      </c>
      <c r="C1855" s="9">
        <v>117.95</v>
      </c>
      <c r="D1855" s="8">
        <v>1.7446999999999999</v>
      </c>
      <c r="E1855" s="8">
        <v>1.1535</v>
      </c>
      <c r="F1855" s="8">
        <v>0.73970000000000002</v>
      </c>
      <c r="G1855" s="8">
        <v>0.6784</v>
      </c>
      <c r="H1855" s="8">
        <v>1.2972999999999999</v>
      </c>
      <c r="I1855" s="8">
        <v>6.7003000000000004</v>
      </c>
      <c r="J1855" s="8">
        <v>7.7709999999999999</v>
      </c>
      <c r="L1855" s="14">
        <f t="shared" si="198"/>
        <v>1.1698838472464779E-3</v>
      </c>
      <c r="M1855" s="14">
        <f t="shared" si="199"/>
        <v>9.2412038999576396E-3</v>
      </c>
      <c r="N1855" s="14">
        <f t="shared" si="200"/>
        <v>-1.7165417405733407E-3</v>
      </c>
      <c r="O1855" s="14">
        <f t="shared" si="201"/>
        <v>-5.7217165149544558E-3</v>
      </c>
      <c r="P1855" s="14">
        <f t="shared" si="200"/>
        <v>-2.2929592662529474E-3</v>
      </c>
      <c r="Q1855" s="14">
        <f t="shared" si="200"/>
        <v>-3.5252643948295859E-3</v>
      </c>
      <c r="R1855" s="14">
        <f t="shared" si="202"/>
        <v>2.929160564248745E-3</v>
      </c>
      <c r="S1855" s="14">
        <f t="shared" si="203"/>
        <v>3.164037431159672E-3</v>
      </c>
      <c r="T1855" s="14">
        <f t="shared" si="204"/>
        <v>2.2133573542657548E-3</v>
      </c>
      <c r="U1855" s="14">
        <v>0</v>
      </c>
      <c r="W1855" s="23">
        <v>2.39</v>
      </c>
      <c r="X1855" s="23">
        <v>5.2499999999999998E-2</v>
      </c>
      <c r="Y1855" s="23">
        <v>4.58188</v>
      </c>
      <c r="Z1855" s="23">
        <v>3.58</v>
      </c>
      <c r="AA1855" s="23">
        <v>5.6</v>
      </c>
      <c r="AB1855" s="23">
        <v>7.5350000000000001</v>
      </c>
      <c r="AC1855" s="23">
        <v>0.90666999999999998</v>
      </c>
      <c r="AD1855" s="23">
        <v>2.4</v>
      </c>
      <c r="AE1855" s="23">
        <v>1.952</v>
      </c>
      <c r="AF1855" s="21">
        <v>4.57</v>
      </c>
      <c r="AG1855" s="12">
        <v>2.5550000000000002</v>
      </c>
      <c r="AH1855" s="12">
        <v>0.01</v>
      </c>
      <c r="AI1855" s="12">
        <v>4.5350000000000001</v>
      </c>
      <c r="AJ1855" s="12">
        <v>3.6875999999999998</v>
      </c>
      <c r="AK1855" s="12">
        <v>5.5049999999999999</v>
      </c>
      <c r="AL1855" s="12">
        <v>7.4649999999999999</v>
      </c>
      <c r="AM1855" s="12">
        <v>1.0001</v>
      </c>
      <c r="AN1855" s="12">
        <v>2.4050000000000002</v>
      </c>
      <c r="AO1855" s="12">
        <v>1.9750000000000001</v>
      </c>
      <c r="AP1855" s="12">
        <v>4.6899999999999995</v>
      </c>
      <c r="AR1855" s="16">
        <v>7.65</v>
      </c>
      <c r="AS1855" s="16">
        <v>8.35</v>
      </c>
      <c r="AT1855" s="16">
        <v>8.3249999999999993</v>
      </c>
      <c r="AU1855" s="9">
        <v>8.875</v>
      </c>
      <c r="AV1855" s="9">
        <v>8.85</v>
      </c>
      <c r="AW1855" s="9">
        <v>13.59</v>
      </c>
    </row>
    <row r="1856" spans="1:49" x14ac:dyDescent="0.2">
      <c r="A1856" s="7">
        <v>38756</v>
      </c>
      <c r="B1856" s="8">
        <v>1.1960999999999999</v>
      </c>
      <c r="C1856" s="9">
        <v>118.52</v>
      </c>
      <c r="D1856" s="8">
        <v>1.7417</v>
      </c>
      <c r="E1856" s="8">
        <v>1.1494</v>
      </c>
      <c r="F1856" s="8">
        <v>0.7389</v>
      </c>
      <c r="G1856" s="8">
        <v>0.6744</v>
      </c>
      <c r="H1856" s="8">
        <v>1.2993000000000001</v>
      </c>
      <c r="I1856" s="8">
        <v>6.7084999999999999</v>
      </c>
      <c r="J1856" s="8">
        <v>7.7534000000000001</v>
      </c>
      <c r="L1856" s="14">
        <f t="shared" si="198"/>
        <v>-1.6693097404223423E-3</v>
      </c>
      <c r="M1856" s="14">
        <f t="shared" si="199"/>
        <v>-4.8093148835639532E-3</v>
      </c>
      <c r="N1856" s="14">
        <f t="shared" si="200"/>
        <v>-1.7194933226342135E-3</v>
      </c>
      <c r="O1856" s="14">
        <f t="shared" si="201"/>
        <v>3.5670784757264595E-3</v>
      </c>
      <c r="P1856" s="14">
        <f t="shared" si="200"/>
        <v>-1.0815195349466178E-3</v>
      </c>
      <c r="Q1856" s="14">
        <f t="shared" si="200"/>
        <v>-5.8962264150943522E-3</v>
      </c>
      <c r="R1856" s="14">
        <f t="shared" si="202"/>
        <v>-1.539290387131742E-3</v>
      </c>
      <c r="S1856" s="14">
        <f t="shared" si="203"/>
        <v>-1.2223298800029259E-3</v>
      </c>
      <c r="T1856" s="14">
        <f t="shared" si="204"/>
        <v>2.2699718833028015E-3</v>
      </c>
      <c r="U1856" s="14">
        <v>0</v>
      </c>
      <c r="W1856" s="23">
        <v>2.3970000000000002</v>
      </c>
      <c r="X1856" s="23">
        <v>5.2499999999999998E-2</v>
      </c>
      <c r="Y1856" s="23">
        <v>4.5806300000000002</v>
      </c>
      <c r="Z1856" s="23">
        <v>3.5814300000000001</v>
      </c>
      <c r="AA1856" s="23">
        <v>5.6</v>
      </c>
      <c r="AB1856" s="23">
        <v>7.6050000000000004</v>
      </c>
      <c r="AC1856" s="23">
        <v>0.91332999999999998</v>
      </c>
      <c r="AD1856" s="23">
        <v>2.4</v>
      </c>
      <c r="AE1856" s="23">
        <v>1.958</v>
      </c>
      <c r="AF1856" s="21">
        <v>4.57</v>
      </c>
      <c r="AG1856" s="12">
        <v>2.5350000000000001</v>
      </c>
      <c r="AH1856" s="12">
        <v>0.01</v>
      </c>
      <c r="AI1856" s="12">
        <v>4.5350000000000001</v>
      </c>
      <c r="AJ1856" s="12">
        <v>3.6875999999999998</v>
      </c>
      <c r="AK1856" s="12">
        <v>5.5049999999999999</v>
      </c>
      <c r="AL1856" s="12">
        <v>7.4950000000000001</v>
      </c>
      <c r="AM1856" s="12">
        <v>1.0001</v>
      </c>
      <c r="AN1856" s="12">
        <v>2.4050000000000002</v>
      </c>
      <c r="AO1856" s="12">
        <v>1.9750000000000001</v>
      </c>
      <c r="AP1856" s="12">
        <v>4.6899999999999995</v>
      </c>
      <c r="AR1856" s="16">
        <v>8.1</v>
      </c>
      <c r="AS1856" s="16">
        <v>8.4499999999999993</v>
      </c>
      <c r="AT1856" s="16">
        <v>8.4250000000000007</v>
      </c>
      <c r="AU1856" s="9">
        <v>8.8000000000000007</v>
      </c>
      <c r="AV1856" s="9">
        <v>8.75</v>
      </c>
      <c r="AW1856" s="9">
        <v>12.83</v>
      </c>
    </row>
    <row r="1857" spans="1:49" x14ac:dyDescent="0.2">
      <c r="A1857" s="7">
        <v>38757</v>
      </c>
      <c r="B1857" s="8">
        <v>1.198</v>
      </c>
      <c r="C1857" s="9">
        <v>118.84</v>
      </c>
      <c r="D1857" s="8">
        <v>1.7414000000000001</v>
      </c>
      <c r="E1857" s="8">
        <v>1.1456</v>
      </c>
      <c r="F1857" s="8">
        <v>0.74029999999999996</v>
      </c>
      <c r="G1857" s="8">
        <v>0.67889999999999995</v>
      </c>
      <c r="H1857" s="8">
        <v>1.2995999999999999</v>
      </c>
      <c r="I1857" s="8">
        <v>6.7039999999999997</v>
      </c>
      <c r="J1857" s="8">
        <v>7.7374999999999998</v>
      </c>
      <c r="L1857" s="14">
        <f t="shared" si="198"/>
        <v>1.5884959451550884E-3</v>
      </c>
      <c r="M1857" s="14">
        <f t="shared" si="199"/>
        <v>-2.6926960619321205E-3</v>
      </c>
      <c r="N1857" s="14">
        <f t="shared" si="200"/>
        <v>-1.7224550726302468E-4</v>
      </c>
      <c r="O1857" s="14">
        <f t="shared" si="201"/>
        <v>3.3170391061452253E-3</v>
      </c>
      <c r="P1857" s="14">
        <f t="shared" si="200"/>
        <v>1.8947083502502959E-3</v>
      </c>
      <c r="Q1857" s="14">
        <f t="shared" si="200"/>
        <v>6.6725978647685924E-3</v>
      </c>
      <c r="R1857" s="14">
        <f t="shared" si="202"/>
        <v>-2.3084025854092083E-4</v>
      </c>
      <c r="S1857" s="14">
        <f t="shared" si="203"/>
        <v>6.712410501192867E-4</v>
      </c>
      <c r="T1857" s="14">
        <f t="shared" si="204"/>
        <v>2.0549273021002179E-3</v>
      </c>
      <c r="U1857" s="14">
        <v>0</v>
      </c>
      <c r="W1857" s="23">
        <v>2.4129999999999998</v>
      </c>
      <c r="X1857" s="23">
        <v>5.2499999999999998E-2</v>
      </c>
      <c r="Y1857" s="23">
        <v>4.5793800000000005</v>
      </c>
      <c r="Z1857" s="23">
        <v>3.5814300000000001</v>
      </c>
      <c r="AA1857" s="23">
        <v>5.5750000000000002</v>
      </c>
      <c r="AB1857" s="23">
        <v>7.6550000000000002</v>
      </c>
      <c r="AC1857" s="23">
        <v>0.92</v>
      </c>
      <c r="AD1857" s="23">
        <v>2.4</v>
      </c>
      <c r="AE1857" s="23">
        <v>1.978</v>
      </c>
      <c r="AF1857" s="21">
        <v>4.57</v>
      </c>
      <c r="AG1857" s="12">
        <v>2.5769000000000002</v>
      </c>
      <c r="AH1857" s="12">
        <v>-0.01</v>
      </c>
      <c r="AI1857" s="12">
        <v>4.53</v>
      </c>
      <c r="AJ1857" s="12">
        <v>3.6875999999999998</v>
      </c>
      <c r="AK1857" s="12">
        <v>5.5049999999999999</v>
      </c>
      <c r="AL1857" s="12">
        <v>7.5049999999999999</v>
      </c>
      <c r="AM1857" s="12">
        <v>1.0313000000000001</v>
      </c>
      <c r="AN1857" s="12">
        <v>2.4300000000000002</v>
      </c>
      <c r="AO1857" s="12">
        <v>1.9750000000000001</v>
      </c>
      <c r="AP1857" s="12">
        <v>4.7149999999999999</v>
      </c>
      <c r="AR1857" s="16">
        <v>7.6</v>
      </c>
      <c r="AS1857" s="16">
        <v>8.4499999999999993</v>
      </c>
      <c r="AT1857" s="16">
        <v>8.4250000000000007</v>
      </c>
      <c r="AU1857" s="9">
        <v>8.7249999999999996</v>
      </c>
      <c r="AV1857" s="9">
        <v>8.85</v>
      </c>
      <c r="AW1857" s="9">
        <v>13.12</v>
      </c>
    </row>
    <row r="1858" spans="1:49" x14ac:dyDescent="0.2">
      <c r="A1858" s="7">
        <v>38758</v>
      </c>
      <c r="B1858" s="8">
        <v>1.1903999999999999</v>
      </c>
      <c r="C1858" s="9">
        <v>117.86</v>
      </c>
      <c r="D1858" s="8">
        <v>1.7443</v>
      </c>
      <c r="E1858" s="8">
        <v>1.1526000000000001</v>
      </c>
      <c r="F1858" s="8">
        <v>0.73770000000000002</v>
      </c>
      <c r="G1858" s="8">
        <v>0.67859999999999998</v>
      </c>
      <c r="H1858" s="8">
        <v>1.3067</v>
      </c>
      <c r="I1858" s="8">
        <v>6.7938999999999998</v>
      </c>
      <c r="J1858" s="8">
        <v>7.8140000000000001</v>
      </c>
      <c r="L1858" s="14">
        <f t="shared" si="198"/>
        <v>-6.3439065108514825E-3</v>
      </c>
      <c r="M1858" s="14">
        <f t="shared" si="199"/>
        <v>8.3149499406074412E-3</v>
      </c>
      <c r="N1858" s="14">
        <f t="shared" si="200"/>
        <v>1.6653267485930989E-3</v>
      </c>
      <c r="O1858" s="14">
        <f t="shared" si="201"/>
        <v>-6.0732257504773068E-3</v>
      </c>
      <c r="P1858" s="14">
        <f t="shared" si="200"/>
        <v>-3.5120896933674706E-3</v>
      </c>
      <c r="Q1858" s="14">
        <f t="shared" si="200"/>
        <v>-4.4189129474148103E-4</v>
      </c>
      <c r="R1858" s="14">
        <f t="shared" si="202"/>
        <v>-5.4335348588047117E-3</v>
      </c>
      <c r="S1858" s="14">
        <f t="shared" si="203"/>
        <v>-1.3232458528974589E-2</v>
      </c>
      <c r="T1858" s="14">
        <f t="shared" si="204"/>
        <v>-9.790120296903071E-3</v>
      </c>
      <c r="U1858" s="14">
        <v>0</v>
      </c>
      <c r="W1858" s="23">
        <v>2.4260000000000002</v>
      </c>
      <c r="X1858" s="23">
        <v>5.2499999999999998E-2</v>
      </c>
      <c r="Y1858" s="23">
        <v>4.5737500000000004</v>
      </c>
      <c r="Z1858" s="23">
        <v>3.5842900000000002</v>
      </c>
      <c r="AA1858" s="23">
        <v>5.585</v>
      </c>
      <c r="AB1858" s="23">
        <v>7.4950000000000001</v>
      </c>
      <c r="AC1858" s="23">
        <v>0.92</v>
      </c>
      <c r="AD1858" s="23">
        <v>2.41</v>
      </c>
      <c r="AE1858" s="23">
        <v>1.988</v>
      </c>
      <c r="AF1858" s="21">
        <v>4.57</v>
      </c>
      <c r="AG1858" s="12">
        <v>2.5625999999999998</v>
      </c>
      <c r="AH1858" s="12">
        <v>-0.01</v>
      </c>
      <c r="AI1858" s="12">
        <v>4.5312999999999999</v>
      </c>
      <c r="AJ1858" s="12">
        <v>3.7187999999999999</v>
      </c>
      <c r="AK1858" s="12">
        <v>5.5049999999999999</v>
      </c>
      <c r="AL1858" s="12">
        <v>7.4450000000000003</v>
      </c>
      <c r="AM1858" s="12">
        <v>1</v>
      </c>
      <c r="AN1858" s="12">
        <v>2.41</v>
      </c>
      <c r="AO1858" s="12">
        <v>2.0049999999999999</v>
      </c>
      <c r="AP1858" s="12">
        <v>4.7300000000000004</v>
      </c>
      <c r="AR1858" s="16">
        <v>7.7</v>
      </c>
      <c r="AS1858" s="16">
        <v>8.4</v>
      </c>
      <c r="AT1858" s="16">
        <v>8.4250000000000007</v>
      </c>
      <c r="AU1858" s="9">
        <v>8.875</v>
      </c>
      <c r="AV1858" s="9">
        <v>8.7750000000000004</v>
      </c>
      <c r="AW1858" s="9">
        <v>12.87</v>
      </c>
    </row>
    <row r="1859" spans="1:49" x14ac:dyDescent="0.2">
      <c r="A1859" s="7">
        <v>38761</v>
      </c>
      <c r="B1859" s="8">
        <v>1.1897</v>
      </c>
      <c r="C1859" s="9">
        <v>117.77</v>
      </c>
      <c r="D1859" s="8">
        <v>1.7408999999999999</v>
      </c>
      <c r="E1859" s="8">
        <v>1.1553</v>
      </c>
      <c r="F1859" s="8">
        <v>0.73740000000000006</v>
      </c>
      <c r="G1859" s="8">
        <v>0.67469999999999997</v>
      </c>
      <c r="H1859" s="8">
        <v>1.3082</v>
      </c>
      <c r="I1859" s="8">
        <v>6.8117000000000001</v>
      </c>
      <c r="J1859" s="8">
        <v>7.8596000000000004</v>
      </c>
      <c r="L1859" s="14">
        <f t="shared" si="198"/>
        <v>-5.8803763440851142E-4</v>
      </c>
      <c r="M1859" s="14">
        <f t="shared" si="199"/>
        <v>7.642014095270433E-4</v>
      </c>
      <c r="N1859" s="14">
        <f t="shared" si="200"/>
        <v>-1.9492059852089794E-3</v>
      </c>
      <c r="O1859" s="14">
        <f t="shared" si="201"/>
        <v>-2.337055310308922E-3</v>
      </c>
      <c r="P1859" s="14">
        <f t="shared" si="200"/>
        <v>-4.0666937779576529E-4</v>
      </c>
      <c r="Q1859" s="14">
        <f t="shared" si="200"/>
        <v>-5.7471264367816577E-3</v>
      </c>
      <c r="R1859" s="14">
        <f t="shared" si="202"/>
        <v>-1.1466136676349103E-3</v>
      </c>
      <c r="S1859" s="14">
        <f t="shared" si="203"/>
        <v>-2.6131509021243282E-3</v>
      </c>
      <c r="T1859" s="14">
        <f t="shared" si="204"/>
        <v>-5.8018219756731382E-3</v>
      </c>
      <c r="U1859" s="14">
        <v>0</v>
      </c>
      <c r="W1859" s="23">
        <v>2.4369999999999998</v>
      </c>
      <c r="X1859" s="23">
        <v>5.2499999999999998E-2</v>
      </c>
      <c r="Y1859" s="23">
        <v>4.5724999999999998</v>
      </c>
      <c r="Z1859" s="23">
        <v>3.6071400000000002</v>
      </c>
      <c r="AA1859" s="23">
        <v>5.59</v>
      </c>
      <c r="AB1859" s="23">
        <v>7.5049999999999999</v>
      </c>
      <c r="AC1859" s="23">
        <v>0.92</v>
      </c>
      <c r="AD1859" s="23">
        <v>2.41</v>
      </c>
      <c r="AE1859" s="23">
        <v>1.998</v>
      </c>
      <c r="AF1859" s="21">
        <v>4.57</v>
      </c>
      <c r="AG1859" s="12">
        <v>2.5625999999999998</v>
      </c>
      <c r="AH1859" s="12">
        <v>-0.01</v>
      </c>
      <c r="AI1859" s="12">
        <v>4.5312999999999999</v>
      </c>
      <c r="AJ1859" s="12">
        <v>3.7187999999999999</v>
      </c>
      <c r="AK1859" s="12">
        <v>5.5049999999999999</v>
      </c>
      <c r="AL1859" s="12">
        <v>7.43</v>
      </c>
      <c r="AM1859" s="12">
        <v>1.0313000000000001</v>
      </c>
      <c r="AN1859" s="12">
        <v>2.41</v>
      </c>
      <c r="AO1859" s="12">
        <v>1.9950000000000001</v>
      </c>
      <c r="AP1859" s="12">
        <v>4.71</v>
      </c>
      <c r="AR1859" s="16">
        <v>8.0500000000000007</v>
      </c>
      <c r="AS1859" s="16">
        <v>8.5</v>
      </c>
      <c r="AT1859" s="16">
        <v>8.4250000000000007</v>
      </c>
      <c r="AU1859" s="9">
        <v>8.875</v>
      </c>
      <c r="AV1859" s="9">
        <v>8.9</v>
      </c>
      <c r="AW1859" s="9">
        <v>13.35</v>
      </c>
    </row>
    <row r="1860" spans="1:49" x14ac:dyDescent="0.2">
      <c r="A1860" s="7">
        <v>38762</v>
      </c>
      <c r="B1860" s="8">
        <v>1.1916</v>
      </c>
      <c r="C1860" s="9">
        <v>117.4</v>
      </c>
      <c r="D1860" s="8">
        <v>1.7363</v>
      </c>
      <c r="E1860" s="8">
        <v>1.1531</v>
      </c>
      <c r="F1860" s="8">
        <v>0.74219999999999997</v>
      </c>
      <c r="G1860" s="8">
        <v>0.67759999999999998</v>
      </c>
      <c r="H1860" s="8">
        <v>1.3079000000000001</v>
      </c>
      <c r="I1860" s="8">
        <v>6.8292000000000002</v>
      </c>
      <c r="J1860" s="8">
        <v>7.8238000000000003</v>
      </c>
      <c r="L1860" s="14">
        <f t="shared" si="198"/>
        <v>1.5970412709085391E-3</v>
      </c>
      <c r="M1860" s="14">
        <f t="shared" si="199"/>
        <v>3.1516183986370905E-3</v>
      </c>
      <c r="N1860" s="14">
        <f t="shared" si="200"/>
        <v>-2.6423114481015642E-3</v>
      </c>
      <c r="O1860" s="14">
        <f t="shared" si="201"/>
        <v>1.907900442285948E-3</v>
      </c>
      <c r="P1860" s="14">
        <f t="shared" si="200"/>
        <v>6.5093572009762291E-3</v>
      </c>
      <c r="Q1860" s="14">
        <f t="shared" si="200"/>
        <v>4.298206610345412E-3</v>
      </c>
      <c r="R1860" s="14">
        <f t="shared" si="202"/>
        <v>2.2937533450573255E-4</v>
      </c>
      <c r="S1860" s="14">
        <f t="shared" si="203"/>
        <v>-2.5625256252562734E-3</v>
      </c>
      <c r="T1860" s="14">
        <f t="shared" si="204"/>
        <v>4.5757815895088871E-3</v>
      </c>
      <c r="U1860" s="14">
        <v>0</v>
      </c>
      <c r="W1860" s="23">
        <v>2.4430000000000001</v>
      </c>
      <c r="X1860" s="23">
        <v>5.2499999999999998E-2</v>
      </c>
      <c r="Y1860" s="23">
        <v>4.5724999999999998</v>
      </c>
      <c r="Z1860" s="23">
        <v>3.61571</v>
      </c>
      <c r="AA1860" s="23">
        <v>5.59</v>
      </c>
      <c r="AB1860" s="23">
        <v>7.5449999999999999</v>
      </c>
      <c r="AC1860" s="23">
        <v>0.92</v>
      </c>
      <c r="AD1860" s="23">
        <v>2.42</v>
      </c>
      <c r="AE1860" s="23">
        <v>2.0070000000000001</v>
      </c>
      <c r="AF1860" s="21">
        <v>4.57</v>
      </c>
      <c r="AG1860" s="12">
        <v>2.5750000000000002</v>
      </c>
      <c r="AH1860" s="12">
        <v>-0.01</v>
      </c>
      <c r="AI1860" s="12">
        <v>4.53</v>
      </c>
      <c r="AJ1860" s="12">
        <v>3.7187999999999999</v>
      </c>
      <c r="AK1860" s="12">
        <v>5.5250000000000004</v>
      </c>
      <c r="AL1860" s="12">
        <v>7.415</v>
      </c>
      <c r="AM1860" s="12">
        <v>1.0313000000000001</v>
      </c>
      <c r="AN1860" s="12">
        <v>2.4300000000000002</v>
      </c>
      <c r="AO1860" s="12">
        <v>2.02</v>
      </c>
      <c r="AP1860" s="12">
        <v>4.72</v>
      </c>
      <c r="AR1860" s="16">
        <v>8.1999999999999993</v>
      </c>
      <c r="AS1860" s="16">
        <v>8.5</v>
      </c>
      <c r="AT1860" s="16">
        <v>8.4250000000000007</v>
      </c>
      <c r="AU1860" s="9">
        <v>8.9250000000000007</v>
      </c>
      <c r="AV1860" s="9">
        <v>8.875</v>
      </c>
      <c r="AW1860" s="9">
        <v>12.25</v>
      </c>
    </row>
    <row r="1861" spans="1:49" x14ac:dyDescent="0.2">
      <c r="A1861" s="7">
        <v>38763</v>
      </c>
      <c r="B1861" s="8">
        <v>1.1889000000000001</v>
      </c>
      <c r="C1861" s="9">
        <v>117.88</v>
      </c>
      <c r="D1861" s="8">
        <v>1.7410000000000001</v>
      </c>
      <c r="E1861" s="8">
        <v>1.1565000000000001</v>
      </c>
      <c r="F1861" s="8">
        <v>0.73899999999999999</v>
      </c>
      <c r="G1861" s="8">
        <v>0.67400000000000004</v>
      </c>
      <c r="H1861" s="8">
        <v>1.3105</v>
      </c>
      <c r="I1861" s="8">
        <v>6.8350999999999997</v>
      </c>
      <c r="J1861" s="8">
        <v>7.8464999999999998</v>
      </c>
      <c r="L1861" s="14">
        <f t="shared" ref="L1861:L1924" si="205">B1861/B1860-1</f>
        <v>-2.2658610271902857E-3</v>
      </c>
      <c r="M1861" s="14">
        <f t="shared" ref="M1861:M1924" si="206">C1860/C1861-1</f>
        <v>-4.0719375636238953E-3</v>
      </c>
      <c r="N1861" s="14">
        <f t="shared" ref="N1861:Q1924" si="207">D1861/D1860-1</f>
        <v>2.7069054886830202E-3</v>
      </c>
      <c r="O1861" s="14">
        <f t="shared" ref="O1861:O1924" si="208">E1860/E1861-1</f>
        <v>-2.9399048854302778E-3</v>
      </c>
      <c r="P1861" s="14">
        <f t="shared" si="207"/>
        <v>-4.3115063325248615E-3</v>
      </c>
      <c r="Q1861" s="14">
        <f t="shared" si="207"/>
        <v>-5.312868949232441E-3</v>
      </c>
      <c r="R1861" s="14">
        <f t="shared" ref="R1861:R1924" si="209">H1860/H1861-1</f>
        <v>-1.9839755818389371E-3</v>
      </c>
      <c r="S1861" s="14">
        <f t="shared" ref="S1861:S1924" si="210">I1860/I1861-1</f>
        <v>-8.6319146757174448E-4</v>
      </c>
      <c r="T1861" s="14">
        <f t="shared" ref="T1861:T1924" si="211">J1860/J1861-1</f>
        <v>-2.893009622124465E-3</v>
      </c>
      <c r="U1861" s="14">
        <v>0</v>
      </c>
      <c r="W1861" s="23">
        <v>2.448</v>
      </c>
      <c r="X1861" s="23">
        <v>5.2499999999999998E-2</v>
      </c>
      <c r="Y1861" s="23">
        <v>4.57</v>
      </c>
      <c r="Z1861" s="23">
        <v>3.63</v>
      </c>
      <c r="AA1861" s="23">
        <v>5.59</v>
      </c>
      <c r="AB1861" s="23">
        <v>7.5</v>
      </c>
      <c r="AC1861" s="23">
        <v>0.92</v>
      </c>
      <c r="AD1861" s="23">
        <v>2.41</v>
      </c>
      <c r="AE1861" s="23">
        <v>2.02</v>
      </c>
      <c r="AF1861" s="21">
        <v>4.57</v>
      </c>
      <c r="AG1861" s="12">
        <v>2.5625999999999998</v>
      </c>
      <c r="AH1861" s="12">
        <v>-0.01</v>
      </c>
      <c r="AI1861" s="12">
        <v>4.5312999999999999</v>
      </c>
      <c r="AJ1861" s="12">
        <v>3.7187999999999999</v>
      </c>
      <c r="AK1861" s="12">
        <v>5.5049999999999999</v>
      </c>
      <c r="AL1861" s="12">
        <v>7.3949999999999996</v>
      </c>
      <c r="AM1861" s="12">
        <v>1.0313000000000001</v>
      </c>
      <c r="AN1861" s="12">
        <v>2.4050000000000002</v>
      </c>
      <c r="AO1861" s="12">
        <v>2.0049999999999999</v>
      </c>
      <c r="AP1861" s="12">
        <v>4.7300000000000004</v>
      </c>
      <c r="AR1861" s="16">
        <v>8.3000000000000007</v>
      </c>
      <c r="AS1861" s="16">
        <v>8.5</v>
      </c>
      <c r="AT1861" s="16">
        <v>8.4749999999999996</v>
      </c>
      <c r="AU1861" s="9">
        <v>8.875</v>
      </c>
      <c r="AV1861" s="9">
        <v>8.75</v>
      </c>
      <c r="AW1861" s="9">
        <v>12.31</v>
      </c>
    </row>
    <row r="1862" spans="1:49" x14ac:dyDescent="0.2">
      <c r="A1862" s="7">
        <v>38764</v>
      </c>
      <c r="B1862" s="8">
        <v>1.1905999999999999</v>
      </c>
      <c r="C1862" s="9">
        <v>117.58</v>
      </c>
      <c r="D1862" s="8">
        <v>1.7393999999999998</v>
      </c>
      <c r="E1862" s="8">
        <v>1.1574</v>
      </c>
      <c r="F1862" s="8">
        <v>0.73909999999999998</v>
      </c>
      <c r="G1862" s="8">
        <v>0.67020000000000002</v>
      </c>
      <c r="H1862" s="8">
        <v>1.3096999999999999</v>
      </c>
      <c r="I1862" s="8">
        <v>6.7813999999999997</v>
      </c>
      <c r="J1862" s="8">
        <v>7.8765999999999998</v>
      </c>
      <c r="L1862" s="14">
        <f t="shared" si="205"/>
        <v>1.4298931785683422E-3</v>
      </c>
      <c r="M1862" s="14">
        <f t="shared" si="206"/>
        <v>2.5514543289675284E-3</v>
      </c>
      <c r="N1862" s="14">
        <f t="shared" si="207"/>
        <v>-9.1901206203348629E-4</v>
      </c>
      <c r="O1862" s="14">
        <f t="shared" si="208"/>
        <v>-7.776049766717863E-4</v>
      </c>
      <c r="P1862" s="14">
        <f t="shared" si="207"/>
        <v>1.3531799729360472E-4</v>
      </c>
      <c r="Q1862" s="14">
        <f t="shared" si="207"/>
        <v>-5.6379821958457699E-3</v>
      </c>
      <c r="R1862" s="14">
        <f t="shared" si="209"/>
        <v>6.1082690692537689E-4</v>
      </c>
      <c r="S1862" s="14">
        <f t="shared" si="210"/>
        <v>7.9187188486153914E-3</v>
      </c>
      <c r="T1862" s="14">
        <f t="shared" si="211"/>
        <v>-3.8214458014879105E-3</v>
      </c>
      <c r="U1862" s="14">
        <v>0</v>
      </c>
      <c r="W1862" s="23">
        <v>2.468</v>
      </c>
      <c r="X1862" s="23">
        <v>5.3129999999999997E-2</v>
      </c>
      <c r="Y1862" s="23">
        <v>4.57</v>
      </c>
      <c r="Z1862" s="23">
        <v>3.63429</v>
      </c>
      <c r="AA1862" s="23">
        <v>5.59</v>
      </c>
      <c r="AB1862" s="23">
        <v>7.4550000000000001</v>
      </c>
      <c r="AC1862" s="23">
        <v>0.93833</v>
      </c>
      <c r="AD1862" s="23">
        <v>2.4300000000000002</v>
      </c>
      <c r="AE1862" s="23">
        <v>2.04</v>
      </c>
      <c r="AF1862" s="21">
        <v>4.57</v>
      </c>
      <c r="AG1862" s="12">
        <v>2.5625999999999998</v>
      </c>
      <c r="AH1862" s="12">
        <v>-0.01</v>
      </c>
      <c r="AI1862" s="12">
        <v>4.5199999999999996</v>
      </c>
      <c r="AJ1862" s="12">
        <v>3.7187999999999999</v>
      </c>
      <c r="AK1862" s="12">
        <v>5.5049999999999999</v>
      </c>
      <c r="AL1862" s="12">
        <v>7.375</v>
      </c>
      <c r="AM1862" s="12">
        <v>1.0607</v>
      </c>
      <c r="AN1862" s="12">
        <v>2.48</v>
      </c>
      <c r="AO1862" s="12">
        <v>1.9750000000000001</v>
      </c>
      <c r="AP1862" s="12">
        <v>4.7424999999999997</v>
      </c>
      <c r="AR1862" s="16">
        <v>8.3795999999999999</v>
      </c>
      <c r="AS1862" s="16">
        <v>8.5118000000000009</v>
      </c>
      <c r="AT1862" s="16">
        <v>8.5271000000000008</v>
      </c>
      <c r="AU1862" s="9">
        <v>8.8249999999999993</v>
      </c>
      <c r="AV1862" s="9">
        <v>8.7249999999999996</v>
      </c>
      <c r="AW1862" s="9">
        <v>11.48</v>
      </c>
    </row>
    <row r="1863" spans="1:49" x14ac:dyDescent="0.2">
      <c r="A1863" s="7">
        <v>38765</v>
      </c>
      <c r="B1863" s="8">
        <v>1.194</v>
      </c>
      <c r="C1863" s="9">
        <v>118.06</v>
      </c>
      <c r="D1863" s="8">
        <v>1.7421</v>
      </c>
      <c r="E1863" s="8">
        <v>1.1504000000000001</v>
      </c>
      <c r="F1863" s="8">
        <v>0.73950000000000005</v>
      </c>
      <c r="G1863" s="8">
        <v>0.66849999999999998</v>
      </c>
      <c r="H1863" s="8">
        <v>1.3099000000000001</v>
      </c>
      <c r="I1863" s="8">
        <v>6.7575000000000003</v>
      </c>
      <c r="J1863" s="8">
        <v>7.8513000000000002</v>
      </c>
      <c r="L1863" s="14">
        <f t="shared" si="205"/>
        <v>2.8557030068874223E-3</v>
      </c>
      <c r="M1863" s="14">
        <f t="shared" si="206"/>
        <v>-4.0657292901914444E-3</v>
      </c>
      <c r="N1863" s="14">
        <f t="shared" si="207"/>
        <v>1.5522593997931988E-3</v>
      </c>
      <c r="O1863" s="14">
        <f t="shared" si="208"/>
        <v>6.0848400556328119E-3</v>
      </c>
      <c r="P1863" s="14">
        <f t="shared" si="207"/>
        <v>5.4119875524305527E-4</v>
      </c>
      <c r="Q1863" s="14">
        <f t="shared" si="207"/>
        <v>-2.5365562518652185E-3</v>
      </c>
      <c r="R1863" s="14">
        <f t="shared" si="209"/>
        <v>-1.5268341094754057E-4</v>
      </c>
      <c r="S1863" s="14">
        <f t="shared" si="210"/>
        <v>3.5368109507953882E-3</v>
      </c>
      <c r="T1863" s="14">
        <f t="shared" si="211"/>
        <v>3.2223962910600257E-3</v>
      </c>
      <c r="U1863" s="14">
        <v>0</v>
      </c>
      <c r="W1863" s="23">
        <v>2.476</v>
      </c>
      <c r="X1863" s="23">
        <v>5.3129999999999997E-2</v>
      </c>
      <c r="Y1863" s="23">
        <v>4.57</v>
      </c>
      <c r="Z1863" s="23">
        <v>3.64</v>
      </c>
      <c r="AA1863" s="23">
        <v>5.58</v>
      </c>
      <c r="AB1863" s="23">
        <v>7.4450000000000003</v>
      </c>
      <c r="AC1863" s="23">
        <v>0.95</v>
      </c>
      <c r="AD1863" s="23">
        <v>2.46</v>
      </c>
      <c r="AE1863" s="23">
        <v>2.032</v>
      </c>
      <c r="AF1863" s="21">
        <v>4.57</v>
      </c>
      <c r="AG1863" s="12">
        <v>2.5625999999999998</v>
      </c>
      <c r="AH1863" s="12">
        <v>-0.01</v>
      </c>
      <c r="AI1863" s="12">
        <v>4.5000999999999998</v>
      </c>
      <c r="AJ1863" s="12">
        <v>3.7187999999999999</v>
      </c>
      <c r="AK1863" s="12">
        <v>5.51</v>
      </c>
      <c r="AL1863" s="12">
        <v>7.39</v>
      </c>
      <c r="AM1863" s="12">
        <v>1.0626</v>
      </c>
      <c r="AN1863" s="12">
        <v>2.41</v>
      </c>
      <c r="AO1863" s="12">
        <v>1.98</v>
      </c>
      <c r="AP1863" s="12">
        <v>4.6950000000000003</v>
      </c>
      <c r="AR1863" s="16">
        <v>8.1696000000000009</v>
      </c>
      <c r="AS1863" s="16">
        <v>8.4367999999999999</v>
      </c>
      <c r="AT1863" s="16">
        <v>8.4819999999999993</v>
      </c>
      <c r="AU1863" s="9">
        <v>8.7249999999999996</v>
      </c>
      <c r="AV1863" s="9">
        <v>8.6999999999999993</v>
      </c>
      <c r="AW1863" s="9">
        <v>12.01</v>
      </c>
    </row>
    <row r="1864" spans="1:49" x14ac:dyDescent="0.2">
      <c r="A1864" s="7">
        <v>38768</v>
      </c>
      <c r="B1864" s="8">
        <v>1.1936</v>
      </c>
      <c r="C1864" s="9">
        <v>118.26</v>
      </c>
      <c r="D1864" s="8">
        <v>1.7437</v>
      </c>
      <c r="E1864" s="8">
        <v>1.1478999999999999</v>
      </c>
      <c r="F1864" s="8">
        <v>0.74099999999999999</v>
      </c>
      <c r="G1864" s="8">
        <v>0.66990000000000005</v>
      </c>
      <c r="H1864" s="8">
        <v>1.3077000000000001</v>
      </c>
      <c r="I1864" s="8">
        <v>6.7409999999999997</v>
      </c>
      <c r="J1864" s="8">
        <v>7.8453999999999997</v>
      </c>
      <c r="L1864" s="14">
        <f t="shared" si="205"/>
        <v>-3.3500837520938909E-4</v>
      </c>
      <c r="M1864" s="14">
        <f t="shared" si="206"/>
        <v>-1.6911889058007779E-3</v>
      </c>
      <c r="N1864" s="14">
        <f t="shared" si="207"/>
        <v>9.1843177773953677E-4</v>
      </c>
      <c r="O1864" s="14">
        <f t="shared" si="208"/>
        <v>2.1778900601099327E-3</v>
      </c>
      <c r="P1864" s="14">
        <f t="shared" si="207"/>
        <v>2.0283975659227682E-3</v>
      </c>
      <c r="Q1864" s="14">
        <f t="shared" si="207"/>
        <v>2.0942408376964927E-3</v>
      </c>
      <c r="R1864" s="14">
        <f t="shared" si="209"/>
        <v>1.6823430450410015E-3</v>
      </c>
      <c r="S1864" s="14">
        <f t="shared" si="210"/>
        <v>2.4477080551847941E-3</v>
      </c>
      <c r="T1864" s="14">
        <f t="shared" si="211"/>
        <v>7.5203303846849145E-4</v>
      </c>
      <c r="U1864" s="14">
        <v>0</v>
      </c>
      <c r="W1864" s="23">
        <v>2.4830000000000001</v>
      </c>
      <c r="X1864" s="23">
        <v>5.2499999999999998E-2</v>
      </c>
      <c r="Y1864" s="23">
        <v>4.5649999999999995</v>
      </c>
      <c r="Z1864" s="23">
        <v>3.6685699999999999</v>
      </c>
      <c r="AA1864" s="23">
        <v>5.5750000000000002</v>
      </c>
      <c r="AB1864" s="23">
        <v>7.4450000000000003</v>
      </c>
      <c r="AC1864" s="23">
        <v>0.95167000000000002</v>
      </c>
      <c r="AD1864" s="23">
        <v>2.44</v>
      </c>
      <c r="AE1864" s="23">
        <v>2.04</v>
      </c>
      <c r="AF1864" s="21">
        <v>4.57</v>
      </c>
      <c r="AG1864" s="12">
        <v>2.5625999999999998</v>
      </c>
      <c r="AH1864" s="12">
        <v>-0.01</v>
      </c>
      <c r="AI1864" s="12">
        <v>4.5000999999999998</v>
      </c>
      <c r="AJ1864" s="12">
        <v>3.7187999999999999</v>
      </c>
      <c r="AK1864" s="12">
        <v>5.5049999999999999</v>
      </c>
      <c r="AL1864" s="12">
        <v>7.3849999999999998</v>
      </c>
      <c r="AM1864" s="12">
        <v>1.0626</v>
      </c>
      <c r="AN1864" s="12">
        <v>2.4050000000000002</v>
      </c>
      <c r="AO1864" s="12">
        <v>1.9750000000000001</v>
      </c>
      <c r="AP1864" s="12">
        <v>4.7450000000000001</v>
      </c>
      <c r="AR1864" s="16">
        <v>8.0595999999999997</v>
      </c>
      <c r="AS1864" s="16">
        <v>8.5017999999999994</v>
      </c>
      <c r="AT1864" s="16">
        <v>8.4920000000000009</v>
      </c>
      <c r="AU1864" s="9">
        <v>8.7249999999999996</v>
      </c>
      <c r="AV1864" s="9">
        <v>8.65</v>
      </c>
      <c r="AW1864" s="9" t="e">
        <v>#N/A</v>
      </c>
    </row>
    <row r="1865" spans="1:49" x14ac:dyDescent="0.2">
      <c r="A1865" s="7">
        <v>38769</v>
      </c>
      <c r="B1865" s="8">
        <v>1.1911</v>
      </c>
      <c r="C1865" s="9">
        <v>118.71</v>
      </c>
      <c r="D1865" s="8">
        <v>1.7458</v>
      </c>
      <c r="E1865" s="8">
        <v>1.1467000000000001</v>
      </c>
      <c r="F1865" s="8">
        <v>0.73880000000000001</v>
      </c>
      <c r="G1865" s="8">
        <v>0.6623</v>
      </c>
      <c r="H1865" s="8">
        <v>1.3080000000000001</v>
      </c>
      <c r="I1865" s="8">
        <v>6.7481</v>
      </c>
      <c r="J1865" s="8">
        <v>7.8838999999999997</v>
      </c>
      <c r="L1865" s="14">
        <f t="shared" si="205"/>
        <v>-2.0945040214477295E-3</v>
      </c>
      <c r="M1865" s="14">
        <f t="shared" si="206"/>
        <v>-3.7907505686124443E-3</v>
      </c>
      <c r="N1865" s="14">
        <f t="shared" si="207"/>
        <v>1.2043356081894441E-3</v>
      </c>
      <c r="O1865" s="14">
        <f t="shared" si="208"/>
        <v>1.0464812069415075E-3</v>
      </c>
      <c r="P1865" s="14">
        <f t="shared" si="207"/>
        <v>-2.9689608636976894E-3</v>
      </c>
      <c r="Q1865" s="14">
        <f t="shared" si="207"/>
        <v>-1.1344976862218359E-2</v>
      </c>
      <c r="R1865" s="14">
        <f t="shared" si="209"/>
        <v>-2.2935779816513069E-4</v>
      </c>
      <c r="S1865" s="14">
        <f t="shared" si="210"/>
        <v>-1.0521480120330162E-3</v>
      </c>
      <c r="T1865" s="14">
        <f t="shared" si="211"/>
        <v>-4.8833699057573288E-3</v>
      </c>
      <c r="U1865" s="14">
        <v>0</v>
      </c>
      <c r="W1865" s="23">
        <v>2.492</v>
      </c>
      <c r="X1865" s="23">
        <v>5.2499999999999998E-2</v>
      </c>
      <c r="Y1865" s="23">
        <v>4.5637499999999998</v>
      </c>
      <c r="Z1865" s="23">
        <v>3.6785700000000001</v>
      </c>
      <c r="AA1865" s="23">
        <v>5.58</v>
      </c>
      <c r="AB1865" s="23">
        <v>7.4349999999999996</v>
      </c>
      <c r="AC1865" s="23">
        <v>0.95499999999999996</v>
      </c>
      <c r="AD1865" s="23">
        <v>2.44</v>
      </c>
      <c r="AE1865" s="23">
        <v>2.0550000000000002</v>
      </c>
      <c r="AF1865" s="21">
        <v>4.57</v>
      </c>
      <c r="AG1865" s="12">
        <v>2.5937999999999999</v>
      </c>
      <c r="AH1865" s="12">
        <v>-0.01</v>
      </c>
      <c r="AI1865" s="12">
        <v>4.5000999999999998</v>
      </c>
      <c r="AJ1865" s="12">
        <v>3.7500999999999998</v>
      </c>
      <c r="AK1865" s="12">
        <v>5.5149999999999997</v>
      </c>
      <c r="AL1865" s="12">
        <v>7.375</v>
      </c>
      <c r="AM1865" s="12">
        <v>1.0626</v>
      </c>
      <c r="AN1865" s="12">
        <v>2.5</v>
      </c>
      <c r="AO1865" s="12">
        <v>2.0049999999999999</v>
      </c>
      <c r="AP1865" s="12">
        <v>4.7549999999999999</v>
      </c>
      <c r="AR1865" s="16">
        <v>8.0096000000000007</v>
      </c>
      <c r="AS1865" s="16">
        <v>8.5118000000000009</v>
      </c>
      <c r="AT1865" s="16">
        <v>8.4420000000000002</v>
      </c>
      <c r="AU1865" s="9">
        <v>8.625</v>
      </c>
      <c r="AV1865" s="9">
        <v>8.5749999999999993</v>
      </c>
      <c r="AW1865" s="9">
        <v>12.41</v>
      </c>
    </row>
    <row r="1866" spans="1:49" x14ac:dyDescent="0.2">
      <c r="A1866" s="7">
        <v>38770</v>
      </c>
      <c r="B1866" s="8">
        <v>1.1914</v>
      </c>
      <c r="C1866" s="9">
        <v>118.54</v>
      </c>
      <c r="D1866" s="8">
        <v>1.7439</v>
      </c>
      <c r="E1866" s="8">
        <v>1.1486000000000001</v>
      </c>
      <c r="F1866" s="8">
        <v>0.73660000000000003</v>
      </c>
      <c r="G1866" s="8">
        <v>0.65869999999999995</v>
      </c>
      <c r="H1866" s="8">
        <v>1.3106</v>
      </c>
      <c r="I1866" s="8">
        <v>6.7690000000000001</v>
      </c>
      <c r="J1866" s="8">
        <v>7.8617999999999997</v>
      </c>
      <c r="L1866" s="14">
        <f t="shared" si="205"/>
        <v>2.518680211569535E-4</v>
      </c>
      <c r="M1866" s="14">
        <f t="shared" si="206"/>
        <v>1.4341150666441482E-3</v>
      </c>
      <c r="N1866" s="14">
        <f t="shared" si="207"/>
        <v>-1.0883262687593209E-3</v>
      </c>
      <c r="O1866" s="14">
        <f t="shared" si="208"/>
        <v>-1.6541877067735022E-3</v>
      </c>
      <c r="P1866" s="14">
        <f t="shared" si="207"/>
        <v>-2.9778018408229689E-3</v>
      </c>
      <c r="Q1866" s="14">
        <f t="shared" si="207"/>
        <v>-5.4356032009663657E-3</v>
      </c>
      <c r="R1866" s="14">
        <f t="shared" si="209"/>
        <v>-1.9838242026551933E-3</v>
      </c>
      <c r="S1866" s="14">
        <f t="shared" si="210"/>
        <v>-3.0876052592702097E-3</v>
      </c>
      <c r="T1866" s="14">
        <f t="shared" si="211"/>
        <v>2.8110610801597158E-3</v>
      </c>
      <c r="U1866" s="14">
        <v>0</v>
      </c>
      <c r="W1866" s="23">
        <v>2.504</v>
      </c>
      <c r="X1866" s="23">
        <v>5.3749999999999999E-2</v>
      </c>
      <c r="Y1866" s="23">
        <v>4.5687499999999996</v>
      </c>
      <c r="Z1866" s="23">
        <v>3.6942900000000001</v>
      </c>
      <c r="AA1866" s="23">
        <v>5.58</v>
      </c>
      <c r="AB1866" s="23">
        <v>7.4349999999999996</v>
      </c>
      <c r="AC1866" s="23">
        <v>0.96</v>
      </c>
      <c r="AD1866" s="23">
        <v>2.46</v>
      </c>
      <c r="AE1866" s="23">
        <v>2.0649999999999999</v>
      </c>
      <c r="AF1866" s="21">
        <v>4.57125</v>
      </c>
      <c r="AG1866" s="12">
        <v>2.5750000000000002</v>
      </c>
      <c r="AH1866" s="12">
        <v>0.05</v>
      </c>
      <c r="AI1866" s="12">
        <v>4.5350000000000001</v>
      </c>
      <c r="AJ1866" s="12">
        <v>3.7812999999999999</v>
      </c>
      <c r="AK1866" s="12">
        <v>5.4950000000000001</v>
      </c>
      <c r="AL1866" s="12">
        <v>7.3650000000000002</v>
      </c>
      <c r="AM1866" s="12">
        <v>1.0626</v>
      </c>
      <c r="AN1866" s="12">
        <v>2.5099999999999998</v>
      </c>
      <c r="AO1866" s="12">
        <v>2</v>
      </c>
      <c r="AP1866" s="12">
        <v>4.75</v>
      </c>
      <c r="AR1866" s="16">
        <v>7.9</v>
      </c>
      <c r="AS1866" s="16">
        <v>8.35</v>
      </c>
      <c r="AT1866" s="16">
        <v>8.4250000000000007</v>
      </c>
      <c r="AU1866" s="9">
        <v>8.5749999999999993</v>
      </c>
      <c r="AV1866" s="9">
        <v>8.5500000000000007</v>
      </c>
      <c r="AW1866" s="9">
        <v>11.88</v>
      </c>
    </row>
    <row r="1867" spans="1:49" x14ac:dyDescent="0.2">
      <c r="A1867" s="7">
        <v>38771</v>
      </c>
      <c r="B1867" s="8">
        <v>1.1918</v>
      </c>
      <c r="C1867" s="9">
        <v>117.14</v>
      </c>
      <c r="D1867" s="8">
        <v>1.7511999999999999</v>
      </c>
      <c r="E1867" s="8">
        <v>1.1529</v>
      </c>
      <c r="F1867" s="8">
        <v>0.73870000000000002</v>
      </c>
      <c r="G1867" s="8">
        <v>0.66149999999999998</v>
      </c>
      <c r="H1867" s="8">
        <v>1.3092999999999999</v>
      </c>
      <c r="I1867" s="8">
        <v>6.7439</v>
      </c>
      <c r="J1867" s="8">
        <v>7.8830999999999998</v>
      </c>
      <c r="L1867" s="14">
        <f t="shared" si="205"/>
        <v>3.3573946617426742E-4</v>
      </c>
      <c r="M1867" s="14">
        <f t="shared" si="206"/>
        <v>1.1951511012463722E-2</v>
      </c>
      <c r="N1867" s="14">
        <f t="shared" si="207"/>
        <v>4.1860198405871962E-3</v>
      </c>
      <c r="O1867" s="14">
        <f t="shared" si="208"/>
        <v>-3.7297250412003935E-3</v>
      </c>
      <c r="P1867" s="14">
        <f t="shared" si="207"/>
        <v>2.8509367363562799E-3</v>
      </c>
      <c r="Q1867" s="14">
        <f t="shared" si="207"/>
        <v>4.2507970244420878E-3</v>
      </c>
      <c r="R1867" s="14">
        <f t="shared" si="209"/>
        <v>9.928969678454358E-4</v>
      </c>
      <c r="S1867" s="14">
        <f t="shared" si="210"/>
        <v>3.7218819970641359E-3</v>
      </c>
      <c r="T1867" s="14">
        <f t="shared" si="211"/>
        <v>-2.7019827225330806E-3</v>
      </c>
      <c r="U1867" s="14">
        <v>0</v>
      </c>
      <c r="W1867" s="23">
        <v>2.528</v>
      </c>
      <c r="X1867" s="23">
        <v>5.2499999999999998E-2</v>
      </c>
      <c r="Y1867" s="23">
        <v>4.57</v>
      </c>
      <c r="Z1867" s="23">
        <v>3.7</v>
      </c>
      <c r="AA1867" s="23">
        <v>5.57</v>
      </c>
      <c r="AB1867" s="23">
        <v>7.4349999999999996</v>
      </c>
      <c r="AC1867" s="23">
        <v>0.96</v>
      </c>
      <c r="AD1867" s="23">
        <v>2.4500000000000002</v>
      </c>
      <c r="AE1867" s="23">
        <v>2.1280000000000001</v>
      </c>
      <c r="AF1867" s="21">
        <v>4.5806300000000002</v>
      </c>
      <c r="AG1867" s="12">
        <v>2.6150000000000002</v>
      </c>
      <c r="AH1867" s="12">
        <v>0.05</v>
      </c>
      <c r="AI1867" s="12">
        <v>4.51</v>
      </c>
      <c r="AJ1867" s="12">
        <v>3.7949999999999999</v>
      </c>
      <c r="AK1867" s="12">
        <v>5.5049999999999999</v>
      </c>
      <c r="AL1867" s="12">
        <v>7.4</v>
      </c>
      <c r="AM1867" s="12">
        <v>1.075</v>
      </c>
      <c r="AN1867" s="12">
        <v>2.52</v>
      </c>
      <c r="AO1867" s="12">
        <v>2.0350000000000001</v>
      </c>
      <c r="AP1867" s="12">
        <v>4.7850000000000001</v>
      </c>
      <c r="AR1867" s="16">
        <v>8.7096</v>
      </c>
      <c r="AS1867" s="16">
        <v>8.7067999999999994</v>
      </c>
      <c r="AT1867" s="16">
        <v>8.6219999999999999</v>
      </c>
      <c r="AU1867" s="9">
        <v>8.9749999999999996</v>
      </c>
      <c r="AV1867" s="9">
        <v>8.5</v>
      </c>
      <c r="AW1867" s="9">
        <v>11.87</v>
      </c>
    </row>
    <row r="1868" spans="1:49" x14ac:dyDescent="0.2">
      <c r="A1868" s="7">
        <v>38772</v>
      </c>
      <c r="B1868" s="8">
        <v>1.1876</v>
      </c>
      <c r="C1868" s="9">
        <v>116.9</v>
      </c>
      <c r="D1868" s="8">
        <v>1.7456</v>
      </c>
      <c r="E1868" s="8">
        <v>1.1484000000000001</v>
      </c>
      <c r="F1868" s="8">
        <v>0.73950000000000005</v>
      </c>
      <c r="G1868" s="8">
        <v>0.66279999999999994</v>
      </c>
      <c r="H1868" s="8">
        <v>1.3171999999999999</v>
      </c>
      <c r="I1868" s="8">
        <v>6.7777000000000003</v>
      </c>
      <c r="J1868" s="8">
        <v>7.9329999999999998</v>
      </c>
      <c r="L1868" s="14">
        <f t="shared" si="205"/>
        <v>-3.5240812216814632E-3</v>
      </c>
      <c r="M1868" s="14">
        <f t="shared" si="206"/>
        <v>2.0530367835756014E-3</v>
      </c>
      <c r="N1868" s="14">
        <f t="shared" si="207"/>
        <v>-3.1978072179076333E-3</v>
      </c>
      <c r="O1868" s="14">
        <f t="shared" si="208"/>
        <v>3.9184952978055243E-3</v>
      </c>
      <c r="P1868" s="14">
        <f t="shared" si="207"/>
        <v>1.0829836198726905E-3</v>
      </c>
      <c r="Q1868" s="14">
        <f t="shared" si="207"/>
        <v>1.9652305366590905E-3</v>
      </c>
      <c r="R1868" s="14">
        <f t="shared" si="209"/>
        <v>-5.9975706043121635E-3</v>
      </c>
      <c r="S1868" s="14">
        <f t="shared" si="210"/>
        <v>-4.9869424731103784E-3</v>
      </c>
      <c r="T1868" s="14">
        <f t="shared" si="211"/>
        <v>-6.2901802596747602E-3</v>
      </c>
      <c r="U1868" s="14">
        <v>0</v>
      </c>
      <c r="W1868" s="23">
        <v>2.5510000000000002</v>
      </c>
      <c r="X1868" s="23">
        <v>5.3749999999999999E-2</v>
      </c>
      <c r="Y1868" s="23">
        <v>4.5687499999999996</v>
      </c>
      <c r="Z1868" s="23">
        <v>3.71</v>
      </c>
      <c r="AA1868" s="23">
        <v>5.57</v>
      </c>
      <c r="AB1868" s="23">
        <v>7.4249999999999998</v>
      </c>
      <c r="AC1868" s="23">
        <v>0.97250000000000003</v>
      </c>
      <c r="AD1868" s="23">
        <v>2.4900000000000002</v>
      </c>
      <c r="AE1868" s="23">
        <v>2.13</v>
      </c>
      <c r="AF1868" s="21">
        <v>4.6050000000000004</v>
      </c>
      <c r="AG1868" s="12">
        <v>2.625</v>
      </c>
      <c r="AH1868" s="12">
        <v>-0.01</v>
      </c>
      <c r="AI1868" s="12">
        <v>4.5149999999999997</v>
      </c>
      <c r="AJ1868" s="12">
        <v>3.7812999999999999</v>
      </c>
      <c r="AK1868" s="12">
        <v>5.53</v>
      </c>
      <c r="AL1868" s="12">
        <v>7.3949999999999996</v>
      </c>
      <c r="AM1868" s="12">
        <v>1.1299999999999999</v>
      </c>
      <c r="AN1868" s="12">
        <v>2.5499999999999998</v>
      </c>
      <c r="AO1868" s="12">
        <v>2.06</v>
      </c>
      <c r="AP1868" s="12">
        <v>4.8049999999999997</v>
      </c>
      <c r="AR1868" s="16">
        <v>8.25</v>
      </c>
      <c r="AS1868" s="16">
        <v>8.6</v>
      </c>
      <c r="AT1868" s="16">
        <v>8.625</v>
      </c>
      <c r="AU1868" s="9">
        <v>8.8249999999999993</v>
      </c>
      <c r="AV1868" s="9">
        <v>8.3000000000000007</v>
      </c>
      <c r="AW1868" s="9">
        <v>11.46</v>
      </c>
    </row>
    <row r="1869" spans="1:49" x14ac:dyDescent="0.2">
      <c r="A1869" s="7">
        <v>38775</v>
      </c>
      <c r="B1869" s="8">
        <v>1.1847000000000001</v>
      </c>
      <c r="C1869" s="9">
        <v>116.12</v>
      </c>
      <c r="D1869" s="8">
        <v>1.7401</v>
      </c>
      <c r="E1869" s="8">
        <v>1.1408</v>
      </c>
      <c r="F1869" s="8">
        <v>0.73740000000000006</v>
      </c>
      <c r="G1869" s="8">
        <v>0.65959999999999996</v>
      </c>
      <c r="H1869" s="8">
        <v>1.3228</v>
      </c>
      <c r="I1869" s="8">
        <v>6.7828999999999997</v>
      </c>
      <c r="J1869" s="8">
        <v>7.9752000000000001</v>
      </c>
      <c r="L1869" s="14">
        <f t="shared" si="205"/>
        <v>-2.4418996295048068E-3</v>
      </c>
      <c r="M1869" s="14">
        <f t="shared" si="206"/>
        <v>6.7171891147088658E-3</v>
      </c>
      <c r="N1869" s="14">
        <f t="shared" si="207"/>
        <v>-3.1507791017415521E-3</v>
      </c>
      <c r="O1869" s="14">
        <f t="shared" si="208"/>
        <v>6.6619915848527E-3</v>
      </c>
      <c r="P1869" s="14">
        <f t="shared" si="207"/>
        <v>-2.8397565922920753E-3</v>
      </c>
      <c r="Q1869" s="14">
        <f t="shared" si="207"/>
        <v>-4.8280024140011646E-3</v>
      </c>
      <c r="R1869" s="14">
        <f t="shared" si="209"/>
        <v>-4.23344420925309E-3</v>
      </c>
      <c r="S1869" s="14">
        <f t="shared" si="210"/>
        <v>-7.6663374073027146E-4</v>
      </c>
      <c r="T1869" s="14">
        <f t="shared" si="211"/>
        <v>-5.2914033503862479E-3</v>
      </c>
      <c r="U1869" s="14">
        <v>0</v>
      </c>
      <c r="W1869" s="23">
        <v>2.5709999999999997</v>
      </c>
      <c r="X1869" s="23">
        <v>5.8130000000000001E-2</v>
      </c>
      <c r="Y1869" s="23">
        <v>4.57</v>
      </c>
      <c r="Z1869" s="23">
        <v>3.7371400000000001</v>
      </c>
      <c r="AA1869" s="23">
        <v>5.58</v>
      </c>
      <c r="AB1869" s="23">
        <v>7.4249999999999998</v>
      </c>
      <c r="AC1869" s="23">
        <v>1.0316700000000001</v>
      </c>
      <c r="AD1869" s="23">
        <v>2.5099999999999998</v>
      </c>
      <c r="AE1869" s="23">
        <v>2.1419999999999999</v>
      </c>
      <c r="AF1869" s="21">
        <v>4.63</v>
      </c>
      <c r="AG1869" s="12">
        <v>2.5625999999999998</v>
      </c>
      <c r="AH1869" s="12">
        <v>-0.01</v>
      </c>
      <c r="AI1869" s="12">
        <v>4.5312999999999999</v>
      </c>
      <c r="AJ1869" s="12">
        <v>3.7187999999999999</v>
      </c>
      <c r="AK1869" s="12">
        <v>5.5</v>
      </c>
      <c r="AL1869" s="12">
        <v>7.37</v>
      </c>
      <c r="AM1869" s="12">
        <v>1.0313000000000001</v>
      </c>
      <c r="AN1869" s="12">
        <v>2.5300000000000002</v>
      </c>
      <c r="AO1869" s="12">
        <v>2.06</v>
      </c>
      <c r="AP1869" s="12">
        <v>4.7850000000000001</v>
      </c>
      <c r="AR1869" s="16">
        <v>8.8596000000000004</v>
      </c>
      <c r="AS1869" s="16">
        <v>8.7317999999999998</v>
      </c>
      <c r="AT1869" s="16">
        <v>8.7620000000000005</v>
      </c>
      <c r="AU1869" s="9">
        <v>8.9250000000000007</v>
      </c>
      <c r="AV1869" s="9">
        <v>8.25</v>
      </c>
      <c r="AW1869" s="9">
        <v>11.59</v>
      </c>
    </row>
    <row r="1870" spans="1:49" x14ac:dyDescent="0.2">
      <c r="A1870" s="7">
        <v>38776</v>
      </c>
      <c r="B1870" s="8">
        <v>1.1920999999999999</v>
      </c>
      <c r="C1870" s="9">
        <v>115.77</v>
      </c>
      <c r="D1870" s="8">
        <v>1.7536</v>
      </c>
      <c r="E1870" s="8">
        <v>1.1369</v>
      </c>
      <c r="F1870" s="8">
        <v>0.74229999999999996</v>
      </c>
      <c r="G1870" s="8">
        <v>0.66169999999999995</v>
      </c>
      <c r="H1870" s="8">
        <v>1.3117000000000001</v>
      </c>
      <c r="I1870" s="8">
        <v>6.7472000000000003</v>
      </c>
      <c r="J1870" s="8">
        <v>7.9119000000000002</v>
      </c>
      <c r="L1870" s="14">
        <f t="shared" si="205"/>
        <v>6.2463070819616107E-3</v>
      </c>
      <c r="M1870" s="14">
        <f t="shared" si="206"/>
        <v>3.0232357260084886E-3</v>
      </c>
      <c r="N1870" s="14">
        <f t="shared" si="207"/>
        <v>7.7581748175392651E-3</v>
      </c>
      <c r="O1870" s="14">
        <f t="shared" si="208"/>
        <v>3.4303808602340613E-3</v>
      </c>
      <c r="P1870" s="14">
        <f t="shared" si="207"/>
        <v>6.6449688093299653E-3</v>
      </c>
      <c r="Q1870" s="14">
        <f t="shared" si="207"/>
        <v>3.1837477258944702E-3</v>
      </c>
      <c r="R1870" s="14">
        <f t="shared" si="209"/>
        <v>8.4623008309825387E-3</v>
      </c>
      <c r="S1870" s="14">
        <f t="shared" si="210"/>
        <v>5.2910837087976059E-3</v>
      </c>
      <c r="T1870" s="14">
        <f t="shared" si="211"/>
        <v>8.000606681075384E-3</v>
      </c>
      <c r="U1870" s="14">
        <v>0</v>
      </c>
      <c r="W1870" s="23">
        <v>2.589</v>
      </c>
      <c r="X1870" s="23">
        <v>6.25E-2</v>
      </c>
      <c r="Y1870" s="23">
        <v>4.57125</v>
      </c>
      <c r="Z1870" s="23">
        <v>3.7442899999999999</v>
      </c>
      <c r="AA1870" s="23">
        <v>5.6050000000000004</v>
      </c>
      <c r="AB1870" s="23">
        <v>7.3949999999999996</v>
      </c>
      <c r="AC1870" s="23">
        <v>1.03</v>
      </c>
      <c r="AD1870" s="23">
        <v>2.4900000000000002</v>
      </c>
      <c r="AE1870" s="23">
        <v>2.15</v>
      </c>
      <c r="AF1870" s="21">
        <v>4.6331299999999995</v>
      </c>
      <c r="AG1870" s="12">
        <v>2.5625999999999998</v>
      </c>
      <c r="AH1870" s="12">
        <v>-0.01</v>
      </c>
      <c r="AI1870" s="12">
        <v>4.5049999999999999</v>
      </c>
      <c r="AJ1870" s="12">
        <v>3.8650000000000002</v>
      </c>
      <c r="AK1870" s="12">
        <v>5.5324999999999998</v>
      </c>
      <c r="AL1870" s="12">
        <v>7.3849999999999998</v>
      </c>
      <c r="AM1870" s="12">
        <v>1.0900000000000001</v>
      </c>
      <c r="AN1870" s="12">
        <v>2.528</v>
      </c>
      <c r="AO1870" s="12">
        <v>2.09</v>
      </c>
      <c r="AP1870" s="12">
        <v>4.7699999999999996</v>
      </c>
      <c r="AR1870" s="16">
        <v>8.4845000000000006</v>
      </c>
      <c r="AS1870" s="16">
        <v>8.7067999999999994</v>
      </c>
      <c r="AT1870" s="16">
        <v>8.7119999999999997</v>
      </c>
      <c r="AU1870" s="9">
        <v>8.9</v>
      </c>
      <c r="AV1870" s="9">
        <v>8.25</v>
      </c>
      <c r="AW1870" s="9">
        <v>12.34</v>
      </c>
    </row>
    <row r="1871" spans="1:49" x14ac:dyDescent="0.2">
      <c r="A1871" s="7">
        <v>38777</v>
      </c>
      <c r="B1871" s="8">
        <v>1.1922999999999999</v>
      </c>
      <c r="C1871" s="9">
        <v>116.1</v>
      </c>
      <c r="D1871" s="8">
        <v>1.7501</v>
      </c>
      <c r="E1871" s="8">
        <v>1.135</v>
      </c>
      <c r="F1871" s="8">
        <v>0.74490000000000001</v>
      </c>
      <c r="G1871" s="8">
        <v>0.66439999999999999</v>
      </c>
      <c r="H1871" s="8">
        <v>1.3128</v>
      </c>
      <c r="I1871" s="8">
        <v>6.7274000000000003</v>
      </c>
      <c r="J1871" s="8">
        <v>7.9260999999999999</v>
      </c>
      <c r="L1871" s="14">
        <f t="shared" si="205"/>
        <v>1.6777116013755311E-4</v>
      </c>
      <c r="M1871" s="14">
        <f t="shared" si="206"/>
        <v>-2.8423772609819098E-3</v>
      </c>
      <c r="N1871" s="14">
        <f t="shared" si="207"/>
        <v>-1.9958941605839886E-3</v>
      </c>
      <c r="O1871" s="14">
        <f t="shared" si="208"/>
        <v>1.6740088105726691E-3</v>
      </c>
      <c r="P1871" s="14">
        <f t="shared" si="207"/>
        <v>3.5026269702276291E-3</v>
      </c>
      <c r="Q1871" s="14">
        <f t="shared" si="207"/>
        <v>4.0803989723439127E-3</v>
      </c>
      <c r="R1871" s="14">
        <f t="shared" si="209"/>
        <v>-8.3790371724545842E-4</v>
      </c>
      <c r="S1871" s="14">
        <f t="shared" si="210"/>
        <v>2.943187561316396E-3</v>
      </c>
      <c r="T1871" s="14">
        <f t="shared" si="211"/>
        <v>-1.7915494379329155E-3</v>
      </c>
      <c r="U1871" s="14">
        <v>0</v>
      </c>
      <c r="W1871" s="23">
        <v>2.601</v>
      </c>
      <c r="X1871" s="23">
        <v>6.3750000000000001E-2</v>
      </c>
      <c r="Y1871" s="23">
        <v>4.5750000000000002</v>
      </c>
      <c r="Z1871" s="23">
        <v>3.7585699999999997</v>
      </c>
      <c r="AA1871" s="23">
        <v>5.585</v>
      </c>
      <c r="AB1871" s="23">
        <v>7.4349999999999996</v>
      </c>
      <c r="AC1871" s="23">
        <v>1.03</v>
      </c>
      <c r="AD1871" s="23">
        <v>2.4699999999999998</v>
      </c>
      <c r="AE1871" s="23">
        <v>2.1549999999999998</v>
      </c>
      <c r="AF1871" s="21">
        <v>4.6399999999999997</v>
      </c>
      <c r="AG1871" s="12">
        <v>2.6250999999999998</v>
      </c>
      <c r="AH1871" s="12">
        <v>0.05</v>
      </c>
      <c r="AI1871" s="12">
        <v>4.5000999999999998</v>
      </c>
      <c r="AJ1871" s="12">
        <v>3.8437999999999999</v>
      </c>
      <c r="AK1871" s="12">
        <v>5.5149999999999997</v>
      </c>
      <c r="AL1871" s="12">
        <v>7.39</v>
      </c>
      <c r="AM1871" s="12">
        <v>1.1532</v>
      </c>
      <c r="AN1871" s="12">
        <v>2.5585</v>
      </c>
      <c r="AO1871" s="12">
        <v>2.085</v>
      </c>
      <c r="AP1871" s="12">
        <v>4.78</v>
      </c>
      <c r="AR1871" s="16">
        <v>8.3000000000000007</v>
      </c>
      <c r="AS1871" s="16">
        <v>8.65</v>
      </c>
      <c r="AT1871" s="16">
        <v>8.6750000000000007</v>
      </c>
      <c r="AU1871" s="9">
        <v>8.9250000000000007</v>
      </c>
      <c r="AV1871" s="9">
        <v>8.1999999999999993</v>
      </c>
      <c r="AW1871" s="9">
        <v>11.54</v>
      </c>
    </row>
    <row r="1872" spans="1:49" x14ac:dyDescent="0.2">
      <c r="A1872" s="7">
        <v>38778</v>
      </c>
      <c r="B1872" s="8">
        <v>1.2039</v>
      </c>
      <c r="C1872" s="9">
        <v>115.88</v>
      </c>
      <c r="D1872" s="8">
        <v>1.7534000000000001</v>
      </c>
      <c r="E1872" s="8">
        <v>1.1315999999999999</v>
      </c>
      <c r="F1872" s="8">
        <v>0.74839999999999995</v>
      </c>
      <c r="G1872" s="8">
        <v>0.66810000000000003</v>
      </c>
      <c r="H1872" s="8">
        <v>1.2979000000000001</v>
      </c>
      <c r="I1872" s="8">
        <v>6.6718999999999999</v>
      </c>
      <c r="J1872" s="8">
        <v>7.8509000000000002</v>
      </c>
      <c r="L1872" s="14">
        <f t="shared" si="205"/>
        <v>9.7290950264194986E-3</v>
      </c>
      <c r="M1872" s="14">
        <f t="shared" si="206"/>
        <v>1.8985157059026037E-3</v>
      </c>
      <c r="N1872" s="14">
        <f t="shared" si="207"/>
        <v>1.8856065367693908E-3</v>
      </c>
      <c r="O1872" s="14">
        <f t="shared" si="208"/>
        <v>3.0045952633439565E-3</v>
      </c>
      <c r="P1872" s="14">
        <f t="shared" si="207"/>
        <v>4.6986172640621771E-3</v>
      </c>
      <c r="Q1872" s="14">
        <f t="shared" si="207"/>
        <v>5.5689343768814403E-3</v>
      </c>
      <c r="R1872" s="14">
        <f t="shared" si="209"/>
        <v>1.1480083211341308E-2</v>
      </c>
      <c r="S1872" s="14">
        <f t="shared" si="210"/>
        <v>8.3184700010492385E-3</v>
      </c>
      <c r="T1872" s="14">
        <f t="shared" si="211"/>
        <v>9.5785196601663181E-3</v>
      </c>
      <c r="U1872" s="14">
        <v>0</v>
      </c>
      <c r="W1872" s="23">
        <v>2.6150000000000002</v>
      </c>
      <c r="X1872" s="23">
        <v>6.25E-2</v>
      </c>
      <c r="Y1872" s="23">
        <v>4.5787500000000003</v>
      </c>
      <c r="Z1872" s="23">
        <v>3.7657099999999999</v>
      </c>
      <c r="AA1872" s="23">
        <v>5.585</v>
      </c>
      <c r="AB1872" s="23">
        <v>7.4050000000000002</v>
      </c>
      <c r="AC1872" s="23">
        <v>1.03</v>
      </c>
      <c r="AD1872" s="23">
        <v>2.48</v>
      </c>
      <c r="AE1872" s="23">
        <v>2.1549999999999998</v>
      </c>
      <c r="AF1872" s="21">
        <v>4.6606300000000003</v>
      </c>
      <c r="AG1872" s="12">
        <v>2.6250999999999998</v>
      </c>
      <c r="AH1872" s="12">
        <v>0.11</v>
      </c>
      <c r="AI1872" s="12">
        <v>4.5000999999999998</v>
      </c>
      <c r="AJ1872" s="12">
        <v>3.8750999999999998</v>
      </c>
      <c r="AK1872" s="12">
        <v>5.53</v>
      </c>
      <c r="AL1872" s="12">
        <v>7.3650000000000002</v>
      </c>
      <c r="AM1872" s="12">
        <v>1.115</v>
      </c>
      <c r="AN1872" s="12">
        <v>2.52</v>
      </c>
      <c r="AO1872" s="12">
        <v>2.0550000000000002</v>
      </c>
      <c r="AP1872" s="12">
        <v>4.8100000000000005</v>
      </c>
      <c r="AR1872" s="16">
        <v>8.6996000000000002</v>
      </c>
      <c r="AS1872" s="16">
        <v>8.5917999999999992</v>
      </c>
      <c r="AT1872" s="16">
        <v>8.5920000000000005</v>
      </c>
      <c r="AU1872" s="9">
        <v>8.9499999999999993</v>
      </c>
      <c r="AV1872" s="9">
        <v>8.1999999999999993</v>
      </c>
      <c r="AW1872" s="9">
        <v>11.72</v>
      </c>
    </row>
    <row r="1873" spans="1:49" x14ac:dyDescent="0.2">
      <c r="A1873" s="7">
        <v>38779</v>
      </c>
      <c r="B1873" s="8">
        <v>1.2044999999999999</v>
      </c>
      <c r="C1873" s="9">
        <v>116.38</v>
      </c>
      <c r="D1873" s="8">
        <v>1.7557</v>
      </c>
      <c r="E1873" s="8">
        <v>1.1344000000000001</v>
      </c>
      <c r="F1873" s="8">
        <v>0.74539999999999995</v>
      </c>
      <c r="G1873" s="8">
        <v>0.66549999999999998</v>
      </c>
      <c r="H1873" s="8">
        <v>1.2968</v>
      </c>
      <c r="I1873" s="8">
        <v>6.64</v>
      </c>
      <c r="J1873" s="8">
        <v>7.8479999999999999</v>
      </c>
      <c r="L1873" s="14">
        <f t="shared" si="205"/>
        <v>4.9838026414139591E-4</v>
      </c>
      <c r="M1873" s="14">
        <f t="shared" si="206"/>
        <v>-4.2962708369135294E-3</v>
      </c>
      <c r="N1873" s="14">
        <f t="shared" si="207"/>
        <v>1.3117371963042856E-3</v>
      </c>
      <c r="O1873" s="14">
        <f t="shared" si="208"/>
        <v>-2.4682651622004448E-3</v>
      </c>
      <c r="P1873" s="14">
        <f t="shared" si="207"/>
        <v>-4.0085515766969948E-3</v>
      </c>
      <c r="Q1873" s="14">
        <f t="shared" si="207"/>
        <v>-3.891632989073579E-3</v>
      </c>
      <c r="R1873" s="14">
        <f t="shared" si="209"/>
        <v>8.4824182603338016E-4</v>
      </c>
      <c r="S1873" s="14">
        <f t="shared" si="210"/>
        <v>4.8042168674700125E-3</v>
      </c>
      <c r="T1873" s="14">
        <f t="shared" si="211"/>
        <v>3.6952089704378466E-4</v>
      </c>
      <c r="U1873" s="14">
        <v>0</v>
      </c>
      <c r="W1873" s="23">
        <v>2.6240000000000001</v>
      </c>
      <c r="X1873" s="23">
        <v>6.5629999999999994E-2</v>
      </c>
      <c r="Y1873" s="23">
        <v>4.58</v>
      </c>
      <c r="Z1873" s="23">
        <v>3.7757100000000001</v>
      </c>
      <c r="AA1873" s="23">
        <v>5.585</v>
      </c>
      <c r="AB1873" s="23">
        <v>7.4050000000000002</v>
      </c>
      <c r="AC1873" s="23">
        <v>1.03417</v>
      </c>
      <c r="AD1873" s="23">
        <v>2.48</v>
      </c>
      <c r="AE1873" s="23">
        <v>2.16</v>
      </c>
      <c r="AF1873" s="21">
        <v>4.67</v>
      </c>
      <c r="AG1873" s="12">
        <v>2.6250999999999998</v>
      </c>
      <c r="AH1873" s="12">
        <v>0</v>
      </c>
      <c r="AI1873" s="12">
        <v>4.5000999999999998</v>
      </c>
      <c r="AJ1873" s="12">
        <v>3.8437999999999999</v>
      </c>
      <c r="AK1873" s="12">
        <v>5.4950000000000001</v>
      </c>
      <c r="AL1873" s="12">
        <v>7.3650000000000002</v>
      </c>
      <c r="AM1873" s="12">
        <v>1.1251</v>
      </c>
      <c r="AN1873" s="12">
        <v>2.52</v>
      </c>
      <c r="AO1873" s="12">
        <v>2.0950000000000002</v>
      </c>
      <c r="AP1873" s="12">
        <v>4.84</v>
      </c>
      <c r="AR1873" s="16">
        <v>8.8145000000000007</v>
      </c>
      <c r="AS1873" s="16">
        <v>8.5267999999999997</v>
      </c>
      <c r="AT1873" s="16">
        <v>8.5719999999999992</v>
      </c>
      <c r="AU1873" s="9">
        <v>8.7750000000000004</v>
      </c>
      <c r="AV1873" s="9">
        <v>8</v>
      </c>
      <c r="AW1873" s="9">
        <v>11.96</v>
      </c>
    </row>
    <row r="1874" spans="1:49" x14ac:dyDescent="0.2">
      <c r="A1874" s="7">
        <v>38782</v>
      </c>
      <c r="B1874" s="8">
        <v>1.2017</v>
      </c>
      <c r="C1874" s="9">
        <v>117.58</v>
      </c>
      <c r="D1874" s="8">
        <v>1.7504999999999999</v>
      </c>
      <c r="E1874" s="8">
        <v>1.139</v>
      </c>
      <c r="F1874" s="8">
        <v>0.74050000000000005</v>
      </c>
      <c r="G1874" s="8">
        <v>0.6573</v>
      </c>
      <c r="H1874" s="8">
        <v>1.2986</v>
      </c>
      <c r="I1874" s="8">
        <v>6.6379999999999999</v>
      </c>
      <c r="J1874" s="8">
        <v>7.8568999999999996</v>
      </c>
      <c r="L1874" s="14">
        <f t="shared" si="205"/>
        <v>-2.3246160232460733E-3</v>
      </c>
      <c r="M1874" s="14">
        <f t="shared" si="206"/>
        <v>-1.0205817315870114E-2</v>
      </c>
      <c r="N1874" s="14">
        <f t="shared" si="207"/>
        <v>-2.9617816255624874E-3</v>
      </c>
      <c r="O1874" s="14">
        <f t="shared" si="208"/>
        <v>-4.0386303775240551E-3</v>
      </c>
      <c r="P1874" s="14">
        <f t="shared" si="207"/>
        <v>-6.573651730614305E-3</v>
      </c>
      <c r="Q1874" s="14">
        <f t="shared" si="207"/>
        <v>-1.2321562734785907E-2</v>
      </c>
      <c r="R1874" s="14">
        <f t="shared" si="209"/>
        <v>-1.3861081164331379E-3</v>
      </c>
      <c r="S1874" s="14">
        <f t="shared" si="210"/>
        <v>3.0129557095515125E-4</v>
      </c>
      <c r="T1874" s="14">
        <f t="shared" si="211"/>
        <v>-1.1327622853797292E-3</v>
      </c>
      <c r="U1874" s="14">
        <v>0</v>
      </c>
      <c r="W1874" s="23">
        <v>2.6280000000000001</v>
      </c>
      <c r="X1874" s="23">
        <v>6.4380000000000007E-2</v>
      </c>
      <c r="Y1874" s="23">
        <v>4.5743799999999997</v>
      </c>
      <c r="Z1874" s="23">
        <v>3.78857</v>
      </c>
      <c r="AA1874" s="23">
        <v>5.6</v>
      </c>
      <c r="AB1874" s="23">
        <v>7.415</v>
      </c>
      <c r="AC1874" s="23">
        <v>1.04</v>
      </c>
      <c r="AD1874" s="23">
        <v>2.5</v>
      </c>
      <c r="AE1874" s="23">
        <v>2.16</v>
      </c>
      <c r="AF1874" s="21">
        <v>4.6899999999999995</v>
      </c>
      <c r="AG1874" s="12">
        <v>2.6562999999999999</v>
      </c>
      <c r="AH1874" s="12">
        <v>0</v>
      </c>
      <c r="AI1874" s="12">
        <v>4.5312999999999999</v>
      </c>
      <c r="AJ1874" s="12">
        <v>3.8437999999999999</v>
      </c>
      <c r="AK1874" s="12">
        <v>5.5049999999999999</v>
      </c>
      <c r="AL1874" s="12">
        <v>7.3650000000000002</v>
      </c>
      <c r="AM1874" s="12">
        <v>1.1407</v>
      </c>
      <c r="AN1874" s="12">
        <v>2.5300000000000002</v>
      </c>
      <c r="AO1874" s="12">
        <v>2.125</v>
      </c>
      <c r="AP1874" s="12">
        <v>4.8100000000000005</v>
      </c>
      <c r="AR1874" s="16">
        <v>8.6144999999999996</v>
      </c>
      <c r="AS1874" s="16">
        <v>8.5968</v>
      </c>
      <c r="AT1874" s="16">
        <v>8.5820000000000007</v>
      </c>
      <c r="AU1874" s="9">
        <v>8.8249999999999993</v>
      </c>
      <c r="AV1874" s="9">
        <v>8</v>
      </c>
      <c r="AW1874" s="9">
        <v>12.74</v>
      </c>
    </row>
    <row r="1875" spans="1:49" x14ac:dyDescent="0.2">
      <c r="A1875" s="7">
        <v>38783</v>
      </c>
      <c r="B1875" s="8">
        <v>1.1888000000000001</v>
      </c>
      <c r="C1875" s="9">
        <v>117.86</v>
      </c>
      <c r="D1875" s="8">
        <v>1.7359</v>
      </c>
      <c r="E1875" s="8">
        <v>1.1501999999999999</v>
      </c>
      <c r="F1875" s="8">
        <v>0.73370000000000002</v>
      </c>
      <c r="G1875" s="8">
        <v>0.64900000000000002</v>
      </c>
      <c r="H1875" s="8">
        <v>1.3134999999999999</v>
      </c>
      <c r="I1875" s="8">
        <v>6.7191000000000001</v>
      </c>
      <c r="J1875" s="8">
        <v>7.9622000000000002</v>
      </c>
      <c r="L1875" s="14">
        <f t="shared" si="205"/>
        <v>-1.0734792377465219E-2</v>
      </c>
      <c r="M1875" s="14">
        <f t="shared" si="206"/>
        <v>-2.3756999830307768E-3</v>
      </c>
      <c r="N1875" s="14">
        <f t="shared" si="207"/>
        <v>-8.3404741502427493E-3</v>
      </c>
      <c r="O1875" s="14">
        <f t="shared" si="208"/>
        <v>-9.737436967483859E-3</v>
      </c>
      <c r="P1875" s="14">
        <f t="shared" si="207"/>
        <v>-9.182984469952804E-3</v>
      </c>
      <c r="Q1875" s="14">
        <f t="shared" si="207"/>
        <v>-1.2627415183325663E-2</v>
      </c>
      <c r="R1875" s="14">
        <f t="shared" si="209"/>
        <v>-1.1343738104301448E-2</v>
      </c>
      <c r="S1875" s="14">
        <f t="shared" si="210"/>
        <v>-1.2070068908038301E-2</v>
      </c>
      <c r="T1875" s="14">
        <f t="shared" si="211"/>
        <v>-1.3224988068624377E-2</v>
      </c>
      <c r="U1875" s="14">
        <v>0</v>
      </c>
      <c r="W1875" s="23">
        <v>2.629</v>
      </c>
      <c r="X1875" s="23">
        <v>6.5000000000000002E-2</v>
      </c>
      <c r="Y1875" s="23">
        <v>4.5762499999999999</v>
      </c>
      <c r="Z1875" s="23">
        <v>3.7914300000000001</v>
      </c>
      <c r="AA1875" s="23">
        <v>5.6</v>
      </c>
      <c r="AB1875" s="23">
        <v>7.4050000000000002</v>
      </c>
      <c r="AC1875" s="23">
        <v>1.04</v>
      </c>
      <c r="AD1875" s="23">
        <v>2.5300000000000002</v>
      </c>
      <c r="AE1875" s="23">
        <v>2.1619999999999999</v>
      </c>
      <c r="AF1875" s="21">
        <v>4.6912500000000001</v>
      </c>
      <c r="AG1875" s="12">
        <v>2.665</v>
      </c>
      <c r="AH1875" s="12">
        <v>0.08</v>
      </c>
      <c r="AI1875" s="12">
        <v>4.5149999999999997</v>
      </c>
      <c r="AJ1875" s="12">
        <v>3.835</v>
      </c>
      <c r="AK1875" s="12">
        <v>5.55</v>
      </c>
      <c r="AL1875" s="12">
        <v>7.45</v>
      </c>
      <c r="AM1875" s="12">
        <v>1.1251</v>
      </c>
      <c r="AN1875" s="12">
        <v>2.5499999999999998</v>
      </c>
      <c r="AO1875" s="12">
        <v>2.11</v>
      </c>
      <c r="AP1875" s="12">
        <v>4.835</v>
      </c>
      <c r="AR1875" s="16">
        <v>8.8795999999999999</v>
      </c>
      <c r="AS1875" s="16">
        <v>8.6867999999999999</v>
      </c>
      <c r="AT1875" s="16">
        <v>8.6620000000000008</v>
      </c>
      <c r="AU1875" s="9">
        <v>8.7249999999999996</v>
      </c>
      <c r="AV1875" s="9">
        <v>8.2249999999999996</v>
      </c>
      <c r="AW1875" s="9">
        <v>12.66</v>
      </c>
    </row>
    <row r="1876" spans="1:49" x14ac:dyDescent="0.2">
      <c r="A1876" s="7">
        <v>38784</v>
      </c>
      <c r="B1876" s="8">
        <v>1.1924999999999999</v>
      </c>
      <c r="C1876" s="9">
        <v>117.86</v>
      </c>
      <c r="D1876" s="8">
        <v>1.7389000000000001</v>
      </c>
      <c r="E1876" s="8">
        <v>1.1562000000000001</v>
      </c>
      <c r="F1876" s="8">
        <v>0.73440000000000005</v>
      </c>
      <c r="G1876" s="8">
        <v>0.6522</v>
      </c>
      <c r="H1876" s="8">
        <v>1.3079000000000001</v>
      </c>
      <c r="I1876" s="8">
        <v>6.7271999999999998</v>
      </c>
      <c r="J1876" s="8">
        <v>7.9283999999999999</v>
      </c>
      <c r="L1876" s="14">
        <f t="shared" si="205"/>
        <v>3.11238223418564E-3</v>
      </c>
      <c r="M1876" s="14">
        <f t="shared" si="206"/>
        <v>0</v>
      </c>
      <c r="N1876" s="14">
        <f t="shared" si="207"/>
        <v>1.7282101503544034E-3</v>
      </c>
      <c r="O1876" s="14">
        <f t="shared" si="208"/>
        <v>-5.1894135962637922E-3</v>
      </c>
      <c r="P1876" s="14">
        <f t="shared" si="207"/>
        <v>9.5406842033529671E-4</v>
      </c>
      <c r="Q1876" s="14">
        <f t="shared" si="207"/>
        <v>4.9306625577811847E-3</v>
      </c>
      <c r="R1876" s="14">
        <f t="shared" si="209"/>
        <v>4.2816729107728602E-3</v>
      </c>
      <c r="S1876" s="14">
        <f t="shared" si="210"/>
        <v>-1.2040670709952961E-3</v>
      </c>
      <c r="T1876" s="14">
        <f t="shared" si="211"/>
        <v>4.2631552393925798E-3</v>
      </c>
      <c r="U1876" s="14">
        <v>0</v>
      </c>
      <c r="W1876" s="23">
        <v>2.6310000000000002</v>
      </c>
      <c r="X1876" s="23">
        <v>6.5000000000000002E-2</v>
      </c>
      <c r="Y1876" s="23">
        <v>4.5737500000000004</v>
      </c>
      <c r="Z1876" s="23">
        <v>3.79</v>
      </c>
      <c r="AA1876" s="23">
        <v>5.58</v>
      </c>
      <c r="AB1876" s="23">
        <v>7.4649999999999999</v>
      </c>
      <c r="AC1876" s="23">
        <v>1.04</v>
      </c>
      <c r="AD1876" s="23">
        <v>2.52</v>
      </c>
      <c r="AE1876" s="23">
        <v>2.16</v>
      </c>
      <c r="AF1876" s="21">
        <v>4.6981299999999999</v>
      </c>
      <c r="AG1876" s="12">
        <v>2.6349999999999998</v>
      </c>
      <c r="AH1876" s="12">
        <v>0</v>
      </c>
      <c r="AI1876" s="12">
        <v>4.5250000000000004</v>
      </c>
      <c r="AJ1876" s="12">
        <v>3.8125999999999998</v>
      </c>
      <c r="AK1876" s="12">
        <v>5.52</v>
      </c>
      <c r="AL1876" s="12">
        <v>7.45</v>
      </c>
      <c r="AM1876" s="12">
        <v>1.1251</v>
      </c>
      <c r="AN1876" s="12">
        <v>2.56</v>
      </c>
      <c r="AO1876" s="12">
        <v>2.085</v>
      </c>
      <c r="AP1876" s="12">
        <v>4.8499999999999996</v>
      </c>
      <c r="AR1876" s="16">
        <v>9.2494999999999994</v>
      </c>
      <c r="AS1876" s="16">
        <v>8.7417999999999996</v>
      </c>
      <c r="AT1876" s="16">
        <v>8.6920000000000002</v>
      </c>
      <c r="AU1876" s="9">
        <v>8.8249999999999993</v>
      </c>
      <c r="AV1876" s="9">
        <v>8.2750000000000004</v>
      </c>
      <c r="AW1876" s="9">
        <v>12.32</v>
      </c>
    </row>
    <row r="1877" spans="1:49" x14ac:dyDescent="0.2">
      <c r="A1877" s="7">
        <v>38785</v>
      </c>
      <c r="B1877" s="8">
        <v>1.1910000000000001</v>
      </c>
      <c r="C1877" s="9">
        <v>118.21</v>
      </c>
      <c r="D1877" s="8">
        <v>1.7356</v>
      </c>
      <c r="E1877" s="8">
        <v>1.1599999999999999</v>
      </c>
      <c r="F1877" s="8">
        <v>0.73440000000000005</v>
      </c>
      <c r="G1877" s="8">
        <v>0.64639999999999997</v>
      </c>
      <c r="H1877" s="8">
        <v>1.3140000000000001</v>
      </c>
      <c r="I1877" s="8">
        <v>6.7416999999999998</v>
      </c>
      <c r="J1877" s="8">
        <v>7.9097</v>
      </c>
      <c r="L1877" s="14">
        <f t="shared" si="205"/>
        <v>-1.2578616352200145E-3</v>
      </c>
      <c r="M1877" s="14">
        <f t="shared" si="206"/>
        <v>-2.9608324168851619E-3</v>
      </c>
      <c r="N1877" s="14">
        <f t="shared" si="207"/>
        <v>-1.8977514520674976E-3</v>
      </c>
      <c r="O1877" s="14">
        <f t="shared" si="208"/>
        <v>-3.2758620689653517E-3</v>
      </c>
      <c r="P1877" s="14">
        <f t="shared" si="207"/>
        <v>0</v>
      </c>
      <c r="Q1877" s="14">
        <f t="shared" si="207"/>
        <v>-8.8929776142288031E-3</v>
      </c>
      <c r="R1877" s="14">
        <f t="shared" si="209"/>
        <v>-4.6423135464230825E-3</v>
      </c>
      <c r="S1877" s="14">
        <f t="shared" si="210"/>
        <v>-2.1507928267351373E-3</v>
      </c>
      <c r="T1877" s="14">
        <f t="shared" si="211"/>
        <v>2.3641857466150107E-3</v>
      </c>
      <c r="U1877" s="14">
        <v>0</v>
      </c>
      <c r="W1877" s="23">
        <v>2.6320000000000001</v>
      </c>
      <c r="X1877" s="23">
        <v>6.5000000000000002E-2</v>
      </c>
      <c r="Y1877" s="23">
        <v>4.5718800000000002</v>
      </c>
      <c r="Z1877" s="23">
        <v>3.7942900000000002</v>
      </c>
      <c r="AA1877" s="23">
        <v>5.58</v>
      </c>
      <c r="AB1877" s="23">
        <v>7.4550000000000001</v>
      </c>
      <c r="AC1877" s="23">
        <v>1.04</v>
      </c>
      <c r="AD1877" s="23">
        <v>2.56</v>
      </c>
      <c r="AE1877" s="23">
        <v>2.1680000000000001</v>
      </c>
      <c r="AF1877" s="21">
        <v>4.72</v>
      </c>
      <c r="AG1877" s="12">
        <v>2.645</v>
      </c>
      <c r="AH1877" s="12">
        <v>0.09</v>
      </c>
      <c r="AI1877" s="12">
        <v>4.53</v>
      </c>
      <c r="AJ1877" s="12">
        <v>3.8250000000000002</v>
      </c>
      <c r="AK1877" s="12">
        <v>5.52</v>
      </c>
      <c r="AL1877" s="12">
        <v>7.4749999999999996</v>
      </c>
      <c r="AM1877" s="12">
        <v>1.155</v>
      </c>
      <c r="AN1877" s="12">
        <v>2.5550000000000002</v>
      </c>
      <c r="AO1877" s="12">
        <v>2.125</v>
      </c>
      <c r="AP1877" s="12">
        <v>4.8449999999999998</v>
      </c>
      <c r="AR1877" s="16">
        <v>8.9994999999999994</v>
      </c>
      <c r="AS1877" s="16">
        <v>8.7118000000000002</v>
      </c>
      <c r="AT1877" s="16">
        <v>8.6769999999999996</v>
      </c>
      <c r="AU1877" s="9">
        <v>8.8249999999999993</v>
      </c>
      <c r="AV1877" s="9">
        <v>8.3000000000000007</v>
      </c>
      <c r="AW1877" s="9">
        <v>12.68</v>
      </c>
    </row>
    <row r="1878" spans="1:49" x14ac:dyDescent="0.2">
      <c r="A1878" s="7">
        <v>38786</v>
      </c>
      <c r="B1878" s="8">
        <v>1.1910000000000001</v>
      </c>
      <c r="C1878" s="9">
        <v>119.01</v>
      </c>
      <c r="D1878" s="8">
        <v>1.726</v>
      </c>
      <c r="E1878" s="8">
        <v>1.1605000000000001</v>
      </c>
      <c r="F1878" s="8">
        <v>0.7319</v>
      </c>
      <c r="G1878" s="8">
        <v>0.64139999999999997</v>
      </c>
      <c r="H1878" s="8">
        <v>1.3174000000000001</v>
      </c>
      <c r="I1878" s="8">
        <v>6.6974999999999998</v>
      </c>
      <c r="J1878" s="8">
        <v>7.8802000000000003</v>
      </c>
      <c r="L1878" s="14">
        <f t="shared" si="205"/>
        <v>0</v>
      </c>
      <c r="M1878" s="14">
        <f t="shared" si="206"/>
        <v>-6.7221241912445162E-3</v>
      </c>
      <c r="N1878" s="14">
        <f t="shared" si="207"/>
        <v>-5.5312283936390649E-3</v>
      </c>
      <c r="O1878" s="14">
        <f t="shared" si="208"/>
        <v>-4.3084877208110495E-4</v>
      </c>
      <c r="P1878" s="14">
        <f t="shared" si="207"/>
        <v>-3.4041394335512232E-3</v>
      </c>
      <c r="Q1878" s="14">
        <f t="shared" si="207"/>
        <v>-7.7351485148514643E-3</v>
      </c>
      <c r="R1878" s="14">
        <f t="shared" si="209"/>
        <v>-2.5808410505542279E-3</v>
      </c>
      <c r="S1878" s="14">
        <f t="shared" si="210"/>
        <v>6.5994774169466641E-3</v>
      </c>
      <c r="T1878" s="14">
        <f t="shared" si="211"/>
        <v>3.7435598081265731E-3</v>
      </c>
      <c r="U1878" s="14">
        <v>0</v>
      </c>
      <c r="W1878" s="23">
        <v>2.6320000000000001</v>
      </c>
      <c r="X1878" s="23">
        <v>6.6250000000000003E-2</v>
      </c>
      <c r="Y1878" s="23">
        <v>4.5737500000000004</v>
      </c>
      <c r="Z1878" s="23">
        <v>3.7985699999999998</v>
      </c>
      <c r="AA1878" s="23">
        <v>5.57</v>
      </c>
      <c r="AB1878" s="23">
        <v>7.4550000000000001</v>
      </c>
      <c r="AC1878" s="23">
        <v>1.05</v>
      </c>
      <c r="AD1878" s="23">
        <v>2.6</v>
      </c>
      <c r="AE1878" s="23">
        <v>2.17</v>
      </c>
      <c r="AF1878" s="21">
        <v>4.74</v>
      </c>
      <c r="AG1878" s="12">
        <v>2.645</v>
      </c>
      <c r="AH1878" s="12">
        <v>7.0000000000000007E-2</v>
      </c>
      <c r="AI1878" s="12">
        <v>4.5199999999999996</v>
      </c>
      <c r="AJ1878" s="12">
        <v>3.8437999999999999</v>
      </c>
      <c r="AK1878" s="12">
        <v>5.51</v>
      </c>
      <c r="AL1878" s="12">
        <v>7.4</v>
      </c>
      <c r="AM1878" s="12">
        <v>1.145</v>
      </c>
      <c r="AN1878" s="12">
        <v>2.5499999999999998</v>
      </c>
      <c r="AO1878" s="12">
        <v>2.04</v>
      </c>
      <c r="AP1878" s="12">
        <v>4.875</v>
      </c>
      <c r="AR1878" s="16">
        <v>8.6344999999999992</v>
      </c>
      <c r="AS1878" s="16">
        <v>8.5318000000000005</v>
      </c>
      <c r="AT1878" s="16">
        <v>8.5619999999999994</v>
      </c>
      <c r="AU1878" s="9">
        <v>8.6750000000000007</v>
      </c>
      <c r="AV1878" s="9">
        <v>8.25</v>
      </c>
      <c r="AW1878" s="9">
        <v>11.85</v>
      </c>
    </row>
    <row r="1879" spans="1:49" x14ac:dyDescent="0.2">
      <c r="A1879" s="7">
        <v>38789</v>
      </c>
      <c r="B1879" s="8">
        <v>1.1963999999999999</v>
      </c>
      <c r="C1879" s="9">
        <v>118.73</v>
      </c>
      <c r="D1879" s="8">
        <v>1.7328999999999999</v>
      </c>
      <c r="E1879" s="8">
        <v>1.1577999999999999</v>
      </c>
      <c r="F1879" s="8">
        <v>0.73629999999999995</v>
      </c>
      <c r="G1879" s="8">
        <v>0.63929999999999998</v>
      </c>
      <c r="H1879" s="8">
        <v>1.3120000000000001</v>
      </c>
      <c r="I1879" s="8">
        <v>6.6597999999999997</v>
      </c>
      <c r="J1879" s="8">
        <v>7.8391999999999999</v>
      </c>
      <c r="L1879" s="14">
        <f t="shared" si="205"/>
        <v>4.5340050377833396E-3</v>
      </c>
      <c r="M1879" s="14">
        <f t="shared" si="206"/>
        <v>2.3582919228501975E-3</v>
      </c>
      <c r="N1879" s="14">
        <f t="shared" si="207"/>
        <v>3.9976825028968932E-3</v>
      </c>
      <c r="O1879" s="14">
        <f t="shared" si="208"/>
        <v>2.3320089825531465E-3</v>
      </c>
      <c r="P1879" s="14">
        <f t="shared" si="207"/>
        <v>6.0117502391037192E-3</v>
      </c>
      <c r="Q1879" s="14">
        <f t="shared" si="207"/>
        <v>-3.2740879326472738E-3</v>
      </c>
      <c r="R1879" s="14">
        <f t="shared" si="209"/>
        <v>4.1158536585366168E-3</v>
      </c>
      <c r="S1879" s="14">
        <f t="shared" si="210"/>
        <v>5.6608306555752108E-3</v>
      </c>
      <c r="T1879" s="14">
        <f t="shared" si="211"/>
        <v>5.2301255230124966E-3</v>
      </c>
      <c r="U1879" s="14">
        <v>0</v>
      </c>
      <c r="W1879" s="23">
        <v>2.633</v>
      </c>
      <c r="X1879" s="23">
        <v>7.3130000000000001E-2</v>
      </c>
      <c r="Y1879" s="23">
        <v>4.5768800000000001</v>
      </c>
      <c r="Z1879" s="23">
        <v>3.8028599999999999</v>
      </c>
      <c r="AA1879" s="23">
        <v>5.57</v>
      </c>
      <c r="AB1879" s="23">
        <v>7.4550000000000001</v>
      </c>
      <c r="AC1879" s="23">
        <v>1.06</v>
      </c>
      <c r="AD1879" s="23">
        <v>2.62</v>
      </c>
      <c r="AE1879" s="23">
        <v>2.17</v>
      </c>
      <c r="AF1879" s="21">
        <v>4.7487500000000002</v>
      </c>
      <c r="AG1879" s="12">
        <v>2.6562999999999999</v>
      </c>
      <c r="AH1879" s="12">
        <v>0.01</v>
      </c>
      <c r="AI1879" s="12">
        <v>4.5250000000000004</v>
      </c>
      <c r="AJ1879" s="12">
        <v>3.8437999999999999</v>
      </c>
      <c r="AK1879" s="12">
        <v>5.5475000000000003</v>
      </c>
      <c r="AL1879" s="12">
        <v>7.42</v>
      </c>
      <c r="AM1879" s="12">
        <v>1.1562999999999999</v>
      </c>
      <c r="AN1879" s="12">
        <v>2.59</v>
      </c>
      <c r="AO1879" s="12">
        <v>2.1349999999999998</v>
      </c>
      <c r="AP1879" s="12">
        <v>4.8899999999999997</v>
      </c>
      <c r="AR1879" s="16">
        <v>7.9344999999999999</v>
      </c>
      <c r="AS1879" s="16">
        <v>8.4817999999999998</v>
      </c>
      <c r="AT1879" s="16">
        <v>8.5619999999999994</v>
      </c>
      <c r="AU1879" s="9">
        <v>8.625</v>
      </c>
      <c r="AV1879" s="9">
        <v>8.3249999999999993</v>
      </c>
      <c r="AW1879" s="9">
        <v>11.37</v>
      </c>
    </row>
    <row r="1880" spans="1:49" x14ac:dyDescent="0.2">
      <c r="A1880" s="7">
        <v>38790</v>
      </c>
      <c r="B1880" s="8">
        <v>1.2013</v>
      </c>
      <c r="C1880" s="9">
        <v>117.6</v>
      </c>
      <c r="D1880" s="8">
        <v>1.7462</v>
      </c>
      <c r="E1880" s="8">
        <v>1.1574</v>
      </c>
      <c r="F1880" s="8">
        <v>0.73740000000000006</v>
      </c>
      <c r="G1880" s="8">
        <v>0.64249999999999996</v>
      </c>
      <c r="H1880" s="8">
        <v>1.3027</v>
      </c>
      <c r="I1880" s="8">
        <v>6.6315</v>
      </c>
      <c r="J1880" s="8">
        <v>7.8018999999999998</v>
      </c>
      <c r="L1880" s="14">
        <f t="shared" si="205"/>
        <v>4.0956201939152947E-3</v>
      </c>
      <c r="M1880" s="14">
        <f t="shared" si="206"/>
        <v>9.6088435374150905E-3</v>
      </c>
      <c r="N1880" s="14">
        <f t="shared" si="207"/>
        <v>7.674995671995033E-3</v>
      </c>
      <c r="O1880" s="14">
        <f t="shared" si="208"/>
        <v>3.4560221185420126E-4</v>
      </c>
      <c r="P1880" s="14">
        <f t="shared" si="207"/>
        <v>1.4939562678257801E-3</v>
      </c>
      <c r="Q1880" s="14">
        <f t="shared" si="207"/>
        <v>5.0054747379946196E-3</v>
      </c>
      <c r="R1880" s="14">
        <f t="shared" si="209"/>
        <v>7.1390189606204135E-3</v>
      </c>
      <c r="S1880" s="14">
        <f t="shared" si="210"/>
        <v>4.2675111211640804E-3</v>
      </c>
      <c r="T1880" s="14">
        <f t="shared" si="211"/>
        <v>4.7808867070842087E-3</v>
      </c>
      <c r="U1880" s="14">
        <v>0</v>
      </c>
      <c r="W1880" s="23">
        <v>2.6339999999999999</v>
      </c>
      <c r="X1880" s="23">
        <v>7.8130000000000005E-2</v>
      </c>
      <c r="Y1880" s="23">
        <v>4.58</v>
      </c>
      <c r="Z1880" s="23">
        <v>3.8042899999999999</v>
      </c>
      <c r="AA1880" s="23">
        <v>5.585</v>
      </c>
      <c r="AB1880" s="23">
        <v>7.4550000000000001</v>
      </c>
      <c r="AC1880" s="23">
        <v>1.06</v>
      </c>
      <c r="AD1880" s="23">
        <v>2.65</v>
      </c>
      <c r="AE1880" s="23">
        <v>2.17</v>
      </c>
      <c r="AF1880" s="21">
        <v>4.7509399999999999</v>
      </c>
      <c r="AG1880" s="12">
        <v>2.6949999999999998</v>
      </c>
      <c r="AH1880" s="12">
        <v>0.01</v>
      </c>
      <c r="AI1880" s="12">
        <v>4.5199999999999996</v>
      </c>
      <c r="AJ1880" s="12">
        <v>3.8437999999999999</v>
      </c>
      <c r="AK1880" s="12">
        <v>5.5049999999999999</v>
      </c>
      <c r="AL1880" s="12">
        <v>7.375</v>
      </c>
      <c r="AM1880" s="12">
        <v>1.1562999999999999</v>
      </c>
      <c r="AN1880" s="12">
        <v>2.5449999999999999</v>
      </c>
      <c r="AO1880" s="12">
        <v>2.105</v>
      </c>
      <c r="AP1880" s="12">
        <v>4.875</v>
      </c>
      <c r="AR1880" s="16">
        <v>8.5296000000000003</v>
      </c>
      <c r="AS1880" s="16">
        <v>8.6517999999999997</v>
      </c>
      <c r="AT1880" s="16">
        <v>8.6620000000000008</v>
      </c>
      <c r="AU1880" s="9">
        <v>8.7750000000000004</v>
      </c>
      <c r="AV1880" s="9">
        <v>8.2249999999999996</v>
      </c>
      <c r="AW1880" s="9">
        <v>10.74</v>
      </c>
    </row>
    <row r="1881" spans="1:49" x14ac:dyDescent="0.2">
      <c r="A1881" s="7">
        <v>38791</v>
      </c>
      <c r="B1881" s="8">
        <v>1.2069000000000001</v>
      </c>
      <c r="C1881" s="9">
        <v>117.38</v>
      </c>
      <c r="D1881" s="8">
        <v>1.7481</v>
      </c>
      <c r="E1881" s="8">
        <v>1.1546000000000001</v>
      </c>
      <c r="F1881" s="8">
        <v>0.73929999999999996</v>
      </c>
      <c r="G1881" s="8">
        <v>0.64690000000000003</v>
      </c>
      <c r="H1881" s="8">
        <v>1.2955999999999999</v>
      </c>
      <c r="I1881" s="8">
        <v>6.6143000000000001</v>
      </c>
      <c r="J1881" s="8">
        <v>7.7676999999999996</v>
      </c>
      <c r="L1881" s="14">
        <f t="shared" si="205"/>
        <v>4.6616165820361211E-3</v>
      </c>
      <c r="M1881" s="14">
        <f t="shared" si="206"/>
        <v>1.8742545578462888E-3</v>
      </c>
      <c r="N1881" s="14">
        <f t="shared" si="207"/>
        <v>1.0880769671286483E-3</v>
      </c>
      <c r="O1881" s="14">
        <f t="shared" si="208"/>
        <v>2.4250822795772731E-3</v>
      </c>
      <c r="P1881" s="14">
        <f t="shared" si="207"/>
        <v>2.5766205587196556E-3</v>
      </c>
      <c r="Q1881" s="14">
        <f t="shared" si="207"/>
        <v>6.848249027237463E-3</v>
      </c>
      <c r="R1881" s="14">
        <f t="shared" si="209"/>
        <v>5.4800864464341625E-3</v>
      </c>
      <c r="S1881" s="14">
        <f t="shared" si="210"/>
        <v>2.6004263489711743E-3</v>
      </c>
      <c r="T1881" s="14">
        <f t="shared" si="211"/>
        <v>4.4028476897923774E-3</v>
      </c>
      <c r="U1881" s="14">
        <v>0</v>
      </c>
      <c r="W1881" s="23">
        <v>2.633</v>
      </c>
      <c r="X1881" s="23">
        <v>8.0629999999999993E-2</v>
      </c>
      <c r="Y1881" s="23">
        <v>4.58</v>
      </c>
      <c r="Z1881" s="23">
        <v>3.8128600000000001</v>
      </c>
      <c r="AA1881" s="23">
        <v>5.5649999999999995</v>
      </c>
      <c r="AB1881" s="23">
        <v>7.4550000000000001</v>
      </c>
      <c r="AC1881" s="23">
        <v>1.07833</v>
      </c>
      <c r="AD1881" s="23">
        <v>2.66</v>
      </c>
      <c r="AE1881" s="23">
        <v>2.17</v>
      </c>
      <c r="AF1881" s="21">
        <v>4.7524999999999995</v>
      </c>
      <c r="AG1881" s="12">
        <v>2.6949999999999998</v>
      </c>
      <c r="AH1881" s="12">
        <v>0.01</v>
      </c>
      <c r="AI1881" s="12">
        <v>4.5312999999999999</v>
      </c>
      <c r="AJ1881" s="12">
        <v>3.8437999999999999</v>
      </c>
      <c r="AK1881" s="12">
        <v>5.51</v>
      </c>
      <c r="AL1881" s="12">
        <v>7.33</v>
      </c>
      <c r="AM1881" s="12">
        <v>1.1876</v>
      </c>
      <c r="AN1881" s="12">
        <v>2.62</v>
      </c>
      <c r="AO1881" s="12">
        <v>2.13</v>
      </c>
      <c r="AP1881" s="12">
        <v>4.8650000000000002</v>
      </c>
      <c r="AR1881" s="16">
        <v>7.9894999999999996</v>
      </c>
      <c r="AS1881" s="16">
        <v>8.4567999999999994</v>
      </c>
      <c r="AT1881" s="16">
        <v>8.5220000000000002</v>
      </c>
      <c r="AU1881" s="9">
        <v>8.7750000000000004</v>
      </c>
      <c r="AV1881" s="9">
        <v>8.25</v>
      </c>
      <c r="AW1881" s="9">
        <v>11.35</v>
      </c>
    </row>
    <row r="1882" spans="1:49" x14ac:dyDescent="0.2">
      <c r="A1882" s="7">
        <v>38792</v>
      </c>
      <c r="B1882" s="8">
        <v>1.2182999999999999</v>
      </c>
      <c r="C1882" s="9">
        <v>116.82</v>
      </c>
      <c r="D1882" s="8">
        <v>1.7574000000000001</v>
      </c>
      <c r="E1882" s="8">
        <v>1.1524000000000001</v>
      </c>
      <c r="F1882" s="8">
        <v>0.7379</v>
      </c>
      <c r="G1882" s="8">
        <v>0.64029999999999998</v>
      </c>
      <c r="H1882" s="8">
        <v>1.2894999999999999</v>
      </c>
      <c r="I1882" s="8">
        <v>6.5640000000000001</v>
      </c>
      <c r="J1882" s="8">
        <v>7.6738</v>
      </c>
      <c r="L1882" s="14">
        <f t="shared" si="205"/>
        <v>9.4456872980361872E-3</v>
      </c>
      <c r="M1882" s="14">
        <f t="shared" si="206"/>
        <v>4.7936997089539357E-3</v>
      </c>
      <c r="N1882" s="14">
        <f t="shared" si="207"/>
        <v>5.3200617813626838E-3</v>
      </c>
      <c r="O1882" s="14">
        <f t="shared" si="208"/>
        <v>1.9090593543908962E-3</v>
      </c>
      <c r="P1882" s="14">
        <f t="shared" si="207"/>
        <v>-1.8936832138508608E-3</v>
      </c>
      <c r="Q1882" s="14">
        <f t="shared" si="207"/>
        <v>-1.020250425104352E-2</v>
      </c>
      <c r="R1882" s="14">
        <f t="shared" si="209"/>
        <v>4.7305157037611512E-3</v>
      </c>
      <c r="S1882" s="14">
        <f t="shared" si="210"/>
        <v>7.6630103595367594E-3</v>
      </c>
      <c r="T1882" s="14">
        <f t="shared" si="211"/>
        <v>1.2236440876749466E-2</v>
      </c>
      <c r="U1882" s="14">
        <v>0</v>
      </c>
      <c r="W1882" s="23">
        <v>2.633</v>
      </c>
      <c r="X1882" s="23">
        <v>7.7499999999999999E-2</v>
      </c>
      <c r="Y1882" s="23">
        <v>4.585</v>
      </c>
      <c r="Z1882" s="23">
        <v>3.8114300000000001</v>
      </c>
      <c r="AA1882" s="23">
        <v>5.57</v>
      </c>
      <c r="AB1882" s="23">
        <v>7.3949999999999996</v>
      </c>
      <c r="AC1882" s="23">
        <v>1.1016699999999999</v>
      </c>
      <c r="AD1882" s="23">
        <v>2.71</v>
      </c>
      <c r="AE1882" s="23">
        <v>2.17</v>
      </c>
      <c r="AF1882" s="21">
        <v>4.7762500000000001</v>
      </c>
      <c r="AG1882" s="12">
        <v>2.6949999999999998</v>
      </c>
      <c r="AH1882" s="12">
        <v>9.5000000000000001E-2</v>
      </c>
      <c r="AI1882" s="12">
        <v>4.5250000000000004</v>
      </c>
      <c r="AJ1882" s="12">
        <v>3.8437999999999999</v>
      </c>
      <c r="AK1882" s="12">
        <v>5.51</v>
      </c>
      <c r="AL1882" s="12">
        <v>7.34</v>
      </c>
      <c r="AM1882" s="12">
        <v>1.165</v>
      </c>
      <c r="AN1882" s="12">
        <v>2.6</v>
      </c>
      <c r="AO1882" s="12">
        <v>2.11</v>
      </c>
      <c r="AP1882" s="12">
        <v>4.87</v>
      </c>
      <c r="AR1882" s="16">
        <v>7.6896000000000004</v>
      </c>
      <c r="AS1882" s="16">
        <v>8.3867999999999991</v>
      </c>
      <c r="AT1882" s="16">
        <v>8.5220000000000002</v>
      </c>
      <c r="AU1882" s="9">
        <v>8.75</v>
      </c>
      <c r="AV1882" s="9">
        <v>8</v>
      </c>
      <c r="AW1882" s="9">
        <v>11.98</v>
      </c>
    </row>
    <row r="1883" spans="1:49" x14ac:dyDescent="0.2">
      <c r="A1883" s="7">
        <v>38793</v>
      </c>
      <c r="B1883" s="8">
        <v>1.2190000000000001</v>
      </c>
      <c r="C1883" s="9">
        <v>115.92</v>
      </c>
      <c r="D1883" s="8">
        <v>1.7565</v>
      </c>
      <c r="E1883" s="8">
        <v>1.1586000000000001</v>
      </c>
      <c r="F1883" s="8">
        <v>0.72740000000000005</v>
      </c>
      <c r="G1883" s="8">
        <v>0.63490000000000002</v>
      </c>
      <c r="H1883" s="8">
        <v>1.2896000000000001</v>
      </c>
      <c r="I1883" s="8">
        <v>6.5423</v>
      </c>
      <c r="J1883" s="8">
        <v>7.6505000000000001</v>
      </c>
      <c r="L1883" s="14">
        <f t="shared" si="205"/>
        <v>5.745711236970763E-4</v>
      </c>
      <c r="M1883" s="14">
        <f t="shared" si="206"/>
        <v>7.763975155279379E-3</v>
      </c>
      <c r="N1883" s="14">
        <f t="shared" si="207"/>
        <v>-5.1212017753510253E-4</v>
      </c>
      <c r="O1883" s="14">
        <f t="shared" si="208"/>
        <v>-5.3512860348696734E-3</v>
      </c>
      <c r="P1883" s="14">
        <f t="shared" si="207"/>
        <v>-1.4229570402493508E-2</v>
      </c>
      <c r="Q1883" s="14">
        <f t="shared" si="207"/>
        <v>-8.4335467749492299E-3</v>
      </c>
      <c r="R1883" s="14">
        <f t="shared" si="209"/>
        <v>-7.7543424317760845E-5</v>
      </c>
      <c r="S1883" s="14">
        <f t="shared" si="210"/>
        <v>3.3168763278970115E-3</v>
      </c>
      <c r="T1883" s="14">
        <f t="shared" si="211"/>
        <v>3.0455525782628889E-3</v>
      </c>
      <c r="U1883" s="14">
        <v>0</v>
      </c>
      <c r="W1883" s="23">
        <v>2.6339999999999999</v>
      </c>
      <c r="X1883" s="23">
        <v>7.4999999999999997E-2</v>
      </c>
      <c r="Y1883" s="23">
        <v>4.5862499999999997</v>
      </c>
      <c r="Z1883" s="23">
        <v>3.8142899999999997</v>
      </c>
      <c r="AA1883" s="23">
        <v>5.57</v>
      </c>
      <c r="AB1883" s="23">
        <v>7.3449999999999998</v>
      </c>
      <c r="AC1883" s="23">
        <v>1.1025</v>
      </c>
      <c r="AD1883" s="23">
        <v>2.7</v>
      </c>
      <c r="AE1883" s="23">
        <v>2.17</v>
      </c>
      <c r="AF1883" s="21">
        <v>4.78</v>
      </c>
      <c r="AG1883" s="12">
        <v>2.7</v>
      </c>
      <c r="AH1883" s="12">
        <v>0.09</v>
      </c>
      <c r="AI1883" s="12">
        <v>4.55</v>
      </c>
      <c r="AJ1883" s="12">
        <v>3.8437999999999999</v>
      </c>
      <c r="AK1883" s="12">
        <v>5.5250000000000004</v>
      </c>
      <c r="AL1883" s="12">
        <v>7.335</v>
      </c>
      <c r="AM1883" s="12">
        <v>1.22</v>
      </c>
      <c r="AN1883" s="12">
        <v>2.61</v>
      </c>
      <c r="AO1883" s="12">
        <v>2.105</v>
      </c>
      <c r="AP1883" s="12">
        <v>4.8949999999999996</v>
      </c>
      <c r="AR1883" s="16">
        <v>9.0794999999999995</v>
      </c>
      <c r="AS1883" s="16">
        <v>8.6768000000000001</v>
      </c>
      <c r="AT1883" s="16">
        <v>8.7420000000000009</v>
      </c>
      <c r="AU1883" s="9">
        <v>8.9250000000000007</v>
      </c>
      <c r="AV1883" s="9">
        <v>8.2249999999999996</v>
      </c>
      <c r="AW1883" s="9">
        <v>12.12</v>
      </c>
    </row>
    <row r="1884" spans="1:49" x14ac:dyDescent="0.2">
      <c r="A1884" s="7">
        <v>38796</v>
      </c>
      <c r="B1884" s="8">
        <v>1.2164999999999999</v>
      </c>
      <c r="C1884" s="9">
        <v>116.39</v>
      </c>
      <c r="D1884" s="8">
        <v>1.7562</v>
      </c>
      <c r="E1884" s="8">
        <v>1.161</v>
      </c>
      <c r="F1884" s="8">
        <v>0.72019999999999995</v>
      </c>
      <c r="G1884" s="8">
        <v>0.62460000000000004</v>
      </c>
      <c r="H1884" s="8">
        <v>1.2915000000000001</v>
      </c>
      <c r="I1884" s="8">
        <v>6.5332999999999997</v>
      </c>
      <c r="J1884" s="8">
        <v>7.6791</v>
      </c>
      <c r="L1884" s="14">
        <f t="shared" si="205"/>
        <v>-2.0508613617721272E-3</v>
      </c>
      <c r="M1884" s="14">
        <f t="shared" si="206"/>
        <v>-4.038147607182685E-3</v>
      </c>
      <c r="N1884" s="14">
        <f t="shared" si="207"/>
        <v>-1.7079419299736998E-4</v>
      </c>
      <c r="O1884" s="14">
        <f t="shared" si="208"/>
        <v>-2.0671834625323182E-3</v>
      </c>
      <c r="P1884" s="14">
        <f t="shared" si="207"/>
        <v>-9.8982678031346305E-3</v>
      </c>
      <c r="Q1884" s="14">
        <f t="shared" si="207"/>
        <v>-1.6223027248385535E-2</v>
      </c>
      <c r="R1884" s="14">
        <f t="shared" si="209"/>
        <v>-1.4711575687185174E-3</v>
      </c>
      <c r="S1884" s="14">
        <f t="shared" si="210"/>
        <v>1.3775580487656036E-3</v>
      </c>
      <c r="T1884" s="14">
        <f t="shared" si="211"/>
        <v>-3.7243947858472959E-3</v>
      </c>
      <c r="U1884" s="14">
        <v>0</v>
      </c>
      <c r="W1884" s="23">
        <v>2.6360000000000001</v>
      </c>
      <c r="X1884" s="23">
        <v>7.5630000000000003E-2</v>
      </c>
      <c r="Y1884" s="23">
        <v>4.5793800000000005</v>
      </c>
      <c r="Z1884" s="23">
        <v>3.8128600000000001</v>
      </c>
      <c r="AA1884" s="23">
        <v>5.5649999999999995</v>
      </c>
      <c r="AB1884" s="23">
        <v>7.3250000000000002</v>
      </c>
      <c r="AC1884" s="23">
        <v>1.1216699999999999</v>
      </c>
      <c r="AD1884" s="23">
        <v>2.7</v>
      </c>
      <c r="AE1884" s="23">
        <v>2.17</v>
      </c>
      <c r="AF1884" s="21">
        <v>4.7937500000000002</v>
      </c>
      <c r="AG1884" s="12">
        <v>2.6562999999999999</v>
      </c>
      <c r="AH1884" s="12">
        <v>0.01</v>
      </c>
      <c r="AI1884" s="12">
        <v>4.5312999999999999</v>
      </c>
      <c r="AJ1884" s="12">
        <v>3.8437999999999999</v>
      </c>
      <c r="AK1884" s="12">
        <v>5.5</v>
      </c>
      <c r="AL1884" s="12">
        <v>7.3</v>
      </c>
      <c r="AM1884" s="12">
        <v>1.1562999999999999</v>
      </c>
      <c r="AN1884" s="12">
        <v>2.6065</v>
      </c>
      <c r="AO1884" s="12">
        <v>2.11</v>
      </c>
      <c r="AP1884" s="12">
        <v>4.88</v>
      </c>
      <c r="AR1884" s="16">
        <v>9.4444999999999997</v>
      </c>
      <c r="AS1884" s="16">
        <v>8.8317999999999994</v>
      </c>
      <c r="AT1884" s="16">
        <v>8.8620000000000001</v>
      </c>
      <c r="AU1884" s="9">
        <v>8.9749999999999996</v>
      </c>
      <c r="AV1884" s="9">
        <v>8.6750000000000007</v>
      </c>
      <c r="AW1884" s="9">
        <v>11.79</v>
      </c>
    </row>
    <row r="1885" spans="1:49" x14ac:dyDescent="0.2">
      <c r="A1885" s="7">
        <v>38797</v>
      </c>
      <c r="B1885" s="8">
        <v>1.2095</v>
      </c>
      <c r="C1885" s="9">
        <v>117.27</v>
      </c>
      <c r="D1885" s="8">
        <v>1.7478</v>
      </c>
      <c r="E1885" s="8">
        <v>1.1645000000000001</v>
      </c>
      <c r="F1885" s="8">
        <v>0.7167</v>
      </c>
      <c r="G1885" s="8">
        <v>0.62329999999999997</v>
      </c>
      <c r="H1885" s="8">
        <v>1.3012000000000001</v>
      </c>
      <c r="I1885" s="8">
        <v>6.5739000000000001</v>
      </c>
      <c r="J1885" s="8">
        <v>7.7439</v>
      </c>
      <c r="L1885" s="14">
        <f t="shared" si="205"/>
        <v>-5.7542129058774094E-3</v>
      </c>
      <c r="M1885" s="14">
        <f t="shared" si="206"/>
        <v>-7.5040504817941445E-3</v>
      </c>
      <c r="N1885" s="14">
        <f t="shared" si="207"/>
        <v>-4.7830543218312371E-3</v>
      </c>
      <c r="O1885" s="14">
        <f t="shared" si="208"/>
        <v>-3.0055817947617358E-3</v>
      </c>
      <c r="P1885" s="14">
        <f t="shared" si="207"/>
        <v>-4.8597611774506833E-3</v>
      </c>
      <c r="Q1885" s="14">
        <f t="shared" si="207"/>
        <v>-2.0813320525137069E-3</v>
      </c>
      <c r="R1885" s="14">
        <f t="shared" si="209"/>
        <v>-7.4546572394712518E-3</v>
      </c>
      <c r="S1885" s="14">
        <f t="shared" si="210"/>
        <v>-6.1759381797715784E-3</v>
      </c>
      <c r="T1885" s="14">
        <f t="shared" si="211"/>
        <v>-8.3678766512996772E-3</v>
      </c>
      <c r="U1885" s="14">
        <v>0</v>
      </c>
      <c r="W1885" s="23">
        <v>2.6360000000000001</v>
      </c>
      <c r="X1885" s="23">
        <v>7.5630000000000003E-2</v>
      </c>
      <c r="Y1885" s="23">
        <v>4.5750000000000002</v>
      </c>
      <c r="Z1885" s="23">
        <v>3.8171400000000002</v>
      </c>
      <c r="AA1885" s="23">
        <v>5.59</v>
      </c>
      <c r="AB1885" s="23">
        <v>7.3650000000000002</v>
      </c>
      <c r="AC1885" s="23">
        <v>1.1266700000000001</v>
      </c>
      <c r="AD1885" s="23">
        <v>2.7</v>
      </c>
      <c r="AE1885" s="23">
        <v>2.17</v>
      </c>
      <c r="AF1885" s="21">
        <v>4.8</v>
      </c>
      <c r="AG1885" s="12">
        <v>2.6875999999999998</v>
      </c>
      <c r="AH1885" s="12">
        <v>0.01</v>
      </c>
      <c r="AI1885" s="12">
        <v>4.54</v>
      </c>
      <c r="AJ1885" s="12">
        <v>3.8437999999999999</v>
      </c>
      <c r="AK1885" s="12">
        <v>5.5</v>
      </c>
      <c r="AL1885" s="12">
        <v>7.3</v>
      </c>
      <c r="AM1885" s="12">
        <v>1.1876</v>
      </c>
      <c r="AN1885" s="12">
        <v>2.61</v>
      </c>
      <c r="AO1885" s="12">
        <v>2.11</v>
      </c>
      <c r="AP1885" s="12">
        <v>4.92</v>
      </c>
      <c r="AR1885" s="16">
        <v>9.5295000000000005</v>
      </c>
      <c r="AS1885" s="16">
        <v>8.8167000000000009</v>
      </c>
      <c r="AT1885" s="16">
        <v>8.8270999999999997</v>
      </c>
      <c r="AU1885" s="9">
        <v>8.9250000000000007</v>
      </c>
      <c r="AV1885" s="9">
        <v>8.85</v>
      </c>
      <c r="AW1885" s="9">
        <v>11.62</v>
      </c>
    </row>
    <row r="1886" spans="1:49" x14ac:dyDescent="0.2">
      <c r="A1886" s="7">
        <v>38798</v>
      </c>
      <c r="B1886" s="8">
        <v>1.2078</v>
      </c>
      <c r="C1886" s="9">
        <v>117.02</v>
      </c>
      <c r="D1886" s="8">
        <v>1.7473000000000001</v>
      </c>
      <c r="E1886" s="8">
        <v>1.1666000000000001</v>
      </c>
      <c r="F1886" s="8">
        <v>0.71870000000000001</v>
      </c>
      <c r="G1886" s="8">
        <v>0.62560000000000004</v>
      </c>
      <c r="H1886" s="8">
        <v>1.3048999999999999</v>
      </c>
      <c r="I1886" s="8">
        <v>6.5815999999999999</v>
      </c>
      <c r="J1886" s="8">
        <v>7.7431000000000001</v>
      </c>
      <c r="L1886" s="14">
        <f t="shared" si="205"/>
        <v>-1.4055394791235853E-3</v>
      </c>
      <c r="M1886" s="14">
        <f t="shared" si="206"/>
        <v>2.1363869424029236E-3</v>
      </c>
      <c r="N1886" s="14">
        <f t="shared" si="207"/>
        <v>-2.8607392150126199E-4</v>
      </c>
      <c r="O1886" s="14">
        <f t="shared" si="208"/>
        <v>-1.8001028630206806E-3</v>
      </c>
      <c r="P1886" s="14">
        <f t="shared" si="207"/>
        <v>2.7905678805637546E-3</v>
      </c>
      <c r="Q1886" s="14">
        <f t="shared" si="207"/>
        <v>3.6900369003691758E-3</v>
      </c>
      <c r="R1886" s="14">
        <f t="shared" si="209"/>
        <v>-2.8354663192580176E-3</v>
      </c>
      <c r="S1886" s="14">
        <f t="shared" si="210"/>
        <v>-1.1699282849154669E-3</v>
      </c>
      <c r="T1886" s="14">
        <f t="shared" si="211"/>
        <v>1.0331779261529839E-4</v>
      </c>
      <c r="U1886" s="14">
        <v>0</v>
      </c>
      <c r="W1886" s="23">
        <v>2.637</v>
      </c>
      <c r="X1886" s="23">
        <v>7.5630000000000003E-2</v>
      </c>
      <c r="Y1886" s="23">
        <v>4.5737500000000004</v>
      </c>
      <c r="Z1886" s="23">
        <v>3.82857</v>
      </c>
      <c r="AA1886" s="23">
        <v>5.5750000000000002</v>
      </c>
      <c r="AB1886" s="23">
        <v>7.3550000000000004</v>
      </c>
      <c r="AC1886" s="23">
        <v>1.1200000000000001</v>
      </c>
      <c r="AD1886" s="23">
        <v>2.71</v>
      </c>
      <c r="AE1886" s="23">
        <v>2.17</v>
      </c>
      <c r="AF1886" s="21">
        <v>4.80938</v>
      </c>
      <c r="AG1886" s="12">
        <v>2.6875999999999998</v>
      </c>
      <c r="AH1886" s="12">
        <v>0.01</v>
      </c>
      <c r="AI1886" s="12">
        <v>4.5250000000000004</v>
      </c>
      <c r="AJ1886" s="12">
        <v>3.9062999999999999</v>
      </c>
      <c r="AK1886" s="12">
        <v>5.5149999999999997</v>
      </c>
      <c r="AL1886" s="12">
        <v>7.34</v>
      </c>
      <c r="AM1886" s="12">
        <v>1.1562999999999999</v>
      </c>
      <c r="AN1886" s="12">
        <v>2.6644999999999999</v>
      </c>
      <c r="AO1886" s="12">
        <v>2.12</v>
      </c>
      <c r="AP1886" s="12">
        <v>4.92</v>
      </c>
      <c r="AR1886" s="16">
        <v>9.6295999999999999</v>
      </c>
      <c r="AS1886" s="16">
        <v>8.8917999999999999</v>
      </c>
      <c r="AT1886" s="16">
        <v>8.9019999999999992</v>
      </c>
      <c r="AU1886" s="9">
        <v>8.8000000000000007</v>
      </c>
      <c r="AV1886" s="9">
        <v>8.9</v>
      </c>
      <c r="AW1886" s="9">
        <v>11.21</v>
      </c>
    </row>
    <row r="1887" spans="1:49" x14ac:dyDescent="0.2">
      <c r="A1887" s="7">
        <v>38799</v>
      </c>
      <c r="B1887" s="8">
        <v>1.1973</v>
      </c>
      <c r="C1887" s="9">
        <v>117.85</v>
      </c>
      <c r="D1887" s="8">
        <v>1.7349000000000001</v>
      </c>
      <c r="E1887" s="8">
        <v>1.1648000000000001</v>
      </c>
      <c r="F1887" s="8">
        <v>0.71489999999999998</v>
      </c>
      <c r="G1887" s="8">
        <v>0.62380000000000002</v>
      </c>
      <c r="H1887" s="8">
        <v>1.3168</v>
      </c>
      <c r="I1887" s="8">
        <v>6.6714000000000002</v>
      </c>
      <c r="J1887" s="8">
        <v>7.8102</v>
      </c>
      <c r="L1887" s="14">
        <f t="shared" si="205"/>
        <v>-8.6934923000496767E-3</v>
      </c>
      <c r="M1887" s="14">
        <f t="shared" si="206"/>
        <v>-7.0428510818837387E-3</v>
      </c>
      <c r="N1887" s="14">
        <f t="shared" si="207"/>
        <v>-7.0966634235677395E-3</v>
      </c>
      <c r="O1887" s="14">
        <f t="shared" si="208"/>
        <v>1.5453296703296093E-3</v>
      </c>
      <c r="P1887" s="14">
        <f t="shared" si="207"/>
        <v>-5.2873243356059696E-3</v>
      </c>
      <c r="Q1887" s="14">
        <f t="shared" si="207"/>
        <v>-2.8772378516624952E-3</v>
      </c>
      <c r="R1887" s="14">
        <f t="shared" si="209"/>
        <v>-9.0370595382746055E-3</v>
      </c>
      <c r="S1887" s="14">
        <f t="shared" si="210"/>
        <v>-1.346044308540939E-2</v>
      </c>
      <c r="T1887" s="14">
        <f t="shared" si="211"/>
        <v>-8.5913292873421865E-3</v>
      </c>
      <c r="U1887" s="14">
        <v>0</v>
      </c>
      <c r="W1887" s="23">
        <v>2.6379999999999999</v>
      </c>
      <c r="X1887" s="23">
        <v>7.6249999999999998E-2</v>
      </c>
      <c r="Y1887" s="23">
        <v>4.5774999999999997</v>
      </c>
      <c r="Z1887" s="23">
        <v>3.8371399999999998</v>
      </c>
      <c r="AA1887" s="23">
        <v>5.5750000000000002</v>
      </c>
      <c r="AB1887" s="23">
        <v>7.3550000000000004</v>
      </c>
      <c r="AC1887" s="23">
        <v>1.1266700000000001</v>
      </c>
      <c r="AD1887" s="23">
        <v>2.73</v>
      </c>
      <c r="AE1887" s="23">
        <v>2.17</v>
      </c>
      <c r="AF1887" s="21">
        <v>4.81813</v>
      </c>
      <c r="AG1887" s="12">
        <v>2.6875999999999998</v>
      </c>
      <c r="AH1887" s="12">
        <v>0.01</v>
      </c>
      <c r="AI1887" s="12">
        <v>4.5625999999999998</v>
      </c>
      <c r="AJ1887" s="12">
        <v>3.8750999999999998</v>
      </c>
      <c r="AK1887" s="12">
        <v>5.52</v>
      </c>
      <c r="AL1887" s="12">
        <v>7.34</v>
      </c>
      <c r="AM1887" s="12">
        <v>1.1950000000000001</v>
      </c>
      <c r="AN1887" s="12">
        <v>2.6475</v>
      </c>
      <c r="AO1887" s="12">
        <v>2.1150000000000002</v>
      </c>
      <c r="AP1887" s="12">
        <v>4.93</v>
      </c>
      <c r="AR1887" s="16">
        <v>9.7245000000000008</v>
      </c>
      <c r="AS1887" s="16">
        <v>8.9317999999999991</v>
      </c>
      <c r="AT1887" s="16">
        <v>8.9320000000000004</v>
      </c>
      <c r="AU1887" s="9">
        <v>8.8249999999999993</v>
      </c>
      <c r="AV1887" s="9">
        <v>8.9499999999999993</v>
      </c>
      <c r="AW1887" s="9">
        <v>11.17</v>
      </c>
    </row>
    <row r="1888" spans="1:49" x14ac:dyDescent="0.2">
      <c r="A1888" s="7">
        <v>38800</v>
      </c>
      <c r="B1888" s="8">
        <v>1.2036</v>
      </c>
      <c r="C1888" s="9">
        <v>117.46</v>
      </c>
      <c r="D1888" s="8">
        <v>1.7423999999999999</v>
      </c>
      <c r="E1888" s="8">
        <v>1.1676</v>
      </c>
      <c r="F1888" s="8">
        <v>0.7087</v>
      </c>
      <c r="G1888" s="8">
        <v>0.60840000000000005</v>
      </c>
      <c r="H1888" s="8">
        <v>1.3109</v>
      </c>
      <c r="I1888" s="8">
        <v>6.6250999999999998</v>
      </c>
      <c r="J1888" s="8">
        <v>7.7652999999999999</v>
      </c>
      <c r="L1888" s="14">
        <f t="shared" si="205"/>
        <v>5.2618391380605534E-3</v>
      </c>
      <c r="M1888" s="14">
        <f t="shared" si="206"/>
        <v>3.3202792439979145E-3</v>
      </c>
      <c r="N1888" s="14">
        <f t="shared" si="207"/>
        <v>4.3230157357772026E-3</v>
      </c>
      <c r="O1888" s="14">
        <f t="shared" si="208"/>
        <v>-2.3980815347720563E-3</v>
      </c>
      <c r="P1888" s="14">
        <f t="shared" si="207"/>
        <v>-8.6725416142117151E-3</v>
      </c>
      <c r="Q1888" s="14">
        <f t="shared" si="207"/>
        <v>-2.4687399807630572E-2</v>
      </c>
      <c r="R1888" s="14">
        <f t="shared" si="209"/>
        <v>4.500724692959146E-3</v>
      </c>
      <c r="S1888" s="14">
        <f t="shared" si="210"/>
        <v>6.988573757377381E-3</v>
      </c>
      <c r="T1888" s="14">
        <f t="shared" si="211"/>
        <v>5.7821333367673589E-3</v>
      </c>
      <c r="U1888" s="14">
        <v>0</v>
      </c>
      <c r="W1888" s="23">
        <v>2.6379999999999999</v>
      </c>
      <c r="X1888" s="23">
        <v>7.8130000000000005E-2</v>
      </c>
      <c r="Y1888" s="23">
        <v>4.57125</v>
      </c>
      <c r="Z1888" s="23">
        <v>3.84</v>
      </c>
      <c r="AA1888" s="23">
        <v>5.5649999999999995</v>
      </c>
      <c r="AB1888" s="23">
        <v>7.3550000000000004</v>
      </c>
      <c r="AC1888" s="23">
        <v>1.1375</v>
      </c>
      <c r="AD1888" s="23">
        <v>2.74</v>
      </c>
      <c r="AE1888" s="23">
        <v>2.173</v>
      </c>
      <c r="AF1888" s="21">
        <v>4.8206299999999995</v>
      </c>
      <c r="AG1888" s="12">
        <v>2.7250000000000001</v>
      </c>
      <c r="AH1888" s="12">
        <v>0.01</v>
      </c>
      <c r="AI1888" s="12">
        <v>4.5350000000000001</v>
      </c>
      <c r="AJ1888" s="12">
        <v>3.8750999999999998</v>
      </c>
      <c r="AK1888" s="12">
        <v>5.5149999999999997</v>
      </c>
      <c r="AL1888" s="12">
        <v>7.3</v>
      </c>
      <c r="AM1888" s="12">
        <v>1.1876</v>
      </c>
      <c r="AN1888" s="12">
        <v>2.59</v>
      </c>
      <c r="AO1888" s="12">
        <v>2.1150000000000002</v>
      </c>
      <c r="AP1888" s="12">
        <v>4.9000000000000004</v>
      </c>
      <c r="AR1888" s="16">
        <v>8.75</v>
      </c>
      <c r="AS1888" s="16">
        <v>9.1</v>
      </c>
      <c r="AT1888" s="16">
        <v>9.0749999999999993</v>
      </c>
      <c r="AU1888" s="9">
        <v>8.6750000000000007</v>
      </c>
      <c r="AV1888" s="9">
        <v>9.2750000000000004</v>
      </c>
      <c r="AW1888" s="9">
        <v>11.19</v>
      </c>
    </row>
    <row r="1889" spans="1:49" x14ac:dyDescent="0.2">
      <c r="A1889" s="7">
        <v>38803</v>
      </c>
      <c r="B1889" s="8">
        <v>1.2016</v>
      </c>
      <c r="C1889" s="9">
        <v>116.74</v>
      </c>
      <c r="D1889" s="8">
        <v>1.7464</v>
      </c>
      <c r="E1889" s="8">
        <v>1.1688000000000001</v>
      </c>
      <c r="F1889" s="8">
        <v>0.70569999999999999</v>
      </c>
      <c r="G1889" s="8">
        <v>0.60670000000000002</v>
      </c>
      <c r="H1889" s="8">
        <v>1.3088</v>
      </c>
      <c r="I1889" s="8">
        <v>6.6134000000000004</v>
      </c>
      <c r="J1889" s="8">
        <v>7.7854999999999999</v>
      </c>
      <c r="L1889" s="14">
        <f t="shared" si="205"/>
        <v>-1.6616816218012476E-3</v>
      </c>
      <c r="M1889" s="14">
        <f t="shared" si="206"/>
        <v>6.1675518245674077E-3</v>
      </c>
      <c r="N1889" s="14">
        <f t="shared" si="207"/>
        <v>2.2956841138659367E-3</v>
      </c>
      <c r="O1889" s="14">
        <f t="shared" si="208"/>
        <v>-1.0266940451746365E-3</v>
      </c>
      <c r="P1889" s="14">
        <f t="shared" si="207"/>
        <v>-4.233102864399596E-3</v>
      </c>
      <c r="Q1889" s="14">
        <f t="shared" si="207"/>
        <v>-2.7942143326759039E-3</v>
      </c>
      <c r="R1889" s="14">
        <f t="shared" si="209"/>
        <v>1.6045232273838028E-3</v>
      </c>
      <c r="S1889" s="14">
        <f t="shared" si="210"/>
        <v>1.7691353917801411E-3</v>
      </c>
      <c r="T1889" s="14">
        <f t="shared" si="211"/>
        <v>-2.5945668229401253E-3</v>
      </c>
      <c r="U1889" s="14">
        <v>0</v>
      </c>
      <c r="W1889" s="23">
        <v>2.6379999999999999</v>
      </c>
      <c r="X1889" s="23">
        <v>8.2500000000000004E-2</v>
      </c>
      <c r="Y1889" s="23">
        <v>4.5715599999999998</v>
      </c>
      <c r="Z1889" s="23">
        <v>3.8528599999999997</v>
      </c>
      <c r="AA1889" s="23">
        <v>5.57</v>
      </c>
      <c r="AB1889" s="23">
        <v>7.3550000000000004</v>
      </c>
      <c r="AC1889" s="23">
        <v>1.1333299999999999</v>
      </c>
      <c r="AD1889" s="23">
        <v>2.74</v>
      </c>
      <c r="AE1889" s="23">
        <v>2.17</v>
      </c>
      <c r="AF1889" s="21">
        <v>4.8218800000000002</v>
      </c>
      <c r="AG1889" s="12">
        <v>2.7250000000000001</v>
      </c>
      <c r="AH1889" s="12">
        <v>0.09</v>
      </c>
      <c r="AI1889" s="12">
        <v>4.5350000000000001</v>
      </c>
      <c r="AJ1889" s="12">
        <v>3.895</v>
      </c>
      <c r="AK1889" s="12">
        <v>5.5149999999999997</v>
      </c>
      <c r="AL1889" s="12">
        <v>7.33</v>
      </c>
      <c r="AM1889" s="12">
        <v>1.1950000000000001</v>
      </c>
      <c r="AN1889" s="12">
        <v>2.61</v>
      </c>
      <c r="AO1889" s="12">
        <v>2.125</v>
      </c>
      <c r="AP1889" s="12">
        <v>4.9249999999999998</v>
      </c>
      <c r="AR1889" s="16">
        <v>10.25</v>
      </c>
      <c r="AS1889" s="16">
        <v>9.5500000000000007</v>
      </c>
      <c r="AT1889" s="16">
        <v>9.5250000000000004</v>
      </c>
      <c r="AU1889" s="9">
        <v>8.9250000000000007</v>
      </c>
      <c r="AV1889" s="9">
        <v>9.5</v>
      </c>
      <c r="AW1889" s="9">
        <v>11.46</v>
      </c>
    </row>
    <row r="1890" spans="1:49" x14ac:dyDescent="0.2">
      <c r="A1890" s="7">
        <v>38804</v>
      </c>
      <c r="B1890" s="8">
        <v>1.2</v>
      </c>
      <c r="C1890" s="9">
        <v>117.95</v>
      </c>
      <c r="D1890" s="8">
        <v>1.7429999999999999</v>
      </c>
      <c r="E1890" s="8">
        <v>1.1709000000000001</v>
      </c>
      <c r="F1890" s="8">
        <v>0.70499999999999996</v>
      </c>
      <c r="G1890" s="8">
        <v>0.60370000000000001</v>
      </c>
      <c r="H1890" s="8">
        <v>1.3099000000000001</v>
      </c>
      <c r="I1890" s="8">
        <v>6.6177999999999999</v>
      </c>
      <c r="J1890" s="8">
        <v>7.8167999999999997</v>
      </c>
      <c r="L1890" s="14">
        <f t="shared" si="205"/>
        <v>-1.3315579227697327E-3</v>
      </c>
      <c r="M1890" s="14">
        <f t="shared" si="206"/>
        <v>-1.025858414582459E-2</v>
      </c>
      <c r="N1890" s="14">
        <f t="shared" si="207"/>
        <v>-1.9468621163536426E-3</v>
      </c>
      <c r="O1890" s="14">
        <f t="shared" si="208"/>
        <v>-1.793492185498291E-3</v>
      </c>
      <c r="P1890" s="14">
        <f t="shared" si="207"/>
        <v>-9.919229134193186E-4</v>
      </c>
      <c r="Q1890" s="14">
        <f t="shared" si="207"/>
        <v>-4.9447832536674285E-3</v>
      </c>
      <c r="R1890" s="14">
        <f t="shared" si="209"/>
        <v>-8.3975876021080698E-4</v>
      </c>
      <c r="S1890" s="14">
        <f t="shared" si="210"/>
        <v>-6.6487352292299295E-4</v>
      </c>
      <c r="T1890" s="14">
        <f t="shared" si="211"/>
        <v>-4.0041960904717566E-3</v>
      </c>
      <c r="U1890" s="14">
        <v>0</v>
      </c>
      <c r="W1890" s="23">
        <v>2.64</v>
      </c>
      <c r="X1890" s="23">
        <v>7.8130000000000005E-2</v>
      </c>
      <c r="Y1890" s="23">
        <v>4.5718800000000002</v>
      </c>
      <c r="Z1890" s="23">
        <v>3.84857</v>
      </c>
      <c r="AA1890" s="23">
        <v>5.62</v>
      </c>
      <c r="AB1890" s="23">
        <v>7.3949999999999996</v>
      </c>
      <c r="AC1890" s="23">
        <v>1.1358299999999999</v>
      </c>
      <c r="AD1890" s="23">
        <v>2.76</v>
      </c>
      <c r="AE1890" s="23">
        <v>2.17</v>
      </c>
      <c r="AF1890" s="21">
        <v>4.8224999999999998</v>
      </c>
      <c r="AG1890" s="12">
        <v>2.7650000000000001</v>
      </c>
      <c r="AH1890" s="12">
        <v>7.0000000000000007E-2</v>
      </c>
      <c r="AI1890" s="12">
        <v>4.5625999999999998</v>
      </c>
      <c r="AJ1890" s="12">
        <v>3.8750999999999998</v>
      </c>
      <c r="AK1890" s="12">
        <v>5.5149999999999997</v>
      </c>
      <c r="AL1890" s="12">
        <v>7.33</v>
      </c>
      <c r="AM1890" s="12">
        <v>1.2</v>
      </c>
      <c r="AN1890" s="12">
        <v>2.61</v>
      </c>
      <c r="AO1890" s="12">
        <v>2.1150000000000002</v>
      </c>
      <c r="AP1890" s="12">
        <v>4.9450000000000003</v>
      </c>
      <c r="AR1890" s="16">
        <v>10.5</v>
      </c>
      <c r="AS1890" s="16">
        <v>9.6</v>
      </c>
      <c r="AT1890" s="16">
        <v>9.5250000000000004</v>
      </c>
      <c r="AU1890" s="9">
        <v>9.0250000000000004</v>
      </c>
      <c r="AV1890" s="9">
        <v>9.6999999999999993</v>
      </c>
      <c r="AW1890" s="9">
        <v>11.58</v>
      </c>
    </row>
    <row r="1891" spans="1:49" x14ac:dyDescent="0.2">
      <c r="A1891" s="7">
        <v>38805</v>
      </c>
      <c r="B1891" s="8">
        <v>1.2023999999999999</v>
      </c>
      <c r="C1891" s="9">
        <v>117.82</v>
      </c>
      <c r="D1891" s="8">
        <v>1.7345000000000002</v>
      </c>
      <c r="E1891" s="8">
        <v>1.1720999999999999</v>
      </c>
      <c r="F1891" s="8">
        <v>0.70640000000000003</v>
      </c>
      <c r="G1891" s="8">
        <v>0.60509999999999997</v>
      </c>
      <c r="H1891" s="8">
        <v>1.3104</v>
      </c>
      <c r="I1891" s="8">
        <v>6.6371000000000002</v>
      </c>
      <c r="J1891" s="8">
        <v>7.8421000000000003</v>
      </c>
      <c r="L1891" s="14">
        <f t="shared" si="205"/>
        <v>2.0000000000000018E-3</v>
      </c>
      <c r="M1891" s="14">
        <f t="shared" si="206"/>
        <v>1.1033780342897259E-3</v>
      </c>
      <c r="N1891" s="14">
        <f t="shared" si="207"/>
        <v>-4.8766494549625783E-3</v>
      </c>
      <c r="O1891" s="14">
        <f t="shared" si="208"/>
        <v>-1.0238034297413989E-3</v>
      </c>
      <c r="P1891" s="14">
        <f t="shared" si="207"/>
        <v>1.9858156028369489E-3</v>
      </c>
      <c r="Q1891" s="14">
        <f t="shared" si="207"/>
        <v>2.3190326321018695E-3</v>
      </c>
      <c r="R1891" s="14">
        <f t="shared" si="209"/>
        <v>-3.8156288156288021E-4</v>
      </c>
      <c r="S1891" s="14">
        <f t="shared" si="210"/>
        <v>-2.9078965210710406E-3</v>
      </c>
      <c r="T1891" s="14">
        <f t="shared" si="211"/>
        <v>-3.2261766618636445E-3</v>
      </c>
      <c r="U1891" s="14">
        <v>0</v>
      </c>
      <c r="W1891" s="23">
        <v>2.6470000000000002</v>
      </c>
      <c r="X1891" s="23">
        <v>7.7499999999999999E-2</v>
      </c>
      <c r="Y1891" s="23">
        <v>4.5724999999999998</v>
      </c>
      <c r="Z1891" s="23">
        <v>3.86</v>
      </c>
      <c r="AA1891" s="23">
        <v>5.58</v>
      </c>
      <c r="AB1891" s="23">
        <v>7.3949999999999996</v>
      </c>
      <c r="AC1891" s="23">
        <v>1.1400000000000001</v>
      </c>
      <c r="AD1891" s="23">
        <v>2.7800000000000002</v>
      </c>
      <c r="AE1891" s="23">
        <v>2.1779999999999999</v>
      </c>
      <c r="AF1891" s="21">
        <v>4.8287500000000003</v>
      </c>
      <c r="AG1891" s="12">
        <v>2.7500999999999998</v>
      </c>
      <c r="AH1891" s="12">
        <v>0.01</v>
      </c>
      <c r="AI1891" s="12">
        <v>4.5312999999999999</v>
      </c>
      <c r="AJ1891" s="12">
        <v>3.9062999999999999</v>
      </c>
      <c r="AK1891" s="12">
        <v>5.4749999999999996</v>
      </c>
      <c r="AL1891" s="12">
        <v>7.34</v>
      </c>
      <c r="AM1891" s="12">
        <v>1.2</v>
      </c>
      <c r="AN1891" s="12">
        <v>2.64</v>
      </c>
      <c r="AO1891" s="12">
        <v>2.12</v>
      </c>
      <c r="AP1891" s="12">
        <v>4.9225000000000003</v>
      </c>
      <c r="AR1891" s="16">
        <v>10.9895</v>
      </c>
      <c r="AS1891" s="16">
        <v>9.9367999999999999</v>
      </c>
      <c r="AT1891" s="16">
        <v>9.8320000000000007</v>
      </c>
      <c r="AU1891" s="9">
        <v>8.875</v>
      </c>
      <c r="AV1891" s="9">
        <v>9.6</v>
      </c>
      <c r="AW1891" s="9">
        <v>10.95</v>
      </c>
    </row>
    <row r="1892" spans="1:49" x14ac:dyDescent="0.2">
      <c r="A1892" s="7">
        <v>38806</v>
      </c>
      <c r="B1892" s="8">
        <v>1.2166999999999999</v>
      </c>
      <c r="C1892" s="9">
        <v>117.32</v>
      </c>
      <c r="D1892" s="8">
        <v>1.7459</v>
      </c>
      <c r="E1892" s="8">
        <v>1.1597</v>
      </c>
      <c r="F1892" s="8">
        <v>0.71460000000000001</v>
      </c>
      <c r="G1892" s="8">
        <v>0.61319999999999997</v>
      </c>
      <c r="H1892" s="8">
        <v>1.2968999999999999</v>
      </c>
      <c r="I1892" s="8">
        <v>6.5551000000000004</v>
      </c>
      <c r="J1892" s="8">
        <v>7.7290999999999999</v>
      </c>
      <c r="L1892" s="14">
        <f t="shared" si="205"/>
        <v>1.1892880904856851E-2</v>
      </c>
      <c r="M1892" s="14">
        <f t="shared" si="206"/>
        <v>4.2618479372655838E-3</v>
      </c>
      <c r="N1892" s="14">
        <f t="shared" si="207"/>
        <v>6.5724992793312342E-3</v>
      </c>
      <c r="O1892" s="14">
        <f t="shared" si="208"/>
        <v>1.0692420453565443E-2</v>
      </c>
      <c r="P1892" s="14">
        <f t="shared" si="207"/>
        <v>1.1608154020384953E-2</v>
      </c>
      <c r="Q1892" s="14">
        <f t="shared" si="207"/>
        <v>1.3386217154189417E-2</v>
      </c>
      <c r="R1892" s="14">
        <f t="shared" si="209"/>
        <v>1.0409437890353868E-2</v>
      </c>
      <c r="S1892" s="14">
        <f t="shared" si="210"/>
        <v>1.2509343869658629E-2</v>
      </c>
      <c r="T1892" s="14">
        <f t="shared" si="211"/>
        <v>1.4620072194692746E-2</v>
      </c>
      <c r="U1892" s="14">
        <v>0</v>
      </c>
      <c r="W1892" s="23">
        <v>2.649</v>
      </c>
      <c r="X1892" s="23">
        <v>7.8750000000000001E-2</v>
      </c>
      <c r="Y1892" s="23">
        <v>4.5765599999999997</v>
      </c>
      <c r="Z1892" s="23">
        <v>3.86</v>
      </c>
      <c r="AA1892" s="23">
        <v>5.6050000000000004</v>
      </c>
      <c r="AB1892" s="23">
        <v>7.41</v>
      </c>
      <c r="AC1892" s="23">
        <v>1.14083</v>
      </c>
      <c r="AD1892" s="23">
        <v>2.77</v>
      </c>
      <c r="AE1892" s="23">
        <v>2.1779999999999999</v>
      </c>
      <c r="AF1892" s="21">
        <v>4.8256300000000003</v>
      </c>
      <c r="AG1892" s="12">
        <v>2.7812999999999999</v>
      </c>
      <c r="AH1892" s="12">
        <v>9.5000000000000001E-2</v>
      </c>
      <c r="AI1892" s="12">
        <v>4.55</v>
      </c>
      <c r="AJ1892" s="12">
        <v>3.9062999999999999</v>
      </c>
      <c r="AK1892" s="12">
        <v>5.5350000000000001</v>
      </c>
      <c r="AL1892" s="12">
        <v>7.37</v>
      </c>
      <c r="AM1892" s="12">
        <v>1.1876</v>
      </c>
      <c r="AN1892" s="12">
        <v>2.64</v>
      </c>
      <c r="AO1892" s="12">
        <v>2.1800000000000002</v>
      </c>
      <c r="AP1892" s="12">
        <v>4.9375</v>
      </c>
      <c r="AR1892" s="16">
        <v>11.2895</v>
      </c>
      <c r="AS1892" s="16">
        <v>9.9217999999999993</v>
      </c>
      <c r="AT1892" s="16">
        <v>9.782</v>
      </c>
      <c r="AU1892" s="9">
        <v>8.9499999999999993</v>
      </c>
      <c r="AV1892" s="9">
        <v>9.5</v>
      </c>
      <c r="AW1892" s="9">
        <v>11.57</v>
      </c>
    </row>
    <row r="1893" spans="1:49" x14ac:dyDescent="0.2">
      <c r="A1893" s="7">
        <v>38807</v>
      </c>
      <c r="B1893" s="8">
        <v>1.2118</v>
      </c>
      <c r="C1893" s="9">
        <v>117.78</v>
      </c>
      <c r="D1893" s="8">
        <v>1.7372000000000001</v>
      </c>
      <c r="E1893" s="8">
        <v>1.1686000000000001</v>
      </c>
      <c r="F1893" s="8">
        <v>0.71650000000000003</v>
      </c>
      <c r="G1893" s="8">
        <v>0.61570000000000003</v>
      </c>
      <c r="H1893" s="8">
        <v>1.3042</v>
      </c>
      <c r="I1893" s="8">
        <v>6.5525000000000002</v>
      </c>
      <c r="J1893" s="8">
        <v>7.7953000000000001</v>
      </c>
      <c r="L1893" s="14">
        <f t="shared" si="205"/>
        <v>-4.0272869236458453E-3</v>
      </c>
      <c r="M1893" s="14">
        <f t="shared" si="206"/>
        <v>-3.9055866870436606E-3</v>
      </c>
      <c r="N1893" s="14">
        <f t="shared" si="207"/>
        <v>-4.9831032705194289E-3</v>
      </c>
      <c r="O1893" s="14">
        <f t="shared" si="208"/>
        <v>-7.6159507102516733E-3</v>
      </c>
      <c r="P1893" s="14">
        <f t="shared" si="207"/>
        <v>2.6588301147494331E-3</v>
      </c>
      <c r="Q1893" s="14">
        <f t="shared" si="207"/>
        <v>4.076973255055627E-3</v>
      </c>
      <c r="R1893" s="14">
        <f t="shared" si="209"/>
        <v>-5.5973010274498192E-3</v>
      </c>
      <c r="S1893" s="14">
        <f t="shared" si="210"/>
        <v>3.9679511636792064E-4</v>
      </c>
      <c r="T1893" s="14">
        <f t="shared" si="211"/>
        <v>-8.4922966402832811E-3</v>
      </c>
      <c r="U1893" s="14">
        <v>0</v>
      </c>
      <c r="W1893" s="23">
        <v>2.6470000000000002</v>
      </c>
      <c r="X1893" s="23">
        <v>7.8750000000000001E-2</v>
      </c>
      <c r="Y1893" s="23">
        <v>4.5918799999999997</v>
      </c>
      <c r="Z1893" s="23">
        <v>3.8714300000000001</v>
      </c>
      <c r="AA1893" s="23">
        <v>5.6</v>
      </c>
      <c r="AB1893" s="23">
        <v>7.415</v>
      </c>
      <c r="AC1893" s="23">
        <v>1.14083</v>
      </c>
      <c r="AD1893" s="23">
        <v>2.87</v>
      </c>
      <c r="AE1893" s="23">
        <v>2.1800000000000002</v>
      </c>
      <c r="AF1893" s="21">
        <v>4.8293800000000005</v>
      </c>
      <c r="AG1893" s="12">
        <v>2.7949999999999999</v>
      </c>
      <c r="AH1893" s="12">
        <v>0.09</v>
      </c>
      <c r="AI1893" s="12">
        <v>4.55</v>
      </c>
      <c r="AJ1893" s="12">
        <v>3.9249999999999998</v>
      </c>
      <c r="AK1893" s="12">
        <v>5.53</v>
      </c>
      <c r="AL1893" s="12">
        <v>7.37</v>
      </c>
      <c r="AM1893" s="12">
        <v>1.21</v>
      </c>
      <c r="AN1893" s="12">
        <v>2.68</v>
      </c>
      <c r="AO1893" s="12">
        <v>2.1949999999999998</v>
      </c>
      <c r="AP1893" s="12">
        <v>4.9649999999999999</v>
      </c>
      <c r="AR1893" s="16">
        <v>10.870200000000001</v>
      </c>
      <c r="AS1893" s="16">
        <v>9.8117999999999999</v>
      </c>
      <c r="AT1893" s="16">
        <v>9.7169000000000008</v>
      </c>
      <c r="AU1893" s="9">
        <v>8.8000000000000007</v>
      </c>
      <c r="AV1893" s="9">
        <v>9.375</v>
      </c>
      <c r="AW1893" s="9">
        <v>11.39</v>
      </c>
    </row>
    <row r="1894" spans="1:49" x14ac:dyDescent="0.2">
      <c r="A1894" s="7">
        <v>38810</v>
      </c>
      <c r="B1894" s="8">
        <v>1.2139</v>
      </c>
      <c r="C1894" s="9">
        <v>117.68</v>
      </c>
      <c r="D1894" s="8">
        <v>1.7391999999999999</v>
      </c>
      <c r="E1894" s="8">
        <v>1.171</v>
      </c>
      <c r="F1894" s="8">
        <v>0.71579999999999999</v>
      </c>
      <c r="G1894" s="8">
        <v>0.60909999999999997</v>
      </c>
      <c r="H1894" s="8">
        <v>1.3044</v>
      </c>
      <c r="I1894" s="8">
        <v>6.4863</v>
      </c>
      <c r="J1894" s="8">
        <v>7.7466999999999997</v>
      </c>
      <c r="L1894" s="14">
        <f t="shared" si="205"/>
        <v>1.732959234197029E-3</v>
      </c>
      <c r="M1894" s="14">
        <f t="shared" si="206"/>
        <v>8.4976206662124021E-4</v>
      </c>
      <c r="N1894" s="14">
        <f t="shared" si="207"/>
        <v>1.1512779184894573E-3</v>
      </c>
      <c r="O1894" s="14">
        <f t="shared" si="208"/>
        <v>-2.0495303159692169E-3</v>
      </c>
      <c r="P1894" s="14">
        <f t="shared" si="207"/>
        <v>-9.7697138869512479E-4</v>
      </c>
      <c r="Q1894" s="14">
        <f t="shared" si="207"/>
        <v>-1.0719506253045408E-2</v>
      </c>
      <c r="R1894" s="14">
        <f t="shared" si="209"/>
        <v>-1.5332720024530122E-4</v>
      </c>
      <c r="S1894" s="14">
        <f t="shared" si="210"/>
        <v>1.0206126759477741E-2</v>
      </c>
      <c r="T1894" s="14">
        <f t="shared" si="211"/>
        <v>6.2736390979385437E-3</v>
      </c>
      <c r="U1894" s="14">
        <v>0</v>
      </c>
      <c r="W1894" s="23">
        <v>2.6470000000000002</v>
      </c>
      <c r="X1894" s="23">
        <v>7.6249999999999998E-2</v>
      </c>
      <c r="Y1894" s="23">
        <v>4.5868799999999998</v>
      </c>
      <c r="Z1894" s="23">
        <v>3.8785699999999999</v>
      </c>
      <c r="AA1894" s="23">
        <v>5.5750000000000002</v>
      </c>
      <c r="AB1894" s="23">
        <v>7.3650000000000002</v>
      </c>
      <c r="AC1894" s="23">
        <v>1.1499999999999999</v>
      </c>
      <c r="AD1894" s="23">
        <v>2.86</v>
      </c>
      <c r="AE1894" s="23">
        <v>2.1800000000000002</v>
      </c>
      <c r="AF1894" s="21">
        <v>4.83</v>
      </c>
      <c r="AG1894" s="12">
        <v>2.7812999999999999</v>
      </c>
      <c r="AH1894" s="12">
        <v>0.1</v>
      </c>
      <c r="AI1894" s="12">
        <v>4.5625999999999998</v>
      </c>
      <c r="AJ1894" s="12">
        <v>3.9062999999999999</v>
      </c>
      <c r="AK1894" s="12">
        <v>5.5</v>
      </c>
      <c r="AL1894" s="12">
        <v>7.36</v>
      </c>
      <c r="AM1894" s="12">
        <v>1.2187999999999999</v>
      </c>
      <c r="AN1894" s="12">
        <v>2.67</v>
      </c>
      <c r="AO1894" s="12">
        <v>2.1800000000000002</v>
      </c>
      <c r="AP1894" s="12">
        <v>4.9550000000000001</v>
      </c>
      <c r="AR1894" s="16">
        <v>10.004300000000001</v>
      </c>
      <c r="AS1894" s="16">
        <v>9.6738</v>
      </c>
      <c r="AT1894" s="16">
        <v>9.6739999999999995</v>
      </c>
      <c r="AU1894" s="9">
        <v>8.7750000000000004</v>
      </c>
      <c r="AV1894" s="9">
        <v>9.3000000000000007</v>
      </c>
      <c r="AW1894" s="9">
        <v>11.57</v>
      </c>
    </row>
    <row r="1895" spans="1:49" x14ac:dyDescent="0.2">
      <c r="A1895" s="7">
        <v>38811</v>
      </c>
      <c r="B1895" s="8">
        <v>1.2259</v>
      </c>
      <c r="C1895" s="9">
        <v>117.54</v>
      </c>
      <c r="D1895" s="8">
        <v>1.7551999999999999</v>
      </c>
      <c r="E1895" s="8">
        <v>1.1632</v>
      </c>
      <c r="F1895" s="8">
        <v>0.72040000000000004</v>
      </c>
      <c r="G1895" s="8">
        <v>0.60899999999999999</v>
      </c>
      <c r="H1895" s="8">
        <v>1.2905</v>
      </c>
      <c r="I1895" s="8">
        <v>6.4230999999999998</v>
      </c>
      <c r="J1895" s="8">
        <v>7.6487999999999996</v>
      </c>
      <c r="L1895" s="14">
        <f t="shared" si="205"/>
        <v>9.8854930389653539E-3</v>
      </c>
      <c r="M1895" s="14">
        <f t="shared" si="206"/>
        <v>1.1910838863364859E-3</v>
      </c>
      <c r="N1895" s="14">
        <f t="shared" si="207"/>
        <v>9.1996320147194055E-3</v>
      </c>
      <c r="O1895" s="14">
        <f t="shared" si="208"/>
        <v>6.7056396148554853E-3</v>
      </c>
      <c r="P1895" s="14">
        <f t="shared" si="207"/>
        <v>6.4263760827047989E-3</v>
      </c>
      <c r="Q1895" s="14">
        <f t="shared" si="207"/>
        <v>-1.6417665407975068E-4</v>
      </c>
      <c r="R1895" s="14">
        <f t="shared" si="209"/>
        <v>1.0771018984889524E-2</v>
      </c>
      <c r="S1895" s="14">
        <f t="shared" si="210"/>
        <v>9.8394856066386094E-3</v>
      </c>
      <c r="T1895" s="14">
        <f t="shared" si="211"/>
        <v>1.2799393368894574E-2</v>
      </c>
      <c r="U1895" s="14">
        <v>0</v>
      </c>
      <c r="W1895" s="23">
        <v>2.649</v>
      </c>
      <c r="X1895" s="23">
        <v>7.8750000000000001E-2</v>
      </c>
      <c r="Y1895" s="23">
        <v>4.5875000000000004</v>
      </c>
      <c r="Z1895" s="23">
        <v>3.88</v>
      </c>
      <c r="AA1895" s="23">
        <v>5.58</v>
      </c>
      <c r="AB1895" s="23">
        <v>7.4349999999999996</v>
      </c>
      <c r="AC1895" s="23">
        <v>1.1499999999999999</v>
      </c>
      <c r="AD1895" s="23">
        <v>2.83</v>
      </c>
      <c r="AE1895" s="23">
        <v>2.1779999999999999</v>
      </c>
      <c r="AF1895" s="21">
        <v>4.8375000000000004</v>
      </c>
      <c r="AG1895" s="12">
        <v>2.7812999999999999</v>
      </c>
      <c r="AH1895" s="12">
        <v>0.01</v>
      </c>
      <c r="AI1895" s="12">
        <v>4.5625999999999998</v>
      </c>
      <c r="AJ1895" s="12">
        <v>3.9375999999999998</v>
      </c>
      <c r="AK1895" s="12">
        <v>5.5149999999999997</v>
      </c>
      <c r="AL1895" s="12">
        <v>7.3650000000000002</v>
      </c>
      <c r="AM1895" s="12">
        <v>1.2187999999999999</v>
      </c>
      <c r="AN1895" s="12">
        <v>2.65</v>
      </c>
      <c r="AO1895" s="12">
        <v>2.2000000000000002</v>
      </c>
      <c r="AP1895" s="12">
        <v>4.96</v>
      </c>
      <c r="AR1895" s="16">
        <v>9.6</v>
      </c>
      <c r="AS1895" s="16">
        <v>9.75</v>
      </c>
      <c r="AT1895" s="16">
        <v>9.7249999999999996</v>
      </c>
      <c r="AU1895" s="9">
        <v>8.7750000000000004</v>
      </c>
      <c r="AV1895" s="9">
        <v>9.4</v>
      </c>
      <c r="AW1895" s="9">
        <v>11.14</v>
      </c>
    </row>
    <row r="1896" spans="1:49" x14ac:dyDescent="0.2">
      <c r="A1896" s="7">
        <v>38812</v>
      </c>
      <c r="B1896" s="8">
        <v>1.2288999999999999</v>
      </c>
      <c r="C1896" s="9">
        <v>117.42</v>
      </c>
      <c r="D1896" s="8">
        <v>1.7538</v>
      </c>
      <c r="E1896" s="8">
        <v>1.1620999999999999</v>
      </c>
      <c r="F1896" s="8">
        <v>0.72799999999999998</v>
      </c>
      <c r="G1896" s="8">
        <v>0.6159</v>
      </c>
      <c r="H1896" s="8">
        <v>1.2837000000000001</v>
      </c>
      <c r="I1896" s="8">
        <v>6.4238999999999997</v>
      </c>
      <c r="J1896" s="8">
        <v>7.6059999999999999</v>
      </c>
      <c r="L1896" s="14">
        <f t="shared" si="205"/>
        <v>2.4471816624520581E-3</v>
      </c>
      <c r="M1896" s="14">
        <f t="shared" si="206"/>
        <v>1.0219724067450642E-3</v>
      </c>
      <c r="N1896" s="14">
        <f t="shared" si="207"/>
        <v>-7.9762989972642639E-4</v>
      </c>
      <c r="O1896" s="14">
        <f t="shared" si="208"/>
        <v>9.4656225798139815E-4</v>
      </c>
      <c r="P1896" s="14">
        <f t="shared" si="207"/>
        <v>1.0549694614103267E-2</v>
      </c>
      <c r="Q1896" s="14">
        <f t="shared" si="207"/>
        <v>1.1330049261083719E-2</v>
      </c>
      <c r="R1896" s="14">
        <f t="shared" si="209"/>
        <v>5.2971878164680408E-3</v>
      </c>
      <c r="S1896" s="14">
        <f t="shared" si="210"/>
        <v>-1.2453493983399788E-4</v>
      </c>
      <c r="T1896" s="14">
        <f t="shared" si="211"/>
        <v>5.6271364712068284E-3</v>
      </c>
      <c r="U1896" s="14">
        <v>0</v>
      </c>
      <c r="W1896" s="23">
        <v>2.6509999999999998</v>
      </c>
      <c r="X1896" s="23">
        <v>7.7499999999999999E-2</v>
      </c>
      <c r="Y1896" s="23">
        <v>4.5893800000000002</v>
      </c>
      <c r="Z1896" s="23">
        <v>3.8757099999999998</v>
      </c>
      <c r="AA1896" s="23">
        <v>5.6050000000000004</v>
      </c>
      <c r="AB1896" s="23">
        <v>7.4349999999999996</v>
      </c>
      <c r="AC1896" s="23">
        <v>1.1599999999999999</v>
      </c>
      <c r="AD1896" s="23">
        <v>2.7800000000000002</v>
      </c>
      <c r="AE1896" s="23">
        <v>2.1680000000000001</v>
      </c>
      <c r="AF1896" s="21">
        <v>4.84</v>
      </c>
      <c r="AG1896" s="12">
        <v>2.8</v>
      </c>
      <c r="AH1896" s="12">
        <v>0.01</v>
      </c>
      <c r="AI1896" s="12">
        <v>4.5625999999999998</v>
      </c>
      <c r="AJ1896" s="12">
        <v>3.9375999999999998</v>
      </c>
      <c r="AK1896" s="12">
        <v>5.5600000000000005</v>
      </c>
      <c r="AL1896" s="12">
        <v>7.375</v>
      </c>
      <c r="AM1896" s="12">
        <v>1.19</v>
      </c>
      <c r="AN1896" s="12">
        <v>2.6749999999999998</v>
      </c>
      <c r="AO1896" s="12">
        <v>2.2200000000000002</v>
      </c>
      <c r="AP1896" s="12">
        <v>4.9950000000000001</v>
      </c>
      <c r="AR1896" s="16">
        <v>10.6791</v>
      </c>
      <c r="AS1896" s="16">
        <v>9.6987000000000005</v>
      </c>
      <c r="AT1896" s="16">
        <v>9.6989000000000001</v>
      </c>
      <c r="AU1896" s="9">
        <v>8.875</v>
      </c>
      <c r="AV1896" s="9">
        <v>9.3000000000000007</v>
      </c>
      <c r="AW1896" s="9">
        <v>11.13</v>
      </c>
    </row>
    <row r="1897" spans="1:49" x14ac:dyDescent="0.2">
      <c r="A1897" s="7">
        <v>38813</v>
      </c>
      <c r="B1897" s="8">
        <v>1.2230000000000001</v>
      </c>
      <c r="C1897" s="9">
        <v>117.75</v>
      </c>
      <c r="D1897" s="8">
        <v>1.7532999999999999</v>
      </c>
      <c r="E1897" s="8">
        <v>1.1529</v>
      </c>
      <c r="F1897" s="8">
        <v>0.73109999999999997</v>
      </c>
      <c r="G1897" s="8">
        <v>0.61350000000000005</v>
      </c>
      <c r="H1897" s="8">
        <v>1.29</v>
      </c>
      <c r="I1897" s="8">
        <v>6.4570999999999996</v>
      </c>
      <c r="J1897" s="8">
        <v>7.6336000000000004</v>
      </c>
      <c r="L1897" s="14">
        <f t="shared" si="205"/>
        <v>-4.80104158190231E-3</v>
      </c>
      <c r="M1897" s="14">
        <f t="shared" si="206"/>
        <v>-2.8025477707006585E-3</v>
      </c>
      <c r="N1897" s="14">
        <f t="shared" si="207"/>
        <v>-2.8509522180419911E-4</v>
      </c>
      <c r="O1897" s="14">
        <f t="shared" si="208"/>
        <v>7.9798768323358082E-3</v>
      </c>
      <c r="P1897" s="14">
        <f t="shared" si="207"/>
        <v>4.2582417582417431E-3</v>
      </c>
      <c r="Q1897" s="14">
        <f t="shared" si="207"/>
        <v>-3.8967364831952178E-3</v>
      </c>
      <c r="R1897" s="14">
        <f t="shared" si="209"/>
        <v>-4.8837209302324824E-3</v>
      </c>
      <c r="S1897" s="14">
        <f t="shared" si="210"/>
        <v>-5.1416270461971392E-3</v>
      </c>
      <c r="T1897" s="14">
        <f t="shared" si="211"/>
        <v>-3.6155942150493114E-3</v>
      </c>
      <c r="U1897" s="14">
        <v>0</v>
      </c>
      <c r="W1897" s="23">
        <v>2.6539999999999999</v>
      </c>
      <c r="X1897" s="23">
        <v>7.7499999999999999E-2</v>
      </c>
      <c r="Y1897" s="23">
        <v>4.585</v>
      </c>
      <c r="Z1897" s="23">
        <v>3.8785699999999999</v>
      </c>
      <c r="AA1897" s="23">
        <v>5.59</v>
      </c>
      <c r="AB1897" s="23">
        <v>7.4349999999999996</v>
      </c>
      <c r="AC1897" s="23">
        <v>1.1599999999999999</v>
      </c>
      <c r="AD1897" s="23">
        <v>2.7800000000000002</v>
      </c>
      <c r="AE1897" s="23">
        <v>2.1749999999999998</v>
      </c>
      <c r="AF1897" s="21">
        <v>4.8487499999999999</v>
      </c>
      <c r="AG1897" s="12">
        <v>2.7450000000000001</v>
      </c>
      <c r="AH1897" s="12">
        <v>0.08</v>
      </c>
      <c r="AI1897" s="12">
        <v>4.5350000000000001</v>
      </c>
      <c r="AJ1897" s="12">
        <v>3.9375999999999998</v>
      </c>
      <c r="AK1897" s="12">
        <v>5.625</v>
      </c>
      <c r="AL1897" s="12">
        <v>7.415</v>
      </c>
      <c r="AM1897" s="12">
        <v>1.2187999999999999</v>
      </c>
      <c r="AN1897" s="12">
        <v>2.69</v>
      </c>
      <c r="AO1897" s="12">
        <v>2.16</v>
      </c>
      <c r="AP1897" s="12">
        <v>4.9950000000000001</v>
      </c>
      <c r="AR1897" s="16">
        <v>9.6</v>
      </c>
      <c r="AS1897" s="16">
        <v>9.6999999999999993</v>
      </c>
      <c r="AT1897" s="16">
        <v>9.6750000000000007</v>
      </c>
      <c r="AU1897" s="9">
        <v>8.8000000000000007</v>
      </c>
      <c r="AV1897" s="9">
        <v>9.125</v>
      </c>
      <c r="AW1897" s="9">
        <v>11.45</v>
      </c>
    </row>
    <row r="1898" spans="1:49" x14ac:dyDescent="0.2">
      <c r="A1898" s="7">
        <v>38814</v>
      </c>
      <c r="B1898" s="8">
        <v>1.2093</v>
      </c>
      <c r="C1898" s="9">
        <v>118.3</v>
      </c>
      <c r="D1898" s="8">
        <v>1.7422</v>
      </c>
      <c r="E1898" s="8">
        <v>1.1494</v>
      </c>
      <c r="F1898" s="8">
        <v>0.72619999999999996</v>
      </c>
      <c r="G1898" s="8">
        <v>0.60819999999999996</v>
      </c>
      <c r="H1898" s="8">
        <v>1.3014999999999999</v>
      </c>
      <c r="I1898" s="8">
        <v>6.5042999999999997</v>
      </c>
      <c r="J1898" s="8">
        <v>7.7344999999999997</v>
      </c>
      <c r="L1898" s="14">
        <f t="shared" si="205"/>
        <v>-1.120196238757154E-2</v>
      </c>
      <c r="M1898" s="14">
        <f t="shared" si="206"/>
        <v>-4.6491969568892566E-3</v>
      </c>
      <c r="N1898" s="14">
        <f t="shared" si="207"/>
        <v>-6.3309188387611348E-3</v>
      </c>
      <c r="O1898" s="14">
        <f t="shared" si="208"/>
        <v>3.0450669914738882E-3</v>
      </c>
      <c r="P1898" s="14">
        <f t="shared" si="207"/>
        <v>-6.7022295171659252E-3</v>
      </c>
      <c r="Q1898" s="14">
        <f t="shared" si="207"/>
        <v>-8.6389568052160914E-3</v>
      </c>
      <c r="R1898" s="14">
        <f t="shared" si="209"/>
        <v>-8.8359585094121007E-3</v>
      </c>
      <c r="S1898" s="14">
        <f t="shared" si="210"/>
        <v>-7.2567378503451963E-3</v>
      </c>
      <c r="T1898" s="14">
        <f t="shared" si="211"/>
        <v>-1.3045445730169969E-2</v>
      </c>
      <c r="U1898" s="14">
        <v>0</v>
      </c>
      <c r="W1898" s="23">
        <v>2.641</v>
      </c>
      <c r="X1898" s="23">
        <v>0.08</v>
      </c>
      <c r="Y1898" s="23">
        <v>4.5796900000000003</v>
      </c>
      <c r="Z1898" s="23">
        <v>3.8928599999999998</v>
      </c>
      <c r="AA1898" s="23">
        <v>5.6050000000000004</v>
      </c>
      <c r="AB1898" s="23">
        <v>7.45</v>
      </c>
      <c r="AC1898" s="23">
        <v>1.1599999999999999</v>
      </c>
      <c r="AD1898" s="23">
        <v>2.81</v>
      </c>
      <c r="AE1898" s="23">
        <v>2.1629999999999998</v>
      </c>
      <c r="AF1898" s="21">
        <v>4.8518799999999995</v>
      </c>
      <c r="AG1898" s="12">
        <v>2.74</v>
      </c>
      <c r="AH1898" s="12">
        <v>0.01</v>
      </c>
      <c r="AI1898" s="12">
        <v>4.5600000000000005</v>
      </c>
      <c r="AJ1898" s="12">
        <v>3.9687999999999999</v>
      </c>
      <c r="AK1898" s="12">
        <v>5.5549999999999997</v>
      </c>
      <c r="AL1898" s="12">
        <v>7.34</v>
      </c>
      <c r="AM1898" s="12">
        <v>1.2187999999999999</v>
      </c>
      <c r="AN1898" s="12">
        <v>2.7</v>
      </c>
      <c r="AO1898" s="12">
        <v>2.2400000000000002</v>
      </c>
      <c r="AP1898" s="12">
        <v>5.05</v>
      </c>
      <c r="AR1898" s="16">
        <v>9.0500000000000007</v>
      </c>
      <c r="AS1898" s="16">
        <v>9.4499999999999993</v>
      </c>
      <c r="AT1898" s="16">
        <v>9.5250000000000004</v>
      </c>
      <c r="AU1898" s="9">
        <v>8.65</v>
      </c>
      <c r="AV1898" s="9">
        <v>9.0250000000000004</v>
      </c>
      <c r="AW1898" s="9">
        <v>12.26</v>
      </c>
    </row>
    <row r="1899" spans="1:49" x14ac:dyDescent="0.2">
      <c r="A1899" s="7">
        <v>38817</v>
      </c>
      <c r="B1899" s="8">
        <v>1.2111000000000001</v>
      </c>
      <c r="C1899" s="9">
        <v>118.35</v>
      </c>
      <c r="D1899" s="8">
        <v>1.7427000000000001</v>
      </c>
      <c r="E1899" s="8">
        <v>1.1482999999999999</v>
      </c>
      <c r="F1899" s="8">
        <v>0.72989999999999999</v>
      </c>
      <c r="G1899" s="8">
        <v>0.61060000000000003</v>
      </c>
      <c r="H1899" s="8">
        <v>1.3025</v>
      </c>
      <c r="I1899" s="8">
        <v>6.4767999999999999</v>
      </c>
      <c r="J1899" s="8">
        <v>7.7312000000000003</v>
      </c>
      <c r="L1899" s="14">
        <f t="shared" si="205"/>
        <v>1.4884644008930081E-3</v>
      </c>
      <c r="M1899" s="14">
        <f t="shared" si="206"/>
        <v>-4.2247570764675224E-4</v>
      </c>
      <c r="N1899" s="14">
        <f t="shared" si="207"/>
        <v>2.8699345654925601E-4</v>
      </c>
      <c r="O1899" s="14">
        <f t="shared" si="208"/>
        <v>9.5793782112707504E-4</v>
      </c>
      <c r="P1899" s="14">
        <f t="shared" si="207"/>
        <v>5.0950151473423411E-3</v>
      </c>
      <c r="Q1899" s="14">
        <f t="shared" si="207"/>
        <v>3.9460703715883394E-3</v>
      </c>
      <c r="R1899" s="14">
        <f t="shared" si="209"/>
        <v>-7.6775431861808574E-4</v>
      </c>
      <c r="S1899" s="14">
        <f t="shared" si="210"/>
        <v>4.245923913043459E-3</v>
      </c>
      <c r="T1899" s="14">
        <f t="shared" si="211"/>
        <v>4.268418874171509E-4</v>
      </c>
      <c r="U1899" s="14">
        <v>0</v>
      </c>
      <c r="W1899" s="23">
        <v>2.6379999999999999</v>
      </c>
      <c r="X1899" s="23">
        <v>0.08</v>
      </c>
      <c r="Y1899" s="23">
        <v>4.5862499999999997</v>
      </c>
      <c r="Z1899" s="23">
        <v>3.91</v>
      </c>
      <c r="AA1899" s="23">
        <v>5.6</v>
      </c>
      <c r="AB1899" s="23">
        <v>7.4349999999999996</v>
      </c>
      <c r="AC1899" s="23">
        <v>1.18</v>
      </c>
      <c r="AD1899" s="23">
        <v>2.81</v>
      </c>
      <c r="AE1899" s="23">
        <v>2.165</v>
      </c>
      <c r="AF1899" s="21">
        <v>4.8600000000000003</v>
      </c>
      <c r="AG1899" s="12">
        <v>2.7349999999999999</v>
      </c>
      <c r="AH1899" s="12">
        <v>0.01</v>
      </c>
      <c r="AI1899" s="12">
        <v>4.5625999999999998</v>
      </c>
      <c r="AJ1899" s="12">
        <v>4.0000999999999998</v>
      </c>
      <c r="AK1899" s="12">
        <v>5.5600000000000005</v>
      </c>
      <c r="AL1899" s="12">
        <v>7.3550000000000004</v>
      </c>
      <c r="AM1899" s="12">
        <v>1.2187999999999999</v>
      </c>
      <c r="AN1899" s="12">
        <v>2.7</v>
      </c>
      <c r="AO1899" s="12">
        <v>2.2000000000000002</v>
      </c>
      <c r="AP1899" s="12">
        <v>5.0199999999999996</v>
      </c>
      <c r="AR1899" s="16">
        <v>8.4887999999999995</v>
      </c>
      <c r="AS1899" s="16">
        <v>9.2911999999999999</v>
      </c>
      <c r="AT1899" s="16">
        <v>9.3994</v>
      </c>
      <c r="AU1899" s="9">
        <v>8.5500000000000007</v>
      </c>
      <c r="AV1899" s="9">
        <v>8.75</v>
      </c>
      <c r="AW1899" s="9">
        <v>12.19</v>
      </c>
    </row>
    <row r="1900" spans="1:49" x14ac:dyDescent="0.2">
      <c r="A1900" s="7">
        <v>38818</v>
      </c>
      <c r="B1900" s="8">
        <v>1.2144999999999999</v>
      </c>
      <c r="C1900" s="9">
        <v>118.28</v>
      </c>
      <c r="D1900" s="8">
        <v>1.7490999999999999</v>
      </c>
      <c r="E1900" s="8">
        <v>1.143</v>
      </c>
      <c r="F1900" s="8">
        <v>0.73370000000000002</v>
      </c>
      <c r="G1900" s="8">
        <v>0.61140000000000005</v>
      </c>
      <c r="H1900" s="8">
        <v>1.2982</v>
      </c>
      <c r="I1900" s="8">
        <v>6.4570999999999996</v>
      </c>
      <c r="J1900" s="8">
        <v>7.6817000000000002</v>
      </c>
      <c r="L1900" s="14">
        <f t="shared" si="205"/>
        <v>2.8073652051852083E-3</v>
      </c>
      <c r="M1900" s="14">
        <f t="shared" si="206"/>
        <v>5.9181602975977299E-4</v>
      </c>
      <c r="N1900" s="14">
        <f t="shared" si="207"/>
        <v>3.672462271188337E-3</v>
      </c>
      <c r="O1900" s="14">
        <f t="shared" si="208"/>
        <v>4.6369203849516705E-3</v>
      </c>
      <c r="P1900" s="14">
        <f t="shared" si="207"/>
        <v>5.2061926291273597E-3</v>
      </c>
      <c r="Q1900" s="14">
        <f t="shared" si="207"/>
        <v>1.3101867016049873E-3</v>
      </c>
      <c r="R1900" s="14">
        <f t="shared" si="209"/>
        <v>3.3122785395163223E-3</v>
      </c>
      <c r="S1900" s="14">
        <f t="shared" si="210"/>
        <v>3.0509052051230778E-3</v>
      </c>
      <c r="T1900" s="14">
        <f t="shared" si="211"/>
        <v>6.4438861189579644E-3</v>
      </c>
      <c r="U1900" s="14">
        <v>0</v>
      </c>
      <c r="W1900" s="23">
        <v>2.637</v>
      </c>
      <c r="X1900" s="23">
        <v>8.0629999999999993E-2</v>
      </c>
      <c r="Y1900" s="23">
        <v>4.5831299999999997</v>
      </c>
      <c r="Z1900" s="23">
        <v>3.9271400000000001</v>
      </c>
      <c r="AA1900" s="23">
        <v>5.6050000000000004</v>
      </c>
      <c r="AB1900" s="23">
        <v>7.415</v>
      </c>
      <c r="AC1900" s="23">
        <v>1.18</v>
      </c>
      <c r="AD1900" s="23">
        <v>2.8</v>
      </c>
      <c r="AE1900" s="23">
        <v>2.165</v>
      </c>
      <c r="AF1900" s="21">
        <v>4.88</v>
      </c>
      <c r="AG1900" s="12">
        <v>2.7187999999999999</v>
      </c>
      <c r="AH1900" s="12">
        <v>7.0000000000000007E-2</v>
      </c>
      <c r="AI1900" s="12">
        <v>4.58</v>
      </c>
      <c r="AJ1900" s="12">
        <v>4.0000999999999998</v>
      </c>
      <c r="AK1900" s="12">
        <v>5.5750000000000002</v>
      </c>
      <c r="AL1900" s="12">
        <v>7.3250000000000002</v>
      </c>
      <c r="AM1900" s="12">
        <v>1.2187999999999999</v>
      </c>
      <c r="AN1900" s="12">
        <v>2.6749999999999998</v>
      </c>
      <c r="AO1900" s="12">
        <v>2.1850000000000001</v>
      </c>
      <c r="AP1900" s="12">
        <v>5.0199999999999996</v>
      </c>
      <c r="AR1900" s="16">
        <v>7.2</v>
      </c>
      <c r="AS1900" s="16">
        <v>9.0500000000000007</v>
      </c>
      <c r="AT1900" s="16">
        <v>9.2249999999999996</v>
      </c>
      <c r="AU1900" s="9">
        <v>8.4250000000000007</v>
      </c>
      <c r="AV1900" s="9">
        <v>8.5500000000000007</v>
      </c>
      <c r="AW1900" s="9">
        <v>13</v>
      </c>
    </row>
    <row r="1901" spans="1:49" x14ac:dyDescent="0.2">
      <c r="A1901" s="7">
        <v>38819</v>
      </c>
      <c r="B1901" s="8">
        <v>1.2103999999999999</v>
      </c>
      <c r="C1901" s="9">
        <v>118.57</v>
      </c>
      <c r="D1901" s="8">
        <v>1.7492999999999999</v>
      </c>
      <c r="E1901" s="8">
        <v>1.1469</v>
      </c>
      <c r="F1901" s="8">
        <v>0.73260000000000003</v>
      </c>
      <c r="G1901" s="8">
        <v>0.61650000000000005</v>
      </c>
      <c r="H1901" s="8">
        <v>1.2988</v>
      </c>
      <c r="I1901" s="8">
        <v>6.4888000000000003</v>
      </c>
      <c r="J1901" s="8">
        <v>7.718</v>
      </c>
      <c r="L1901" s="14">
        <f t="shared" si="205"/>
        <v>-3.375874845615523E-3</v>
      </c>
      <c r="M1901" s="14">
        <f t="shared" si="206"/>
        <v>-2.4458126001517533E-3</v>
      </c>
      <c r="N1901" s="14">
        <f t="shared" si="207"/>
        <v>1.1434452003888929E-4</v>
      </c>
      <c r="O1901" s="14">
        <f t="shared" si="208"/>
        <v>-3.400470834423186E-3</v>
      </c>
      <c r="P1901" s="14">
        <f t="shared" si="207"/>
        <v>-1.4992503748125774E-3</v>
      </c>
      <c r="Q1901" s="14">
        <f t="shared" si="207"/>
        <v>8.3415112855740325E-3</v>
      </c>
      <c r="R1901" s="14">
        <f t="shared" si="209"/>
        <v>-4.6196489066829827E-4</v>
      </c>
      <c r="S1901" s="14">
        <f t="shared" si="210"/>
        <v>-4.8853408950808586E-3</v>
      </c>
      <c r="T1901" s="14">
        <f t="shared" si="211"/>
        <v>-4.7032910080331281E-3</v>
      </c>
      <c r="U1901" s="14">
        <v>0</v>
      </c>
      <c r="W1901" s="23">
        <v>2.637</v>
      </c>
      <c r="X1901" s="23">
        <v>7.8130000000000005E-2</v>
      </c>
      <c r="Y1901" s="23">
        <v>4.5793800000000005</v>
      </c>
      <c r="Z1901" s="23">
        <v>3.9471400000000001</v>
      </c>
      <c r="AA1901" s="23">
        <v>5.6</v>
      </c>
      <c r="AB1901" s="23">
        <v>7.415</v>
      </c>
      <c r="AC1901" s="23">
        <v>1.19</v>
      </c>
      <c r="AD1901" s="23">
        <v>2.8</v>
      </c>
      <c r="AE1901" s="23">
        <v>2.1669999999999998</v>
      </c>
      <c r="AF1901" s="21">
        <v>4.9012500000000001</v>
      </c>
      <c r="AG1901" s="12">
        <v>2.7187999999999999</v>
      </c>
      <c r="AH1901" s="12">
        <v>0.01</v>
      </c>
      <c r="AI1901" s="12">
        <v>4.5625999999999998</v>
      </c>
      <c r="AJ1901" s="12">
        <v>4.0312999999999999</v>
      </c>
      <c r="AK1901" s="12">
        <v>5.6050000000000004</v>
      </c>
      <c r="AL1901" s="12">
        <v>7.375</v>
      </c>
      <c r="AM1901" s="12">
        <v>1.2187999999999999</v>
      </c>
      <c r="AN1901" s="12">
        <v>2.6949999999999998</v>
      </c>
      <c r="AO1901" s="12">
        <v>2.1949999999999998</v>
      </c>
      <c r="AP1901" s="12">
        <v>5.0049999999999999</v>
      </c>
      <c r="AR1901" s="16">
        <v>8.1125000000000007</v>
      </c>
      <c r="AS1901" s="16">
        <v>8.8094000000000001</v>
      </c>
      <c r="AT1901" s="16">
        <v>8.7988</v>
      </c>
      <c r="AU1901" s="9">
        <v>8.4499999999999993</v>
      </c>
      <c r="AV1901" s="9">
        <v>8.4499999999999993</v>
      </c>
      <c r="AW1901" s="9">
        <v>12.76</v>
      </c>
    </row>
    <row r="1902" spans="1:49" x14ac:dyDescent="0.2">
      <c r="A1902" s="7">
        <v>38820</v>
      </c>
      <c r="B1902" s="8">
        <v>1.2107999999999999</v>
      </c>
      <c r="C1902" s="9">
        <v>118.56</v>
      </c>
      <c r="D1902" s="8">
        <v>1.7526000000000002</v>
      </c>
      <c r="E1902" s="8">
        <v>1.1511</v>
      </c>
      <c r="F1902" s="8">
        <v>0.72809999999999997</v>
      </c>
      <c r="G1902" s="8">
        <v>0.61899999999999999</v>
      </c>
      <c r="H1902" s="8">
        <v>1.2978000000000001</v>
      </c>
      <c r="I1902" s="8">
        <v>6.492</v>
      </c>
      <c r="J1902" s="8">
        <v>7.6859999999999999</v>
      </c>
      <c r="L1902" s="14">
        <f t="shared" si="205"/>
        <v>3.3046926635815765E-4</v>
      </c>
      <c r="M1902" s="14">
        <f t="shared" si="206"/>
        <v>8.4345479082204022E-5</v>
      </c>
      <c r="N1902" s="14">
        <f t="shared" si="207"/>
        <v>1.8864688732638246E-3</v>
      </c>
      <c r="O1902" s="14">
        <f t="shared" si="208"/>
        <v>-3.6486838676048627E-3</v>
      </c>
      <c r="P1902" s="14">
        <f t="shared" si="207"/>
        <v>-6.1425061425062211E-3</v>
      </c>
      <c r="Q1902" s="14">
        <f t="shared" si="207"/>
        <v>4.0551500405514584E-3</v>
      </c>
      <c r="R1902" s="14">
        <f t="shared" si="209"/>
        <v>7.7053475111710235E-4</v>
      </c>
      <c r="S1902" s="14">
        <f t="shared" si="210"/>
        <v>-4.9291435613052492E-4</v>
      </c>
      <c r="T1902" s="14">
        <f t="shared" si="211"/>
        <v>4.1634139994795039E-3</v>
      </c>
      <c r="U1902" s="14">
        <v>0</v>
      </c>
      <c r="W1902" s="23">
        <v>2.64</v>
      </c>
      <c r="X1902" s="23">
        <v>7.6880000000000004E-2</v>
      </c>
      <c r="Y1902" s="23">
        <v>4.5793800000000005</v>
      </c>
      <c r="Z1902" s="23">
        <v>3.96</v>
      </c>
      <c r="AA1902" s="23">
        <v>5.6</v>
      </c>
      <c r="AB1902" s="23">
        <v>7.4349999999999996</v>
      </c>
      <c r="AC1902" s="23">
        <v>1.1924999999999999</v>
      </c>
      <c r="AD1902" s="23">
        <v>2.8</v>
      </c>
      <c r="AE1902" s="23">
        <v>2.165</v>
      </c>
      <c r="AF1902" s="21">
        <v>4.91</v>
      </c>
      <c r="AG1902" s="12">
        <v>2.7187999999999999</v>
      </c>
      <c r="AH1902" s="12">
        <v>0.01</v>
      </c>
      <c r="AI1902" s="12">
        <v>4.5625999999999998</v>
      </c>
      <c r="AJ1902" s="12">
        <v>4.0312999999999999</v>
      </c>
      <c r="AK1902" s="12">
        <v>5.5750000000000002</v>
      </c>
      <c r="AL1902" s="12">
        <v>7.3250000000000002</v>
      </c>
      <c r="AM1902" s="12">
        <v>1.2501</v>
      </c>
      <c r="AN1902" s="12">
        <v>2.71</v>
      </c>
      <c r="AO1902" s="12">
        <v>2.1549999999999998</v>
      </c>
      <c r="AP1902" s="12">
        <v>5.0650000000000004</v>
      </c>
      <c r="AR1902" s="16">
        <v>8.4341000000000008</v>
      </c>
      <c r="AS1902" s="16">
        <v>9.1315000000000008</v>
      </c>
      <c r="AT1902" s="16">
        <v>9.1313999999999993</v>
      </c>
      <c r="AU1902" s="9">
        <v>8.375</v>
      </c>
      <c r="AV1902" s="9">
        <v>8.5</v>
      </c>
      <c r="AW1902" s="9">
        <v>12.38</v>
      </c>
    </row>
    <row r="1903" spans="1:49" x14ac:dyDescent="0.2">
      <c r="A1903" s="7">
        <v>38821</v>
      </c>
      <c r="B1903" s="8">
        <v>1.2110000000000001</v>
      </c>
      <c r="C1903" s="9">
        <v>118.69</v>
      </c>
      <c r="D1903" s="8">
        <v>1.7509999999999999</v>
      </c>
      <c r="E1903" s="8">
        <v>1.1517999999999999</v>
      </c>
      <c r="F1903" s="8">
        <v>0.72789999999999999</v>
      </c>
      <c r="G1903" s="8">
        <v>0.61839999999999995</v>
      </c>
      <c r="H1903" s="8">
        <v>1.2983</v>
      </c>
      <c r="I1903" s="8">
        <v>6.5004999999999997</v>
      </c>
      <c r="J1903" s="8">
        <v>7.6898999999999997</v>
      </c>
      <c r="L1903" s="14">
        <f t="shared" si="205"/>
        <v>1.6518004625054594E-4</v>
      </c>
      <c r="M1903" s="14">
        <f t="shared" si="206"/>
        <v>-1.0952902519166807E-3</v>
      </c>
      <c r="N1903" s="14">
        <f t="shared" si="207"/>
        <v>-9.1292936209075304E-4</v>
      </c>
      <c r="O1903" s="14">
        <f t="shared" si="208"/>
        <v>-6.0774440006938768E-4</v>
      </c>
      <c r="P1903" s="14">
        <f t="shared" si="207"/>
        <v>-2.7468754291992692E-4</v>
      </c>
      <c r="Q1903" s="14">
        <f t="shared" si="207"/>
        <v>-9.6930533117944861E-4</v>
      </c>
      <c r="R1903" s="14">
        <f t="shared" si="209"/>
        <v>-3.851190017715167E-4</v>
      </c>
      <c r="S1903" s="14">
        <f t="shared" si="210"/>
        <v>-1.3075917237135304E-3</v>
      </c>
      <c r="T1903" s="14">
        <f t="shared" si="211"/>
        <v>-5.0715874068585354E-4</v>
      </c>
      <c r="U1903" s="14">
        <v>0</v>
      </c>
      <c r="W1903" s="23">
        <v>2.64</v>
      </c>
      <c r="X1903" s="23">
        <v>7.6880000000000004E-2</v>
      </c>
      <c r="Y1903" s="23">
        <v>4.5793800000000005</v>
      </c>
      <c r="Z1903" s="23">
        <v>3.96</v>
      </c>
      <c r="AA1903" s="23">
        <v>5.6</v>
      </c>
      <c r="AB1903" s="23">
        <v>7.4349999999999996</v>
      </c>
      <c r="AC1903" s="23">
        <v>1.1924999999999999</v>
      </c>
      <c r="AD1903" s="23">
        <v>2.8</v>
      </c>
      <c r="AE1903" s="23">
        <v>2.165</v>
      </c>
      <c r="AF1903" s="21">
        <v>4.91</v>
      </c>
      <c r="AG1903" s="12">
        <v>2.7187999999999999</v>
      </c>
      <c r="AH1903" s="12">
        <v>0.01</v>
      </c>
      <c r="AI1903" s="12">
        <v>4.5312999999999999</v>
      </c>
      <c r="AJ1903" s="12">
        <v>4.0312999999999999</v>
      </c>
      <c r="AK1903" s="12">
        <v>5.5750000000000002</v>
      </c>
      <c r="AL1903" s="12">
        <v>7.3250000000000002</v>
      </c>
      <c r="AM1903" s="12">
        <v>1.2501</v>
      </c>
      <c r="AN1903" s="12">
        <v>2.7199999999999998</v>
      </c>
      <c r="AO1903" s="12">
        <v>2.1549999999999998</v>
      </c>
      <c r="AP1903" s="12">
        <v>5.05</v>
      </c>
      <c r="AR1903" s="16">
        <v>7.65</v>
      </c>
      <c r="AS1903" s="16">
        <v>9.1</v>
      </c>
      <c r="AT1903" s="16">
        <v>9.125</v>
      </c>
      <c r="AU1903" s="9">
        <v>8.375</v>
      </c>
      <c r="AV1903" s="9">
        <v>8.6</v>
      </c>
      <c r="AW1903" s="9" t="e">
        <v>#N/A</v>
      </c>
    </row>
    <row r="1904" spans="1:49" x14ac:dyDescent="0.2">
      <c r="A1904" s="7">
        <v>38824</v>
      </c>
      <c r="B1904" s="8">
        <v>1.2250000000000001</v>
      </c>
      <c r="C1904" s="9">
        <v>117.81</v>
      </c>
      <c r="D1904" s="8">
        <v>1.7692000000000001</v>
      </c>
      <c r="E1904" s="8">
        <v>1.1455</v>
      </c>
      <c r="F1904" s="8">
        <v>0.73729999999999996</v>
      </c>
      <c r="G1904" s="8">
        <v>0.62370000000000003</v>
      </c>
      <c r="H1904" s="8">
        <v>1.2799</v>
      </c>
      <c r="I1904" s="8">
        <v>6.4265999999999996</v>
      </c>
      <c r="J1904" s="8">
        <v>7.5861999999999998</v>
      </c>
      <c r="L1904" s="14">
        <f t="shared" si="205"/>
        <v>1.1560693641618602E-2</v>
      </c>
      <c r="M1904" s="14">
        <f t="shared" si="206"/>
        <v>7.4696545284780314E-3</v>
      </c>
      <c r="N1904" s="14">
        <f t="shared" si="207"/>
        <v>1.0394060536836225E-2</v>
      </c>
      <c r="O1904" s="14">
        <f t="shared" si="208"/>
        <v>5.4997817546922345E-3</v>
      </c>
      <c r="P1904" s="14">
        <f t="shared" si="207"/>
        <v>1.2913861794202397E-2</v>
      </c>
      <c r="Q1904" s="14">
        <f t="shared" si="207"/>
        <v>8.570504527813938E-3</v>
      </c>
      <c r="R1904" s="14">
        <f t="shared" si="209"/>
        <v>1.4376123134619778E-2</v>
      </c>
      <c r="S1904" s="14">
        <f t="shared" si="210"/>
        <v>1.1499081940683942E-2</v>
      </c>
      <c r="T1904" s="14">
        <f t="shared" si="211"/>
        <v>1.3669557881416328E-2</v>
      </c>
      <c r="U1904" s="14">
        <v>0</v>
      </c>
      <c r="W1904" s="23">
        <v>2.64</v>
      </c>
      <c r="X1904" s="23">
        <v>7.6880000000000004E-2</v>
      </c>
      <c r="Y1904" s="23">
        <v>4.5793800000000005</v>
      </c>
      <c r="Z1904" s="23">
        <v>3.9842900000000001</v>
      </c>
      <c r="AA1904" s="23">
        <v>5.6</v>
      </c>
      <c r="AB1904" s="23">
        <v>7.4349999999999996</v>
      </c>
      <c r="AC1904" s="23">
        <v>1.1924999999999999</v>
      </c>
      <c r="AD1904" s="23">
        <v>2.8</v>
      </c>
      <c r="AE1904" s="23">
        <v>2.165</v>
      </c>
      <c r="AF1904" s="21">
        <v>4.91</v>
      </c>
      <c r="AG1904" s="12">
        <v>2.7187999999999999</v>
      </c>
      <c r="AH1904" s="12">
        <v>0.01</v>
      </c>
      <c r="AI1904" s="12">
        <v>4.5000999999999998</v>
      </c>
      <c r="AJ1904" s="12">
        <v>4.0625999999999998</v>
      </c>
      <c r="AK1904" s="12">
        <v>5.58</v>
      </c>
      <c r="AL1904" s="12">
        <v>7.33</v>
      </c>
      <c r="AM1904" s="12">
        <v>1.2501</v>
      </c>
      <c r="AN1904" s="12">
        <v>2.69</v>
      </c>
      <c r="AO1904" s="12">
        <v>2.16</v>
      </c>
      <c r="AP1904" s="12">
        <v>5.0250000000000004</v>
      </c>
      <c r="AR1904" s="16">
        <v>9.1509</v>
      </c>
      <c r="AS1904" s="16">
        <v>9.2369000000000003</v>
      </c>
      <c r="AT1904" s="16">
        <v>9.1957000000000004</v>
      </c>
      <c r="AU1904" s="9">
        <v>8.5250000000000004</v>
      </c>
      <c r="AV1904" s="9">
        <v>8.7249999999999996</v>
      </c>
      <c r="AW1904" s="9">
        <v>12.58</v>
      </c>
    </row>
    <row r="1905" spans="1:49" x14ac:dyDescent="0.2">
      <c r="A1905" s="7">
        <v>38825</v>
      </c>
      <c r="B1905" s="8">
        <v>1.2346999999999999</v>
      </c>
      <c r="C1905" s="9">
        <v>117.13</v>
      </c>
      <c r="D1905" s="8">
        <v>1.7833000000000001</v>
      </c>
      <c r="E1905" s="8">
        <v>1.1405000000000001</v>
      </c>
      <c r="F1905" s="8">
        <v>0.74199999999999999</v>
      </c>
      <c r="G1905" s="8">
        <v>0.62990000000000002</v>
      </c>
      <c r="H1905" s="8">
        <v>1.2688999999999999</v>
      </c>
      <c r="I1905" s="8">
        <v>6.3711000000000002</v>
      </c>
      <c r="J1905" s="8">
        <v>7.5353000000000003</v>
      </c>
      <c r="L1905" s="14">
        <f t="shared" si="205"/>
        <v>7.9183673469387372E-3</v>
      </c>
      <c r="M1905" s="14">
        <f t="shared" si="206"/>
        <v>5.8055152394775877E-3</v>
      </c>
      <c r="N1905" s="14">
        <f t="shared" si="207"/>
        <v>7.9697038209360915E-3</v>
      </c>
      <c r="O1905" s="14">
        <f t="shared" si="208"/>
        <v>4.3840420868039853E-3</v>
      </c>
      <c r="P1905" s="14">
        <f t="shared" si="207"/>
        <v>6.3746100637460668E-3</v>
      </c>
      <c r="Q1905" s="14">
        <f t="shared" si="207"/>
        <v>9.9406766073433239E-3</v>
      </c>
      <c r="R1905" s="14">
        <f t="shared" si="209"/>
        <v>8.6689258412799841E-3</v>
      </c>
      <c r="S1905" s="14">
        <f t="shared" si="210"/>
        <v>8.7112115647218769E-3</v>
      </c>
      <c r="T1905" s="14">
        <f t="shared" si="211"/>
        <v>6.7548737276550419E-3</v>
      </c>
      <c r="U1905" s="14">
        <v>0</v>
      </c>
      <c r="W1905" s="23">
        <v>2.6419999999999999</v>
      </c>
      <c r="X1905" s="23">
        <v>7.5749999999999998E-2</v>
      </c>
      <c r="Y1905" s="23">
        <v>4.5781299999999998</v>
      </c>
      <c r="Z1905" s="23">
        <v>4.00143</v>
      </c>
      <c r="AA1905" s="23">
        <v>5.6</v>
      </c>
      <c r="AB1905" s="23">
        <v>7.4349999999999996</v>
      </c>
      <c r="AC1905" s="23">
        <v>1.1958299999999999</v>
      </c>
      <c r="AD1905" s="23">
        <v>2.8</v>
      </c>
      <c r="AE1905" s="23">
        <v>2.17</v>
      </c>
      <c r="AF1905" s="21">
        <v>4.9225000000000003</v>
      </c>
      <c r="AG1905" s="12">
        <v>2.7187999999999999</v>
      </c>
      <c r="AH1905" s="12">
        <v>0.01</v>
      </c>
      <c r="AI1905" s="12">
        <v>4.5625999999999998</v>
      </c>
      <c r="AJ1905" s="12">
        <v>4.0312999999999999</v>
      </c>
      <c r="AK1905" s="12">
        <v>5.62</v>
      </c>
      <c r="AL1905" s="12">
        <v>7.45</v>
      </c>
      <c r="AM1905" s="12">
        <v>1.2187999999999999</v>
      </c>
      <c r="AN1905" s="12">
        <v>2.7</v>
      </c>
      <c r="AO1905" s="12">
        <v>2.1549999999999998</v>
      </c>
      <c r="AP1905" s="12">
        <v>5.05</v>
      </c>
      <c r="AR1905" s="16">
        <v>8.7888000000000002</v>
      </c>
      <c r="AS1905" s="16">
        <v>8.9672000000000001</v>
      </c>
      <c r="AT1905" s="16">
        <v>9.0314999999999994</v>
      </c>
      <c r="AU1905" s="9">
        <v>8.4499999999999993</v>
      </c>
      <c r="AV1905" s="9">
        <v>8.75</v>
      </c>
      <c r="AW1905" s="9">
        <v>11.4</v>
      </c>
    </row>
    <row r="1906" spans="1:49" x14ac:dyDescent="0.2">
      <c r="A1906" s="7">
        <v>38826</v>
      </c>
      <c r="B1906" s="8">
        <v>1.2382</v>
      </c>
      <c r="C1906" s="9">
        <v>117.27</v>
      </c>
      <c r="D1906" s="8">
        <v>1.7927999999999999</v>
      </c>
      <c r="E1906" s="8">
        <v>1.1355999999999999</v>
      </c>
      <c r="F1906" s="8">
        <v>0.74670000000000003</v>
      </c>
      <c r="G1906" s="8">
        <v>0.63419999999999999</v>
      </c>
      <c r="H1906" s="8">
        <v>1.2669000000000001</v>
      </c>
      <c r="I1906" s="8">
        <v>6.2887000000000004</v>
      </c>
      <c r="J1906" s="8">
        <v>7.4932999999999996</v>
      </c>
      <c r="L1906" s="14">
        <f t="shared" si="205"/>
        <v>2.8346966874543966E-3</v>
      </c>
      <c r="M1906" s="14">
        <f t="shared" si="206"/>
        <v>-1.193826213012672E-3</v>
      </c>
      <c r="N1906" s="14">
        <f t="shared" si="207"/>
        <v>5.3272023776145261E-3</v>
      </c>
      <c r="O1906" s="14">
        <f t="shared" si="208"/>
        <v>4.3148996125397243E-3</v>
      </c>
      <c r="P1906" s="14">
        <f t="shared" si="207"/>
        <v>6.3342318059300684E-3</v>
      </c>
      <c r="Q1906" s="14">
        <f t="shared" si="207"/>
        <v>6.8264803937132523E-3</v>
      </c>
      <c r="R1906" s="14">
        <f t="shared" si="209"/>
        <v>1.5786565632645022E-3</v>
      </c>
      <c r="S1906" s="14">
        <f t="shared" si="210"/>
        <v>1.3102867047243505E-2</v>
      </c>
      <c r="T1906" s="14">
        <f t="shared" si="211"/>
        <v>5.6050071397115708E-3</v>
      </c>
      <c r="U1906" s="14">
        <v>0</v>
      </c>
      <c r="W1906" s="23">
        <v>2.6429999999999998</v>
      </c>
      <c r="X1906" s="23">
        <v>7.4999999999999997E-2</v>
      </c>
      <c r="Y1906" s="23">
        <v>4.5765599999999997</v>
      </c>
      <c r="Z1906" s="23">
        <v>4.0028600000000001</v>
      </c>
      <c r="AA1906" s="23">
        <v>5.5949999999999998</v>
      </c>
      <c r="AB1906" s="23">
        <v>7.4450000000000003</v>
      </c>
      <c r="AC1906" s="23">
        <v>1.1958299999999999</v>
      </c>
      <c r="AD1906" s="23">
        <v>2.8</v>
      </c>
      <c r="AE1906" s="23">
        <v>2.1629999999999998</v>
      </c>
      <c r="AF1906" s="21">
        <v>4.9293800000000001</v>
      </c>
      <c r="AG1906" s="12">
        <v>2.7187999999999999</v>
      </c>
      <c r="AH1906" s="12">
        <v>0.09</v>
      </c>
      <c r="AI1906" s="12">
        <v>4.5625999999999998</v>
      </c>
      <c r="AJ1906" s="12">
        <v>4.0350000000000001</v>
      </c>
      <c r="AK1906" s="12">
        <v>5.6</v>
      </c>
      <c r="AL1906" s="12">
        <v>7.39</v>
      </c>
      <c r="AM1906" s="12">
        <v>1.2187999999999999</v>
      </c>
      <c r="AN1906" s="12">
        <v>2.71</v>
      </c>
      <c r="AO1906" s="12">
        <v>2.16</v>
      </c>
      <c r="AP1906" s="12">
        <v>5.0199999999999996</v>
      </c>
      <c r="AR1906" s="16">
        <v>8.8386999999999993</v>
      </c>
      <c r="AS1906" s="16">
        <v>9.0710999999999995</v>
      </c>
      <c r="AT1906" s="16">
        <v>9.1499000000000006</v>
      </c>
      <c r="AU1906" s="9">
        <v>8.5749999999999993</v>
      </c>
      <c r="AV1906" s="9">
        <v>8.85</v>
      </c>
      <c r="AW1906" s="9">
        <v>11.32</v>
      </c>
    </row>
    <row r="1907" spans="1:49" x14ac:dyDescent="0.2">
      <c r="A1907" s="7">
        <v>38827</v>
      </c>
      <c r="B1907" s="8">
        <v>1.2317</v>
      </c>
      <c r="C1907" s="9">
        <v>117.54</v>
      </c>
      <c r="D1907" s="8">
        <v>1.7787999999999999</v>
      </c>
      <c r="E1907" s="8">
        <v>1.1391</v>
      </c>
      <c r="F1907" s="8">
        <v>0.73809999999999998</v>
      </c>
      <c r="G1907" s="8">
        <v>0.62680000000000002</v>
      </c>
      <c r="H1907" s="8">
        <v>1.2783</v>
      </c>
      <c r="I1907" s="8">
        <v>6.3440000000000003</v>
      </c>
      <c r="J1907" s="8">
        <v>7.5423</v>
      </c>
      <c r="L1907" s="14">
        <f t="shared" si="205"/>
        <v>-5.2495558068162973E-3</v>
      </c>
      <c r="M1907" s="14">
        <f t="shared" si="206"/>
        <v>-2.2970903522205877E-3</v>
      </c>
      <c r="N1907" s="14">
        <f t="shared" si="207"/>
        <v>-7.8090138331102787E-3</v>
      </c>
      <c r="O1907" s="14">
        <f t="shared" si="208"/>
        <v>-3.0726011763673178E-3</v>
      </c>
      <c r="P1907" s="14">
        <f t="shared" si="207"/>
        <v>-1.1517342975760125E-2</v>
      </c>
      <c r="Q1907" s="14">
        <f t="shared" si="207"/>
        <v>-1.1668243456322891E-2</v>
      </c>
      <c r="R1907" s="14">
        <f t="shared" si="209"/>
        <v>-8.9180943440505533E-3</v>
      </c>
      <c r="S1907" s="14">
        <f t="shared" si="210"/>
        <v>-8.7168978562420785E-3</v>
      </c>
      <c r="T1907" s="14">
        <f t="shared" si="211"/>
        <v>-6.4966919905069531E-3</v>
      </c>
      <c r="U1907" s="14">
        <v>0</v>
      </c>
      <c r="W1907" s="23">
        <v>2.6440000000000001</v>
      </c>
      <c r="X1907" s="23">
        <v>7.4999999999999997E-2</v>
      </c>
      <c r="Y1907" s="23">
        <v>4.5756300000000003</v>
      </c>
      <c r="Z1907" s="23">
        <v>4.0185700000000004</v>
      </c>
      <c r="AA1907" s="23">
        <v>5.6</v>
      </c>
      <c r="AB1907" s="23">
        <v>7.415</v>
      </c>
      <c r="AC1907" s="23">
        <v>1.2</v>
      </c>
      <c r="AD1907" s="23">
        <v>2.79</v>
      </c>
      <c r="AE1907" s="23">
        <v>2.1629999999999998</v>
      </c>
      <c r="AF1907" s="21">
        <v>4.95</v>
      </c>
      <c r="AG1907" s="12">
        <v>2.7187999999999999</v>
      </c>
      <c r="AH1907" s="12">
        <v>0.01</v>
      </c>
      <c r="AI1907" s="12">
        <v>4.5625999999999998</v>
      </c>
      <c r="AJ1907" s="12">
        <v>4.0312999999999999</v>
      </c>
      <c r="AK1907" s="12">
        <v>5.5750000000000002</v>
      </c>
      <c r="AL1907" s="12">
        <v>7.3949999999999996</v>
      </c>
      <c r="AM1907" s="12">
        <v>1.2501</v>
      </c>
      <c r="AN1907" s="12">
        <v>2.6749999999999998</v>
      </c>
      <c r="AO1907" s="12">
        <v>2.1549999999999998</v>
      </c>
      <c r="AP1907" s="12">
        <v>5.0549999999999997</v>
      </c>
      <c r="AR1907" s="16">
        <v>8.6288999999999998</v>
      </c>
      <c r="AS1907" s="16">
        <v>9.0165000000000006</v>
      </c>
      <c r="AT1907" s="16">
        <v>9.1771999999999991</v>
      </c>
      <c r="AU1907" s="9">
        <v>8.5250000000000004</v>
      </c>
      <c r="AV1907" s="9">
        <v>8.9</v>
      </c>
      <c r="AW1907" s="9">
        <v>11.64</v>
      </c>
    </row>
    <row r="1908" spans="1:49" x14ac:dyDescent="0.2">
      <c r="A1908" s="7">
        <v>38828</v>
      </c>
      <c r="B1908" s="8">
        <v>1.2341</v>
      </c>
      <c r="C1908" s="9">
        <v>116.58</v>
      </c>
      <c r="D1908" s="8">
        <v>1.7822</v>
      </c>
      <c r="E1908" s="8">
        <v>1.1375</v>
      </c>
      <c r="F1908" s="8">
        <v>0.74429999999999996</v>
      </c>
      <c r="G1908" s="8">
        <v>0.6331</v>
      </c>
      <c r="H1908" s="8">
        <v>1.2756000000000001</v>
      </c>
      <c r="I1908" s="8">
        <v>6.3602999999999996</v>
      </c>
      <c r="J1908" s="8">
        <v>7.5609999999999999</v>
      </c>
      <c r="L1908" s="14">
        <f t="shared" si="205"/>
        <v>1.9485264268896962E-3</v>
      </c>
      <c r="M1908" s="14">
        <f t="shared" si="206"/>
        <v>8.2346886258364282E-3</v>
      </c>
      <c r="N1908" s="14">
        <f t="shared" si="207"/>
        <v>1.9114009444569646E-3</v>
      </c>
      <c r="O1908" s="14">
        <f t="shared" si="208"/>
        <v>1.4065934065934371E-3</v>
      </c>
      <c r="P1908" s="14">
        <f t="shared" si="207"/>
        <v>8.3999458068011457E-3</v>
      </c>
      <c r="Q1908" s="14">
        <f t="shared" si="207"/>
        <v>1.0051052967453789E-2</v>
      </c>
      <c r="R1908" s="14">
        <f t="shared" si="209"/>
        <v>2.1166509877703632E-3</v>
      </c>
      <c r="S1908" s="14">
        <f t="shared" si="210"/>
        <v>-2.5627721962799832E-3</v>
      </c>
      <c r="T1908" s="14">
        <f t="shared" si="211"/>
        <v>-2.4732178283295436E-3</v>
      </c>
      <c r="U1908" s="14">
        <v>0</v>
      </c>
      <c r="W1908" s="23">
        <v>2.6509999999999998</v>
      </c>
      <c r="X1908" s="23">
        <v>7.5630000000000003E-2</v>
      </c>
      <c r="Y1908" s="23">
        <v>4.5787500000000003</v>
      </c>
      <c r="Z1908" s="23">
        <v>4.0271400000000002</v>
      </c>
      <c r="AA1908" s="23">
        <v>5.6050000000000004</v>
      </c>
      <c r="AB1908" s="23">
        <v>7.415</v>
      </c>
      <c r="AC1908" s="23">
        <v>1.20333</v>
      </c>
      <c r="AD1908" s="23">
        <v>2.79</v>
      </c>
      <c r="AE1908" s="23">
        <v>2.16</v>
      </c>
      <c r="AF1908" s="21">
        <v>4.9593800000000003</v>
      </c>
      <c r="AG1908" s="12">
        <v>2.7187999999999999</v>
      </c>
      <c r="AH1908" s="12">
        <v>7.0000000000000007E-2</v>
      </c>
      <c r="AI1908" s="12">
        <v>4.5750000000000002</v>
      </c>
      <c r="AJ1908" s="12">
        <v>4.0625999999999998</v>
      </c>
      <c r="AK1908" s="12">
        <v>5.64</v>
      </c>
      <c r="AL1908" s="12">
        <v>7.4550000000000001</v>
      </c>
      <c r="AM1908" s="12">
        <v>1.2501</v>
      </c>
      <c r="AN1908" s="12">
        <v>2.69</v>
      </c>
      <c r="AO1908" s="12">
        <v>2.1549999999999998</v>
      </c>
      <c r="AP1908" s="12">
        <v>5.0449999999999999</v>
      </c>
      <c r="AR1908" s="16">
        <v>9.9824999999999999</v>
      </c>
      <c r="AS1908" s="16">
        <v>9.1501000000000001</v>
      </c>
      <c r="AT1908" s="16">
        <v>9.2444000000000006</v>
      </c>
      <c r="AU1908" s="9">
        <v>8.6750000000000007</v>
      </c>
      <c r="AV1908" s="9">
        <v>9.0250000000000004</v>
      </c>
      <c r="AW1908" s="9">
        <v>11.59</v>
      </c>
    </row>
    <row r="1909" spans="1:49" x14ac:dyDescent="0.2">
      <c r="A1909" s="7">
        <v>38831</v>
      </c>
      <c r="B1909" s="8">
        <v>1.2387999999999999</v>
      </c>
      <c r="C1909" s="9">
        <v>114.65</v>
      </c>
      <c r="D1909" s="8">
        <v>1.7882</v>
      </c>
      <c r="E1909" s="8">
        <v>1.1375</v>
      </c>
      <c r="F1909" s="8">
        <v>0.74439999999999995</v>
      </c>
      <c r="G1909" s="8">
        <v>0.62760000000000005</v>
      </c>
      <c r="H1909" s="8">
        <v>1.2682</v>
      </c>
      <c r="I1909" s="8">
        <v>6.3433000000000002</v>
      </c>
      <c r="J1909" s="8">
        <v>7.5418000000000003</v>
      </c>
      <c r="L1909" s="14">
        <f t="shared" si="205"/>
        <v>3.808443400048489E-3</v>
      </c>
      <c r="M1909" s="14">
        <f t="shared" si="206"/>
        <v>1.6833842128216148E-2</v>
      </c>
      <c r="N1909" s="14">
        <f t="shared" si="207"/>
        <v>3.3666255190214489E-3</v>
      </c>
      <c r="O1909" s="14">
        <f t="shared" si="208"/>
        <v>0</v>
      </c>
      <c r="P1909" s="14">
        <f t="shared" si="207"/>
        <v>1.3435442697828925E-4</v>
      </c>
      <c r="Q1909" s="14">
        <f t="shared" si="207"/>
        <v>-8.6874111514767538E-3</v>
      </c>
      <c r="R1909" s="14">
        <f t="shared" si="209"/>
        <v>5.8350417915156161E-3</v>
      </c>
      <c r="S1909" s="14">
        <f t="shared" si="210"/>
        <v>2.6799930635472702E-3</v>
      </c>
      <c r="T1909" s="14">
        <f t="shared" si="211"/>
        <v>2.5458113447718311E-3</v>
      </c>
      <c r="U1909" s="14">
        <v>0</v>
      </c>
      <c r="W1909" s="23">
        <v>2.653</v>
      </c>
      <c r="X1909" s="23">
        <v>7.4999999999999997E-2</v>
      </c>
      <c r="Y1909" s="23">
        <v>4.5999999999999996</v>
      </c>
      <c r="Z1909" s="23">
        <v>4.0442900000000002</v>
      </c>
      <c r="AA1909" s="23">
        <v>5.63</v>
      </c>
      <c r="AB1909" s="23">
        <v>7.4550000000000001</v>
      </c>
      <c r="AC1909" s="23">
        <v>1.20333</v>
      </c>
      <c r="AD1909" s="23">
        <v>2.79</v>
      </c>
      <c r="AE1909" s="23">
        <v>2.153</v>
      </c>
      <c r="AF1909" s="21">
        <v>4.97</v>
      </c>
      <c r="AG1909" s="12">
        <v>2.7187999999999999</v>
      </c>
      <c r="AH1909" s="12">
        <v>0.1</v>
      </c>
      <c r="AI1909" s="12">
        <v>4.5625999999999998</v>
      </c>
      <c r="AJ1909" s="12">
        <v>4.0625999999999998</v>
      </c>
      <c r="AK1909" s="12">
        <v>5.6349999999999998</v>
      </c>
      <c r="AL1909" s="12">
        <v>7.46</v>
      </c>
      <c r="AM1909" s="12">
        <v>1.2501</v>
      </c>
      <c r="AN1909" s="12">
        <v>2.6749999999999998</v>
      </c>
      <c r="AO1909" s="12">
        <v>2.165</v>
      </c>
      <c r="AP1909" s="12">
        <v>5.0449999999999999</v>
      </c>
      <c r="AR1909" s="16">
        <v>9.15</v>
      </c>
      <c r="AS1909" s="16">
        <v>9.3000000000000007</v>
      </c>
      <c r="AT1909" s="16">
        <v>9.2750000000000004</v>
      </c>
      <c r="AU1909" s="9">
        <v>9.3249999999999993</v>
      </c>
      <c r="AV1909" s="9">
        <v>9.1999999999999993</v>
      </c>
      <c r="AW1909" s="9">
        <v>11.75</v>
      </c>
    </row>
    <row r="1910" spans="1:49" x14ac:dyDescent="0.2">
      <c r="A1910" s="7">
        <v>38832</v>
      </c>
      <c r="B1910" s="8">
        <v>1.2431000000000001</v>
      </c>
      <c r="C1910" s="9">
        <v>114.82</v>
      </c>
      <c r="D1910" s="8">
        <v>1.7883</v>
      </c>
      <c r="E1910" s="8">
        <v>1.1314</v>
      </c>
      <c r="F1910" s="8">
        <v>0.74609999999999999</v>
      </c>
      <c r="G1910" s="8">
        <v>0.62450000000000006</v>
      </c>
      <c r="H1910" s="8">
        <v>1.268</v>
      </c>
      <c r="I1910" s="8">
        <v>6.3117999999999999</v>
      </c>
      <c r="J1910" s="8">
        <v>7.4980000000000002</v>
      </c>
      <c r="L1910" s="14">
        <f t="shared" si="205"/>
        <v>3.4711010655474883E-3</v>
      </c>
      <c r="M1910" s="14">
        <f t="shared" si="206"/>
        <v>-1.4805782964639747E-3</v>
      </c>
      <c r="N1910" s="14">
        <f t="shared" si="207"/>
        <v>5.5922156358301223E-5</v>
      </c>
      <c r="O1910" s="14">
        <f t="shared" si="208"/>
        <v>5.39155029167393E-3</v>
      </c>
      <c r="P1910" s="14">
        <f t="shared" si="207"/>
        <v>2.2837184309512093E-3</v>
      </c>
      <c r="Q1910" s="14">
        <f t="shared" si="207"/>
        <v>-4.9394518801784137E-3</v>
      </c>
      <c r="R1910" s="14">
        <f t="shared" si="209"/>
        <v>1.5772870662456029E-4</v>
      </c>
      <c r="S1910" s="14">
        <f t="shared" si="210"/>
        <v>4.9906524287841592E-3</v>
      </c>
      <c r="T1910" s="14">
        <f t="shared" si="211"/>
        <v>5.8415577487329617E-3</v>
      </c>
      <c r="U1910" s="14">
        <v>0</v>
      </c>
      <c r="W1910" s="23">
        <v>2.6550000000000002</v>
      </c>
      <c r="X1910" s="23">
        <v>7.6249999999999998E-2</v>
      </c>
      <c r="Y1910" s="23">
        <v>4.6174999999999997</v>
      </c>
      <c r="Z1910" s="23">
        <v>4.07</v>
      </c>
      <c r="AA1910" s="23">
        <v>5.62</v>
      </c>
      <c r="AB1910" s="23">
        <v>7.4550000000000001</v>
      </c>
      <c r="AC1910" s="23">
        <v>1.22</v>
      </c>
      <c r="AD1910" s="23">
        <v>2.76</v>
      </c>
      <c r="AE1910" s="23">
        <v>2.1549999999999998</v>
      </c>
      <c r="AF1910" s="21">
        <v>4.9893799999999997</v>
      </c>
      <c r="AG1910" s="12">
        <v>2.79</v>
      </c>
      <c r="AH1910" s="12">
        <v>0.11</v>
      </c>
      <c r="AI1910" s="12">
        <v>4.59</v>
      </c>
      <c r="AJ1910" s="12">
        <v>4.0625999999999998</v>
      </c>
      <c r="AK1910" s="12">
        <v>5.6150000000000002</v>
      </c>
      <c r="AL1910" s="12">
        <v>7.49</v>
      </c>
      <c r="AM1910" s="12">
        <v>1.27</v>
      </c>
      <c r="AN1910" s="12">
        <v>2.68</v>
      </c>
      <c r="AO1910" s="12">
        <v>2.17</v>
      </c>
      <c r="AP1910" s="12">
        <v>5.0999999999999996</v>
      </c>
      <c r="AR1910" s="16">
        <v>9.35</v>
      </c>
      <c r="AS1910" s="16">
        <v>9.25</v>
      </c>
      <c r="AT1910" s="16">
        <v>9.2750000000000004</v>
      </c>
      <c r="AU1910" s="9">
        <v>9.0749999999999993</v>
      </c>
      <c r="AV1910" s="9">
        <v>9.0749999999999993</v>
      </c>
      <c r="AW1910" s="9">
        <v>11.75</v>
      </c>
    </row>
    <row r="1911" spans="1:49" x14ac:dyDescent="0.2">
      <c r="A1911" s="7">
        <v>38833</v>
      </c>
      <c r="B1911" s="8">
        <v>1.2454000000000001</v>
      </c>
      <c r="C1911" s="9">
        <v>114.73</v>
      </c>
      <c r="D1911" s="8">
        <v>1.7847</v>
      </c>
      <c r="E1911" s="8">
        <v>1.1280000000000001</v>
      </c>
      <c r="F1911" s="8">
        <v>0.75290000000000001</v>
      </c>
      <c r="G1911" s="8">
        <v>0.63300000000000001</v>
      </c>
      <c r="H1911" s="8">
        <v>1.2703</v>
      </c>
      <c r="I1911" s="8">
        <v>6.2644000000000002</v>
      </c>
      <c r="J1911" s="8">
        <v>7.4862000000000002</v>
      </c>
      <c r="L1911" s="14">
        <f t="shared" si="205"/>
        <v>1.8502131767355046E-3</v>
      </c>
      <c r="M1911" s="14">
        <f t="shared" si="206"/>
        <v>7.8445044887986981E-4</v>
      </c>
      <c r="N1911" s="14">
        <f t="shared" si="207"/>
        <v>-2.0130850528434774E-3</v>
      </c>
      <c r="O1911" s="14">
        <f t="shared" si="208"/>
        <v>3.0141843971629445E-3</v>
      </c>
      <c r="P1911" s="14">
        <f t="shared" si="207"/>
        <v>9.1140597775096754E-3</v>
      </c>
      <c r="Q1911" s="14">
        <f t="shared" si="207"/>
        <v>1.3610888710968716E-2</v>
      </c>
      <c r="R1911" s="14">
        <f t="shared" si="209"/>
        <v>-1.8105959222231016E-3</v>
      </c>
      <c r="S1911" s="14">
        <f t="shared" si="210"/>
        <v>7.5665666304833845E-3</v>
      </c>
      <c r="T1911" s="14">
        <f t="shared" si="211"/>
        <v>1.5762336031630575E-3</v>
      </c>
      <c r="U1911" s="14">
        <v>0</v>
      </c>
      <c r="W1911" s="23">
        <v>2.6669999999999998</v>
      </c>
      <c r="X1911" s="23">
        <v>7.6249999999999998E-2</v>
      </c>
      <c r="Y1911" s="23">
        <v>4.6193799999999996</v>
      </c>
      <c r="Z1911" s="23">
        <v>4.0757099999999999</v>
      </c>
      <c r="AA1911" s="23">
        <v>5.66</v>
      </c>
      <c r="AB1911" s="23">
        <v>7.4550000000000001</v>
      </c>
      <c r="AC1911" s="23">
        <v>1.23</v>
      </c>
      <c r="AD1911" s="23">
        <v>2.76</v>
      </c>
      <c r="AE1911" s="23">
        <v>2.1579999999999999</v>
      </c>
      <c r="AF1911" s="21">
        <v>5</v>
      </c>
      <c r="AG1911" s="12">
        <v>2.7812999999999999</v>
      </c>
      <c r="AH1911" s="12">
        <v>0.08</v>
      </c>
      <c r="AI1911" s="12">
        <v>4.5937999999999999</v>
      </c>
      <c r="AJ1911" s="12">
        <v>4.1250999999999998</v>
      </c>
      <c r="AK1911" s="12">
        <v>5.6950000000000003</v>
      </c>
      <c r="AL1911" s="12">
        <v>7.5</v>
      </c>
      <c r="AM1911" s="12">
        <v>1.2501</v>
      </c>
      <c r="AN1911" s="12">
        <v>2.6949999999999998</v>
      </c>
      <c r="AO1911" s="12">
        <v>2.145</v>
      </c>
      <c r="AP1911" s="12">
        <v>5.085</v>
      </c>
      <c r="AR1911" s="16">
        <v>8.8000000000000007</v>
      </c>
      <c r="AS1911" s="16">
        <v>9.25</v>
      </c>
      <c r="AT1911" s="16">
        <v>9.2249999999999996</v>
      </c>
      <c r="AU1911" s="9">
        <v>8.9749999999999996</v>
      </c>
      <c r="AV1911" s="9">
        <v>9.125</v>
      </c>
      <c r="AW1911" s="9">
        <v>11.76</v>
      </c>
    </row>
    <row r="1912" spans="1:49" x14ac:dyDescent="0.2">
      <c r="A1912" s="7">
        <v>38834</v>
      </c>
      <c r="B1912" s="8">
        <v>1.2534000000000001</v>
      </c>
      <c r="C1912" s="9">
        <v>114.11</v>
      </c>
      <c r="D1912" s="8">
        <v>1.8016000000000001</v>
      </c>
      <c r="E1912" s="8">
        <v>1.1228</v>
      </c>
      <c r="F1912" s="8">
        <v>0.75629999999999997</v>
      </c>
      <c r="G1912" s="8">
        <v>0.63300000000000001</v>
      </c>
      <c r="H1912" s="8">
        <v>1.2591000000000001</v>
      </c>
      <c r="I1912" s="8">
        <v>6.2092999999999998</v>
      </c>
      <c r="J1912" s="8">
        <v>7.4208999999999996</v>
      </c>
      <c r="L1912" s="14">
        <f t="shared" si="205"/>
        <v>6.4236389914886782E-3</v>
      </c>
      <c r="M1912" s="14">
        <f t="shared" si="206"/>
        <v>5.4333537814390542E-3</v>
      </c>
      <c r="N1912" s="14">
        <f t="shared" si="207"/>
        <v>9.4693786070487729E-3</v>
      </c>
      <c r="O1912" s="14">
        <f t="shared" si="208"/>
        <v>4.6312789454934222E-3</v>
      </c>
      <c r="P1912" s="14">
        <f t="shared" si="207"/>
        <v>4.5158719617479637E-3</v>
      </c>
      <c r="Q1912" s="14">
        <f t="shared" si="207"/>
        <v>0</v>
      </c>
      <c r="R1912" s="14">
        <f t="shared" si="209"/>
        <v>8.8952426336270651E-3</v>
      </c>
      <c r="S1912" s="14">
        <f t="shared" si="210"/>
        <v>8.8737860950509617E-3</v>
      </c>
      <c r="T1912" s="14">
        <f t="shared" si="211"/>
        <v>8.799471762185318E-3</v>
      </c>
      <c r="U1912" s="14">
        <v>0</v>
      </c>
      <c r="W1912" s="23">
        <v>2.6659999999999999</v>
      </c>
      <c r="X1912" s="23">
        <v>7.7499999999999999E-2</v>
      </c>
      <c r="Y1912" s="23">
        <v>4.6237500000000002</v>
      </c>
      <c r="Z1912" s="23">
        <v>4.07857</v>
      </c>
      <c r="AA1912" s="23">
        <v>5.7149999999999999</v>
      </c>
      <c r="AB1912" s="23">
        <v>7.4550000000000001</v>
      </c>
      <c r="AC1912" s="23">
        <v>1.25</v>
      </c>
      <c r="AD1912" s="23">
        <v>2.79</v>
      </c>
      <c r="AE1912" s="23">
        <v>2.16</v>
      </c>
      <c r="AF1912" s="21">
        <v>5.0225</v>
      </c>
      <c r="AG1912" s="12">
        <v>2.8125999999999998</v>
      </c>
      <c r="AH1912" s="12">
        <v>0.105</v>
      </c>
      <c r="AI1912" s="12">
        <v>4.6150000000000002</v>
      </c>
      <c r="AJ1912" s="12">
        <v>4.13</v>
      </c>
      <c r="AK1912" s="12">
        <v>5.72</v>
      </c>
      <c r="AL1912" s="12">
        <v>7.4850000000000003</v>
      </c>
      <c r="AM1912" s="12">
        <v>1.2812999999999999</v>
      </c>
      <c r="AN1912" s="12">
        <v>2.7549999999999999</v>
      </c>
      <c r="AO1912" s="12">
        <v>2.1549999999999998</v>
      </c>
      <c r="AP1912" s="12">
        <v>5.1050000000000004</v>
      </c>
      <c r="AR1912" s="16">
        <v>9.9154999999999998</v>
      </c>
      <c r="AS1912" s="16">
        <v>9.3834999999999997</v>
      </c>
      <c r="AT1912" s="16">
        <v>9.2947000000000006</v>
      </c>
      <c r="AU1912" s="9">
        <v>9.2750000000000004</v>
      </c>
      <c r="AV1912" s="9">
        <v>9.25</v>
      </c>
      <c r="AW1912" s="9">
        <v>11.84</v>
      </c>
    </row>
    <row r="1913" spans="1:49" x14ac:dyDescent="0.2">
      <c r="A1913" s="7">
        <v>38835</v>
      </c>
      <c r="B1913" s="8">
        <v>1.2635000000000001</v>
      </c>
      <c r="C1913" s="9">
        <v>113.83</v>
      </c>
      <c r="D1913" s="8">
        <v>1.8258999999999999</v>
      </c>
      <c r="E1913" s="8">
        <v>1.117</v>
      </c>
      <c r="F1913" s="8">
        <v>0.75960000000000005</v>
      </c>
      <c r="G1913" s="8">
        <v>0.63859999999999995</v>
      </c>
      <c r="H1913" s="8">
        <v>1.2387999999999999</v>
      </c>
      <c r="I1913" s="8">
        <v>6.1502999999999997</v>
      </c>
      <c r="J1913" s="8">
        <v>7.3472</v>
      </c>
      <c r="L1913" s="14">
        <f t="shared" si="205"/>
        <v>8.0580820169140477E-3</v>
      </c>
      <c r="M1913" s="14">
        <f t="shared" si="206"/>
        <v>2.4598084863391989E-3</v>
      </c>
      <c r="N1913" s="14">
        <f t="shared" si="207"/>
        <v>1.3488010657193517E-2</v>
      </c>
      <c r="O1913" s="14">
        <f t="shared" si="208"/>
        <v>5.1924798567593022E-3</v>
      </c>
      <c r="P1913" s="14">
        <f t="shared" si="207"/>
        <v>4.3633478778264401E-3</v>
      </c>
      <c r="Q1913" s="14">
        <f t="shared" si="207"/>
        <v>8.8467614533964678E-3</v>
      </c>
      <c r="R1913" s="14">
        <f t="shared" si="209"/>
        <v>1.6386825960607254E-2</v>
      </c>
      <c r="S1913" s="14">
        <f t="shared" si="210"/>
        <v>9.5930279823748243E-3</v>
      </c>
      <c r="T1913" s="14">
        <f t="shared" si="211"/>
        <v>1.0031032229965042E-2</v>
      </c>
      <c r="U1913" s="14">
        <v>0</v>
      </c>
      <c r="W1913" s="23">
        <v>2.6659999999999999</v>
      </c>
      <c r="X1913" s="23">
        <v>7.6249999999999998E-2</v>
      </c>
      <c r="Y1913" s="23">
        <v>4.6253099999999998</v>
      </c>
      <c r="Z1913" s="23">
        <v>4.09</v>
      </c>
      <c r="AA1913" s="23">
        <v>5.74</v>
      </c>
      <c r="AB1913" s="23">
        <v>7.44</v>
      </c>
      <c r="AC1913" s="23">
        <v>1.26</v>
      </c>
      <c r="AD1913" s="23">
        <v>2.7800000000000002</v>
      </c>
      <c r="AE1913" s="23">
        <v>2.16</v>
      </c>
      <c r="AF1913" s="21">
        <v>5.04</v>
      </c>
      <c r="AG1913" s="12">
        <v>2.8125999999999998</v>
      </c>
      <c r="AH1913" s="12">
        <v>0.01</v>
      </c>
      <c r="AI1913" s="12">
        <v>4.6150000000000002</v>
      </c>
      <c r="AJ1913" s="12">
        <v>4.1250999999999998</v>
      </c>
      <c r="AK1913" s="12">
        <v>5.7</v>
      </c>
      <c r="AL1913" s="12">
        <v>7.4550000000000001</v>
      </c>
      <c r="AM1913" s="12">
        <v>1.2812999999999999</v>
      </c>
      <c r="AN1913" s="12">
        <v>2.7450000000000001</v>
      </c>
      <c r="AO1913" s="12">
        <v>2.1549999999999998</v>
      </c>
      <c r="AP1913" s="12">
        <v>5.09</v>
      </c>
      <c r="AR1913" s="16">
        <v>10.190799999999999</v>
      </c>
      <c r="AS1913" s="16">
        <v>9.3324999999999996</v>
      </c>
      <c r="AT1913" s="16">
        <v>9.2942999999999998</v>
      </c>
      <c r="AU1913" s="9">
        <v>9.2750000000000004</v>
      </c>
      <c r="AV1913" s="9">
        <v>9.0749999999999993</v>
      </c>
      <c r="AW1913" s="9">
        <v>11.59</v>
      </c>
    </row>
    <row r="1914" spans="1:49" x14ac:dyDescent="0.2">
      <c r="A1914" s="7">
        <v>38838</v>
      </c>
      <c r="B1914" s="8">
        <v>1.2587999999999999</v>
      </c>
      <c r="C1914" s="9">
        <v>113.36</v>
      </c>
      <c r="D1914" s="8">
        <v>1.8262</v>
      </c>
      <c r="E1914" s="8">
        <v>1.1134999999999999</v>
      </c>
      <c r="F1914" s="8">
        <v>0.75990000000000002</v>
      </c>
      <c r="G1914" s="8">
        <v>0.63670000000000004</v>
      </c>
      <c r="H1914" s="8">
        <v>1.2410000000000001</v>
      </c>
      <c r="I1914" s="8">
        <v>6.1835000000000004</v>
      </c>
      <c r="J1914" s="8">
        <v>7.3788999999999998</v>
      </c>
      <c r="L1914" s="14">
        <f t="shared" si="205"/>
        <v>-3.7198258804908013E-3</v>
      </c>
      <c r="M1914" s="14">
        <f t="shared" si="206"/>
        <v>4.1460832745237042E-3</v>
      </c>
      <c r="N1914" s="14">
        <f t="shared" si="207"/>
        <v>1.6430253573584963E-4</v>
      </c>
      <c r="O1914" s="14">
        <f t="shared" si="208"/>
        <v>3.1432420296362285E-3</v>
      </c>
      <c r="P1914" s="14">
        <f t="shared" si="207"/>
        <v>3.949447077409296E-4</v>
      </c>
      <c r="Q1914" s="14">
        <f t="shared" si="207"/>
        <v>-2.9752583777010733E-3</v>
      </c>
      <c r="R1914" s="14">
        <f t="shared" si="209"/>
        <v>-1.7727639000807427E-3</v>
      </c>
      <c r="S1914" s="14">
        <f t="shared" si="210"/>
        <v>-5.369127516778649E-3</v>
      </c>
      <c r="T1914" s="14">
        <f t="shared" si="211"/>
        <v>-4.2960332840937809E-3</v>
      </c>
      <c r="U1914" s="14">
        <v>0</v>
      </c>
      <c r="W1914" s="23">
        <v>2.6659999999999999</v>
      </c>
      <c r="X1914" s="23">
        <v>7.6249999999999998E-2</v>
      </c>
      <c r="Y1914" s="23">
        <v>4.6253099999999998</v>
      </c>
      <c r="Z1914" s="23">
        <v>4.1185700000000001</v>
      </c>
      <c r="AA1914" s="23">
        <v>5.7249999999999996</v>
      </c>
      <c r="AB1914" s="23">
        <v>7.4550000000000001</v>
      </c>
      <c r="AC1914" s="23">
        <v>1.26</v>
      </c>
      <c r="AD1914" s="23">
        <v>2.7800000000000002</v>
      </c>
      <c r="AE1914" s="23">
        <v>2.16</v>
      </c>
      <c r="AF1914" s="21">
        <v>5.04</v>
      </c>
      <c r="AG1914" s="12">
        <v>2.8125999999999998</v>
      </c>
      <c r="AH1914" s="12">
        <v>0.01</v>
      </c>
      <c r="AI1914" s="12">
        <v>4.5937999999999999</v>
      </c>
      <c r="AJ1914" s="12">
        <v>4.1562999999999999</v>
      </c>
      <c r="AK1914" s="12">
        <v>5.7050000000000001</v>
      </c>
      <c r="AL1914" s="12">
        <v>7.43</v>
      </c>
      <c r="AM1914" s="12">
        <v>1.2812999999999999</v>
      </c>
      <c r="AN1914" s="12">
        <v>2.7450000000000001</v>
      </c>
      <c r="AO1914" s="12">
        <v>2.19</v>
      </c>
      <c r="AP1914" s="12">
        <v>5.0949999999999998</v>
      </c>
      <c r="AR1914" s="16">
        <v>10.430099999999999</v>
      </c>
      <c r="AS1914" s="16">
        <v>9.5380000000000003</v>
      </c>
      <c r="AT1914" s="16">
        <v>9.4598999999999993</v>
      </c>
      <c r="AU1914" s="9">
        <v>9.4250000000000007</v>
      </c>
      <c r="AV1914" s="9">
        <v>9.3000000000000007</v>
      </c>
      <c r="AW1914" s="9">
        <v>12.54</v>
      </c>
    </row>
    <row r="1915" spans="1:49" x14ac:dyDescent="0.2">
      <c r="A1915" s="7">
        <v>38839</v>
      </c>
      <c r="B1915" s="8">
        <v>1.2614000000000001</v>
      </c>
      <c r="C1915" s="9">
        <v>113.35</v>
      </c>
      <c r="D1915" s="8">
        <v>1.8395999999999999</v>
      </c>
      <c r="E1915" s="8">
        <v>1.1063000000000001</v>
      </c>
      <c r="F1915" s="8">
        <v>0.76200000000000001</v>
      </c>
      <c r="G1915" s="8">
        <v>0.63990000000000002</v>
      </c>
      <c r="H1915" s="8">
        <v>1.2376</v>
      </c>
      <c r="I1915" s="8">
        <v>6.1642000000000001</v>
      </c>
      <c r="J1915" s="8">
        <v>7.4008000000000003</v>
      </c>
      <c r="L1915" s="14">
        <f t="shared" si="205"/>
        <v>2.0654591674611478E-3</v>
      </c>
      <c r="M1915" s="14">
        <f t="shared" si="206"/>
        <v>8.8222320246966746E-5</v>
      </c>
      <c r="N1915" s="14">
        <f t="shared" si="207"/>
        <v>7.3376410031760209E-3</v>
      </c>
      <c r="O1915" s="14">
        <f t="shared" si="208"/>
        <v>6.5081804212236971E-3</v>
      </c>
      <c r="P1915" s="14">
        <f t="shared" si="207"/>
        <v>2.7635215159889093E-3</v>
      </c>
      <c r="Q1915" s="14">
        <f t="shared" si="207"/>
        <v>5.0259148735667392E-3</v>
      </c>
      <c r="R1915" s="14">
        <f t="shared" si="209"/>
        <v>2.7472527472527375E-3</v>
      </c>
      <c r="S1915" s="14">
        <f t="shared" si="210"/>
        <v>3.1309821225788959E-3</v>
      </c>
      <c r="T1915" s="14">
        <f t="shared" si="211"/>
        <v>-2.9591395524808384E-3</v>
      </c>
      <c r="U1915" s="14">
        <v>0</v>
      </c>
      <c r="W1915" s="23">
        <v>2.6669999999999998</v>
      </c>
      <c r="X1915" s="23">
        <v>7.7499999999999999E-2</v>
      </c>
      <c r="Y1915" s="23">
        <v>4.6318799999999998</v>
      </c>
      <c r="Z1915" s="23">
        <v>4.1228600000000002</v>
      </c>
      <c r="AA1915" s="23">
        <v>5.71</v>
      </c>
      <c r="AB1915" s="23">
        <v>7.4550000000000001</v>
      </c>
      <c r="AC1915" s="23">
        <v>1.2916699999999999</v>
      </c>
      <c r="AD1915" s="23">
        <v>2.7800000000000002</v>
      </c>
      <c r="AE1915" s="23">
        <v>2.1629999999999998</v>
      </c>
      <c r="AF1915" s="21">
        <v>5.0518799999999997</v>
      </c>
      <c r="AG1915" s="12">
        <v>2.8125999999999998</v>
      </c>
      <c r="AH1915" s="12">
        <v>0.11</v>
      </c>
      <c r="AI1915" s="12">
        <v>4.625</v>
      </c>
      <c r="AJ1915" s="12">
        <v>4.1562999999999999</v>
      </c>
      <c r="AK1915" s="12">
        <v>5.71</v>
      </c>
      <c r="AL1915" s="12">
        <v>7.41</v>
      </c>
      <c r="AM1915" s="12">
        <v>1.3126</v>
      </c>
      <c r="AN1915" s="12">
        <v>2.7650000000000001</v>
      </c>
      <c r="AO1915" s="12">
        <v>2.165</v>
      </c>
      <c r="AP1915" s="12">
        <v>5.08</v>
      </c>
      <c r="AR1915" s="16">
        <v>10.1539</v>
      </c>
      <c r="AS1915" s="16">
        <v>9.4344999999999999</v>
      </c>
      <c r="AT1915" s="16">
        <v>9.3961000000000006</v>
      </c>
      <c r="AU1915" s="9">
        <v>9.2249999999999996</v>
      </c>
      <c r="AV1915" s="9">
        <v>9.3000000000000007</v>
      </c>
      <c r="AW1915" s="9">
        <v>11.99</v>
      </c>
    </row>
    <row r="1916" spans="1:49" x14ac:dyDescent="0.2">
      <c r="A1916" s="7">
        <v>38840</v>
      </c>
      <c r="B1916" s="8">
        <v>1.2633000000000001</v>
      </c>
      <c r="C1916" s="9">
        <v>113.58</v>
      </c>
      <c r="D1916" s="8">
        <v>1.8420999999999998</v>
      </c>
      <c r="E1916" s="8">
        <v>1.1086</v>
      </c>
      <c r="F1916" s="8">
        <v>0.77100000000000002</v>
      </c>
      <c r="G1916" s="8">
        <v>0.64259999999999995</v>
      </c>
      <c r="H1916" s="8">
        <v>1.2365999999999999</v>
      </c>
      <c r="I1916" s="8">
        <v>6.1364999999999998</v>
      </c>
      <c r="J1916" s="8">
        <v>7.3704000000000001</v>
      </c>
      <c r="L1916" s="14">
        <f t="shared" si="205"/>
        <v>1.5062628825115443E-3</v>
      </c>
      <c r="M1916" s="14">
        <f t="shared" si="206"/>
        <v>-2.0250044021835611E-3</v>
      </c>
      <c r="N1916" s="14">
        <f t="shared" si="207"/>
        <v>1.3589910850184683E-3</v>
      </c>
      <c r="O1916" s="14">
        <f t="shared" si="208"/>
        <v>-2.0746887966804906E-3</v>
      </c>
      <c r="P1916" s="14">
        <f t="shared" si="207"/>
        <v>1.1811023622047223E-2</v>
      </c>
      <c r="Q1916" s="14">
        <f t="shared" si="207"/>
        <v>4.2194092827003704E-3</v>
      </c>
      <c r="R1916" s="14">
        <f t="shared" si="209"/>
        <v>8.0866893093967107E-4</v>
      </c>
      <c r="S1916" s="14">
        <f t="shared" si="210"/>
        <v>4.5139737635460087E-3</v>
      </c>
      <c r="T1916" s="14">
        <f t="shared" si="211"/>
        <v>4.1246065342450677E-3</v>
      </c>
      <c r="U1916" s="14">
        <v>0</v>
      </c>
      <c r="W1916" s="23">
        <v>2.6669999999999998</v>
      </c>
      <c r="X1916" s="23">
        <v>7.7499999999999999E-2</v>
      </c>
      <c r="Y1916" s="23">
        <v>4.6475</v>
      </c>
      <c r="Z1916" s="23">
        <v>4.1271399999999998</v>
      </c>
      <c r="AA1916" s="23">
        <v>5.82</v>
      </c>
      <c r="AB1916" s="23">
        <v>7.4550000000000001</v>
      </c>
      <c r="AC1916" s="23">
        <v>1.29833</v>
      </c>
      <c r="AD1916" s="23">
        <v>2.79</v>
      </c>
      <c r="AE1916" s="23">
        <v>2.16</v>
      </c>
      <c r="AF1916" s="21">
        <v>5.0587499999999999</v>
      </c>
      <c r="AG1916" s="12">
        <v>2.83</v>
      </c>
      <c r="AH1916" s="12">
        <v>0.125</v>
      </c>
      <c r="AI1916" s="12">
        <v>4.5937999999999999</v>
      </c>
      <c r="AJ1916" s="12">
        <v>4.1562999999999999</v>
      </c>
      <c r="AK1916" s="12">
        <v>5.7949999999999999</v>
      </c>
      <c r="AL1916" s="12">
        <v>7.415</v>
      </c>
      <c r="AM1916" s="12">
        <v>1.3751</v>
      </c>
      <c r="AN1916" s="12">
        <v>2.75</v>
      </c>
      <c r="AO1916" s="12">
        <v>2.1549999999999998</v>
      </c>
      <c r="AP1916" s="12">
        <v>5.13</v>
      </c>
      <c r="AR1916" s="16">
        <v>10.0036</v>
      </c>
      <c r="AS1916" s="16">
        <v>9.4601000000000006</v>
      </c>
      <c r="AT1916" s="16">
        <v>9.3958999999999993</v>
      </c>
      <c r="AU1916" s="9">
        <v>9.3249999999999993</v>
      </c>
      <c r="AV1916" s="9">
        <v>9.3000000000000007</v>
      </c>
      <c r="AW1916" s="9">
        <v>11.99</v>
      </c>
    </row>
    <row r="1917" spans="1:49" x14ac:dyDescent="0.2">
      <c r="A1917" s="7">
        <v>38841</v>
      </c>
      <c r="B1917" s="8">
        <v>1.2690999999999999</v>
      </c>
      <c r="C1917" s="9">
        <v>113.65</v>
      </c>
      <c r="D1917" s="8">
        <v>1.8513999999999999</v>
      </c>
      <c r="E1917" s="8">
        <v>1.1072</v>
      </c>
      <c r="F1917" s="8">
        <v>0.77190000000000003</v>
      </c>
      <c r="G1917" s="8">
        <v>0.64119999999999999</v>
      </c>
      <c r="H1917" s="8">
        <v>1.2293000000000001</v>
      </c>
      <c r="I1917" s="8">
        <v>6.1144999999999996</v>
      </c>
      <c r="J1917" s="8">
        <v>7.3421000000000003</v>
      </c>
      <c r="L1917" s="14">
        <f t="shared" si="205"/>
        <v>4.5911501622732942E-3</v>
      </c>
      <c r="M1917" s="14">
        <f t="shared" si="206"/>
        <v>-6.159260888694007E-4</v>
      </c>
      <c r="N1917" s="14">
        <f t="shared" si="207"/>
        <v>5.0485858531024164E-3</v>
      </c>
      <c r="O1917" s="14">
        <f t="shared" si="208"/>
        <v>1.2644508670520693E-3</v>
      </c>
      <c r="P1917" s="14">
        <f t="shared" si="207"/>
        <v>1.1673151750972721E-3</v>
      </c>
      <c r="Q1917" s="14">
        <f t="shared" si="207"/>
        <v>-2.1786492374726851E-3</v>
      </c>
      <c r="R1917" s="14">
        <f t="shared" si="209"/>
        <v>5.9383388920521973E-3</v>
      </c>
      <c r="S1917" s="14">
        <f t="shared" si="210"/>
        <v>3.5980047428245676E-3</v>
      </c>
      <c r="T1917" s="14">
        <f t="shared" si="211"/>
        <v>3.8544830498086213E-3</v>
      </c>
      <c r="U1917" s="14">
        <v>0</v>
      </c>
      <c r="W1917" s="23">
        <v>2.645</v>
      </c>
      <c r="X1917" s="23">
        <v>7.8750000000000001E-2</v>
      </c>
      <c r="Y1917" s="23">
        <v>4.6500000000000004</v>
      </c>
      <c r="Z1917" s="23">
        <v>4.1371399999999996</v>
      </c>
      <c r="AA1917" s="23">
        <v>5.8149999999999995</v>
      </c>
      <c r="AB1917" s="23">
        <v>7.4749999999999996</v>
      </c>
      <c r="AC1917" s="23">
        <v>1.29833</v>
      </c>
      <c r="AD1917" s="23">
        <v>2.77</v>
      </c>
      <c r="AE1917" s="23">
        <v>2.165</v>
      </c>
      <c r="AF1917" s="21">
        <v>5.0691300000000004</v>
      </c>
      <c r="AG1917" s="12">
        <v>2.8125999999999998</v>
      </c>
      <c r="AH1917" s="12">
        <v>0.1</v>
      </c>
      <c r="AI1917" s="12">
        <v>4.6250999999999998</v>
      </c>
      <c r="AJ1917" s="12">
        <v>4.17</v>
      </c>
      <c r="AK1917" s="12">
        <v>5.79</v>
      </c>
      <c r="AL1917" s="12">
        <v>7.3849999999999998</v>
      </c>
      <c r="AM1917" s="12">
        <v>1.3751</v>
      </c>
      <c r="AN1917" s="12">
        <v>2.7450000000000001</v>
      </c>
      <c r="AO1917" s="12">
        <v>2.17</v>
      </c>
      <c r="AP1917" s="12">
        <v>5.1050000000000004</v>
      </c>
      <c r="AR1917" s="16">
        <v>10.484999999999999</v>
      </c>
      <c r="AS1917" s="16">
        <v>9.4076000000000004</v>
      </c>
      <c r="AT1917" s="16">
        <v>9.3338000000000001</v>
      </c>
      <c r="AU1917" s="9">
        <v>9.3000000000000007</v>
      </c>
      <c r="AV1917" s="9">
        <v>9.4250000000000007</v>
      </c>
      <c r="AW1917" s="9">
        <v>11.86</v>
      </c>
    </row>
    <row r="1918" spans="1:49" x14ac:dyDescent="0.2">
      <c r="A1918" s="7">
        <v>38842</v>
      </c>
      <c r="B1918" s="8">
        <v>1.2726</v>
      </c>
      <c r="C1918" s="9">
        <v>112.58</v>
      </c>
      <c r="D1918" s="8">
        <v>1.8593999999999999</v>
      </c>
      <c r="E1918" s="8">
        <v>1.1052999999999999</v>
      </c>
      <c r="F1918" s="8">
        <v>0.77249999999999996</v>
      </c>
      <c r="G1918" s="8">
        <v>0.64149999999999996</v>
      </c>
      <c r="H1918" s="8">
        <v>1.2261</v>
      </c>
      <c r="I1918" s="8">
        <v>6.1210000000000004</v>
      </c>
      <c r="J1918" s="8">
        <v>7.3186999999999998</v>
      </c>
      <c r="L1918" s="14">
        <f t="shared" si="205"/>
        <v>2.7578599007171967E-3</v>
      </c>
      <c r="M1918" s="14">
        <f t="shared" si="206"/>
        <v>9.5043524604725427E-3</v>
      </c>
      <c r="N1918" s="14">
        <f t="shared" si="207"/>
        <v>4.3210543372582677E-3</v>
      </c>
      <c r="O1918" s="14">
        <f t="shared" si="208"/>
        <v>1.7189903193703948E-3</v>
      </c>
      <c r="P1918" s="14">
        <f t="shared" si="207"/>
        <v>7.7730275942466953E-4</v>
      </c>
      <c r="Q1918" s="14">
        <f t="shared" si="207"/>
        <v>4.6787273861514933E-4</v>
      </c>
      <c r="R1918" s="14">
        <f t="shared" si="209"/>
        <v>2.6099013131066773E-3</v>
      </c>
      <c r="S1918" s="14">
        <f t="shared" si="210"/>
        <v>-1.0619179872570772E-3</v>
      </c>
      <c r="T1918" s="14">
        <f t="shared" si="211"/>
        <v>3.1972891360487754E-3</v>
      </c>
      <c r="U1918" s="14">
        <v>0</v>
      </c>
      <c r="W1918" s="23">
        <v>2.6349999999999998</v>
      </c>
      <c r="X1918" s="23">
        <v>7.7499999999999999E-2</v>
      </c>
      <c r="Y1918" s="23">
        <v>4.6574999999999998</v>
      </c>
      <c r="Z1918" s="23">
        <v>4.1457100000000002</v>
      </c>
      <c r="AA1918" s="23">
        <v>5.8449999999999998</v>
      </c>
      <c r="AB1918" s="23">
        <v>7.4450000000000003</v>
      </c>
      <c r="AC1918" s="23">
        <v>1.2991699999999999</v>
      </c>
      <c r="AD1918" s="23">
        <v>2.7800000000000002</v>
      </c>
      <c r="AE1918" s="23">
        <v>2.1549999999999998</v>
      </c>
      <c r="AF1918" s="21">
        <v>5.0756300000000003</v>
      </c>
      <c r="AG1918" s="12">
        <v>2.8149999999999999</v>
      </c>
      <c r="AH1918" s="12">
        <v>6.5000000000000002E-2</v>
      </c>
      <c r="AI1918" s="12">
        <v>4.6250999999999998</v>
      </c>
      <c r="AJ1918" s="12">
        <v>4.17</v>
      </c>
      <c r="AK1918" s="12">
        <v>5.79</v>
      </c>
      <c r="AL1918" s="12">
        <v>7.41</v>
      </c>
      <c r="AM1918" s="12">
        <v>1.3751</v>
      </c>
      <c r="AN1918" s="12">
        <v>2.7800000000000002</v>
      </c>
      <c r="AO1918" s="12">
        <v>2.1800000000000002</v>
      </c>
      <c r="AP1918" s="12">
        <v>5.1150000000000002</v>
      </c>
      <c r="AR1918" s="16">
        <v>10.100300000000001</v>
      </c>
      <c r="AS1918" s="16">
        <v>9.5467999999999993</v>
      </c>
      <c r="AT1918" s="16">
        <v>9.4446999999999992</v>
      </c>
      <c r="AU1918" s="9">
        <v>9.5749999999999993</v>
      </c>
      <c r="AV1918" s="9">
        <v>9.35</v>
      </c>
      <c r="AW1918" s="9">
        <v>11.62</v>
      </c>
    </row>
    <row r="1919" spans="1:49" x14ac:dyDescent="0.2">
      <c r="A1919" s="7">
        <v>38845</v>
      </c>
      <c r="B1919" s="8">
        <v>1.2713000000000001</v>
      </c>
      <c r="C1919" s="9">
        <v>111.63</v>
      </c>
      <c r="D1919" s="8">
        <v>1.8591</v>
      </c>
      <c r="E1919" s="8">
        <v>1.1117999999999999</v>
      </c>
      <c r="F1919" s="8">
        <v>0.76859999999999995</v>
      </c>
      <c r="G1919" s="8">
        <v>0.63270000000000004</v>
      </c>
      <c r="H1919" s="8">
        <v>1.2279</v>
      </c>
      <c r="I1919" s="8">
        <v>6.1268000000000002</v>
      </c>
      <c r="J1919" s="8">
        <v>7.3284000000000002</v>
      </c>
      <c r="L1919" s="14">
        <f t="shared" si="205"/>
        <v>-1.0215307245009519E-3</v>
      </c>
      <c r="M1919" s="14">
        <f t="shared" si="206"/>
        <v>8.5102570993460525E-3</v>
      </c>
      <c r="N1919" s="14">
        <f t="shared" si="207"/>
        <v>-1.6134236850595673E-4</v>
      </c>
      <c r="O1919" s="14">
        <f t="shared" si="208"/>
        <v>-5.8463752473465469E-3</v>
      </c>
      <c r="P1919" s="14">
        <f t="shared" si="207"/>
        <v>-5.048543689320395E-3</v>
      </c>
      <c r="Q1919" s="14">
        <f t="shared" si="207"/>
        <v>-1.3717848791893861E-2</v>
      </c>
      <c r="R1919" s="14">
        <f t="shared" si="209"/>
        <v>-1.4659174199853631E-3</v>
      </c>
      <c r="S1919" s="14">
        <f t="shared" si="210"/>
        <v>-9.4666057321923791E-4</v>
      </c>
      <c r="T1919" s="14">
        <f t="shared" si="211"/>
        <v>-1.3236177064571697E-3</v>
      </c>
      <c r="U1919" s="14">
        <v>0</v>
      </c>
      <c r="W1919" s="23">
        <v>2.64</v>
      </c>
      <c r="X1919" s="23">
        <v>7.8750000000000001E-2</v>
      </c>
      <c r="Y1919" s="23">
        <v>4.66188</v>
      </c>
      <c r="Z1919" s="23">
        <v>4.1614300000000002</v>
      </c>
      <c r="AA1919" s="23">
        <v>5.82</v>
      </c>
      <c r="AB1919" s="23">
        <v>7.4249999999999998</v>
      </c>
      <c r="AC1919" s="23">
        <v>1.2991699999999999</v>
      </c>
      <c r="AD1919" s="23">
        <v>2.79</v>
      </c>
      <c r="AE1919" s="23">
        <v>2.1549999999999998</v>
      </c>
      <c r="AF1919" s="21">
        <v>5.08</v>
      </c>
      <c r="AG1919" s="12">
        <v>2.8125999999999998</v>
      </c>
      <c r="AH1919" s="12">
        <v>9.5000000000000001E-2</v>
      </c>
      <c r="AI1919" s="12">
        <v>4.6250999999999998</v>
      </c>
      <c r="AJ1919" s="12">
        <v>4.1562999999999999</v>
      </c>
      <c r="AK1919" s="12">
        <v>5.79</v>
      </c>
      <c r="AL1919" s="12">
        <v>7.375</v>
      </c>
      <c r="AM1919" s="12">
        <v>1.3437999999999999</v>
      </c>
      <c r="AN1919" s="12">
        <v>2.8165</v>
      </c>
      <c r="AO1919" s="12">
        <v>2.19</v>
      </c>
      <c r="AP1919" s="12">
        <v>5.125</v>
      </c>
      <c r="AR1919" s="16">
        <v>11.0406</v>
      </c>
      <c r="AS1919" s="16">
        <v>9.7568999999999999</v>
      </c>
      <c r="AT1919" s="16">
        <v>9.5992999999999995</v>
      </c>
      <c r="AU1919" s="9">
        <v>9.9250000000000007</v>
      </c>
      <c r="AV1919" s="9">
        <v>9.4250000000000007</v>
      </c>
      <c r="AW1919" s="9">
        <v>12</v>
      </c>
    </row>
    <row r="1920" spans="1:49" x14ac:dyDescent="0.2">
      <c r="A1920" s="7">
        <v>38846</v>
      </c>
      <c r="B1920" s="8">
        <v>1.2758</v>
      </c>
      <c r="C1920" s="9">
        <v>111.03</v>
      </c>
      <c r="D1920" s="8">
        <v>1.8667</v>
      </c>
      <c r="E1920" s="8">
        <v>1.0994999999999999</v>
      </c>
      <c r="F1920" s="8">
        <v>0.77390000000000003</v>
      </c>
      <c r="G1920" s="8">
        <v>0.63060000000000005</v>
      </c>
      <c r="H1920" s="8">
        <v>1.2205999999999999</v>
      </c>
      <c r="I1920" s="8">
        <v>6.0911</v>
      </c>
      <c r="J1920" s="8">
        <v>7.2984999999999998</v>
      </c>
      <c r="L1920" s="14">
        <f t="shared" si="205"/>
        <v>3.5396837882482046E-3</v>
      </c>
      <c r="M1920" s="14">
        <f t="shared" si="206"/>
        <v>5.4039448797622569E-3</v>
      </c>
      <c r="N1920" s="14">
        <f t="shared" si="207"/>
        <v>4.0879995696843086E-3</v>
      </c>
      <c r="O1920" s="14">
        <f t="shared" si="208"/>
        <v>1.1186903137789805E-2</v>
      </c>
      <c r="P1920" s="14">
        <f t="shared" si="207"/>
        <v>6.8956544366380879E-3</v>
      </c>
      <c r="Q1920" s="14">
        <f t="shared" si="207"/>
        <v>-3.3191085822664723E-3</v>
      </c>
      <c r="R1920" s="14">
        <f t="shared" si="209"/>
        <v>5.9806652466001253E-3</v>
      </c>
      <c r="S1920" s="14">
        <f t="shared" si="210"/>
        <v>5.86101032654196E-3</v>
      </c>
      <c r="T1920" s="14">
        <f t="shared" si="211"/>
        <v>4.096732205247644E-3</v>
      </c>
      <c r="U1920" s="14">
        <v>0</v>
      </c>
      <c r="W1920" s="23">
        <v>2.641</v>
      </c>
      <c r="X1920" s="23">
        <v>8.2500000000000004E-2</v>
      </c>
      <c r="Y1920" s="23">
        <v>4.6643799999999995</v>
      </c>
      <c r="Z1920" s="23">
        <v>4.1671399999999998</v>
      </c>
      <c r="AA1920" s="23">
        <v>5.835</v>
      </c>
      <c r="AB1920" s="23">
        <v>7.4249999999999998</v>
      </c>
      <c r="AC1920" s="23">
        <v>1.3</v>
      </c>
      <c r="AD1920" s="23">
        <v>2.8</v>
      </c>
      <c r="AE1920" s="23">
        <v>2.1549999999999998</v>
      </c>
      <c r="AF1920" s="21">
        <v>5.08</v>
      </c>
      <c r="AG1920" s="12">
        <v>2.86</v>
      </c>
      <c r="AH1920" s="12">
        <v>0.09</v>
      </c>
      <c r="AI1920" s="12">
        <v>4.66</v>
      </c>
      <c r="AJ1920" s="12">
        <v>4.1875999999999998</v>
      </c>
      <c r="AK1920" s="12">
        <v>5.78</v>
      </c>
      <c r="AL1920" s="12">
        <v>7.43</v>
      </c>
      <c r="AM1920" s="12">
        <v>1.385</v>
      </c>
      <c r="AN1920" s="12">
        <v>2.76</v>
      </c>
      <c r="AO1920" s="12">
        <v>2.15</v>
      </c>
      <c r="AP1920" s="12">
        <v>5.0999999999999996</v>
      </c>
      <c r="AR1920" s="16">
        <v>11.2362</v>
      </c>
      <c r="AS1920" s="16">
        <v>9.8811999999999998</v>
      </c>
      <c r="AT1920" s="16">
        <v>9.7003000000000004</v>
      </c>
      <c r="AU1920" s="9">
        <v>10.050000000000001</v>
      </c>
      <c r="AV1920" s="9">
        <v>9.5749999999999993</v>
      </c>
      <c r="AW1920" s="9">
        <v>11.99</v>
      </c>
    </row>
    <row r="1921" spans="1:49" x14ac:dyDescent="0.2">
      <c r="A1921" s="7">
        <v>38847</v>
      </c>
      <c r="B1921" s="8">
        <v>1.2782</v>
      </c>
      <c r="C1921" s="9">
        <v>110.5</v>
      </c>
      <c r="D1921" s="8">
        <v>1.8637999999999999</v>
      </c>
      <c r="E1921" s="8">
        <v>1.1003000000000001</v>
      </c>
      <c r="F1921" s="8">
        <v>0.77459999999999996</v>
      </c>
      <c r="G1921" s="8">
        <v>0.62580000000000002</v>
      </c>
      <c r="H1921" s="8">
        <v>1.2184999999999999</v>
      </c>
      <c r="I1921" s="8">
        <v>6.0686999999999998</v>
      </c>
      <c r="J1921" s="8">
        <v>7.2929000000000004</v>
      </c>
      <c r="L1921" s="14">
        <f t="shared" si="205"/>
        <v>1.8811725975858007E-3</v>
      </c>
      <c r="M1921" s="14">
        <f t="shared" si="206"/>
        <v>4.7963800904977649E-3</v>
      </c>
      <c r="N1921" s="14">
        <f t="shared" si="207"/>
        <v>-1.5535436867198937E-3</v>
      </c>
      <c r="O1921" s="14">
        <f t="shared" si="208"/>
        <v>-7.2707443424535612E-4</v>
      </c>
      <c r="P1921" s="14">
        <f t="shared" si="207"/>
        <v>9.0450962656674072E-4</v>
      </c>
      <c r="Q1921" s="14">
        <f t="shared" si="207"/>
        <v>-7.6117982873453727E-3</v>
      </c>
      <c r="R1921" s="14">
        <f t="shared" si="209"/>
        <v>1.7234304472713013E-3</v>
      </c>
      <c r="S1921" s="14">
        <f t="shared" si="210"/>
        <v>3.6910705752468687E-3</v>
      </c>
      <c r="T1921" s="14">
        <f t="shared" si="211"/>
        <v>7.6787012025381074E-4</v>
      </c>
      <c r="U1921" s="14">
        <v>0</v>
      </c>
      <c r="W1921" s="23">
        <v>2.6440000000000001</v>
      </c>
      <c r="X1921" s="23">
        <v>8.7499999999999994E-2</v>
      </c>
      <c r="Y1921" s="23">
        <v>4.6587499999999995</v>
      </c>
      <c r="Z1921" s="23">
        <v>4.1671399999999998</v>
      </c>
      <c r="AA1921" s="23">
        <v>5.835</v>
      </c>
      <c r="AB1921" s="23">
        <v>7.4249999999999998</v>
      </c>
      <c r="AC1921" s="23">
        <v>1.3</v>
      </c>
      <c r="AD1921" s="23">
        <v>2.8</v>
      </c>
      <c r="AE1921" s="23">
        <v>2.16</v>
      </c>
      <c r="AF1921" s="21">
        <v>5.08</v>
      </c>
      <c r="AG1921" s="12">
        <v>2.8437999999999999</v>
      </c>
      <c r="AH1921" s="12">
        <v>0.11</v>
      </c>
      <c r="AI1921" s="12">
        <v>4.665</v>
      </c>
      <c r="AJ1921" s="12">
        <v>4.1875999999999998</v>
      </c>
      <c r="AK1921" s="12">
        <v>5.8049999999999997</v>
      </c>
      <c r="AL1921" s="12">
        <v>7.4649999999999999</v>
      </c>
      <c r="AM1921" s="12">
        <v>1.3751</v>
      </c>
      <c r="AN1921" s="12">
        <v>2.79</v>
      </c>
      <c r="AO1921" s="12">
        <v>2.145</v>
      </c>
      <c r="AP1921" s="12">
        <v>5.1100000000000003</v>
      </c>
      <c r="AR1921" s="16">
        <v>12.406499999999999</v>
      </c>
      <c r="AS1921" s="16">
        <v>10.270099999999999</v>
      </c>
      <c r="AT1921" s="16">
        <v>10.020799999999999</v>
      </c>
      <c r="AU1921" s="9">
        <v>10.574999999999999</v>
      </c>
      <c r="AV1921" s="9">
        <v>9.6999999999999993</v>
      </c>
      <c r="AW1921" s="9">
        <v>11.78</v>
      </c>
    </row>
    <row r="1922" spans="1:49" x14ac:dyDescent="0.2">
      <c r="A1922" s="7">
        <v>38848</v>
      </c>
      <c r="B1922" s="8">
        <v>1.2836000000000001</v>
      </c>
      <c r="C1922" s="9">
        <v>110.72</v>
      </c>
      <c r="D1922" s="8">
        <v>1.8826000000000001</v>
      </c>
      <c r="E1922" s="8">
        <v>1.103</v>
      </c>
      <c r="F1922" s="8">
        <v>0.77590000000000003</v>
      </c>
      <c r="G1922" s="8">
        <v>0.63029999999999997</v>
      </c>
      <c r="H1922" s="8">
        <v>1.2135</v>
      </c>
      <c r="I1922" s="8">
        <v>6.0472999999999999</v>
      </c>
      <c r="J1922" s="8">
        <v>7.2923</v>
      </c>
      <c r="L1922" s="14">
        <f t="shared" si="205"/>
        <v>4.2246909716789904E-3</v>
      </c>
      <c r="M1922" s="14">
        <f t="shared" si="206"/>
        <v>-1.9869942196532042E-3</v>
      </c>
      <c r="N1922" s="14">
        <f t="shared" si="207"/>
        <v>1.008691919733895E-2</v>
      </c>
      <c r="O1922" s="14">
        <f t="shared" si="208"/>
        <v>-2.447869446962736E-3</v>
      </c>
      <c r="P1922" s="14">
        <f t="shared" si="207"/>
        <v>1.6782855667443197E-3</v>
      </c>
      <c r="Q1922" s="14">
        <f t="shared" si="207"/>
        <v>7.1907957813996948E-3</v>
      </c>
      <c r="R1922" s="14">
        <f t="shared" si="209"/>
        <v>4.1203131437987928E-3</v>
      </c>
      <c r="S1922" s="14">
        <f t="shared" si="210"/>
        <v>3.5387693681476762E-3</v>
      </c>
      <c r="T1922" s="14">
        <f t="shared" si="211"/>
        <v>8.2278567804516811E-5</v>
      </c>
      <c r="U1922" s="14">
        <v>0</v>
      </c>
      <c r="W1922" s="23">
        <v>2.6470000000000002</v>
      </c>
      <c r="X1922" s="23">
        <v>0.09</v>
      </c>
      <c r="Y1922" s="23">
        <v>4.6541300000000003</v>
      </c>
      <c r="Z1922" s="23">
        <v>4.1685699999999999</v>
      </c>
      <c r="AA1922" s="23">
        <v>5.835</v>
      </c>
      <c r="AB1922" s="23">
        <v>7.4249999999999998</v>
      </c>
      <c r="AC1922" s="23">
        <v>1.2808299999999999</v>
      </c>
      <c r="AD1922" s="23">
        <v>2.81</v>
      </c>
      <c r="AE1922" s="23">
        <v>2.16</v>
      </c>
      <c r="AF1922" s="21">
        <v>5.0806300000000002</v>
      </c>
      <c r="AG1922" s="12">
        <v>2.855</v>
      </c>
      <c r="AH1922" s="12">
        <v>0.17499999999999999</v>
      </c>
      <c r="AI1922" s="12">
        <v>4.5937999999999999</v>
      </c>
      <c r="AJ1922" s="12">
        <v>4.1550000000000002</v>
      </c>
      <c r="AK1922" s="12">
        <v>5.82</v>
      </c>
      <c r="AL1922" s="12">
        <v>7.48</v>
      </c>
      <c r="AM1922" s="12">
        <v>1.375</v>
      </c>
      <c r="AN1922" s="12">
        <v>2.76</v>
      </c>
      <c r="AO1922" s="12">
        <v>2.19</v>
      </c>
      <c r="AP1922" s="12">
        <v>5.1349999999999998</v>
      </c>
      <c r="AR1922" s="16">
        <v>10.855</v>
      </c>
      <c r="AS1922" s="16">
        <v>10.0562</v>
      </c>
      <c r="AT1922" s="16">
        <v>9.8254000000000001</v>
      </c>
      <c r="AU1922" s="9">
        <v>9.9749999999999996</v>
      </c>
      <c r="AV1922" s="9">
        <v>9.8000000000000007</v>
      </c>
      <c r="AW1922" s="9">
        <v>12.49</v>
      </c>
    </row>
    <row r="1923" spans="1:49" x14ac:dyDescent="0.2">
      <c r="A1923" s="7">
        <v>38849</v>
      </c>
      <c r="B1923" s="8">
        <v>1.2927999999999999</v>
      </c>
      <c r="C1923" s="9">
        <v>110.03</v>
      </c>
      <c r="D1923" s="8">
        <v>1.8946000000000001</v>
      </c>
      <c r="E1923" s="8">
        <v>1.1095999999999999</v>
      </c>
      <c r="F1923" s="8">
        <v>0.77290000000000003</v>
      </c>
      <c r="G1923" s="8">
        <v>0.62790000000000001</v>
      </c>
      <c r="H1923" s="8">
        <v>1.1974</v>
      </c>
      <c r="I1923" s="8">
        <v>5.9881000000000002</v>
      </c>
      <c r="J1923" s="8">
        <v>7.2443999999999997</v>
      </c>
      <c r="L1923" s="14">
        <f t="shared" si="205"/>
        <v>7.1673418510438403E-3</v>
      </c>
      <c r="M1923" s="14">
        <f t="shared" si="206"/>
        <v>6.2710169953648087E-3</v>
      </c>
      <c r="N1923" s="14">
        <f t="shared" si="207"/>
        <v>6.37416339105501E-3</v>
      </c>
      <c r="O1923" s="14">
        <f t="shared" si="208"/>
        <v>-5.9480894015860875E-3</v>
      </c>
      <c r="P1923" s="14">
        <f t="shared" si="207"/>
        <v>-3.8664776388710465E-3</v>
      </c>
      <c r="Q1923" s="14">
        <f t="shared" si="207"/>
        <v>-3.8077106139933203E-3</v>
      </c>
      <c r="R1923" s="14">
        <f t="shared" si="209"/>
        <v>1.3445799231668554E-2</v>
      </c>
      <c r="S1923" s="14">
        <f t="shared" si="210"/>
        <v>9.8862744443144468E-3</v>
      </c>
      <c r="T1923" s="14">
        <f t="shared" si="211"/>
        <v>6.6120037546242294E-3</v>
      </c>
      <c r="U1923" s="14">
        <v>0</v>
      </c>
      <c r="W1923" s="23">
        <v>2.653</v>
      </c>
      <c r="X1923" s="23">
        <v>8.8749999999999996E-2</v>
      </c>
      <c r="Y1923" s="23">
        <v>4.6518800000000002</v>
      </c>
      <c r="Z1923" s="23">
        <v>4.1742900000000001</v>
      </c>
      <c r="AA1923" s="23">
        <v>5.835</v>
      </c>
      <c r="AB1923" s="23">
        <v>7.4249999999999998</v>
      </c>
      <c r="AC1923" s="23">
        <v>1.2825</v>
      </c>
      <c r="AD1923" s="23">
        <v>2.79</v>
      </c>
      <c r="AE1923" s="23">
        <v>2.16</v>
      </c>
      <c r="AF1923" s="21">
        <v>5.0806300000000002</v>
      </c>
      <c r="AG1923" s="12">
        <v>2.8650000000000002</v>
      </c>
      <c r="AH1923" s="12">
        <v>0.17499999999999999</v>
      </c>
      <c r="AI1923" s="12">
        <v>4.6449999999999996</v>
      </c>
      <c r="AJ1923" s="12">
        <v>4.1749999999999998</v>
      </c>
      <c r="AK1923" s="12">
        <v>5.82</v>
      </c>
      <c r="AL1923" s="12">
        <v>7.47</v>
      </c>
      <c r="AM1923" s="12">
        <v>1.355</v>
      </c>
      <c r="AN1923" s="12">
        <v>2.8050000000000002</v>
      </c>
      <c r="AO1923" s="12">
        <v>2.2050000000000001</v>
      </c>
      <c r="AP1923" s="12">
        <v>5.14</v>
      </c>
      <c r="AR1923" s="16">
        <v>11.026</v>
      </c>
      <c r="AS1923" s="16">
        <v>10.417199999999999</v>
      </c>
      <c r="AT1923" s="16">
        <v>10.202999999999999</v>
      </c>
      <c r="AU1923" s="9">
        <v>10.475</v>
      </c>
      <c r="AV1923" s="9">
        <v>9.8000000000000007</v>
      </c>
      <c r="AW1923" s="9">
        <v>14.19</v>
      </c>
    </row>
    <row r="1924" spans="1:49" x14ac:dyDescent="0.2">
      <c r="A1924" s="7">
        <v>38852</v>
      </c>
      <c r="B1924" s="8">
        <v>1.2797000000000001</v>
      </c>
      <c r="C1924" s="9">
        <v>110.49</v>
      </c>
      <c r="D1924" s="8">
        <v>1.8794</v>
      </c>
      <c r="E1924" s="8">
        <v>1.1129</v>
      </c>
      <c r="F1924" s="8">
        <v>0.76070000000000004</v>
      </c>
      <c r="G1924" s="8">
        <v>0.61990000000000001</v>
      </c>
      <c r="H1924" s="8">
        <v>1.2117</v>
      </c>
      <c r="I1924" s="8">
        <v>6.0872000000000002</v>
      </c>
      <c r="J1924" s="8">
        <v>7.3586999999999998</v>
      </c>
      <c r="L1924" s="14">
        <f t="shared" si="205"/>
        <v>-1.0133044554455406E-2</v>
      </c>
      <c r="M1924" s="14">
        <f t="shared" si="206"/>
        <v>-4.1632726943614529E-3</v>
      </c>
      <c r="N1924" s="14">
        <f t="shared" si="207"/>
        <v>-8.0228016467857044E-3</v>
      </c>
      <c r="O1924" s="14">
        <f t="shared" si="208"/>
        <v>-2.9652259861623342E-3</v>
      </c>
      <c r="P1924" s="14">
        <f t="shared" si="207"/>
        <v>-1.5784706947858718E-2</v>
      </c>
      <c r="Q1924" s="14">
        <f t="shared" si="207"/>
        <v>-1.274088230609971E-2</v>
      </c>
      <c r="R1924" s="14">
        <f t="shared" si="209"/>
        <v>-1.1801601056367073E-2</v>
      </c>
      <c r="S1924" s="14">
        <f t="shared" si="210"/>
        <v>-1.6280063083190965E-2</v>
      </c>
      <c r="T1924" s="14">
        <f t="shared" si="211"/>
        <v>-1.5532634840393023E-2</v>
      </c>
      <c r="U1924" s="14">
        <v>0</v>
      </c>
      <c r="W1924" s="23">
        <v>2.6640000000000001</v>
      </c>
      <c r="X1924" s="23">
        <v>8.7499999999999994E-2</v>
      </c>
      <c r="Y1924" s="23">
        <v>4.6550000000000002</v>
      </c>
      <c r="Z1924" s="23">
        <v>4.1985700000000001</v>
      </c>
      <c r="AA1924" s="23">
        <v>5.835</v>
      </c>
      <c r="AB1924" s="23">
        <v>7.4249999999999998</v>
      </c>
      <c r="AC1924" s="23">
        <v>1.2816700000000001</v>
      </c>
      <c r="AD1924" s="23">
        <v>2.86</v>
      </c>
      <c r="AE1924" s="23">
        <v>2.16</v>
      </c>
      <c r="AF1924" s="21">
        <v>5.0806300000000002</v>
      </c>
      <c r="AG1924" s="12">
        <v>2.875</v>
      </c>
      <c r="AH1924" s="12">
        <v>0.13</v>
      </c>
      <c r="AI1924" s="12">
        <v>4.6250999999999998</v>
      </c>
      <c r="AJ1924" s="12">
        <v>4.1562999999999999</v>
      </c>
      <c r="AK1924" s="12">
        <v>5.8</v>
      </c>
      <c r="AL1924" s="12">
        <v>7.43</v>
      </c>
      <c r="AM1924" s="12">
        <v>1.3751</v>
      </c>
      <c r="AN1924" s="12">
        <v>2.76</v>
      </c>
      <c r="AO1924" s="12">
        <v>2.15</v>
      </c>
      <c r="AP1924" s="12">
        <v>5.125</v>
      </c>
      <c r="AR1924" s="16">
        <v>11.55</v>
      </c>
      <c r="AS1924" s="16">
        <v>10.45</v>
      </c>
      <c r="AT1924" s="16">
        <v>10.324999999999999</v>
      </c>
      <c r="AU1924" s="9">
        <v>10.475</v>
      </c>
      <c r="AV1924" s="9">
        <v>10.199999999999999</v>
      </c>
      <c r="AW1924" s="9">
        <v>13.57</v>
      </c>
    </row>
    <row r="1925" spans="1:49" x14ac:dyDescent="0.2">
      <c r="A1925" s="7">
        <v>38853</v>
      </c>
      <c r="B1925" s="8">
        <v>1.2859</v>
      </c>
      <c r="C1925" s="9">
        <v>109.74</v>
      </c>
      <c r="D1925" s="8">
        <v>1.8879000000000001</v>
      </c>
      <c r="E1925" s="8">
        <v>1.1067</v>
      </c>
      <c r="F1925" s="8">
        <v>0.76749999999999996</v>
      </c>
      <c r="G1925" s="8">
        <v>0.62729999999999997</v>
      </c>
      <c r="H1925" s="8">
        <v>1.2070000000000001</v>
      </c>
      <c r="I1925" s="8">
        <v>6.0979000000000001</v>
      </c>
      <c r="J1925" s="8">
        <v>7.3132000000000001</v>
      </c>
      <c r="L1925" s="14">
        <f t="shared" ref="L1925:L1988" si="212">B1925/B1924-1</f>
        <v>4.8448855200438068E-3</v>
      </c>
      <c r="M1925" s="14">
        <f t="shared" ref="M1925:M1988" si="213">C1924/C1925-1</f>
        <v>6.8343357025697493E-3</v>
      </c>
      <c r="N1925" s="14">
        <f t="shared" ref="N1925:Q1988" si="214">D1925/D1924-1</f>
        <v>4.5227200170268045E-3</v>
      </c>
      <c r="O1925" s="14">
        <f t="shared" ref="O1925:O1988" si="215">E1924/E1925-1</f>
        <v>5.6022408963585235E-3</v>
      </c>
      <c r="P1925" s="14">
        <f t="shared" si="214"/>
        <v>8.9391350072300924E-3</v>
      </c>
      <c r="Q1925" s="14">
        <f t="shared" si="214"/>
        <v>1.1937409259557885E-2</v>
      </c>
      <c r="R1925" s="14">
        <f t="shared" ref="R1925:R1988" si="216">H1924/H1925-1</f>
        <v>3.8939519469758377E-3</v>
      </c>
      <c r="S1925" s="14">
        <f t="shared" ref="S1925:S1988" si="217">I1924/I1925-1</f>
        <v>-1.7547024385443644E-3</v>
      </c>
      <c r="T1925" s="14">
        <f t="shared" ref="T1925:T1988" si="218">J1924/J1925-1</f>
        <v>6.221626647705536E-3</v>
      </c>
      <c r="U1925" s="14">
        <v>0</v>
      </c>
      <c r="W1925" s="23">
        <v>2.6640000000000001</v>
      </c>
      <c r="X1925" s="23">
        <v>8.9380000000000001E-2</v>
      </c>
      <c r="Y1925" s="23">
        <v>4.65625</v>
      </c>
      <c r="Z1925" s="23">
        <v>4.2028600000000003</v>
      </c>
      <c r="AA1925" s="23">
        <v>5.835</v>
      </c>
      <c r="AB1925" s="23">
        <v>7.4249999999999998</v>
      </c>
      <c r="AC1925" s="23">
        <v>1.2849999999999999</v>
      </c>
      <c r="AD1925" s="23">
        <v>2.88</v>
      </c>
      <c r="AE1925" s="23">
        <v>2.1579999999999999</v>
      </c>
      <c r="AF1925" s="21">
        <v>5.0806300000000002</v>
      </c>
      <c r="AG1925" s="12">
        <v>2.8437999999999999</v>
      </c>
      <c r="AH1925" s="12">
        <v>0.1</v>
      </c>
      <c r="AI1925" s="12">
        <v>4.6250999999999998</v>
      </c>
      <c r="AJ1925" s="12">
        <v>4.1562999999999999</v>
      </c>
      <c r="AK1925" s="12">
        <v>5.8</v>
      </c>
      <c r="AL1925" s="12">
        <v>7.4249999999999998</v>
      </c>
      <c r="AM1925" s="12">
        <v>1.3437999999999999</v>
      </c>
      <c r="AN1925" s="12">
        <v>2.85</v>
      </c>
      <c r="AO1925" s="12">
        <v>2.1850000000000001</v>
      </c>
      <c r="AP1925" s="12">
        <v>5.1050000000000004</v>
      </c>
      <c r="AR1925" s="16">
        <v>11.6234</v>
      </c>
      <c r="AS1925" s="16">
        <v>10.756600000000001</v>
      </c>
      <c r="AT1925" s="16">
        <v>10.567399999999999</v>
      </c>
      <c r="AU1925" s="9">
        <v>10.324999999999999</v>
      </c>
      <c r="AV1925" s="9">
        <v>10.3</v>
      </c>
      <c r="AW1925" s="9">
        <v>13.35</v>
      </c>
    </row>
    <row r="1926" spans="1:49" x14ac:dyDescent="0.2">
      <c r="A1926" s="7">
        <v>38854</v>
      </c>
      <c r="B1926" s="8">
        <v>1.2743</v>
      </c>
      <c r="C1926" s="9">
        <v>110.96</v>
      </c>
      <c r="D1926" s="8">
        <v>1.8828</v>
      </c>
      <c r="E1926" s="8">
        <v>1.1146</v>
      </c>
      <c r="F1926" s="8">
        <v>0.75860000000000005</v>
      </c>
      <c r="G1926" s="8">
        <v>0.62129999999999996</v>
      </c>
      <c r="H1926" s="8">
        <v>1.2145999999999999</v>
      </c>
      <c r="I1926" s="8">
        <v>6.1340000000000003</v>
      </c>
      <c r="J1926" s="8">
        <v>7.3898000000000001</v>
      </c>
      <c r="L1926" s="14">
        <f t="shared" si="212"/>
        <v>-9.0209192005599181E-3</v>
      </c>
      <c r="M1926" s="14">
        <f t="shared" si="213"/>
        <v>-1.0994953136265306E-2</v>
      </c>
      <c r="N1926" s="14">
        <f t="shared" si="214"/>
        <v>-2.701414269823621E-3</v>
      </c>
      <c r="O1926" s="14">
        <f t="shared" si="215"/>
        <v>-7.0877444823255198E-3</v>
      </c>
      <c r="P1926" s="14">
        <f t="shared" si="214"/>
        <v>-1.1596091205211656E-2</v>
      </c>
      <c r="Q1926" s="14">
        <f t="shared" si="214"/>
        <v>-9.5648015303682055E-3</v>
      </c>
      <c r="R1926" s="14">
        <f t="shared" si="216"/>
        <v>-6.2572040177835131E-3</v>
      </c>
      <c r="S1926" s="14">
        <f t="shared" si="217"/>
        <v>-5.8852298663188973E-3</v>
      </c>
      <c r="T1926" s="14">
        <f t="shared" si="218"/>
        <v>-1.0365639124198189E-2</v>
      </c>
      <c r="U1926" s="14">
        <v>0</v>
      </c>
      <c r="W1926" s="23">
        <v>2.6640000000000001</v>
      </c>
      <c r="X1926" s="23">
        <v>8.9380000000000001E-2</v>
      </c>
      <c r="Y1926" s="23">
        <v>4.65625</v>
      </c>
      <c r="Z1926" s="23">
        <v>4.2171399999999997</v>
      </c>
      <c r="AA1926" s="23">
        <v>5.83</v>
      </c>
      <c r="AB1926" s="23">
        <v>7.46</v>
      </c>
      <c r="AC1926" s="23">
        <v>1.28217</v>
      </c>
      <c r="AD1926" s="23">
        <v>2.88</v>
      </c>
      <c r="AE1926" s="23">
        <v>2.16</v>
      </c>
      <c r="AF1926" s="21">
        <v>5.08</v>
      </c>
      <c r="AG1926" s="12">
        <v>2.8650000000000002</v>
      </c>
      <c r="AH1926" s="12">
        <v>0.17499999999999999</v>
      </c>
      <c r="AI1926" s="12">
        <v>4.6562999999999999</v>
      </c>
      <c r="AJ1926" s="12">
        <v>4.1849999999999996</v>
      </c>
      <c r="AK1926" s="12">
        <v>5.8100000000000005</v>
      </c>
      <c r="AL1926" s="12">
        <v>7.4450000000000003</v>
      </c>
      <c r="AM1926" s="12">
        <v>1.3437999999999999</v>
      </c>
      <c r="AN1926" s="12">
        <v>2.87</v>
      </c>
      <c r="AO1926" s="12">
        <v>2.2200000000000002</v>
      </c>
      <c r="AP1926" s="12">
        <v>5.13</v>
      </c>
      <c r="AR1926" s="16">
        <v>10.7</v>
      </c>
      <c r="AS1926" s="16">
        <v>10.45</v>
      </c>
      <c r="AT1926" s="16">
        <v>10.324999999999999</v>
      </c>
      <c r="AU1926" s="9">
        <v>10.375</v>
      </c>
      <c r="AV1926" s="9">
        <v>10.55</v>
      </c>
      <c r="AW1926" s="9">
        <v>16.260000000000002</v>
      </c>
    </row>
    <row r="1927" spans="1:49" x14ac:dyDescent="0.2">
      <c r="A1927" s="7">
        <v>38855</v>
      </c>
      <c r="B1927" s="8">
        <v>1.2844</v>
      </c>
      <c r="C1927" s="9">
        <v>110.82</v>
      </c>
      <c r="D1927" s="8">
        <v>1.8934</v>
      </c>
      <c r="E1927" s="8">
        <v>1.1203000000000001</v>
      </c>
      <c r="F1927" s="8">
        <v>0.76429999999999998</v>
      </c>
      <c r="G1927" s="8">
        <v>0.62290000000000001</v>
      </c>
      <c r="H1927" s="8">
        <v>1.2059</v>
      </c>
      <c r="I1927" s="8">
        <v>6.0749000000000004</v>
      </c>
      <c r="J1927" s="8">
        <v>7.29</v>
      </c>
      <c r="L1927" s="14">
        <f t="shared" si="212"/>
        <v>7.9259201130033041E-3</v>
      </c>
      <c r="M1927" s="14">
        <f t="shared" si="213"/>
        <v>1.2633098718641822E-3</v>
      </c>
      <c r="N1927" s="14">
        <f t="shared" si="214"/>
        <v>5.6299128956871503E-3</v>
      </c>
      <c r="O1927" s="14">
        <f t="shared" si="215"/>
        <v>-5.0879228778005769E-3</v>
      </c>
      <c r="P1927" s="14">
        <f t="shared" si="214"/>
        <v>7.5138412865805027E-3</v>
      </c>
      <c r="Q1927" s="14">
        <f t="shared" si="214"/>
        <v>2.5752454530822977E-3</v>
      </c>
      <c r="R1927" s="14">
        <f t="shared" si="216"/>
        <v>7.214528567874634E-3</v>
      </c>
      <c r="S1927" s="14">
        <f t="shared" si="217"/>
        <v>9.7285552025547783E-3</v>
      </c>
      <c r="T1927" s="14">
        <f t="shared" si="218"/>
        <v>1.3689986282578781E-2</v>
      </c>
      <c r="U1927" s="14">
        <v>0</v>
      </c>
      <c r="W1927" s="23">
        <v>2.694</v>
      </c>
      <c r="X1927" s="23">
        <v>8.9380000000000001E-2</v>
      </c>
      <c r="Y1927" s="23">
        <v>4.6512500000000001</v>
      </c>
      <c r="Z1927" s="23">
        <v>4.1900000000000004</v>
      </c>
      <c r="AA1927" s="23">
        <v>5.79</v>
      </c>
      <c r="AB1927" s="23">
        <v>7.4249999999999998</v>
      </c>
      <c r="AC1927" s="23">
        <v>1.2908299999999999</v>
      </c>
      <c r="AD1927" s="23">
        <v>2.9</v>
      </c>
      <c r="AE1927" s="23">
        <v>2.16</v>
      </c>
      <c r="AF1927" s="21">
        <v>5.0806300000000002</v>
      </c>
      <c r="AG1927" s="12">
        <v>2.8650000000000002</v>
      </c>
      <c r="AH1927" s="12">
        <v>0.13</v>
      </c>
      <c r="AI1927" s="12">
        <v>4.6250999999999998</v>
      </c>
      <c r="AJ1927" s="12">
        <v>4.1875999999999998</v>
      </c>
      <c r="AK1927" s="12">
        <v>5.8250000000000002</v>
      </c>
      <c r="AL1927" s="12">
        <v>7.46</v>
      </c>
      <c r="AM1927" s="12">
        <v>1.3437999999999999</v>
      </c>
      <c r="AN1927" s="12">
        <v>2.7934999999999999</v>
      </c>
      <c r="AO1927" s="12">
        <v>2.2450000000000001</v>
      </c>
      <c r="AP1927" s="12">
        <v>5.14</v>
      </c>
      <c r="AR1927" s="16">
        <v>12.6431</v>
      </c>
      <c r="AS1927" s="16">
        <v>10.967499999999999</v>
      </c>
      <c r="AT1927" s="16">
        <v>10.609299999999999</v>
      </c>
      <c r="AU1927" s="9">
        <v>10.35</v>
      </c>
      <c r="AV1927" s="9">
        <v>10.725</v>
      </c>
      <c r="AW1927" s="9">
        <v>16.989999999999998</v>
      </c>
    </row>
    <row r="1928" spans="1:49" x14ac:dyDescent="0.2">
      <c r="A1928" s="7">
        <v>38856</v>
      </c>
      <c r="B1928" s="8">
        <v>1.2778</v>
      </c>
      <c r="C1928" s="9">
        <v>111.68</v>
      </c>
      <c r="D1928" s="8">
        <v>1.8797000000000001</v>
      </c>
      <c r="E1928" s="8">
        <v>1.1179000000000001</v>
      </c>
      <c r="F1928" s="8">
        <v>0.75819999999999999</v>
      </c>
      <c r="G1928" s="8">
        <v>0.62029999999999996</v>
      </c>
      <c r="H1928" s="8">
        <v>1.2166999999999999</v>
      </c>
      <c r="I1928" s="8">
        <v>6.1018999999999997</v>
      </c>
      <c r="J1928" s="8">
        <v>7.3141999999999996</v>
      </c>
      <c r="L1928" s="14">
        <f t="shared" si="212"/>
        <v>-5.1385861102459796E-3</v>
      </c>
      <c r="M1928" s="14">
        <f t="shared" si="213"/>
        <v>-7.7005730659026606E-3</v>
      </c>
      <c r="N1928" s="14">
        <f t="shared" si="214"/>
        <v>-7.2356607161718767E-3</v>
      </c>
      <c r="O1928" s="14">
        <f t="shared" si="215"/>
        <v>2.1468825476338438E-3</v>
      </c>
      <c r="P1928" s="14">
        <f t="shared" si="214"/>
        <v>-7.9811592306685553E-3</v>
      </c>
      <c r="Q1928" s="14">
        <f t="shared" si="214"/>
        <v>-4.1740247230696026E-3</v>
      </c>
      <c r="R1928" s="14">
        <f t="shared" si="216"/>
        <v>-8.8764691378317995E-3</v>
      </c>
      <c r="S1928" s="14">
        <f t="shared" si="217"/>
        <v>-4.4248512758320313E-3</v>
      </c>
      <c r="T1928" s="14">
        <f t="shared" si="218"/>
        <v>-3.3086325230373692E-3</v>
      </c>
      <c r="U1928" s="14">
        <v>0</v>
      </c>
      <c r="W1928" s="23">
        <v>2.698</v>
      </c>
      <c r="X1928" s="23">
        <v>9.1880000000000003E-2</v>
      </c>
      <c r="Y1928" s="23">
        <v>4.6487499999999997</v>
      </c>
      <c r="Z1928" s="23">
        <v>4.22</v>
      </c>
      <c r="AA1928" s="23">
        <v>5.8449999999999998</v>
      </c>
      <c r="AB1928" s="23">
        <v>7.4749999999999996</v>
      </c>
      <c r="AC1928" s="23">
        <v>1.3</v>
      </c>
      <c r="AD1928" s="23">
        <v>2.91</v>
      </c>
      <c r="AE1928" s="23">
        <v>2.17</v>
      </c>
      <c r="AF1928" s="21">
        <v>5.08</v>
      </c>
      <c r="AG1928" s="12">
        <v>2.8849999999999998</v>
      </c>
      <c r="AH1928" s="12">
        <v>0.11</v>
      </c>
      <c r="AI1928" s="12">
        <v>4.6250999999999998</v>
      </c>
      <c r="AJ1928" s="12">
        <v>4.1562999999999999</v>
      </c>
      <c r="AK1928" s="12">
        <v>5.82</v>
      </c>
      <c r="AL1928" s="12">
        <v>7.47</v>
      </c>
      <c r="AM1928" s="12">
        <v>1.38</v>
      </c>
      <c r="AN1928" s="12">
        <v>2.835</v>
      </c>
      <c r="AO1928" s="12">
        <v>2.2149999999999999</v>
      </c>
      <c r="AP1928" s="12">
        <v>5.1550000000000002</v>
      </c>
      <c r="AR1928" s="16">
        <v>11.569800000000001</v>
      </c>
      <c r="AS1928" s="16">
        <v>10.7409</v>
      </c>
      <c r="AT1928" s="16">
        <v>10.574300000000001</v>
      </c>
      <c r="AU1928" s="9">
        <v>10.1</v>
      </c>
      <c r="AV1928" s="9">
        <v>10.65</v>
      </c>
      <c r="AW1928" s="9">
        <v>17.18</v>
      </c>
    </row>
    <row r="1929" spans="1:49" x14ac:dyDescent="0.2">
      <c r="A1929" s="7">
        <v>38859</v>
      </c>
      <c r="B1929" s="8">
        <v>1.2866</v>
      </c>
      <c r="C1929" s="9">
        <v>111.57</v>
      </c>
      <c r="D1929" s="8">
        <v>1.8873</v>
      </c>
      <c r="E1929" s="8">
        <v>1.1154999999999999</v>
      </c>
      <c r="F1929" s="8">
        <v>0.75380000000000003</v>
      </c>
      <c r="G1929" s="8">
        <v>0.62229999999999996</v>
      </c>
      <c r="H1929" s="8">
        <v>1.2039</v>
      </c>
      <c r="I1929" s="8">
        <v>6.0759999999999996</v>
      </c>
      <c r="J1929" s="8">
        <v>7.2537000000000003</v>
      </c>
      <c r="L1929" s="14">
        <f t="shared" si="212"/>
        <v>6.8868367506651484E-3</v>
      </c>
      <c r="M1929" s="14">
        <f t="shared" si="213"/>
        <v>9.8592811687736592E-4</v>
      </c>
      <c r="N1929" s="14">
        <f t="shared" si="214"/>
        <v>4.043198382720492E-3</v>
      </c>
      <c r="O1929" s="14">
        <f t="shared" si="215"/>
        <v>2.1515015688033934E-3</v>
      </c>
      <c r="P1929" s="14">
        <f t="shared" si="214"/>
        <v>-5.8032181482458034E-3</v>
      </c>
      <c r="Q1929" s="14">
        <f t="shared" si="214"/>
        <v>3.2242463324196891E-3</v>
      </c>
      <c r="R1929" s="14">
        <f t="shared" si="216"/>
        <v>1.0632112301686147E-2</v>
      </c>
      <c r="S1929" s="14">
        <f t="shared" si="217"/>
        <v>4.2626728110599643E-3</v>
      </c>
      <c r="T1929" s="14">
        <f t="shared" si="218"/>
        <v>8.3405710189281557E-3</v>
      </c>
      <c r="U1929" s="14">
        <v>0</v>
      </c>
      <c r="W1929" s="23">
        <v>2.7149999999999999</v>
      </c>
      <c r="X1929" s="23">
        <v>8.813E-2</v>
      </c>
      <c r="Y1929" s="23">
        <v>4.6456299999999997</v>
      </c>
      <c r="Z1929" s="23">
        <v>4.22</v>
      </c>
      <c r="AA1929" s="23">
        <v>5.8149999999999995</v>
      </c>
      <c r="AB1929" s="23">
        <v>7.4349999999999996</v>
      </c>
      <c r="AC1929" s="23">
        <v>1.3025</v>
      </c>
      <c r="AD1929" s="23">
        <v>2.91</v>
      </c>
      <c r="AE1929" s="23">
        <v>2.173</v>
      </c>
      <c r="AF1929" s="21">
        <v>5.0806300000000002</v>
      </c>
      <c r="AG1929" s="12">
        <v>2.8437999999999999</v>
      </c>
      <c r="AH1929" s="12">
        <v>0.11</v>
      </c>
      <c r="AI1929" s="12">
        <v>4.6250999999999998</v>
      </c>
      <c r="AJ1929" s="12">
        <v>4.1875999999999998</v>
      </c>
      <c r="AK1929" s="12">
        <v>5.8049999999999997</v>
      </c>
      <c r="AL1929" s="12">
        <v>7.4649999999999999</v>
      </c>
      <c r="AM1929" s="12">
        <v>1.3751</v>
      </c>
      <c r="AN1929" s="12">
        <v>2.8449999999999998</v>
      </c>
      <c r="AO1929" s="12">
        <v>2.2200000000000002</v>
      </c>
      <c r="AP1929" s="12">
        <v>5.15</v>
      </c>
      <c r="AR1929" s="16">
        <v>12.13</v>
      </c>
      <c r="AS1929" s="16">
        <v>10.9339</v>
      </c>
      <c r="AT1929" s="16">
        <v>10.6746</v>
      </c>
      <c r="AU1929" s="9">
        <v>10.324999999999999</v>
      </c>
      <c r="AV1929" s="9">
        <v>10.925000000000001</v>
      </c>
      <c r="AW1929" s="9">
        <v>17.719999000000001</v>
      </c>
    </row>
    <row r="1930" spans="1:49" x14ac:dyDescent="0.2">
      <c r="A1930" s="7">
        <v>38860</v>
      </c>
      <c r="B1930" s="8">
        <v>1.2814999999999999</v>
      </c>
      <c r="C1930" s="9">
        <v>111.99</v>
      </c>
      <c r="D1930" s="8">
        <v>1.8801000000000001</v>
      </c>
      <c r="E1930" s="8">
        <v>1.1247</v>
      </c>
      <c r="F1930" s="8">
        <v>0.75190000000000001</v>
      </c>
      <c r="G1930" s="8">
        <v>0.625</v>
      </c>
      <c r="H1930" s="8">
        <v>1.2086999999999999</v>
      </c>
      <c r="I1930" s="8">
        <v>6.1199000000000003</v>
      </c>
      <c r="J1930" s="8">
        <v>7.2830000000000004</v>
      </c>
      <c r="L1930" s="14">
        <f t="shared" si="212"/>
        <v>-3.9639359552309239E-3</v>
      </c>
      <c r="M1930" s="14">
        <f t="shared" si="213"/>
        <v>-3.7503348513260315E-3</v>
      </c>
      <c r="N1930" s="14">
        <f t="shared" si="214"/>
        <v>-3.8149737720551968E-3</v>
      </c>
      <c r="O1930" s="14">
        <f t="shared" si="215"/>
        <v>-8.1799591002046368E-3</v>
      </c>
      <c r="P1930" s="14">
        <f t="shared" si="214"/>
        <v>-2.5205624834173657E-3</v>
      </c>
      <c r="Q1930" s="14">
        <f t="shared" si="214"/>
        <v>4.3387433713644175E-3</v>
      </c>
      <c r="R1930" s="14">
        <f t="shared" si="216"/>
        <v>-3.9712087366591264E-3</v>
      </c>
      <c r="S1930" s="14">
        <f t="shared" si="217"/>
        <v>-7.173319825487412E-3</v>
      </c>
      <c r="T1930" s="14">
        <f t="shared" si="218"/>
        <v>-4.0230674172730962E-3</v>
      </c>
      <c r="U1930" s="14">
        <v>0</v>
      </c>
      <c r="W1930" s="23">
        <v>2.7240000000000002</v>
      </c>
      <c r="X1930" s="23">
        <v>9.1880000000000003E-2</v>
      </c>
      <c r="Y1930" s="23">
        <v>4.6475</v>
      </c>
      <c r="Z1930" s="23">
        <v>4.2471399999999999</v>
      </c>
      <c r="AA1930" s="23">
        <v>5.8149999999999995</v>
      </c>
      <c r="AB1930" s="23">
        <v>7.4349999999999996</v>
      </c>
      <c r="AC1930" s="23">
        <v>1.2916699999999999</v>
      </c>
      <c r="AD1930" s="23">
        <v>2.94</v>
      </c>
      <c r="AE1930" s="23">
        <v>2.173</v>
      </c>
      <c r="AF1930" s="21">
        <v>5.0812499999999998</v>
      </c>
      <c r="AG1930" s="12">
        <v>2.8437999999999999</v>
      </c>
      <c r="AH1930" s="12">
        <v>0.18</v>
      </c>
      <c r="AI1930" s="12">
        <v>4.6250999999999998</v>
      </c>
      <c r="AJ1930" s="12">
        <v>4.1875999999999998</v>
      </c>
      <c r="AK1930" s="12">
        <v>5.8049999999999997</v>
      </c>
      <c r="AL1930" s="12">
        <v>7.42</v>
      </c>
      <c r="AM1930" s="12">
        <v>1.3751</v>
      </c>
      <c r="AN1930" s="12">
        <v>2.855</v>
      </c>
      <c r="AO1930" s="12">
        <v>2.23</v>
      </c>
      <c r="AP1930" s="12">
        <v>5.15</v>
      </c>
      <c r="AR1930" s="16">
        <v>10.45</v>
      </c>
      <c r="AS1930" s="16">
        <v>10.7</v>
      </c>
      <c r="AT1930" s="16">
        <v>10.625</v>
      </c>
      <c r="AU1930" s="9">
        <v>10.375</v>
      </c>
      <c r="AV1930" s="9">
        <v>10.9</v>
      </c>
      <c r="AW1930" s="9">
        <v>18.260000000000002</v>
      </c>
    </row>
    <row r="1931" spans="1:49" x14ac:dyDescent="0.2">
      <c r="A1931" s="7">
        <v>38861</v>
      </c>
      <c r="B1931" s="8">
        <v>1.2753999999999999</v>
      </c>
      <c r="C1931" s="9">
        <v>112.95</v>
      </c>
      <c r="D1931" s="8">
        <v>1.8687</v>
      </c>
      <c r="E1931" s="8">
        <v>1.1200000000000001</v>
      </c>
      <c r="F1931" s="8">
        <v>0.75249999999999995</v>
      </c>
      <c r="G1931" s="8">
        <v>0.63270000000000004</v>
      </c>
      <c r="H1931" s="8">
        <v>1.2179</v>
      </c>
      <c r="I1931" s="8">
        <v>6.1208999999999998</v>
      </c>
      <c r="J1931" s="8">
        <v>7.3024000000000004</v>
      </c>
      <c r="L1931" s="14">
        <f t="shared" si="212"/>
        <v>-4.7600468201326462E-3</v>
      </c>
      <c r="M1931" s="14">
        <f t="shared" si="213"/>
        <v>-8.4993359893759113E-3</v>
      </c>
      <c r="N1931" s="14">
        <f t="shared" si="214"/>
        <v>-6.0635072602521767E-3</v>
      </c>
      <c r="O1931" s="14">
        <f t="shared" si="215"/>
        <v>4.1964285714284344E-3</v>
      </c>
      <c r="P1931" s="14">
        <f t="shared" si="214"/>
        <v>7.9797845458173811E-4</v>
      </c>
      <c r="Q1931" s="14">
        <f t="shared" si="214"/>
        <v>1.2320000000000109E-2</v>
      </c>
      <c r="R1931" s="14">
        <f t="shared" si="216"/>
        <v>-7.5539863699811693E-3</v>
      </c>
      <c r="S1931" s="14">
        <f t="shared" si="217"/>
        <v>-1.633746671240166E-4</v>
      </c>
      <c r="T1931" s="14">
        <f t="shared" si="218"/>
        <v>-2.6566608238387523E-3</v>
      </c>
      <c r="U1931" s="14">
        <v>0</v>
      </c>
      <c r="W1931" s="23">
        <v>2.7309999999999999</v>
      </c>
      <c r="X1931" s="23">
        <v>0.11</v>
      </c>
      <c r="Y1931" s="23">
        <v>4.64656</v>
      </c>
      <c r="Z1931" s="23">
        <v>4.3</v>
      </c>
      <c r="AA1931" s="23">
        <v>5.82</v>
      </c>
      <c r="AB1931" s="23">
        <v>7.4349999999999996</v>
      </c>
      <c r="AC1931" s="23">
        <v>1.29833</v>
      </c>
      <c r="AD1931" s="23">
        <v>2.96</v>
      </c>
      <c r="AE1931" s="23">
        <v>2.19</v>
      </c>
      <c r="AF1931" s="21">
        <v>5.0812499999999998</v>
      </c>
      <c r="AG1931" s="12">
        <v>2.8437999999999999</v>
      </c>
      <c r="AH1931" s="12">
        <v>0.215</v>
      </c>
      <c r="AI1931" s="12">
        <v>4.6250999999999998</v>
      </c>
      <c r="AJ1931" s="12">
        <v>4.1875999999999998</v>
      </c>
      <c r="AK1931" s="12">
        <v>5.8049999999999997</v>
      </c>
      <c r="AL1931" s="12">
        <v>7.415</v>
      </c>
      <c r="AM1931" s="12">
        <v>1.3437999999999999</v>
      </c>
      <c r="AN1931" s="12">
        <v>2.855</v>
      </c>
      <c r="AO1931" s="12">
        <v>2.2349999999999999</v>
      </c>
      <c r="AP1931" s="12">
        <v>5.1550000000000002</v>
      </c>
      <c r="AR1931" s="16">
        <v>11.2</v>
      </c>
      <c r="AS1931" s="16">
        <v>10.75</v>
      </c>
      <c r="AT1931" s="16">
        <v>10.625</v>
      </c>
      <c r="AU1931" s="9">
        <v>10.375</v>
      </c>
      <c r="AV1931" s="9">
        <v>10.9</v>
      </c>
      <c r="AW1931" s="9">
        <v>17.360001</v>
      </c>
    </row>
    <row r="1932" spans="1:49" x14ac:dyDescent="0.2">
      <c r="A1932" s="7">
        <v>38862</v>
      </c>
      <c r="B1932" s="8">
        <v>1.2799</v>
      </c>
      <c r="C1932" s="9">
        <v>111.78</v>
      </c>
      <c r="D1932" s="8">
        <v>1.8731</v>
      </c>
      <c r="E1932" s="8">
        <v>1.1075999999999999</v>
      </c>
      <c r="F1932" s="8">
        <v>0.76019999999999999</v>
      </c>
      <c r="G1932" s="8">
        <v>0.64049999999999996</v>
      </c>
      <c r="H1932" s="8">
        <v>1.2174</v>
      </c>
      <c r="I1932" s="8">
        <v>6.1105999999999998</v>
      </c>
      <c r="J1932" s="8">
        <v>7.2790999999999997</v>
      </c>
      <c r="L1932" s="14">
        <f t="shared" si="212"/>
        <v>3.5283048455387878E-3</v>
      </c>
      <c r="M1932" s="14">
        <f t="shared" si="213"/>
        <v>1.046698872785834E-2</v>
      </c>
      <c r="N1932" s="14">
        <f t="shared" si="214"/>
        <v>2.3545780489109269E-3</v>
      </c>
      <c r="O1932" s="14">
        <f t="shared" si="215"/>
        <v>1.1195377392560601E-2</v>
      </c>
      <c r="P1932" s="14">
        <f t="shared" si="214"/>
        <v>1.0232558139534831E-2</v>
      </c>
      <c r="Q1932" s="14">
        <f t="shared" si="214"/>
        <v>1.2328117591275278E-2</v>
      </c>
      <c r="R1932" s="14">
        <f t="shared" si="216"/>
        <v>4.1071135206172116E-4</v>
      </c>
      <c r="S1932" s="14">
        <f t="shared" si="217"/>
        <v>1.6855955225345554E-3</v>
      </c>
      <c r="T1932" s="14">
        <f t="shared" si="218"/>
        <v>3.2009451717933679E-3</v>
      </c>
      <c r="U1932" s="14">
        <v>0</v>
      </c>
      <c r="W1932" s="23">
        <v>2.7509999999999999</v>
      </c>
      <c r="X1932" s="23">
        <v>0.15125</v>
      </c>
      <c r="Y1932" s="23">
        <v>4.6493799999999998</v>
      </c>
      <c r="Z1932" s="23">
        <v>4.3014299999999999</v>
      </c>
      <c r="AA1932" s="23">
        <v>5.82</v>
      </c>
      <c r="AB1932" s="23">
        <v>7.4249999999999998</v>
      </c>
      <c r="AC1932" s="23">
        <v>1.30667</v>
      </c>
      <c r="AD1932" s="23">
        <v>2.96</v>
      </c>
      <c r="AE1932" s="23">
        <v>2.19</v>
      </c>
      <c r="AF1932" s="21">
        <v>5.09063</v>
      </c>
      <c r="AG1932" s="12">
        <v>2.8849999999999998</v>
      </c>
      <c r="AH1932" s="12">
        <v>0.25</v>
      </c>
      <c r="AI1932" s="12">
        <v>4.6562999999999999</v>
      </c>
      <c r="AJ1932" s="12">
        <v>4.2450000000000001</v>
      </c>
      <c r="AK1932" s="12">
        <v>5.8100000000000005</v>
      </c>
      <c r="AL1932" s="12">
        <v>7.4050000000000002</v>
      </c>
      <c r="AM1932" s="12">
        <v>1.3437999999999999</v>
      </c>
      <c r="AN1932" s="12">
        <v>2.8650000000000002</v>
      </c>
      <c r="AO1932" s="12">
        <v>2.2400000000000002</v>
      </c>
      <c r="AP1932" s="12">
        <v>5.165</v>
      </c>
      <c r="AR1932" s="16">
        <v>11.95</v>
      </c>
      <c r="AS1932" s="16">
        <v>10.75</v>
      </c>
      <c r="AT1932" s="16">
        <v>10.625</v>
      </c>
      <c r="AU1932" s="9">
        <v>10.175000000000001</v>
      </c>
      <c r="AV1932" s="9">
        <v>10.5</v>
      </c>
      <c r="AW1932" s="9">
        <v>15.5</v>
      </c>
    </row>
    <row r="1933" spans="1:49" x14ac:dyDescent="0.2">
      <c r="A1933" s="7">
        <v>38863</v>
      </c>
      <c r="B1933" s="8">
        <v>1.2738</v>
      </c>
      <c r="C1933" s="9">
        <v>112.67</v>
      </c>
      <c r="D1933" s="8">
        <v>1.8593</v>
      </c>
      <c r="E1933" s="8">
        <v>1.1059000000000001</v>
      </c>
      <c r="F1933" s="8">
        <v>0.75760000000000005</v>
      </c>
      <c r="G1933" s="8">
        <v>0.63449999999999995</v>
      </c>
      <c r="H1933" s="8">
        <v>1.2256</v>
      </c>
      <c r="I1933" s="8">
        <v>6.1425000000000001</v>
      </c>
      <c r="J1933" s="8">
        <v>7.3091999999999997</v>
      </c>
      <c r="L1933" s="14">
        <f t="shared" si="212"/>
        <v>-4.7659973435424385E-3</v>
      </c>
      <c r="M1933" s="14">
        <f t="shared" si="213"/>
        <v>-7.8991745806337166E-3</v>
      </c>
      <c r="N1933" s="14">
        <f t="shared" si="214"/>
        <v>-7.3674656985746045E-3</v>
      </c>
      <c r="O1933" s="14">
        <f t="shared" si="215"/>
        <v>1.5372095126140461E-3</v>
      </c>
      <c r="P1933" s="14">
        <f t="shared" si="214"/>
        <v>-3.4201525914232533E-3</v>
      </c>
      <c r="Q1933" s="14">
        <f t="shared" si="214"/>
        <v>-9.3676814988290502E-3</v>
      </c>
      <c r="R1933" s="14">
        <f t="shared" si="216"/>
        <v>-6.6906005221931686E-3</v>
      </c>
      <c r="S1933" s="14">
        <f t="shared" si="217"/>
        <v>-5.1933251933252711E-3</v>
      </c>
      <c r="T1933" s="14">
        <f t="shared" si="218"/>
        <v>-4.1180977398347363E-3</v>
      </c>
      <c r="U1933" s="14">
        <v>0</v>
      </c>
      <c r="W1933" s="23">
        <v>2.7570000000000001</v>
      </c>
      <c r="X1933" s="23">
        <v>0.16125</v>
      </c>
      <c r="Y1933" s="23">
        <v>4.6500000000000004</v>
      </c>
      <c r="Z1933" s="23">
        <v>4.3028599999999999</v>
      </c>
      <c r="AA1933" s="23">
        <v>5.8449999999999998</v>
      </c>
      <c r="AB1933" s="23">
        <v>7.4249999999999998</v>
      </c>
      <c r="AC1933" s="23">
        <v>1.31</v>
      </c>
      <c r="AD1933" s="23">
        <v>2.96</v>
      </c>
      <c r="AE1933" s="23">
        <v>2.198</v>
      </c>
      <c r="AF1933" s="21">
        <v>5.0925000000000002</v>
      </c>
      <c r="AG1933" s="12">
        <v>2.88</v>
      </c>
      <c r="AH1933" s="12">
        <v>0.2</v>
      </c>
      <c r="AI1933" s="12">
        <v>4.6250999999999998</v>
      </c>
      <c r="AJ1933" s="12">
        <v>4.2500999999999998</v>
      </c>
      <c r="AK1933" s="12">
        <v>5.8100000000000005</v>
      </c>
      <c r="AL1933" s="12">
        <v>7.42</v>
      </c>
      <c r="AM1933" s="12">
        <v>1.3751</v>
      </c>
      <c r="AN1933" s="12">
        <v>2.875</v>
      </c>
      <c r="AO1933" s="12">
        <v>2.2450000000000001</v>
      </c>
      <c r="AP1933" s="12">
        <v>5.1950000000000003</v>
      </c>
      <c r="AR1933" s="16">
        <v>11.169499999999999</v>
      </c>
      <c r="AS1933" s="16">
        <v>10.5662</v>
      </c>
      <c r="AT1933" s="16">
        <v>10.4595</v>
      </c>
      <c r="AU1933" s="9">
        <v>9.9504999999999999</v>
      </c>
      <c r="AV1933" s="9">
        <v>10.55</v>
      </c>
      <c r="AW1933" s="9">
        <v>14.26</v>
      </c>
    </row>
    <row r="1934" spans="1:49" x14ac:dyDescent="0.2">
      <c r="A1934" s="7">
        <v>38866</v>
      </c>
      <c r="B1934" s="8">
        <v>1.2749999999999999</v>
      </c>
      <c r="C1934" s="9">
        <v>112.46</v>
      </c>
      <c r="D1934" s="8">
        <v>1.8597000000000001</v>
      </c>
      <c r="E1934" s="8">
        <v>1.1063000000000001</v>
      </c>
      <c r="F1934" s="8">
        <v>0.75839999999999996</v>
      </c>
      <c r="G1934" s="8">
        <v>0.63429999999999997</v>
      </c>
      <c r="H1934" s="8">
        <v>1.2246999999999999</v>
      </c>
      <c r="I1934" s="8">
        <v>6.1304999999999996</v>
      </c>
      <c r="J1934" s="8">
        <v>7.2872000000000003</v>
      </c>
      <c r="L1934" s="14">
        <f t="shared" si="212"/>
        <v>9.4206311822886413E-4</v>
      </c>
      <c r="M1934" s="14">
        <f t="shared" si="213"/>
        <v>1.8673306064378448E-3</v>
      </c>
      <c r="N1934" s="14">
        <f t="shared" si="214"/>
        <v>2.1513472812362266E-4</v>
      </c>
      <c r="O1934" s="14">
        <f t="shared" si="215"/>
        <v>-3.6156557895683505E-4</v>
      </c>
      <c r="P1934" s="14">
        <f t="shared" si="214"/>
        <v>1.0559662090812161E-3</v>
      </c>
      <c r="Q1934" s="14">
        <f t="shared" si="214"/>
        <v>-3.1520882584712417E-4</v>
      </c>
      <c r="R1934" s="14">
        <f t="shared" si="216"/>
        <v>7.3487384665638089E-4</v>
      </c>
      <c r="S1934" s="14">
        <f t="shared" si="217"/>
        <v>1.9574259848300635E-3</v>
      </c>
      <c r="T1934" s="14">
        <f t="shared" si="218"/>
        <v>3.0189922055110507E-3</v>
      </c>
      <c r="U1934" s="14">
        <v>0</v>
      </c>
      <c r="W1934" s="23">
        <v>2.7650000000000001</v>
      </c>
      <c r="X1934" s="23">
        <v>0.16125</v>
      </c>
      <c r="Y1934" s="23">
        <v>4.6500000000000004</v>
      </c>
      <c r="Z1934" s="23">
        <v>4.3057100000000004</v>
      </c>
      <c r="AA1934" s="23">
        <v>5.82</v>
      </c>
      <c r="AB1934" s="23">
        <v>7.415</v>
      </c>
      <c r="AC1934" s="23">
        <v>1.31</v>
      </c>
      <c r="AD1934" s="23">
        <v>2.94</v>
      </c>
      <c r="AE1934" s="23">
        <v>2.2200000000000002</v>
      </c>
      <c r="AF1934" s="21">
        <v>5.0925000000000002</v>
      </c>
      <c r="AG1934" s="12">
        <v>2.9050000000000002</v>
      </c>
      <c r="AH1934" s="12">
        <v>0.28999999999999998</v>
      </c>
      <c r="AI1934" s="12">
        <v>4.7</v>
      </c>
      <c r="AJ1934" s="12">
        <v>4.2500999999999998</v>
      </c>
      <c r="AK1934" s="12">
        <v>5.8049999999999997</v>
      </c>
      <c r="AL1934" s="12">
        <v>7.42</v>
      </c>
      <c r="AM1934" s="12">
        <v>1.3751</v>
      </c>
      <c r="AN1934" s="12">
        <v>2.87</v>
      </c>
      <c r="AO1934" s="12">
        <v>2.27</v>
      </c>
      <c r="AP1934" s="12">
        <v>5.1950000000000003</v>
      </c>
      <c r="AR1934" s="16">
        <v>10.1</v>
      </c>
      <c r="AS1934" s="16">
        <v>10.7</v>
      </c>
      <c r="AT1934" s="16">
        <v>10.675000000000001</v>
      </c>
      <c r="AU1934" s="9">
        <v>10.125</v>
      </c>
      <c r="AV1934" s="9">
        <v>10.550599999999999</v>
      </c>
      <c r="AW1934" s="9" t="e">
        <v>#N/A</v>
      </c>
    </row>
    <row r="1935" spans="1:49" x14ac:dyDescent="0.2">
      <c r="A1935" s="7">
        <v>38867</v>
      </c>
      <c r="B1935" s="8">
        <v>1.2869999999999999</v>
      </c>
      <c r="C1935" s="9">
        <v>112.17</v>
      </c>
      <c r="D1935" s="8">
        <v>1.8837999999999999</v>
      </c>
      <c r="E1935" s="8">
        <v>1.0986</v>
      </c>
      <c r="F1935" s="8">
        <v>0.76239999999999997</v>
      </c>
      <c r="G1935" s="8">
        <v>0.64049999999999996</v>
      </c>
      <c r="H1935" s="8">
        <v>1.2112000000000001</v>
      </c>
      <c r="I1935" s="8">
        <v>6.0789</v>
      </c>
      <c r="J1935" s="8">
        <v>7.1984000000000004</v>
      </c>
      <c r="L1935" s="14">
        <f t="shared" si="212"/>
        <v>9.4117647058824527E-3</v>
      </c>
      <c r="M1935" s="14">
        <f t="shared" si="213"/>
        <v>2.5853615048585521E-3</v>
      </c>
      <c r="N1935" s="14">
        <f t="shared" si="214"/>
        <v>1.2959079421411834E-2</v>
      </c>
      <c r="O1935" s="14">
        <f t="shared" si="215"/>
        <v>7.0089204442016495E-3</v>
      </c>
      <c r="P1935" s="14">
        <f t="shared" si="214"/>
        <v>5.2742616033756295E-3</v>
      </c>
      <c r="Q1935" s="14">
        <f t="shared" si="214"/>
        <v>9.7745546271479355E-3</v>
      </c>
      <c r="R1935" s="14">
        <f t="shared" si="216"/>
        <v>1.1145970937912697E-2</v>
      </c>
      <c r="S1935" s="14">
        <f t="shared" si="217"/>
        <v>8.488377831515459E-3</v>
      </c>
      <c r="T1935" s="14">
        <f t="shared" si="218"/>
        <v>1.2336074683263032E-2</v>
      </c>
      <c r="U1935" s="14">
        <v>0</v>
      </c>
      <c r="W1935" s="23">
        <v>2.7789999999999999</v>
      </c>
      <c r="X1935" s="23">
        <v>0.15125</v>
      </c>
      <c r="Y1935" s="23">
        <v>4.6550000000000002</v>
      </c>
      <c r="Z1935" s="23">
        <v>4.3085699999999996</v>
      </c>
      <c r="AA1935" s="23">
        <v>5.84</v>
      </c>
      <c r="AB1935" s="23">
        <v>7.4050000000000002</v>
      </c>
      <c r="AC1935" s="23">
        <v>1.31</v>
      </c>
      <c r="AD1935" s="23">
        <v>2.93</v>
      </c>
      <c r="AE1935" s="23">
        <v>2.2330000000000001</v>
      </c>
      <c r="AF1935" s="21">
        <v>5.1090600000000004</v>
      </c>
      <c r="AG1935" s="12">
        <v>2.895</v>
      </c>
      <c r="AH1935" s="12">
        <v>0.29499999999999998</v>
      </c>
      <c r="AI1935" s="12">
        <v>4.665</v>
      </c>
      <c r="AJ1935" s="12">
        <v>4.2500999999999998</v>
      </c>
      <c r="AK1935" s="12">
        <v>5.8100000000000005</v>
      </c>
      <c r="AL1935" s="12">
        <v>7.41</v>
      </c>
      <c r="AM1935" s="12">
        <v>1.3751</v>
      </c>
      <c r="AN1935" s="12">
        <v>2.855</v>
      </c>
      <c r="AO1935" s="12">
        <v>2.2450000000000001</v>
      </c>
      <c r="AP1935" s="12">
        <v>5.1950000000000003</v>
      </c>
      <c r="AR1935" s="16">
        <v>11.4582</v>
      </c>
      <c r="AS1935" s="16">
        <v>10.5486</v>
      </c>
      <c r="AT1935" s="16">
        <v>10.380599999999999</v>
      </c>
      <c r="AU1935" s="9">
        <v>10.025</v>
      </c>
      <c r="AV1935" s="9">
        <v>10.55</v>
      </c>
      <c r="AW1935" s="9">
        <v>18.66</v>
      </c>
    </row>
    <row r="1936" spans="1:49" x14ac:dyDescent="0.2">
      <c r="A1936" s="7">
        <v>38868</v>
      </c>
      <c r="B1936" s="8">
        <v>1.2810000000000001</v>
      </c>
      <c r="C1936" s="9">
        <v>112.64</v>
      </c>
      <c r="D1936" s="8">
        <v>1.8698000000000001</v>
      </c>
      <c r="E1936" s="8">
        <v>1.1015999999999999</v>
      </c>
      <c r="F1936" s="8">
        <v>0.75219999999999998</v>
      </c>
      <c r="G1936" s="8">
        <v>0.63429999999999997</v>
      </c>
      <c r="H1936" s="8">
        <v>1.2192000000000001</v>
      </c>
      <c r="I1936" s="8">
        <v>6.0869</v>
      </c>
      <c r="J1936" s="8">
        <v>7.2328000000000001</v>
      </c>
      <c r="L1936" s="14">
        <f t="shared" si="212"/>
        <v>-4.6620046620045041E-3</v>
      </c>
      <c r="M1936" s="14">
        <f t="shared" si="213"/>
        <v>-4.1725852272727071E-3</v>
      </c>
      <c r="N1936" s="14">
        <f t="shared" si="214"/>
        <v>-7.4317868138866761E-3</v>
      </c>
      <c r="O1936" s="14">
        <f t="shared" si="215"/>
        <v>-2.7233115468409119E-3</v>
      </c>
      <c r="P1936" s="14">
        <f t="shared" si="214"/>
        <v>-1.3378803777544634E-2</v>
      </c>
      <c r="Q1936" s="14">
        <f t="shared" si="214"/>
        <v>-9.6799375487899297E-3</v>
      </c>
      <c r="R1936" s="14">
        <f t="shared" si="216"/>
        <v>-6.5616797900261981E-3</v>
      </c>
      <c r="S1936" s="14">
        <f t="shared" si="217"/>
        <v>-1.3142979184807002E-3</v>
      </c>
      <c r="T1936" s="14">
        <f t="shared" si="218"/>
        <v>-4.7561110496626702E-3</v>
      </c>
      <c r="U1936" s="14">
        <v>0</v>
      </c>
      <c r="W1936" s="23">
        <v>2.7919999999999998</v>
      </c>
      <c r="X1936" s="23">
        <v>0.14688000000000001</v>
      </c>
      <c r="Y1936" s="23">
        <v>4.6568800000000001</v>
      </c>
      <c r="Z1936" s="23">
        <v>4.3171400000000002</v>
      </c>
      <c r="AA1936" s="23">
        <v>5.84</v>
      </c>
      <c r="AB1936" s="23">
        <v>7.42</v>
      </c>
      <c r="AC1936" s="23">
        <v>1.31</v>
      </c>
      <c r="AD1936" s="23">
        <v>2.94</v>
      </c>
      <c r="AE1936" s="23">
        <v>2.2480000000000002</v>
      </c>
      <c r="AF1936" s="21">
        <v>5.1106300000000005</v>
      </c>
      <c r="AG1936" s="12">
        <v>2.8750999999999998</v>
      </c>
      <c r="AH1936" s="12">
        <v>0.24</v>
      </c>
      <c r="AI1936" s="12">
        <v>4.6562999999999999</v>
      </c>
      <c r="AJ1936" s="12">
        <v>4.2812999999999999</v>
      </c>
      <c r="AK1936" s="12">
        <v>5.8100000000000005</v>
      </c>
      <c r="AL1936" s="12">
        <v>7.4</v>
      </c>
      <c r="AM1936" s="12">
        <v>1.365</v>
      </c>
      <c r="AN1936" s="12">
        <v>2.91</v>
      </c>
      <c r="AO1936" s="12">
        <v>2.31</v>
      </c>
      <c r="AP1936" s="12">
        <v>5.21</v>
      </c>
      <c r="AR1936" s="16">
        <v>11.0108</v>
      </c>
      <c r="AS1936" s="16">
        <v>10.586399999999999</v>
      </c>
      <c r="AT1936" s="16">
        <v>10.411899999999999</v>
      </c>
      <c r="AU1936" s="9">
        <v>10.025</v>
      </c>
      <c r="AV1936" s="9">
        <v>10.625</v>
      </c>
      <c r="AW1936" s="9">
        <v>16.440000999999999</v>
      </c>
    </row>
    <row r="1937" spans="1:49" x14ac:dyDescent="0.2">
      <c r="A1937" s="7">
        <v>38869</v>
      </c>
      <c r="B1937" s="8">
        <v>1.2804</v>
      </c>
      <c r="C1937" s="9">
        <v>112.71</v>
      </c>
      <c r="D1937" s="8">
        <v>1.8656999999999999</v>
      </c>
      <c r="E1937" s="8">
        <v>1.1031</v>
      </c>
      <c r="F1937" s="8">
        <v>0.74650000000000005</v>
      </c>
      <c r="G1937" s="8">
        <v>0.62849999999999995</v>
      </c>
      <c r="H1937" s="8">
        <v>1.2215</v>
      </c>
      <c r="I1937" s="8">
        <v>6.0822000000000003</v>
      </c>
      <c r="J1937" s="8">
        <v>7.2224000000000004</v>
      </c>
      <c r="L1937" s="14">
        <f t="shared" si="212"/>
        <v>-4.6838407494154133E-4</v>
      </c>
      <c r="M1937" s="14">
        <f t="shared" si="213"/>
        <v>-6.2106290479990722E-4</v>
      </c>
      <c r="N1937" s="14">
        <f t="shared" si="214"/>
        <v>-2.1927478874746997E-3</v>
      </c>
      <c r="O1937" s="14">
        <f t="shared" si="215"/>
        <v>-1.3598041881969225E-3</v>
      </c>
      <c r="P1937" s="14">
        <f t="shared" si="214"/>
        <v>-7.5777718691836249E-3</v>
      </c>
      <c r="Q1937" s="14">
        <f t="shared" si="214"/>
        <v>-9.1439381995901403E-3</v>
      </c>
      <c r="R1937" s="14">
        <f t="shared" si="216"/>
        <v>-1.8829308227589214E-3</v>
      </c>
      <c r="S1937" s="14">
        <f t="shared" si="217"/>
        <v>7.7274670349547492E-4</v>
      </c>
      <c r="T1937" s="14">
        <f t="shared" si="218"/>
        <v>1.4399645547185091E-3</v>
      </c>
      <c r="U1937" s="14">
        <v>0</v>
      </c>
      <c r="W1937" s="23">
        <v>2.8209999999999997</v>
      </c>
      <c r="X1937" s="23">
        <v>0.14938000000000001</v>
      </c>
      <c r="Y1937" s="23">
        <v>4.66</v>
      </c>
      <c r="Z1937" s="23">
        <v>4.3142899999999997</v>
      </c>
      <c r="AA1937" s="23">
        <v>5.84</v>
      </c>
      <c r="AB1937" s="23">
        <v>7.42</v>
      </c>
      <c r="AC1937" s="23">
        <v>1.32</v>
      </c>
      <c r="AD1937" s="23">
        <v>3.02</v>
      </c>
      <c r="AE1937" s="23">
        <v>2.2650000000000001</v>
      </c>
      <c r="AF1937" s="21">
        <v>5.1293800000000003</v>
      </c>
      <c r="AG1937" s="12">
        <v>2.93</v>
      </c>
      <c r="AH1937" s="12">
        <v>0.28499999999999998</v>
      </c>
      <c r="AI1937" s="12">
        <v>4.6875999999999998</v>
      </c>
      <c r="AJ1937" s="12">
        <v>4.2812999999999999</v>
      </c>
      <c r="AK1937" s="12">
        <v>5.7949999999999999</v>
      </c>
      <c r="AL1937" s="12">
        <v>7.42</v>
      </c>
      <c r="AM1937" s="12">
        <v>1.4</v>
      </c>
      <c r="AN1937" s="12">
        <v>2.895</v>
      </c>
      <c r="AO1937" s="12">
        <v>2.2999999999999998</v>
      </c>
      <c r="AP1937" s="12">
        <v>5.21</v>
      </c>
      <c r="AR1937" s="16">
        <v>11.036300000000001</v>
      </c>
      <c r="AS1937" s="16">
        <v>10.633100000000001</v>
      </c>
      <c r="AT1937" s="16">
        <v>10.3704</v>
      </c>
      <c r="AU1937" s="9">
        <v>9.875</v>
      </c>
      <c r="AV1937" s="9">
        <v>10.7</v>
      </c>
      <c r="AW1937" s="9">
        <v>14.52</v>
      </c>
    </row>
    <row r="1938" spans="1:49" x14ac:dyDescent="0.2">
      <c r="A1938" s="7">
        <v>38870</v>
      </c>
      <c r="B1938" s="8">
        <v>1.2918000000000001</v>
      </c>
      <c r="C1938" s="9">
        <v>111.74</v>
      </c>
      <c r="D1938" s="8">
        <v>1.8818999999999999</v>
      </c>
      <c r="E1938" s="8">
        <v>1.1009</v>
      </c>
      <c r="F1938" s="8">
        <v>0.75209999999999999</v>
      </c>
      <c r="G1938" s="8">
        <v>0.63049999999999995</v>
      </c>
      <c r="H1938" s="8">
        <v>1.2081999999999999</v>
      </c>
      <c r="I1938" s="8">
        <v>6.0180999999999996</v>
      </c>
      <c r="J1938" s="8">
        <v>7.1375999999999999</v>
      </c>
      <c r="L1938" s="14">
        <f t="shared" si="212"/>
        <v>8.9034676663544143E-3</v>
      </c>
      <c r="M1938" s="14">
        <f t="shared" si="213"/>
        <v>8.6808662967603478E-3</v>
      </c>
      <c r="N1938" s="14">
        <f t="shared" si="214"/>
        <v>8.6830680173661801E-3</v>
      </c>
      <c r="O1938" s="14">
        <f t="shared" si="215"/>
        <v>1.998364974111988E-3</v>
      </c>
      <c r="P1938" s="14">
        <f t="shared" si="214"/>
        <v>7.5016744809108804E-3</v>
      </c>
      <c r="Q1938" s="14">
        <f t="shared" si="214"/>
        <v>3.1821797931583795E-3</v>
      </c>
      <c r="R1938" s="14">
        <f t="shared" si="216"/>
        <v>1.1008111239861007E-2</v>
      </c>
      <c r="S1938" s="14">
        <f t="shared" si="217"/>
        <v>1.0651202206676702E-2</v>
      </c>
      <c r="T1938" s="14">
        <f t="shared" si="218"/>
        <v>1.1880744227751761E-2</v>
      </c>
      <c r="U1938" s="14">
        <v>0</v>
      </c>
      <c r="W1938" s="23">
        <v>2.823</v>
      </c>
      <c r="X1938" s="23">
        <v>0.14188000000000001</v>
      </c>
      <c r="Y1938" s="23">
        <v>4.66</v>
      </c>
      <c r="Z1938" s="23">
        <v>4.3128599999999997</v>
      </c>
      <c r="AA1938" s="23">
        <v>5.84</v>
      </c>
      <c r="AB1938" s="23">
        <v>7.42</v>
      </c>
      <c r="AC1938" s="23">
        <v>1.33</v>
      </c>
      <c r="AD1938" s="23">
        <v>3.02</v>
      </c>
      <c r="AE1938" s="23">
        <v>2.2800000000000002</v>
      </c>
      <c r="AF1938" s="21">
        <v>5.1375000000000002</v>
      </c>
      <c r="AG1938" s="12">
        <v>2.9249999999999998</v>
      </c>
      <c r="AH1938" s="12">
        <v>0.25</v>
      </c>
      <c r="AI1938" s="12">
        <v>4.6562999999999999</v>
      </c>
      <c r="AJ1938" s="12">
        <v>4.28</v>
      </c>
      <c r="AK1938" s="12">
        <v>5.77</v>
      </c>
      <c r="AL1938" s="12">
        <v>7.41</v>
      </c>
      <c r="AM1938" s="12">
        <v>1.405</v>
      </c>
      <c r="AN1938" s="12">
        <v>2.88</v>
      </c>
      <c r="AO1938" s="12">
        <v>2.29</v>
      </c>
      <c r="AP1938" s="12">
        <v>5.165</v>
      </c>
      <c r="AR1938" s="16">
        <v>10.578099999999999</v>
      </c>
      <c r="AS1938" s="16">
        <v>10.137600000000001</v>
      </c>
      <c r="AT1938" s="16">
        <v>10.1548</v>
      </c>
      <c r="AU1938" s="9">
        <v>9.6750000000000007</v>
      </c>
      <c r="AV1938" s="9">
        <v>10.3</v>
      </c>
      <c r="AW1938" s="9">
        <v>14.32</v>
      </c>
    </row>
    <row r="1939" spans="1:49" x14ac:dyDescent="0.2">
      <c r="A1939" s="7">
        <v>38873</v>
      </c>
      <c r="B1939" s="8">
        <v>1.2906</v>
      </c>
      <c r="C1939" s="9">
        <v>112.24</v>
      </c>
      <c r="D1939" s="8">
        <v>1.8723999999999998</v>
      </c>
      <c r="E1939" s="8">
        <v>1.1082000000000001</v>
      </c>
      <c r="F1939" s="8">
        <v>0.74819999999999998</v>
      </c>
      <c r="G1939" s="8">
        <v>0.63129999999999997</v>
      </c>
      <c r="H1939" s="8">
        <v>1.208</v>
      </c>
      <c r="I1939" s="8">
        <v>6.0125000000000002</v>
      </c>
      <c r="J1939" s="8">
        <v>7.1177000000000001</v>
      </c>
      <c r="L1939" s="14">
        <f t="shared" si="212"/>
        <v>-9.2893636785884581E-4</v>
      </c>
      <c r="M1939" s="14">
        <f t="shared" si="213"/>
        <v>-4.4547398431931118E-3</v>
      </c>
      <c r="N1939" s="14">
        <f t="shared" si="214"/>
        <v>-5.0480896965833244E-3</v>
      </c>
      <c r="O1939" s="14">
        <f t="shared" si="215"/>
        <v>-6.58725861757814E-3</v>
      </c>
      <c r="P1939" s="14">
        <f t="shared" si="214"/>
        <v>-5.1854806541683507E-3</v>
      </c>
      <c r="Q1939" s="14">
        <f t="shared" si="214"/>
        <v>1.2688342585249757E-3</v>
      </c>
      <c r="R1939" s="14">
        <f t="shared" si="216"/>
        <v>1.6556291390723565E-4</v>
      </c>
      <c r="S1939" s="14">
        <f t="shared" si="217"/>
        <v>9.3139293139277157E-4</v>
      </c>
      <c r="T1939" s="14">
        <f t="shared" si="218"/>
        <v>2.7958469730389179E-3</v>
      </c>
      <c r="U1939" s="14">
        <v>0</v>
      </c>
      <c r="W1939" s="23">
        <v>2.827</v>
      </c>
      <c r="X1939" s="23">
        <v>0.13250000000000001</v>
      </c>
      <c r="Y1939" s="23">
        <v>4.66031</v>
      </c>
      <c r="Z1939" s="23">
        <v>4.3114299999999997</v>
      </c>
      <c r="AA1939" s="23">
        <v>5.8449999999999998</v>
      </c>
      <c r="AB1939" s="23">
        <v>7.42</v>
      </c>
      <c r="AC1939" s="23">
        <v>1.33</v>
      </c>
      <c r="AD1939" s="23">
        <v>3.02</v>
      </c>
      <c r="AE1939" s="23">
        <v>2.2930000000000001</v>
      </c>
      <c r="AF1939" s="21">
        <v>5.13</v>
      </c>
      <c r="AG1939" s="12">
        <v>2.9062999999999999</v>
      </c>
      <c r="AH1939" s="12">
        <v>0.29499999999999998</v>
      </c>
      <c r="AI1939" s="12">
        <v>4.6562999999999999</v>
      </c>
      <c r="AJ1939" s="12">
        <v>4.2812999999999999</v>
      </c>
      <c r="AK1939" s="12">
        <v>5.7750000000000004</v>
      </c>
      <c r="AL1939" s="12">
        <v>7.42</v>
      </c>
      <c r="AM1939" s="12">
        <v>1.385</v>
      </c>
      <c r="AN1939" s="12">
        <v>2.87</v>
      </c>
      <c r="AO1939" s="12">
        <v>2.375</v>
      </c>
      <c r="AP1939" s="12">
        <v>5.2149999999999999</v>
      </c>
      <c r="AR1939" s="16">
        <v>9.9038000000000004</v>
      </c>
      <c r="AS1939" s="16">
        <v>10.0786</v>
      </c>
      <c r="AT1939" s="16">
        <v>10.103400000000001</v>
      </c>
      <c r="AU1939" s="9">
        <v>9.625</v>
      </c>
      <c r="AV1939" s="9">
        <v>10.175000000000001</v>
      </c>
      <c r="AW1939" s="9">
        <v>16.649999999999999</v>
      </c>
    </row>
    <row r="1940" spans="1:49" x14ac:dyDescent="0.2">
      <c r="A1940" s="7">
        <v>38874</v>
      </c>
      <c r="B1940" s="8">
        <v>1.2833000000000001</v>
      </c>
      <c r="C1940" s="9">
        <v>113.32</v>
      </c>
      <c r="D1940" s="8">
        <v>1.8601999999999999</v>
      </c>
      <c r="E1940" s="8">
        <v>1.1135999999999999</v>
      </c>
      <c r="F1940" s="8">
        <v>0.74050000000000005</v>
      </c>
      <c r="G1940" s="8">
        <v>0.62709999999999999</v>
      </c>
      <c r="H1940" s="8">
        <v>1.2156</v>
      </c>
      <c r="I1940" s="8">
        <v>6.0594999999999999</v>
      </c>
      <c r="J1940" s="8">
        <v>7.1791</v>
      </c>
      <c r="L1940" s="14">
        <f t="shared" si="212"/>
        <v>-5.6562838989616671E-3</v>
      </c>
      <c r="M1940" s="14">
        <f t="shared" si="213"/>
        <v>-9.5305330038828462E-3</v>
      </c>
      <c r="N1940" s="14">
        <f t="shared" si="214"/>
        <v>-6.5157017731254374E-3</v>
      </c>
      <c r="O1940" s="14">
        <f t="shared" si="215"/>
        <v>-4.8491379310343641E-3</v>
      </c>
      <c r="P1940" s="14">
        <f t="shared" si="214"/>
        <v>-1.0291365944934405E-2</v>
      </c>
      <c r="Q1940" s="14">
        <f t="shared" si="214"/>
        <v>-6.6529383811182452E-3</v>
      </c>
      <c r="R1940" s="14">
        <f t="shared" si="216"/>
        <v>-6.2520565975650033E-3</v>
      </c>
      <c r="S1940" s="14">
        <f t="shared" si="217"/>
        <v>-7.7564155458370587E-3</v>
      </c>
      <c r="T1940" s="14">
        <f t="shared" si="218"/>
        <v>-8.5526040868632025E-3</v>
      </c>
      <c r="U1940" s="14">
        <v>0</v>
      </c>
      <c r="W1940" s="23">
        <v>2.8340000000000001</v>
      </c>
      <c r="X1940" s="23">
        <v>0.12875</v>
      </c>
      <c r="Y1940" s="23">
        <v>4.6621899999999998</v>
      </c>
      <c r="Z1940" s="23">
        <v>4.3142899999999997</v>
      </c>
      <c r="AA1940" s="23">
        <v>5.8449999999999998</v>
      </c>
      <c r="AB1940" s="23">
        <v>7.4249999999999998</v>
      </c>
      <c r="AC1940" s="23">
        <v>1.335</v>
      </c>
      <c r="AD1940" s="23">
        <v>3</v>
      </c>
      <c r="AE1940" s="23">
        <v>2.2930000000000001</v>
      </c>
      <c r="AF1940" s="21">
        <v>5.1447500000000002</v>
      </c>
      <c r="AG1940" s="12">
        <v>2.9062999999999999</v>
      </c>
      <c r="AH1940" s="12">
        <v>0.27500000000000002</v>
      </c>
      <c r="AI1940" s="12">
        <v>4.6562999999999999</v>
      </c>
      <c r="AJ1940" s="12">
        <v>4.2812999999999999</v>
      </c>
      <c r="AK1940" s="12">
        <v>5.7949999999999999</v>
      </c>
      <c r="AL1940" s="12">
        <v>7.415</v>
      </c>
      <c r="AM1940" s="12">
        <v>1.41</v>
      </c>
      <c r="AN1940" s="12">
        <v>2.895</v>
      </c>
      <c r="AO1940" s="12">
        <v>2.3449999999999998</v>
      </c>
      <c r="AP1940" s="12">
        <v>5.2249999999999996</v>
      </c>
      <c r="AR1940" s="16">
        <v>10.3134</v>
      </c>
      <c r="AS1940" s="16">
        <v>10.017099999999999</v>
      </c>
      <c r="AT1940" s="16">
        <v>9.9948999999999995</v>
      </c>
      <c r="AU1940" s="9">
        <v>9.3249999999999993</v>
      </c>
      <c r="AV1940" s="9">
        <v>10.125</v>
      </c>
      <c r="AW1940" s="9">
        <v>17.34</v>
      </c>
    </row>
    <row r="1941" spans="1:49" x14ac:dyDescent="0.2">
      <c r="A1941" s="7">
        <v>38875</v>
      </c>
      <c r="B1941" s="8">
        <v>1.2786</v>
      </c>
      <c r="C1941" s="9">
        <v>113.58</v>
      </c>
      <c r="D1941" s="8">
        <v>1.8545</v>
      </c>
      <c r="E1941" s="8">
        <v>1.1133</v>
      </c>
      <c r="F1941" s="8">
        <v>0.74070000000000003</v>
      </c>
      <c r="G1941" s="8">
        <v>0.62660000000000005</v>
      </c>
      <c r="H1941" s="8">
        <v>1.2219</v>
      </c>
      <c r="I1941" s="8">
        <v>6.1143000000000001</v>
      </c>
      <c r="J1941" s="8">
        <v>7.2046999999999999</v>
      </c>
      <c r="L1941" s="14">
        <f t="shared" si="212"/>
        <v>-3.6624327904621889E-3</v>
      </c>
      <c r="M1941" s="14">
        <f t="shared" si="213"/>
        <v>-2.2891354111639339E-3</v>
      </c>
      <c r="N1941" s="14">
        <f t="shared" si="214"/>
        <v>-3.0641866465970224E-3</v>
      </c>
      <c r="O1941" s="14">
        <f t="shared" si="215"/>
        <v>2.6946914578274139E-4</v>
      </c>
      <c r="P1941" s="14">
        <f t="shared" si="214"/>
        <v>2.7008777852799426E-4</v>
      </c>
      <c r="Q1941" s="14">
        <f t="shared" si="214"/>
        <v>-7.9732100143503626E-4</v>
      </c>
      <c r="R1941" s="14">
        <f t="shared" si="216"/>
        <v>-5.1559047385218992E-3</v>
      </c>
      <c r="S1941" s="14">
        <f t="shared" si="217"/>
        <v>-8.9625958817853846E-3</v>
      </c>
      <c r="T1941" s="14">
        <f t="shared" si="218"/>
        <v>-3.5532360820019759E-3</v>
      </c>
      <c r="U1941" s="14">
        <v>0</v>
      </c>
      <c r="W1941" s="23">
        <v>2.8359999999999999</v>
      </c>
      <c r="X1941" s="23">
        <v>0.13</v>
      </c>
      <c r="Y1941" s="23">
        <v>4.66</v>
      </c>
      <c r="Z1941" s="23">
        <v>4.3157100000000002</v>
      </c>
      <c r="AA1941" s="23">
        <v>5.84</v>
      </c>
      <c r="AB1941" s="23">
        <v>7.415</v>
      </c>
      <c r="AC1941" s="23">
        <v>1.34</v>
      </c>
      <c r="AD1941" s="23">
        <v>3.13</v>
      </c>
      <c r="AE1941" s="23">
        <v>2.3180000000000001</v>
      </c>
      <c r="AF1941" s="21">
        <v>5.15</v>
      </c>
      <c r="AG1941" s="12">
        <v>2.9449999999999998</v>
      </c>
      <c r="AH1941" s="12">
        <v>0.25</v>
      </c>
      <c r="AI1941" s="12">
        <v>4.6562999999999999</v>
      </c>
      <c r="AJ1941" s="12">
        <v>4.2812999999999999</v>
      </c>
      <c r="AK1941" s="12">
        <v>5.82</v>
      </c>
      <c r="AL1941" s="12">
        <v>7.41</v>
      </c>
      <c r="AM1941" s="12">
        <v>1.415</v>
      </c>
      <c r="AN1941" s="12">
        <v>2.9550000000000001</v>
      </c>
      <c r="AO1941" s="12">
        <v>2.335</v>
      </c>
      <c r="AP1941" s="12">
        <v>5.24</v>
      </c>
      <c r="AR1941" s="16">
        <v>9.8247</v>
      </c>
      <c r="AS1941" s="16">
        <v>9.7705000000000002</v>
      </c>
      <c r="AT1941" s="16">
        <v>9.7484999999999999</v>
      </c>
      <c r="AU1941" s="9">
        <v>9.0749999999999993</v>
      </c>
      <c r="AV1941" s="9">
        <v>9.9499999999999993</v>
      </c>
      <c r="AW1941" s="9">
        <v>17.799999</v>
      </c>
    </row>
    <row r="1942" spans="1:49" x14ac:dyDescent="0.2">
      <c r="A1942" s="7">
        <v>38876</v>
      </c>
      <c r="B1942" s="8">
        <v>1.2652000000000001</v>
      </c>
      <c r="C1942" s="9">
        <v>114.22</v>
      </c>
      <c r="D1942" s="8">
        <v>1.8424</v>
      </c>
      <c r="E1942" s="8">
        <v>1.1232</v>
      </c>
      <c r="F1942" s="8">
        <v>0.74119999999999997</v>
      </c>
      <c r="G1942" s="8">
        <v>0.62539999999999996</v>
      </c>
      <c r="H1942" s="8">
        <v>1.232</v>
      </c>
      <c r="I1942" s="8">
        <v>6.1958000000000002</v>
      </c>
      <c r="J1942" s="8">
        <v>7.2946999999999997</v>
      </c>
      <c r="L1942" s="14">
        <f t="shared" si="212"/>
        <v>-1.0480212732676297E-2</v>
      </c>
      <c r="M1942" s="14">
        <f t="shared" si="213"/>
        <v>-5.6032218525652322E-3</v>
      </c>
      <c r="N1942" s="14">
        <f t="shared" si="214"/>
        <v>-6.5246697222971495E-3</v>
      </c>
      <c r="O1942" s="14">
        <f t="shared" si="215"/>
        <v>-8.8141025641025328E-3</v>
      </c>
      <c r="P1942" s="14">
        <f t="shared" si="214"/>
        <v>6.7503712704186647E-4</v>
      </c>
      <c r="Q1942" s="14">
        <f t="shared" si="214"/>
        <v>-1.9150973507821023E-3</v>
      </c>
      <c r="R1942" s="14">
        <f t="shared" si="216"/>
        <v>-8.1980519480518987E-3</v>
      </c>
      <c r="S1942" s="14">
        <f t="shared" si="217"/>
        <v>-1.3154072113367166E-2</v>
      </c>
      <c r="T1942" s="14">
        <f t="shared" si="218"/>
        <v>-1.233772464940297E-2</v>
      </c>
      <c r="U1942" s="14">
        <v>0</v>
      </c>
      <c r="W1942" s="23">
        <v>2.8689999999999998</v>
      </c>
      <c r="X1942" s="23">
        <v>0.13125000000000001</v>
      </c>
      <c r="Y1942" s="23">
        <v>4.6637500000000003</v>
      </c>
      <c r="Z1942" s="23">
        <v>4.3214300000000003</v>
      </c>
      <c r="AA1942" s="23">
        <v>5.85</v>
      </c>
      <c r="AB1942" s="23">
        <v>7.415</v>
      </c>
      <c r="AC1942" s="23">
        <v>1.35</v>
      </c>
      <c r="AD1942" s="23">
        <v>3.18</v>
      </c>
      <c r="AE1942" s="23">
        <v>2.335</v>
      </c>
      <c r="AF1942" s="21">
        <v>5.17</v>
      </c>
      <c r="AG1942" s="12">
        <v>2.9050000000000002</v>
      </c>
      <c r="AH1942" s="12">
        <v>0.26500000000000001</v>
      </c>
      <c r="AI1942" s="12">
        <v>4.6562999999999999</v>
      </c>
      <c r="AJ1942" s="12">
        <v>4.2812999999999999</v>
      </c>
      <c r="AK1942" s="12">
        <v>5.7750000000000004</v>
      </c>
      <c r="AL1942" s="12">
        <v>7.44</v>
      </c>
      <c r="AM1942" s="12">
        <v>1.4350000000000001</v>
      </c>
      <c r="AN1942" s="12">
        <v>2.9350000000000001</v>
      </c>
      <c r="AO1942" s="12">
        <v>2.3650000000000002</v>
      </c>
      <c r="AP1942" s="12">
        <v>5.26</v>
      </c>
      <c r="AR1942" s="16">
        <v>9.7159999999999993</v>
      </c>
      <c r="AS1942" s="16">
        <v>9.5548000000000002</v>
      </c>
      <c r="AT1942" s="16">
        <v>9.5606000000000009</v>
      </c>
      <c r="AU1942" s="9">
        <v>8.9499999999999993</v>
      </c>
      <c r="AV1942" s="9">
        <v>9.6999999999999993</v>
      </c>
      <c r="AW1942" s="9">
        <v>18.350000000000001</v>
      </c>
    </row>
    <row r="1943" spans="1:49" x14ac:dyDescent="0.2">
      <c r="A1943" s="7">
        <v>38877</v>
      </c>
      <c r="B1943" s="8">
        <v>1.2639</v>
      </c>
      <c r="C1943" s="9">
        <v>113.97</v>
      </c>
      <c r="D1943" s="8">
        <v>1.8404</v>
      </c>
      <c r="E1943" s="8">
        <v>1.1064000000000001</v>
      </c>
      <c r="F1943" s="8">
        <v>0.74809999999999999</v>
      </c>
      <c r="G1943" s="8">
        <v>0.63329999999999997</v>
      </c>
      <c r="H1943" s="8">
        <v>1.2312000000000001</v>
      </c>
      <c r="I1943" s="8">
        <v>6.1730999999999998</v>
      </c>
      <c r="J1943" s="8">
        <v>7.2930999999999999</v>
      </c>
      <c r="L1943" s="14">
        <f t="shared" si="212"/>
        <v>-1.0275055327221283E-3</v>
      </c>
      <c r="M1943" s="14">
        <f t="shared" si="213"/>
        <v>2.1935597086952807E-3</v>
      </c>
      <c r="N1943" s="14">
        <f t="shared" si="214"/>
        <v>-1.0855405992183931E-3</v>
      </c>
      <c r="O1943" s="14">
        <f t="shared" si="215"/>
        <v>1.5184381778741818E-2</v>
      </c>
      <c r="P1943" s="14">
        <f t="shared" si="214"/>
        <v>9.309228278467474E-3</v>
      </c>
      <c r="Q1943" s="14">
        <f t="shared" si="214"/>
        <v>1.2631915574032648E-2</v>
      </c>
      <c r="R1943" s="14">
        <f t="shared" si="216"/>
        <v>6.4977257959708545E-4</v>
      </c>
      <c r="S1943" s="14">
        <f t="shared" si="217"/>
        <v>3.6772448202686547E-3</v>
      </c>
      <c r="T1943" s="14">
        <f t="shared" si="218"/>
        <v>2.1938544651800562E-4</v>
      </c>
      <c r="U1943" s="14">
        <v>0</v>
      </c>
      <c r="W1943" s="23">
        <v>2.8449999999999998</v>
      </c>
      <c r="X1943" s="23">
        <v>0.13063</v>
      </c>
      <c r="Y1943" s="23">
        <v>4.6643799999999995</v>
      </c>
      <c r="Z1943" s="23">
        <v>4.3385699999999998</v>
      </c>
      <c r="AA1943" s="23">
        <v>5.8449999999999998</v>
      </c>
      <c r="AB1943" s="23">
        <v>7.4450000000000003</v>
      </c>
      <c r="AC1943" s="23">
        <v>1.3599999999999999</v>
      </c>
      <c r="AD1943" s="23">
        <v>3.11</v>
      </c>
      <c r="AE1943" s="23">
        <v>2.3380000000000001</v>
      </c>
      <c r="AF1943" s="21">
        <v>5.1762499999999996</v>
      </c>
      <c r="AG1943" s="12">
        <v>2.9050000000000002</v>
      </c>
      <c r="AH1943" s="12">
        <v>0.32500000000000001</v>
      </c>
      <c r="AI1943" s="12">
        <v>4.6562999999999999</v>
      </c>
      <c r="AJ1943" s="12">
        <v>4.2812999999999999</v>
      </c>
      <c r="AK1943" s="12">
        <v>5.7750000000000004</v>
      </c>
      <c r="AL1943" s="12">
        <v>7.4249999999999998</v>
      </c>
      <c r="AM1943" s="12">
        <v>1.4376</v>
      </c>
      <c r="AN1943" s="12">
        <v>2.94</v>
      </c>
      <c r="AO1943" s="12">
        <v>2.3149999999999999</v>
      </c>
      <c r="AP1943" s="12">
        <v>5.3</v>
      </c>
      <c r="AR1943" s="16">
        <v>9.3576999999999995</v>
      </c>
      <c r="AS1943" s="16">
        <v>9.3377999999999997</v>
      </c>
      <c r="AT1943" s="16">
        <v>9.3513000000000002</v>
      </c>
      <c r="AU1943" s="9">
        <v>8.9499999999999993</v>
      </c>
      <c r="AV1943" s="9">
        <v>9.65</v>
      </c>
      <c r="AW1943" s="9">
        <v>18.120000999999998</v>
      </c>
    </row>
    <row r="1944" spans="1:49" x14ac:dyDescent="0.2">
      <c r="A1944" s="7">
        <v>38880</v>
      </c>
      <c r="B1944" s="8">
        <v>1.2586999999999999</v>
      </c>
      <c r="C1944" s="9">
        <v>114.38</v>
      </c>
      <c r="D1944" s="8">
        <v>1.8424</v>
      </c>
      <c r="E1944" s="8">
        <v>1.0993999999999999</v>
      </c>
      <c r="F1944" s="8">
        <v>0.74619999999999997</v>
      </c>
      <c r="G1944" s="8">
        <v>0.629</v>
      </c>
      <c r="H1944" s="8">
        <v>1.2339</v>
      </c>
      <c r="I1944" s="8">
        <v>6.1837999999999997</v>
      </c>
      <c r="J1944" s="8">
        <v>7.3480999999999996</v>
      </c>
      <c r="L1944" s="14">
        <f t="shared" si="212"/>
        <v>-4.1142495450590122E-3</v>
      </c>
      <c r="M1944" s="14">
        <f t="shared" si="213"/>
        <v>-3.5845427522294138E-3</v>
      </c>
      <c r="N1944" s="14">
        <f t="shared" si="214"/>
        <v>1.0867202782003371E-3</v>
      </c>
      <c r="O1944" s="14">
        <f t="shared" si="215"/>
        <v>6.3671093323631744E-3</v>
      </c>
      <c r="P1944" s="14">
        <f t="shared" si="214"/>
        <v>-2.5397674107739965E-3</v>
      </c>
      <c r="Q1944" s="14">
        <f t="shared" si="214"/>
        <v>-6.7898310437390919E-3</v>
      </c>
      <c r="R1944" s="14">
        <f t="shared" si="216"/>
        <v>-2.1881838074397919E-3</v>
      </c>
      <c r="S1944" s="14">
        <f t="shared" si="217"/>
        <v>-1.7303276302597093E-3</v>
      </c>
      <c r="T1944" s="14">
        <f t="shared" si="218"/>
        <v>-7.4849280766455806E-3</v>
      </c>
      <c r="U1944" s="14">
        <v>0</v>
      </c>
      <c r="W1944" s="23">
        <v>2.859</v>
      </c>
      <c r="X1944" s="23">
        <v>0.13438</v>
      </c>
      <c r="Y1944" s="23">
        <v>4.6656300000000002</v>
      </c>
      <c r="Z1944" s="23">
        <v>4.3385699999999998</v>
      </c>
      <c r="AA1944" s="23">
        <v>5.84</v>
      </c>
      <c r="AB1944" s="23">
        <v>7.4450000000000003</v>
      </c>
      <c r="AC1944" s="23">
        <v>1.37</v>
      </c>
      <c r="AD1944" s="23">
        <v>3.01</v>
      </c>
      <c r="AE1944" s="23">
        <v>2.3449999999999998</v>
      </c>
      <c r="AF1944" s="21">
        <v>5.1837499999999999</v>
      </c>
      <c r="AG1944" s="12">
        <v>2.93</v>
      </c>
      <c r="AH1944" s="12">
        <v>0.27</v>
      </c>
      <c r="AI1944" s="12">
        <v>4.6850000000000005</v>
      </c>
      <c r="AJ1944" s="12">
        <v>4.3125999999999998</v>
      </c>
      <c r="AK1944" s="12">
        <v>5.8550000000000004</v>
      </c>
      <c r="AL1944" s="12">
        <v>7.44</v>
      </c>
      <c r="AM1944" s="12">
        <v>1.405</v>
      </c>
      <c r="AN1944" s="12">
        <v>2.86</v>
      </c>
      <c r="AO1944" s="12">
        <v>2.37</v>
      </c>
      <c r="AP1944" s="12">
        <v>5.2949999999999999</v>
      </c>
      <c r="AR1944" s="16">
        <v>9.0381999999999998</v>
      </c>
      <c r="AS1944" s="16">
        <v>9.3107000000000006</v>
      </c>
      <c r="AT1944" s="16">
        <v>9.3482000000000003</v>
      </c>
      <c r="AU1944" s="9">
        <v>9.1</v>
      </c>
      <c r="AV1944" s="9">
        <v>9.625</v>
      </c>
      <c r="AW1944" s="9">
        <v>20.959999</v>
      </c>
    </row>
    <row r="1945" spans="1:49" x14ac:dyDescent="0.2">
      <c r="A1945" s="7">
        <v>38881</v>
      </c>
      <c r="B1945" s="8">
        <v>1.2534000000000001</v>
      </c>
      <c r="C1945" s="9">
        <v>115.43</v>
      </c>
      <c r="D1945" s="8">
        <v>1.8327</v>
      </c>
      <c r="E1945" s="8">
        <v>1.1133999999999999</v>
      </c>
      <c r="F1945" s="8">
        <v>0.73750000000000004</v>
      </c>
      <c r="G1945" s="8">
        <v>0.62060000000000004</v>
      </c>
      <c r="H1945" s="8">
        <v>1.2398</v>
      </c>
      <c r="I1945" s="8">
        <v>6.2443999999999997</v>
      </c>
      <c r="J1945" s="8">
        <v>7.391</v>
      </c>
      <c r="L1945" s="14">
        <f t="shared" si="212"/>
        <v>-4.2106935727336259E-3</v>
      </c>
      <c r="M1945" s="14">
        <f t="shared" si="213"/>
        <v>-9.0964220739843116E-3</v>
      </c>
      <c r="N1945" s="14">
        <f t="shared" si="214"/>
        <v>-5.2648719062092786E-3</v>
      </c>
      <c r="O1945" s="14">
        <f t="shared" si="215"/>
        <v>-1.2574097359439596E-2</v>
      </c>
      <c r="P1945" s="14">
        <f t="shared" si="214"/>
        <v>-1.1659072634682244E-2</v>
      </c>
      <c r="Q1945" s="14">
        <f t="shared" si="214"/>
        <v>-1.3354531001589787E-2</v>
      </c>
      <c r="R1945" s="14">
        <f t="shared" si="216"/>
        <v>-4.7588320696886344E-3</v>
      </c>
      <c r="S1945" s="14">
        <f t="shared" si="217"/>
        <v>-9.7046954070847402E-3</v>
      </c>
      <c r="T1945" s="14">
        <f t="shared" si="218"/>
        <v>-5.8043566499798027E-3</v>
      </c>
      <c r="U1945" s="14">
        <v>0</v>
      </c>
      <c r="W1945" s="23">
        <v>2.8740000000000001</v>
      </c>
      <c r="X1945" s="23">
        <v>0.14000000000000001</v>
      </c>
      <c r="Y1945" s="23">
        <v>4.6687500000000002</v>
      </c>
      <c r="Z1945" s="23">
        <v>4.3457100000000004</v>
      </c>
      <c r="AA1945" s="23">
        <v>5.84</v>
      </c>
      <c r="AB1945" s="23">
        <v>7.4550000000000001</v>
      </c>
      <c r="AC1945" s="23">
        <v>1.37</v>
      </c>
      <c r="AD1945" s="23">
        <v>3</v>
      </c>
      <c r="AE1945" s="23">
        <v>2.3650000000000002</v>
      </c>
      <c r="AF1945" s="21">
        <v>5.1987500000000004</v>
      </c>
      <c r="AG1945" s="12">
        <v>2.9062999999999999</v>
      </c>
      <c r="AH1945" s="12">
        <v>0.28000000000000003</v>
      </c>
      <c r="AI1945" s="12">
        <v>4.6562999999999999</v>
      </c>
      <c r="AJ1945" s="12">
        <v>4.2812999999999999</v>
      </c>
      <c r="AK1945" s="12">
        <v>5.86</v>
      </c>
      <c r="AL1945" s="12">
        <v>7.4349999999999996</v>
      </c>
      <c r="AM1945" s="12">
        <v>1.415</v>
      </c>
      <c r="AN1945" s="12">
        <v>2.915</v>
      </c>
      <c r="AO1945" s="12">
        <v>2.3050000000000002</v>
      </c>
      <c r="AP1945" s="12">
        <v>5.3049999999999997</v>
      </c>
      <c r="AR1945" s="16">
        <v>9.4086999999999996</v>
      </c>
      <c r="AS1945" s="16">
        <v>9.3263999999999996</v>
      </c>
      <c r="AT1945" s="16">
        <v>9.3829999999999991</v>
      </c>
      <c r="AU1945" s="9">
        <v>8.875</v>
      </c>
      <c r="AV1945" s="9">
        <v>9.75</v>
      </c>
      <c r="AW1945" s="9">
        <v>23.809999000000001</v>
      </c>
    </row>
    <row r="1946" spans="1:49" x14ac:dyDescent="0.2">
      <c r="A1946" s="7">
        <v>38882</v>
      </c>
      <c r="B1946" s="8">
        <v>1.2597</v>
      </c>
      <c r="C1946" s="9">
        <v>115.05</v>
      </c>
      <c r="D1946" s="8">
        <v>1.8422000000000001</v>
      </c>
      <c r="E1946" s="8">
        <v>1.1141000000000001</v>
      </c>
      <c r="F1946" s="8">
        <v>0.7369</v>
      </c>
      <c r="G1946" s="8">
        <v>0.62209999999999999</v>
      </c>
      <c r="H1946" s="8">
        <v>1.2316</v>
      </c>
      <c r="I1946" s="8">
        <v>6.2367999999999997</v>
      </c>
      <c r="J1946" s="8">
        <v>7.36</v>
      </c>
      <c r="L1946" s="14">
        <f t="shared" si="212"/>
        <v>5.0263283867879593E-3</v>
      </c>
      <c r="M1946" s="14">
        <f t="shared" si="213"/>
        <v>3.3029117774880934E-3</v>
      </c>
      <c r="N1946" s="14">
        <f t="shared" si="214"/>
        <v>5.183608883068791E-3</v>
      </c>
      <c r="O1946" s="14">
        <f t="shared" si="215"/>
        <v>-6.283098465129644E-4</v>
      </c>
      <c r="P1946" s="14">
        <f t="shared" si="214"/>
        <v>-8.135593220339743E-4</v>
      </c>
      <c r="Q1946" s="14">
        <f t="shared" si="214"/>
        <v>2.4170157911698187E-3</v>
      </c>
      <c r="R1946" s="14">
        <f t="shared" si="216"/>
        <v>6.658005846053916E-3</v>
      </c>
      <c r="S1946" s="14">
        <f t="shared" si="217"/>
        <v>1.2185736275012182E-3</v>
      </c>
      <c r="T1946" s="14">
        <f t="shared" si="218"/>
        <v>4.2119565217391131E-3</v>
      </c>
      <c r="U1946" s="14">
        <v>0</v>
      </c>
      <c r="W1946" s="23">
        <v>2.8740000000000001</v>
      </c>
      <c r="X1946" s="23">
        <v>0.14249999999999999</v>
      </c>
      <c r="Y1946" s="23">
        <v>4.6725000000000003</v>
      </c>
      <c r="Z1946" s="23">
        <v>4.3457100000000004</v>
      </c>
      <c r="AA1946" s="23">
        <v>5.84</v>
      </c>
      <c r="AB1946" s="23">
        <v>7.4349999999999996</v>
      </c>
      <c r="AC1946" s="23">
        <v>1.37</v>
      </c>
      <c r="AD1946" s="23">
        <v>2.99</v>
      </c>
      <c r="AE1946" s="23">
        <v>2.375</v>
      </c>
      <c r="AF1946" s="21">
        <v>5.2081299999999997</v>
      </c>
      <c r="AG1946" s="12">
        <v>2.9062999999999999</v>
      </c>
      <c r="AH1946" s="12">
        <v>0.33</v>
      </c>
      <c r="AI1946" s="12">
        <v>4.6562999999999999</v>
      </c>
      <c r="AJ1946" s="12">
        <v>4.2812999999999999</v>
      </c>
      <c r="AK1946" s="12">
        <v>5.8650000000000002</v>
      </c>
      <c r="AL1946" s="12">
        <v>7.4349999999999996</v>
      </c>
      <c r="AM1946" s="12">
        <v>1.425</v>
      </c>
      <c r="AN1946" s="12">
        <v>2.91</v>
      </c>
      <c r="AO1946" s="12">
        <v>2.3650000000000002</v>
      </c>
      <c r="AP1946" s="12">
        <v>5.3525</v>
      </c>
      <c r="AR1946" s="16">
        <v>9.2623999999999995</v>
      </c>
      <c r="AS1946" s="16">
        <v>9.3263999999999996</v>
      </c>
      <c r="AT1946" s="16">
        <v>9.3331999999999997</v>
      </c>
      <c r="AU1946" s="9">
        <v>8.875</v>
      </c>
      <c r="AV1946" s="9">
        <v>9.6999999999999993</v>
      </c>
      <c r="AW1946" s="9">
        <v>21.459999</v>
      </c>
    </row>
    <row r="1947" spans="1:49" x14ac:dyDescent="0.2">
      <c r="A1947" s="7">
        <v>38883</v>
      </c>
      <c r="B1947" s="8">
        <v>1.2637</v>
      </c>
      <c r="C1947" s="9">
        <v>114.75</v>
      </c>
      <c r="D1947" s="8">
        <v>1.8494999999999999</v>
      </c>
      <c r="E1947" s="8">
        <v>1.1112</v>
      </c>
      <c r="F1947" s="8">
        <v>0.74270000000000003</v>
      </c>
      <c r="G1947" s="8">
        <v>0.62290000000000001</v>
      </c>
      <c r="H1947" s="8">
        <v>1.2306999999999999</v>
      </c>
      <c r="I1947" s="8">
        <v>6.1970999999999998</v>
      </c>
      <c r="J1947" s="8">
        <v>7.3484999999999996</v>
      </c>
      <c r="L1947" s="14">
        <f t="shared" si="212"/>
        <v>3.1753592125109975E-3</v>
      </c>
      <c r="M1947" s="14">
        <f t="shared" si="213"/>
        <v>2.614379084967311E-3</v>
      </c>
      <c r="N1947" s="14">
        <f t="shared" si="214"/>
        <v>3.9626533492562732E-3</v>
      </c>
      <c r="O1947" s="14">
        <f t="shared" si="215"/>
        <v>2.6097912167026838E-3</v>
      </c>
      <c r="P1947" s="14">
        <f t="shared" si="214"/>
        <v>7.870810150631069E-3</v>
      </c>
      <c r="Q1947" s="14">
        <f t="shared" si="214"/>
        <v>1.2859668863527407E-3</v>
      </c>
      <c r="R1947" s="14">
        <f t="shared" si="216"/>
        <v>7.3129113512648836E-4</v>
      </c>
      <c r="S1947" s="14">
        <f t="shared" si="217"/>
        <v>6.4062222652530032E-3</v>
      </c>
      <c r="T1947" s="14">
        <f t="shared" si="218"/>
        <v>1.5649452269170805E-3</v>
      </c>
      <c r="U1947" s="14">
        <v>0</v>
      </c>
      <c r="W1947" s="23">
        <v>2.8759999999999999</v>
      </c>
      <c r="X1947" s="23">
        <v>0.14499999999999999</v>
      </c>
      <c r="Y1947" s="23">
        <v>4.6762499999999996</v>
      </c>
      <c r="Z1947" s="23">
        <v>4.3557100000000002</v>
      </c>
      <c r="AA1947" s="23">
        <v>5.8550000000000004</v>
      </c>
      <c r="AB1947" s="23">
        <v>7.4349999999999996</v>
      </c>
      <c r="AC1947" s="23">
        <v>1.3900000000000001</v>
      </c>
      <c r="AD1947" s="23">
        <v>2.9699999999999998</v>
      </c>
      <c r="AE1947" s="23">
        <v>2.39</v>
      </c>
      <c r="AF1947" s="21">
        <v>5.2518799999999999</v>
      </c>
      <c r="AG1947" s="12">
        <v>2.9350000000000001</v>
      </c>
      <c r="AH1947" s="12">
        <v>0.23</v>
      </c>
      <c r="AI1947" s="12">
        <v>4.6562999999999999</v>
      </c>
      <c r="AJ1947" s="12">
        <v>4.2812999999999999</v>
      </c>
      <c r="AK1947" s="12">
        <v>5.86</v>
      </c>
      <c r="AL1947" s="12">
        <v>7.4050000000000002</v>
      </c>
      <c r="AM1947" s="12">
        <v>1.415</v>
      </c>
      <c r="AN1947" s="12">
        <v>2.8650000000000002</v>
      </c>
      <c r="AO1947" s="12">
        <v>2.355</v>
      </c>
      <c r="AP1947" s="12">
        <v>5.3849999999999998</v>
      </c>
      <c r="AR1947" s="16">
        <v>8.9627999999999997</v>
      </c>
      <c r="AS1947" s="16">
        <v>9.2765000000000004</v>
      </c>
      <c r="AT1947" s="16">
        <v>9.3048000000000002</v>
      </c>
      <c r="AU1947" s="9">
        <v>8.8249999999999993</v>
      </c>
      <c r="AV1947" s="9">
        <v>9.6</v>
      </c>
      <c r="AW1947" s="9">
        <v>15.9</v>
      </c>
    </row>
    <row r="1948" spans="1:49" x14ac:dyDescent="0.2">
      <c r="A1948" s="7">
        <v>38884</v>
      </c>
      <c r="B1948" s="8">
        <v>1.2642</v>
      </c>
      <c r="C1948" s="9">
        <v>115.19</v>
      </c>
      <c r="D1948" s="8">
        <v>1.8507</v>
      </c>
      <c r="E1948" s="8">
        <v>1.1229</v>
      </c>
      <c r="F1948" s="8">
        <v>0.73809999999999998</v>
      </c>
      <c r="G1948" s="8">
        <v>0.61750000000000005</v>
      </c>
      <c r="H1948" s="8">
        <v>1.2315</v>
      </c>
      <c r="I1948" s="8">
        <v>6.2046000000000001</v>
      </c>
      <c r="J1948" s="8">
        <v>7.3453999999999997</v>
      </c>
      <c r="L1948" s="14">
        <f t="shared" si="212"/>
        <v>3.956635277360121E-4</v>
      </c>
      <c r="M1948" s="14">
        <f t="shared" si="213"/>
        <v>-3.8197760222241639E-3</v>
      </c>
      <c r="N1948" s="14">
        <f t="shared" si="214"/>
        <v>6.488240064883577E-4</v>
      </c>
      <c r="O1948" s="14">
        <f t="shared" si="215"/>
        <v>-1.0419449639326728E-2</v>
      </c>
      <c r="P1948" s="14">
        <f t="shared" si="214"/>
        <v>-6.1936178807056042E-3</v>
      </c>
      <c r="Q1948" s="14">
        <f t="shared" si="214"/>
        <v>-8.6691282709904227E-3</v>
      </c>
      <c r="R1948" s="14">
        <f t="shared" si="216"/>
        <v>-6.496142915145553E-4</v>
      </c>
      <c r="S1948" s="14">
        <f t="shared" si="217"/>
        <v>-1.208780582148794E-3</v>
      </c>
      <c r="T1948" s="14">
        <f t="shared" si="218"/>
        <v>4.2203283687758386E-4</v>
      </c>
      <c r="U1948" s="14">
        <v>0</v>
      </c>
      <c r="W1948" s="23">
        <v>2.8759999999999999</v>
      </c>
      <c r="X1948" s="23">
        <v>0.14874999999999999</v>
      </c>
      <c r="Y1948" s="23">
        <v>4.6768799999999997</v>
      </c>
      <c r="Z1948" s="23">
        <v>4.3471399999999996</v>
      </c>
      <c r="AA1948" s="23">
        <v>5.9</v>
      </c>
      <c r="AB1948" s="23">
        <v>7.4450000000000003</v>
      </c>
      <c r="AC1948" s="23">
        <v>1.4</v>
      </c>
      <c r="AD1948" s="23">
        <v>2.95</v>
      </c>
      <c r="AE1948" s="23">
        <v>2.3980000000000001</v>
      </c>
      <c r="AF1948" s="21">
        <v>5.2668800000000005</v>
      </c>
      <c r="AG1948" s="12">
        <v>2.9350000000000001</v>
      </c>
      <c r="AH1948" s="12">
        <v>0.23</v>
      </c>
      <c r="AI1948" s="12">
        <v>4.6875999999999998</v>
      </c>
      <c r="AJ1948" s="12">
        <v>4.2812999999999999</v>
      </c>
      <c r="AK1948" s="12">
        <v>5.87</v>
      </c>
      <c r="AL1948" s="12">
        <v>7.45</v>
      </c>
      <c r="AM1948" s="12">
        <v>1.4376</v>
      </c>
      <c r="AN1948" s="12">
        <v>2.8849999999999998</v>
      </c>
      <c r="AO1948" s="12">
        <v>2.34</v>
      </c>
      <c r="AP1948" s="12">
        <v>5.3650000000000002</v>
      </c>
      <c r="AR1948" s="16">
        <v>7.6</v>
      </c>
      <c r="AS1948" s="16">
        <v>8.9499999999999993</v>
      </c>
      <c r="AT1948" s="16">
        <v>9.125</v>
      </c>
      <c r="AU1948" s="9">
        <v>8.6</v>
      </c>
      <c r="AV1948" s="9">
        <v>9.4499999999999993</v>
      </c>
      <c r="AW1948" s="9">
        <v>17.25</v>
      </c>
    </row>
    <row r="1949" spans="1:49" x14ac:dyDescent="0.2">
      <c r="A1949" s="7">
        <v>38887</v>
      </c>
      <c r="B1949" s="8">
        <v>1.2577</v>
      </c>
      <c r="C1949" s="9">
        <v>115.54</v>
      </c>
      <c r="D1949" s="8">
        <v>1.8416000000000001</v>
      </c>
      <c r="E1949" s="8">
        <v>1.1200000000000001</v>
      </c>
      <c r="F1949" s="8">
        <v>0.73650000000000004</v>
      </c>
      <c r="G1949" s="8">
        <v>0.61660000000000004</v>
      </c>
      <c r="H1949" s="8">
        <v>1.2405999999999999</v>
      </c>
      <c r="I1949" s="8">
        <v>6.2485999999999997</v>
      </c>
      <c r="J1949" s="8">
        <v>7.3825000000000003</v>
      </c>
      <c r="L1949" s="14">
        <f t="shared" si="212"/>
        <v>-5.141591520329003E-3</v>
      </c>
      <c r="M1949" s="14">
        <f t="shared" si="213"/>
        <v>-3.0292539380302186E-3</v>
      </c>
      <c r="N1949" s="14">
        <f t="shared" si="214"/>
        <v>-4.9170584103311876E-3</v>
      </c>
      <c r="O1949" s="14">
        <f t="shared" si="215"/>
        <v>2.5892857142855163E-3</v>
      </c>
      <c r="P1949" s="14">
        <f t="shared" si="214"/>
        <v>-2.1677279501421953E-3</v>
      </c>
      <c r="Q1949" s="14">
        <f t="shared" si="214"/>
        <v>-1.4574898785425505E-3</v>
      </c>
      <c r="R1949" s="14">
        <f t="shared" si="216"/>
        <v>-7.3351604062549258E-3</v>
      </c>
      <c r="S1949" s="14">
        <f t="shared" si="217"/>
        <v>-7.0415773133181148E-3</v>
      </c>
      <c r="T1949" s="14">
        <f t="shared" si="218"/>
        <v>-5.0253979004403204E-3</v>
      </c>
      <c r="U1949" s="14">
        <v>0</v>
      </c>
      <c r="W1949" s="23">
        <v>2.8759999999999999</v>
      </c>
      <c r="X1949" s="23">
        <v>0.14813000000000001</v>
      </c>
      <c r="Y1949" s="23">
        <v>4.6812500000000004</v>
      </c>
      <c r="Z1949" s="23">
        <v>4.3471399999999996</v>
      </c>
      <c r="AA1949" s="23">
        <v>5.89</v>
      </c>
      <c r="AB1949" s="23">
        <v>7.4550000000000001</v>
      </c>
      <c r="AC1949" s="23">
        <v>1.4</v>
      </c>
      <c r="AD1949" s="23">
        <v>2.95</v>
      </c>
      <c r="AE1949" s="23">
        <v>2.415</v>
      </c>
      <c r="AF1949" s="21">
        <v>5.2793799999999997</v>
      </c>
      <c r="AG1949" s="12">
        <v>2.9550000000000001</v>
      </c>
      <c r="AH1949" s="12">
        <v>0.26</v>
      </c>
      <c r="AI1949" s="12">
        <v>4.6899999999999995</v>
      </c>
      <c r="AJ1949" s="12">
        <v>4.2812999999999999</v>
      </c>
      <c r="AK1949" s="12">
        <v>5.8650000000000002</v>
      </c>
      <c r="AL1949" s="12">
        <v>7.4249999999999998</v>
      </c>
      <c r="AM1949" s="12">
        <v>1.4376</v>
      </c>
      <c r="AN1949" s="12">
        <v>2.88</v>
      </c>
      <c r="AO1949" s="12">
        <v>2.355</v>
      </c>
      <c r="AP1949" s="12">
        <v>5.38</v>
      </c>
      <c r="AR1949" s="16">
        <v>8.2415000000000003</v>
      </c>
      <c r="AS1949" s="16">
        <v>8.8254000000000001</v>
      </c>
      <c r="AT1949" s="16">
        <v>8.9230999999999998</v>
      </c>
      <c r="AU1949" s="9">
        <v>8.4749999999999996</v>
      </c>
      <c r="AV1949" s="9">
        <v>9.5500000000000007</v>
      </c>
      <c r="AW1949" s="9">
        <v>17.829999999999998</v>
      </c>
    </row>
    <row r="1950" spans="1:49" x14ac:dyDescent="0.2">
      <c r="A1950" s="7">
        <v>38888</v>
      </c>
      <c r="B1950" s="8">
        <v>1.2579</v>
      </c>
      <c r="C1950" s="9">
        <v>114.96</v>
      </c>
      <c r="D1950" s="8">
        <v>1.8418999999999999</v>
      </c>
      <c r="E1950" s="8">
        <v>1.1186</v>
      </c>
      <c r="F1950" s="8">
        <v>0.73760000000000003</v>
      </c>
      <c r="G1950" s="8">
        <v>0.61950000000000005</v>
      </c>
      <c r="H1950" s="8">
        <v>1.2389999999999999</v>
      </c>
      <c r="I1950" s="8">
        <v>6.2805</v>
      </c>
      <c r="J1950" s="8">
        <v>7.3373999999999997</v>
      </c>
      <c r="L1950" s="14">
        <f t="shared" si="212"/>
        <v>1.5902043412574507E-4</v>
      </c>
      <c r="M1950" s="14">
        <f t="shared" si="213"/>
        <v>5.0452331245651738E-3</v>
      </c>
      <c r="N1950" s="14">
        <f t="shared" si="214"/>
        <v>1.6290182450040547E-4</v>
      </c>
      <c r="O1950" s="14">
        <f t="shared" si="215"/>
        <v>1.2515644555695093E-3</v>
      </c>
      <c r="P1950" s="14">
        <f t="shared" si="214"/>
        <v>1.4935505770536928E-3</v>
      </c>
      <c r="Q1950" s="14">
        <f t="shared" si="214"/>
        <v>4.7032111579630165E-3</v>
      </c>
      <c r="R1950" s="14">
        <f t="shared" si="216"/>
        <v>1.2913640032283791E-3</v>
      </c>
      <c r="S1950" s="14">
        <f t="shared" si="217"/>
        <v>-5.079213438420549E-3</v>
      </c>
      <c r="T1950" s="14">
        <f t="shared" si="218"/>
        <v>6.1465914356584328E-3</v>
      </c>
      <c r="U1950" s="14">
        <v>0</v>
      </c>
      <c r="W1950" s="23">
        <v>2.8810000000000002</v>
      </c>
      <c r="X1950" s="23">
        <v>0.16125</v>
      </c>
      <c r="Y1950" s="23">
        <v>4.6803100000000004</v>
      </c>
      <c r="Z1950" s="23">
        <v>4.3528599999999997</v>
      </c>
      <c r="AA1950" s="23">
        <v>5.87</v>
      </c>
      <c r="AB1950" s="23">
        <v>7.4249999999999998</v>
      </c>
      <c r="AC1950" s="23">
        <v>1.42</v>
      </c>
      <c r="AD1950" s="23">
        <v>2.96</v>
      </c>
      <c r="AE1950" s="23">
        <v>2.42</v>
      </c>
      <c r="AF1950" s="21">
        <v>5.2943800000000003</v>
      </c>
      <c r="AG1950" s="12">
        <v>2.9375999999999998</v>
      </c>
      <c r="AH1950" s="12">
        <v>0.31</v>
      </c>
      <c r="AI1950" s="12">
        <v>4.6875999999999998</v>
      </c>
      <c r="AJ1950" s="12">
        <v>4.3125999999999998</v>
      </c>
      <c r="AK1950" s="12">
        <v>5.8650000000000002</v>
      </c>
      <c r="AL1950" s="12">
        <v>7.43</v>
      </c>
      <c r="AM1950" s="12">
        <v>1.42</v>
      </c>
      <c r="AN1950" s="12">
        <v>2.87</v>
      </c>
      <c r="AO1950" s="12">
        <v>2.3849999999999998</v>
      </c>
      <c r="AP1950" s="12">
        <v>5.3849999999999998</v>
      </c>
      <c r="AR1950" s="16">
        <v>8.2929999999999993</v>
      </c>
      <c r="AS1950" s="16">
        <v>8.8254000000000001</v>
      </c>
      <c r="AT1950" s="16">
        <v>8.9718999999999998</v>
      </c>
      <c r="AU1950" s="9">
        <v>8.5749999999999993</v>
      </c>
      <c r="AV1950" s="9">
        <v>9.35</v>
      </c>
      <c r="AW1950" s="9">
        <v>16.690000999999999</v>
      </c>
    </row>
    <row r="1951" spans="1:49" x14ac:dyDescent="0.2">
      <c r="A1951" s="7">
        <v>38889</v>
      </c>
      <c r="B1951" s="8">
        <v>1.266</v>
      </c>
      <c r="C1951" s="9">
        <v>114.89</v>
      </c>
      <c r="D1951" s="8">
        <v>1.8452999999999999</v>
      </c>
      <c r="E1951" s="8">
        <v>1.1089</v>
      </c>
      <c r="F1951" s="8">
        <v>0.7399</v>
      </c>
      <c r="G1951" s="8">
        <v>0.62080000000000002</v>
      </c>
      <c r="H1951" s="8">
        <v>1.2341</v>
      </c>
      <c r="I1951" s="8">
        <v>6.2866</v>
      </c>
      <c r="J1951" s="8">
        <v>7.2805999999999997</v>
      </c>
      <c r="L1951" s="14">
        <f t="shared" si="212"/>
        <v>6.4393036012402316E-3</v>
      </c>
      <c r="M1951" s="14">
        <f t="shared" si="213"/>
        <v>6.0927844024716293E-4</v>
      </c>
      <c r="N1951" s="14">
        <f t="shared" si="214"/>
        <v>1.8459199739400134E-3</v>
      </c>
      <c r="O1951" s="14">
        <f t="shared" si="215"/>
        <v>8.747407340607749E-3</v>
      </c>
      <c r="P1951" s="14">
        <f t="shared" si="214"/>
        <v>3.1182212581344348E-3</v>
      </c>
      <c r="Q1951" s="14">
        <f t="shared" si="214"/>
        <v>2.0984665052461438E-3</v>
      </c>
      <c r="R1951" s="14">
        <f t="shared" si="216"/>
        <v>3.9705048213272143E-3</v>
      </c>
      <c r="S1951" s="14">
        <f t="shared" si="217"/>
        <v>-9.703178188528172E-4</v>
      </c>
      <c r="T1951" s="14">
        <f t="shared" si="218"/>
        <v>7.8015548169105831E-3</v>
      </c>
      <c r="U1951" s="14">
        <v>0</v>
      </c>
      <c r="W1951" s="23">
        <v>2.8839999999999999</v>
      </c>
      <c r="X1951" s="23">
        <v>0.17249999999999999</v>
      </c>
      <c r="Y1951" s="23">
        <v>4.6812500000000004</v>
      </c>
      <c r="Z1951" s="23">
        <v>4.3571400000000002</v>
      </c>
      <c r="AA1951" s="23">
        <v>5.9050000000000002</v>
      </c>
      <c r="AB1951" s="23">
        <v>7.4249999999999998</v>
      </c>
      <c r="AC1951" s="23">
        <v>1.4283299999999999</v>
      </c>
      <c r="AD1951" s="23">
        <v>2.95</v>
      </c>
      <c r="AE1951" s="23">
        <v>2.4350000000000001</v>
      </c>
      <c r="AF1951" s="21">
        <v>5.3021900000000004</v>
      </c>
      <c r="AG1951" s="12">
        <v>2.9375999999999998</v>
      </c>
      <c r="AH1951" s="12">
        <v>0.25</v>
      </c>
      <c r="AI1951" s="12">
        <v>4.6875999999999998</v>
      </c>
      <c r="AJ1951" s="12">
        <v>4.3437999999999999</v>
      </c>
      <c r="AK1951" s="12">
        <v>5.89</v>
      </c>
      <c r="AL1951" s="12">
        <v>7.42</v>
      </c>
      <c r="AM1951" s="12">
        <v>1.4376</v>
      </c>
      <c r="AN1951" s="12">
        <v>2.88</v>
      </c>
      <c r="AO1951" s="12">
        <v>2.395</v>
      </c>
      <c r="AP1951" s="12">
        <v>5.39</v>
      </c>
      <c r="AR1951" s="16">
        <v>8.3420000000000005</v>
      </c>
      <c r="AS1951" s="16">
        <v>9.0431000000000008</v>
      </c>
      <c r="AT1951" s="16">
        <v>9.1768000000000001</v>
      </c>
      <c r="AU1951" s="9">
        <v>8.65</v>
      </c>
      <c r="AV1951" s="9">
        <v>9.35</v>
      </c>
      <c r="AW1951" s="9">
        <v>15.52</v>
      </c>
    </row>
    <row r="1952" spans="1:49" x14ac:dyDescent="0.2">
      <c r="A1952" s="7">
        <v>38890</v>
      </c>
      <c r="B1952" s="8">
        <v>1.2578</v>
      </c>
      <c r="C1952" s="9">
        <v>116.12</v>
      </c>
      <c r="D1952" s="8">
        <v>1.8279999999999998</v>
      </c>
      <c r="E1952" s="8">
        <v>1.1173</v>
      </c>
      <c r="F1952" s="8">
        <v>0.7339</v>
      </c>
      <c r="G1952" s="8">
        <v>0.60929999999999995</v>
      </c>
      <c r="H1952" s="8">
        <v>1.2429000000000001</v>
      </c>
      <c r="I1952" s="8">
        <v>6.3273000000000001</v>
      </c>
      <c r="J1952" s="8">
        <v>7.34</v>
      </c>
      <c r="L1952" s="14">
        <f t="shared" si="212"/>
        <v>-6.4770932069510012E-3</v>
      </c>
      <c r="M1952" s="14">
        <f t="shared" si="213"/>
        <v>-1.0592490527041032E-2</v>
      </c>
      <c r="N1952" s="14">
        <f t="shared" si="214"/>
        <v>-9.3751693491573862E-3</v>
      </c>
      <c r="O1952" s="14">
        <f t="shared" si="215"/>
        <v>-7.518124049046726E-3</v>
      </c>
      <c r="P1952" s="14">
        <f t="shared" si="214"/>
        <v>-8.1092039464792931E-3</v>
      </c>
      <c r="Q1952" s="14">
        <f t="shared" si="214"/>
        <v>-1.8524484536082575E-2</v>
      </c>
      <c r="R1952" s="14">
        <f t="shared" si="216"/>
        <v>-7.080215624748698E-3</v>
      </c>
      <c r="S1952" s="14">
        <f t="shared" si="217"/>
        <v>-6.4324435383180667E-3</v>
      </c>
      <c r="T1952" s="14">
        <f t="shared" si="218"/>
        <v>-8.0926430517711534E-3</v>
      </c>
      <c r="U1952" s="14">
        <v>0</v>
      </c>
      <c r="W1952" s="23">
        <v>2.8849999999999998</v>
      </c>
      <c r="X1952" s="23">
        <v>0.17749999999999999</v>
      </c>
      <c r="Y1952" s="23">
        <v>4.6812500000000004</v>
      </c>
      <c r="Z1952" s="23">
        <v>4.3571400000000002</v>
      </c>
      <c r="AA1952" s="23">
        <v>5.9050000000000002</v>
      </c>
      <c r="AB1952" s="23">
        <v>7.4249999999999998</v>
      </c>
      <c r="AC1952" s="23">
        <v>1.43</v>
      </c>
      <c r="AD1952" s="23">
        <v>2.95</v>
      </c>
      <c r="AE1952" s="23">
        <v>2.4300000000000002</v>
      </c>
      <c r="AF1952" s="21">
        <v>5.3224999999999998</v>
      </c>
      <c r="AG1952" s="12">
        <v>2.9375999999999998</v>
      </c>
      <c r="AH1952" s="12">
        <v>0.3</v>
      </c>
      <c r="AI1952" s="12">
        <v>4.71</v>
      </c>
      <c r="AJ1952" s="12">
        <v>4.3437999999999999</v>
      </c>
      <c r="AK1952" s="12">
        <v>5.835</v>
      </c>
      <c r="AL1952" s="12">
        <v>7.415</v>
      </c>
      <c r="AM1952" s="12">
        <v>1.4687999999999999</v>
      </c>
      <c r="AN1952" s="12">
        <v>2.8650000000000002</v>
      </c>
      <c r="AO1952" s="12">
        <v>2.3849999999999998</v>
      </c>
      <c r="AP1952" s="12">
        <v>5.415</v>
      </c>
      <c r="AR1952" s="16">
        <v>8.7225000000000001</v>
      </c>
      <c r="AS1952" s="16">
        <v>9.0431000000000008</v>
      </c>
      <c r="AT1952" s="16">
        <v>9.1768000000000001</v>
      </c>
      <c r="AU1952" s="9">
        <v>8.65</v>
      </c>
      <c r="AV1952" s="9">
        <v>9.375</v>
      </c>
      <c r="AW1952" s="9">
        <v>15.88</v>
      </c>
    </row>
    <row r="1953" spans="1:49" x14ac:dyDescent="0.2">
      <c r="A1953" s="7">
        <v>38891</v>
      </c>
      <c r="B1953" s="8">
        <v>1.2505999999999999</v>
      </c>
      <c r="C1953" s="9">
        <v>116.54</v>
      </c>
      <c r="D1953" s="8">
        <v>1.8172999999999999</v>
      </c>
      <c r="E1953" s="8">
        <v>1.123</v>
      </c>
      <c r="F1953" s="8">
        <v>0.73170000000000002</v>
      </c>
      <c r="G1953" s="8">
        <v>0.6079</v>
      </c>
      <c r="H1953" s="8">
        <v>1.2493000000000001</v>
      </c>
      <c r="I1953" s="8">
        <v>6.3301999999999996</v>
      </c>
      <c r="J1953" s="8">
        <v>7.3800999999999997</v>
      </c>
      <c r="L1953" s="14">
        <f t="shared" si="212"/>
        <v>-5.7242804897440491E-3</v>
      </c>
      <c r="M1953" s="14">
        <f t="shared" si="213"/>
        <v>-3.603912819632793E-3</v>
      </c>
      <c r="N1953" s="14">
        <f t="shared" si="214"/>
        <v>-5.85339168490151E-3</v>
      </c>
      <c r="O1953" s="14">
        <f t="shared" si="215"/>
        <v>-5.0756901157613665E-3</v>
      </c>
      <c r="P1953" s="14">
        <f t="shared" si="214"/>
        <v>-2.9976836081209157E-3</v>
      </c>
      <c r="Q1953" s="14">
        <f t="shared" si="214"/>
        <v>-2.2977186935827509E-3</v>
      </c>
      <c r="R1953" s="14">
        <f t="shared" si="216"/>
        <v>-5.1228688065316774E-3</v>
      </c>
      <c r="S1953" s="14">
        <f t="shared" si="217"/>
        <v>-4.5812138637002509E-4</v>
      </c>
      <c r="T1953" s="14">
        <f t="shared" si="218"/>
        <v>-5.4335307109659725E-3</v>
      </c>
      <c r="U1953" s="14">
        <v>0</v>
      </c>
      <c r="W1953" s="23">
        <v>2.8860000000000001</v>
      </c>
      <c r="X1953" s="23">
        <v>0.17688000000000001</v>
      </c>
      <c r="Y1953" s="23">
        <v>4.68</v>
      </c>
      <c r="Z1953" s="23">
        <v>4.3628600000000004</v>
      </c>
      <c r="AA1953" s="23">
        <v>5.9450000000000003</v>
      </c>
      <c r="AB1953" s="23">
        <v>7.4349999999999996</v>
      </c>
      <c r="AC1953" s="23">
        <v>1.43</v>
      </c>
      <c r="AD1953" s="23">
        <v>2.94</v>
      </c>
      <c r="AE1953" s="23">
        <v>2.4300000000000002</v>
      </c>
      <c r="AF1953" s="21">
        <v>5.335</v>
      </c>
      <c r="AG1953" s="12">
        <v>2.9375999999999998</v>
      </c>
      <c r="AH1953" s="12">
        <v>0.3</v>
      </c>
      <c r="AI1953" s="12">
        <v>4.6875999999999998</v>
      </c>
      <c r="AJ1953" s="12">
        <v>4.3437999999999999</v>
      </c>
      <c r="AK1953" s="12">
        <v>5.9399999999999995</v>
      </c>
      <c r="AL1953" s="12">
        <v>7.3949999999999996</v>
      </c>
      <c r="AM1953" s="12">
        <v>1.4650000000000001</v>
      </c>
      <c r="AN1953" s="12">
        <v>2.8849999999999998</v>
      </c>
      <c r="AO1953" s="12">
        <v>2.3849999999999998</v>
      </c>
      <c r="AP1953" s="12">
        <v>5.43</v>
      </c>
      <c r="AR1953" s="16">
        <v>8.8209999999999997</v>
      </c>
      <c r="AS1953" s="16">
        <v>9.0130999999999997</v>
      </c>
      <c r="AT1953" s="16">
        <v>9.1481999999999992</v>
      </c>
      <c r="AU1953" s="9">
        <v>8.5500000000000007</v>
      </c>
      <c r="AV1953" s="9">
        <v>9.5500000000000007</v>
      </c>
      <c r="AW1953" s="9">
        <v>15.89</v>
      </c>
    </row>
    <row r="1954" spans="1:49" x14ac:dyDescent="0.2">
      <c r="A1954" s="7">
        <v>38894</v>
      </c>
      <c r="B1954" s="8">
        <v>1.258</v>
      </c>
      <c r="C1954" s="9">
        <v>116.26</v>
      </c>
      <c r="D1954" s="8">
        <v>1.8237000000000001</v>
      </c>
      <c r="E1954" s="8">
        <v>1.1235999999999999</v>
      </c>
      <c r="F1954" s="8">
        <v>0.73250000000000004</v>
      </c>
      <c r="G1954" s="8">
        <v>0.6048</v>
      </c>
      <c r="H1954" s="8">
        <v>1.2429000000000001</v>
      </c>
      <c r="I1954" s="8">
        <v>6.2979000000000003</v>
      </c>
      <c r="J1954" s="8">
        <v>7.3247</v>
      </c>
      <c r="L1954" s="14">
        <f t="shared" si="212"/>
        <v>5.9171597633136397E-3</v>
      </c>
      <c r="M1954" s="14">
        <f t="shared" si="213"/>
        <v>2.4083949767761403E-3</v>
      </c>
      <c r="N1954" s="14">
        <f t="shared" si="214"/>
        <v>3.5217080283937996E-3</v>
      </c>
      <c r="O1954" s="14">
        <f t="shared" si="215"/>
        <v>-5.3399786400853966E-4</v>
      </c>
      <c r="P1954" s="14">
        <f t="shared" si="214"/>
        <v>1.0933442667759863E-3</v>
      </c>
      <c r="Q1954" s="14">
        <f t="shared" si="214"/>
        <v>-5.0995229478532078E-3</v>
      </c>
      <c r="R1954" s="14">
        <f t="shared" si="216"/>
        <v>5.1492477270898007E-3</v>
      </c>
      <c r="S1954" s="14">
        <f t="shared" si="217"/>
        <v>5.128693691547781E-3</v>
      </c>
      <c r="T1954" s="14">
        <f t="shared" si="218"/>
        <v>7.5634496975984788E-3</v>
      </c>
      <c r="U1954" s="14">
        <v>0</v>
      </c>
      <c r="W1954" s="23">
        <v>2.887</v>
      </c>
      <c r="X1954" s="23">
        <v>0.18</v>
      </c>
      <c r="Y1954" s="23">
        <v>4.6828099999999999</v>
      </c>
      <c r="Z1954" s="23">
        <v>4.3785699999999999</v>
      </c>
      <c r="AA1954" s="23">
        <v>5.9550000000000001</v>
      </c>
      <c r="AB1954" s="23">
        <v>7.4349999999999996</v>
      </c>
      <c r="AC1954" s="23">
        <v>1.43</v>
      </c>
      <c r="AD1954" s="23">
        <v>2.94</v>
      </c>
      <c r="AE1954" s="23">
        <v>2.44</v>
      </c>
      <c r="AF1954" s="21">
        <v>5.34063</v>
      </c>
      <c r="AG1954" s="12">
        <v>2.9687999999999999</v>
      </c>
      <c r="AH1954" s="12">
        <v>0.28999999999999998</v>
      </c>
      <c r="AI1954" s="12">
        <v>4.6875999999999998</v>
      </c>
      <c r="AJ1954" s="12">
        <v>4.3550000000000004</v>
      </c>
      <c r="AK1954" s="12">
        <v>5.9050000000000002</v>
      </c>
      <c r="AL1954" s="12">
        <v>7.38</v>
      </c>
      <c r="AM1954" s="12">
        <v>1.48</v>
      </c>
      <c r="AN1954" s="12">
        <v>2.895</v>
      </c>
      <c r="AO1954" s="12">
        <v>2.4050000000000002</v>
      </c>
      <c r="AP1954" s="12">
        <v>5.46</v>
      </c>
      <c r="AR1954" s="16">
        <v>8.6344999999999992</v>
      </c>
      <c r="AS1954" s="16">
        <v>8.9090000000000007</v>
      </c>
      <c r="AT1954" s="16">
        <v>9.1006</v>
      </c>
      <c r="AU1954" s="9">
        <v>8.6</v>
      </c>
      <c r="AV1954" s="9">
        <v>9.65</v>
      </c>
      <c r="AW1954" s="9">
        <v>15.62</v>
      </c>
    </row>
    <row r="1955" spans="1:49" x14ac:dyDescent="0.2">
      <c r="A1955" s="7">
        <v>38895</v>
      </c>
      <c r="B1955" s="8">
        <v>1.2577</v>
      </c>
      <c r="C1955" s="9">
        <v>116.29</v>
      </c>
      <c r="D1955" s="8">
        <v>1.8212999999999999</v>
      </c>
      <c r="E1955" s="8">
        <v>1.1234</v>
      </c>
      <c r="F1955" s="8">
        <v>0.73250000000000004</v>
      </c>
      <c r="G1955" s="8">
        <v>0.60580000000000001</v>
      </c>
      <c r="H1955" s="8">
        <v>1.2437</v>
      </c>
      <c r="I1955" s="8">
        <v>6.3051000000000004</v>
      </c>
      <c r="J1955" s="8">
        <v>7.3651</v>
      </c>
      <c r="L1955" s="14">
        <f t="shared" si="212"/>
        <v>-2.3847376788554975E-4</v>
      </c>
      <c r="M1955" s="14">
        <f t="shared" si="213"/>
        <v>-2.5797575027952657E-4</v>
      </c>
      <c r="N1955" s="14">
        <f t="shared" si="214"/>
        <v>-1.3160059220267417E-3</v>
      </c>
      <c r="O1955" s="14">
        <f t="shared" si="215"/>
        <v>1.7803097738999796E-4</v>
      </c>
      <c r="P1955" s="14">
        <f t="shared" si="214"/>
        <v>0</v>
      </c>
      <c r="Q1955" s="14">
        <f t="shared" si="214"/>
        <v>1.6534391534390736E-3</v>
      </c>
      <c r="R1955" s="14">
        <f t="shared" si="216"/>
        <v>-6.4324193937437268E-4</v>
      </c>
      <c r="S1955" s="14">
        <f t="shared" si="217"/>
        <v>-1.1419327211305008E-3</v>
      </c>
      <c r="T1955" s="14">
        <f t="shared" si="218"/>
        <v>-5.4853294592062118E-3</v>
      </c>
      <c r="U1955" s="14">
        <v>0</v>
      </c>
      <c r="W1955" s="23">
        <v>2.9009999999999998</v>
      </c>
      <c r="X1955" s="23">
        <v>0.18375</v>
      </c>
      <c r="Y1955" s="23">
        <v>4.6806299999999998</v>
      </c>
      <c r="Z1955" s="23">
        <v>4.3885699999999996</v>
      </c>
      <c r="AA1955" s="23">
        <v>5.9450000000000003</v>
      </c>
      <c r="AB1955" s="23">
        <v>7.4349999999999996</v>
      </c>
      <c r="AC1955" s="23">
        <v>1.43</v>
      </c>
      <c r="AD1955" s="23">
        <v>2.95</v>
      </c>
      <c r="AE1955" s="23">
        <v>2.4430000000000001</v>
      </c>
      <c r="AF1955" s="21">
        <v>5.35</v>
      </c>
      <c r="AG1955" s="12">
        <v>3.03</v>
      </c>
      <c r="AH1955" s="12">
        <v>0.26</v>
      </c>
      <c r="AI1955" s="12">
        <v>4.6899999999999995</v>
      </c>
      <c r="AJ1955" s="12">
        <v>4.3437999999999999</v>
      </c>
      <c r="AK1955" s="12">
        <v>5.9050000000000002</v>
      </c>
      <c r="AL1955" s="12">
        <v>7.37</v>
      </c>
      <c r="AM1955" s="12">
        <v>1.48</v>
      </c>
      <c r="AN1955" s="12">
        <v>2.92</v>
      </c>
      <c r="AO1955" s="12">
        <v>2.4050000000000002</v>
      </c>
      <c r="AP1955" s="12">
        <v>5.45</v>
      </c>
      <c r="AR1955" s="16">
        <v>8.4506999999999994</v>
      </c>
      <c r="AS1955" s="16">
        <v>8.8466000000000005</v>
      </c>
      <c r="AT1955" s="16">
        <v>9.0760000000000005</v>
      </c>
      <c r="AU1955" s="9">
        <v>8.625</v>
      </c>
      <c r="AV1955" s="9">
        <v>9.6</v>
      </c>
      <c r="AW1955" s="9">
        <v>16.399999999999999</v>
      </c>
    </row>
    <row r="1956" spans="1:49" x14ac:dyDescent="0.2">
      <c r="A1956" s="7">
        <v>38896</v>
      </c>
      <c r="B1956" s="8">
        <v>1.2556</v>
      </c>
      <c r="C1956" s="9">
        <v>116.47</v>
      </c>
      <c r="D1956" s="8">
        <v>1.8186</v>
      </c>
      <c r="E1956" s="8">
        <v>1.1234</v>
      </c>
      <c r="F1956" s="8">
        <v>0.72929999999999995</v>
      </c>
      <c r="G1956" s="8">
        <v>0.5968</v>
      </c>
      <c r="H1956" s="8">
        <v>1.2457</v>
      </c>
      <c r="I1956" s="8">
        <v>6.2835000000000001</v>
      </c>
      <c r="J1956" s="8">
        <v>7.3357999999999999</v>
      </c>
      <c r="L1956" s="14">
        <f t="shared" si="212"/>
        <v>-1.6697145583207673E-3</v>
      </c>
      <c r="M1956" s="14">
        <f t="shared" si="213"/>
        <v>-1.5454623508198706E-3</v>
      </c>
      <c r="N1956" s="14">
        <f t="shared" si="214"/>
        <v>-1.4824575852412369E-3</v>
      </c>
      <c r="O1956" s="14">
        <f t="shared" si="215"/>
        <v>0</v>
      </c>
      <c r="P1956" s="14">
        <f t="shared" si="214"/>
        <v>-4.3686006825939261E-3</v>
      </c>
      <c r="Q1956" s="14">
        <f t="shared" si="214"/>
        <v>-1.4856388246946239E-2</v>
      </c>
      <c r="R1956" s="14">
        <f t="shared" si="216"/>
        <v>-1.6055229991169817E-3</v>
      </c>
      <c r="S1956" s="14">
        <f t="shared" si="217"/>
        <v>3.4375746001433782E-3</v>
      </c>
      <c r="T1956" s="14">
        <f t="shared" si="218"/>
        <v>3.9941110717305328E-3</v>
      </c>
      <c r="U1956" s="14">
        <v>0</v>
      </c>
      <c r="W1956" s="23">
        <v>2.9079999999999999</v>
      </c>
      <c r="X1956" s="23">
        <v>0.18875</v>
      </c>
      <c r="Y1956" s="23">
        <v>4.6812500000000004</v>
      </c>
      <c r="Z1956" s="23">
        <v>4.4014300000000004</v>
      </c>
      <c r="AA1956" s="23">
        <v>5.9450000000000003</v>
      </c>
      <c r="AB1956" s="23">
        <v>7.415</v>
      </c>
      <c r="AC1956" s="23">
        <v>1.43</v>
      </c>
      <c r="AD1956" s="23">
        <v>2.96</v>
      </c>
      <c r="AE1956" s="23">
        <v>2.448</v>
      </c>
      <c r="AF1956" s="21">
        <v>5.35</v>
      </c>
      <c r="AG1956" s="12">
        <v>3.0312999999999999</v>
      </c>
      <c r="AH1956" s="12">
        <v>0.28999999999999998</v>
      </c>
      <c r="AI1956" s="12">
        <v>4.6875999999999998</v>
      </c>
      <c r="AJ1956" s="12">
        <v>4.3437999999999999</v>
      </c>
      <c r="AK1956" s="12">
        <v>5.8949999999999996</v>
      </c>
      <c r="AL1956" s="12">
        <v>7.3550000000000004</v>
      </c>
      <c r="AM1956" s="12">
        <v>1.45</v>
      </c>
      <c r="AN1956" s="12">
        <v>2.95</v>
      </c>
      <c r="AO1956" s="12">
        <v>2.375</v>
      </c>
      <c r="AP1956" s="12">
        <v>5.45</v>
      </c>
      <c r="AR1956" s="16">
        <v>8.4</v>
      </c>
      <c r="AS1956" s="16">
        <v>8.9</v>
      </c>
      <c r="AT1956" s="16">
        <v>9.125</v>
      </c>
      <c r="AU1956" s="9">
        <v>8.6</v>
      </c>
      <c r="AV1956" s="9">
        <v>9.8000000000000007</v>
      </c>
      <c r="AW1956" s="9">
        <v>15.79</v>
      </c>
    </row>
    <row r="1957" spans="1:49" x14ac:dyDescent="0.2">
      <c r="A1957" s="7">
        <v>38897</v>
      </c>
      <c r="B1957" s="8">
        <v>1.2665</v>
      </c>
      <c r="C1957" s="9">
        <v>115.17</v>
      </c>
      <c r="D1957" s="8">
        <v>1.8281000000000001</v>
      </c>
      <c r="E1957" s="8">
        <v>1.1103000000000001</v>
      </c>
      <c r="F1957" s="8">
        <v>0.7389</v>
      </c>
      <c r="G1957" s="8">
        <v>0.60409999999999997</v>
      </c>
      <c r="H1957" s="8">
        <v>1.2363999999999999</v>
      </c>
      <c r="I1957" s="8">
        <v>6.2553000000000001</v>
      </c>
      <c r="J1957" s="8">
        <v>7.2862999999999998</v>
      </c>
      <c r="L1957" s="14">
        <f t="shared" si="212"/>
        <v>8.6811086333227205E-3</v>
      </c>
      <c r="M1957" s="14">
        <f t="shared" si="213"/>
        <v>1.1287661717461095E-2</v>
      </c>
      <c r="N1957" s="14">
        <f t="shared" si="214"/>
        <v>5.2237985263390296E-3</v>
      </c>
      <c r="O1957" s="14">
        <f t="shared" si="215"/>
        <v>1.179861298748075E-2</v>
      </c>
      <c r="P1957" s="14">
        <f t="shared" si="214"/>
        <v>1.3163307280954495E-2</v>
      </c>
      <c r="Q1957" s="14">
        <f t="shared" si="214"/>
        <v>1.2231903485254714E-2</v>
      </c>
      <c r="R1957" s="14">
        <f t="shared" si="216"/>
        <v>7.5218375930119485E-3</v>
      </c>
      <c r="S1957" s="14">
        <f t="shared" si="217"/>
        <v>4.5081770658481624E-3</v>
      </c>
      <c r="T1957" s="14">
        <f t="shared" si="218"/>
        <v>6.7935714971933958E-3</v>
      </c>
      <c r="U1957" s="14">
        <v>0</v>
      </c>
      <c r="W1957" s="23">
        <v>2.9009999999999998</v>
      </c>
      <c r="X1957" s="23">
        <v>0.19438</v>
      </c>
      <c r="Y1957" s="23">
        <v>4.68438</v>
      </c>
      <c r="Z1957" s="23">
        <v>4.4171399999999998</v>
      </c>
      <c r="AA1957" s="23">
        <v>5.9450000000000003</v>
      </c>
      <c r="AB1957" s="23">
        <v>7.4249999999999998</v>
      </c>
      <c r="AC1957" s="23">
        <v>1.43</v>
      </c>
      <c r="AD1957" s="23">
        <v>2.96</v>
      </c>
      <c r="AE1957" s="23">
        <v>2.4500000000000002</v>
      </c>
      <c r="AF1957" s="21">
        <v>5.3462500000000004</v>
      </c>
      <c r="AG1957" s="12">
        <v>3.0150000000000001</v>
      </c>
      <c r="AH1957" s="12">
        <v>0.28999999999999998</v>
      </c>
      <c r="AI1957" s="12">
        <v>4.68</v>
      </c>
      <c r="AJ1957" s="12">
        <v>4.3437999999999999</v>
      </c>
      <c r="AK1957" s="12">
        <v>5.9550000000000001</v>
      </c>
      <c r="AL1957" s="12">
        <v>7.34</v>
      </c>
      <c r="AM1957" s="12">
        <v>1.44</v>
      </c>
      <c r="AN1957" s="12">
        <v>2.96</v>
      </c>
      <c r="AO1957" s="12">
        <v>2.415</v>
      </c>
      <c r="AP1957" s="12">
        <v>5.4050000000000002</v>
      </c>
      <c r="AR1957" s="16">
        <v>8.8065999999999995</v>
      </c>
      <c r="AS1957" s="16">
        <v>9.0792999999999999</v>
      </c>
      <c r="AT1957" s="16">
        <v>9.1806999999999999</v>
      </c>
      <c r="AU1957" s="9">
        <v>8.875</v>
      </c>
      <c r="AV1957" s="9">
        <v>9.8249999999999993</v>
      </c>
      <c r="AW1957" s="9">
        <v>13.03</v>
      </c>
    </row>
    <row r="1958" spans="1:49" x14ac:dyDescent="0.2">
      <c r="A1958" s="7">
        <v>38898</v>
      </c>
      <c r="B1958" s="8">
        <v>1.2791000000000001</v>
      </c>
      <c r="C1958" s="9">
        <v>114.44</v>
      </c>
      <c r="D1958" s="8">
        <v>1.8483000000000001</v>
      </c>
      <c r="E1958" s="8">
        <v>1.117</v>
      </c>
      <c r="F1958" s="8">
        <v>0.74209999999999998</v>
      </c>
      <c r="G1958" s="8">
        <v>0.60809999999999997</v>
      </c>
      <c r="H1958" s="8">
        <v>1.2231000000000001</v>
      </c>
      <c r="I1958" s="8">
        <v>6.2213000000000003</v>
      </c>
      <c r="J1958" s="8">
        <v>7.1966000000000001</v>
      </c>
      <c r="L1958" s="14">
        <f t="shared" si="212"/>
        <v>9.9486774575603398E-3</v>
      </c>
      <c r="M1958" s="14">
        <f t="shared" si="213"/>
        <v>6.3788885005242602E-3</v>
      </c>
      <c r="N1958" s="14">
        <f t="shared" si="214"/>
        <v>1.1049723756906049E-2</v>
      </c>
      <c r="O1958" s="14">
        <f t="shared" si="215"/>
        <v>-5.9982094897045313E-3</v>
      </c>
      <c r="P1958" s="14">
        <f t="shared" si="214"/>
        <v>4.3307619434294065E-3</v>
      </c>
      <c r="Q1958" s="14">
        <f t="shared" si="214"/>
        <v>6.6214202946532907E-3</v>
      </c>
      <c r="R1958" s="14">
        <f t="shared" si="216"/>
        <v>1.0874008666503121E-2</v>
      </c>
      <c r="S1958" s="14">
        <f t="shared" si="217"/>
        <v>5.4650957195441219E-3</v>
      </c>
      <c r="T1958" s="14">
        <f t="shared" si="218"/>
        <v>1.2464219214629146E-2</v>
      </c>
      <c r="U1958" s="14">
        <v>0</v>
      </c>
      <c r="W1958" s="23">
        <v>2.8970000000000002</v>
      </c>
      <c r="X1958" s="23">
        <v>0.20125000000000001</v>
      </c>
      <c r="Y1958" s="23">
        <v>4.6835000000000004</v>
      </c>
      <c r="Z1958" s="23">
        <v>4.4257099999999996</v>
      </c>
      <c r="AA1958" s="23">
        <v>5.8849999999999998</v>
      </c>
      <c r="AB1958" s="23">
        <v>7.4050000000000002</v>
      </c>
      <c r="AC1958" s="23">
        <v>1.42167</v>
      </c>
      <c r="AD1958" s="23">
        <v>2.94</v>
      </c>
      <c r="AE1958" s="23">
        <v>2.4300000000000002</v>
      </c>
      <c r="AF1958" s="21">
        <v>5.3343800000000003</v>
      </c>
      <c r="AG1958" s="12">
        <v>3.02</v>
      </c>
      <c r="AH1958" s="12">
        <v>0.27</v>
      </c>
      <c r="AI1958" s="12">
        <v>4.71</v>
      </c>
      <c r="AJ1958" s="12">
        <v>4.3437999999999999</v>
      </c>
      <c r="AK1958" s="12">
        <v>5.8849999999999998</v>
      </c>
      <c r="AL1958" s="12">
        <v>7.3250000000000002</v>
      </c>
      <c r="AM1958" s="12">
        <v>1.4687999999999999</v>
      </c>
      <c r="AN1958" s="12">
        <v>2.9050000000000002</v>
      </c>
      <c r="AO1958" s="12">
        <v>2.375</v>
      </c>
      <c r="AP1958" s="12">
        <v>5.45</v>
      </c>
      <c r="AR1958" s="16">
        <v>8.4143000000000008</v>
      </c>
      <c r="AS1958" s="16">
        <v>8.9262999999999995</v>
      </c>
      <c r="AT1958" s="16">
        <v>9.1316000000000006</v>
      </c>
      <c r="AU1958" s="9">
        <v>8.875</v>
      </c>
      <c r="AV1958" s="9">
        <v>9.5250000000000004</v>
      </c>
      <c r="AW1958" s="9">
        <v>13.08</v>
      </c>
    </row>
    <row r="1959" spans="1:49" x14ac:dyDescent="0.2">
      <c r="A1959" s="7">
        <v>38901</v>
      </c>
      <c r="B1959" s="8">
        <v>1.2803</v>
      </c>
      <c r="C1959" s="9">
        <v>114.67</v>
      </c>
      <c r="D1959" s="8">
        <v>1.8424</v>
      </c>
      <c r="E1959" s="8">
        <v>1.1114999999999999</v>
      </c>
      <c r="F1959" s="8">
        <v>0.74219999999999997</v>
      </c>
      <c r="G1959" s="8">
        <v>0.60640000000000005</v>
      </c>
      <c r="H1959" s="8">
        <v>1.2241</v>
      </c>
      <c r="I1959" s="8">
        <v>6.2358000000000002</v>
      </c>
      <c r="J1959" s="8">
        <v>7.1809000000000003</v>
      </c>
      <c r="L1959" s="14">
        <f t="shared" si="212"/>
        <v>9.3815964349919234E-4</v>
      </c>
      <c r="M1959" s="14">
        <f t="shared" si="213"/>
        <v>-2.0057556466381854E-3</v>
      </c>
      <c r="N1959" s="14">
        <f t="shared" si="214"/>
        <v>-3.1921224909375878E-3</v>
      </c>
      <c r="O1959" s="14">
        <f t="shared" si="215"/>
        <v>4.9482681061630007E-3</v>
      </c>
      <c r="P1959" s="14">
        <f t="shared" si="214"/>
        <v>1.3475272874274857E-4</v>
      </c>
      <c r="Q1959" s="14">
        <f t="shared" si="214"/>
        <v>-2.7955928301265365E-3</v>
      </c>
      <c r="R1959" s="14">
        <f t="shared" si="216"/>
        <v>-8.1692672167299474E-4</v>
      </c>
      <c r="S1959" s="14">
        <f t="shared" si="217"/>
        <v>-2.3252830430738891E-3</v>
      </c>
      <c r="T1959" s="14">
        <f t="shared" si="218"/>
        <v>2.1863554707626243E-3</v>
      </c>
      <c r="U1959" s="14">
        <v>0</v>
      </c>
      <c r="W1959" s="23">
        <v>2.8980000000000001</v>
      </c>
      <c r="X1959" s="23">
        <v>0.21343999999999999</v>
      </c>
      <c r="Y1959" s="23">
        <v>4.6806299999999998</v>
      </c>
      <c r="Z1959" s="23">
        <v>4.4257099999999996</v>
      </c>
      <c r="AA1959" s="23">
        <v>5.8</v>
      </c>
      <c r="AB1959" s="23">
        <v>7.3949999999999996</v>
      </c>
      <c r="AC1959" s="23">
        <v>1.4224999999999999</v>
      </c>
      <c r="AD1959" s="23">
        <v>2.94</v>
      </c>
      <c r="AE1959" s="23">
        <v>2.4279999999999999</v>
      </c>
      <c r="AF1959" s="21">
        <v>5.3337500000000002</v>
      </c>
      <c r="AG1959" s="12">
        <v>3.0312999999999999</v>
      </c>
      <c r="AH1959" s="12">
        <v>0.38</v>
      </c>
      <c r="AI1959" s="12">
        <v>4.6749999999999998</v>
      </c>
      <c r="AJ1959" s="12">
        <v>4.3437999999999999</v>
      </c>
      <c r="AK1959" s="12">
        <v>5.89</v>
      </c>
      <c r="AL1959" s="12">
        <v>7.37</v>
      </c>
      <c r="AM1959" s="12">
        <v>1.4687999999999999</v>
      </c>
      <c r="AN1959" s="12">
        <v>2.95</v>
      </c>
      <c r="AO1959" s="12">
        <v>2.4500000000000002</v>
      </c>
      <c r="AP1959" s="12">
        <v>5.4450000000000003</v>
      </c>
      <c r="AR1959" s="16">
        <v>8.3377999999999997</v>
      </c>
      <c r="AS1959" s="16">
        <v>8.9315999999999995</v>
      </c>
      <c r="AT1959" s="16">
        <v>9.1120000000000001</v>
      </c>
      <c r="AU1959" s="9">
        <v>8.9250000000000007</v>
      </c>
      <c r="AV1959" s="9">
        <v>9.5500000000000007</v>
      </c>
      <c r="AW1959" s="9">
        <v>13.05</v>
      </c>
    </row>
    <row r="1960" spans="1:49" x14ac:dyDescent="0.2">
      <c r="A1960" s="7">
        <v>38902</v>
      </c>
      <c r="B1960" s="8">
        <v>1.28</v>
      </c>
      <c r="C1960" s="9">
        <v>114.82</v>
      </c>
      <c r="D1960" s="8">
        <v>1.8464</v>
      </c>
      <c r="E1960" s="8">
        <v>1.1065</v>
      </c>
      <c r="F1960" s="8">
        <v>0.74490000000000001</v>
      </c>
      <c r="G1960" s="8">
        <v>0.61080000000000001</v>
      </c>
      <c r="H1960" s="8">
        <v>1.2245999999999999</v>
      </c>
      <c r="I1960" s="8">
        <v>6.23</v>
      </c>
      <c r="J1960" s="8">
        <v>7.1609999999999996</v>
      </c>
      <c r="L1960" s="14">
        <f t="shared" si="212"/>
        <v>-2.3432008123092096E-4</v>
      </c>
      <c r="M1960" s="14">
        <f t="shared" si="213"/>
        <v>-1.3063926145270299E-3</v>
      </c>
      <c r="N1960" s="14">
        <f t="shared" si="214"/>
        <v>2.1710811984367862E-3</v>
      </c>
      <c r="O1960" s="14">
        <f t="shared" si="215"/>
        <v>4.5187528242203179E-3</v>
      </c>
      <c r="P1960" s="14">
        <f t="shared" si="214"/>
        <v>3.637833468068008E-3</v>
      </c>
      <c r="Q1960" s="14">
        <f t="shared" si="214"/>
        <v>7.2559366754616494E-3</v>
      </c>
      <c r="R1960" s="14">
        <f t="shared" si="216"/>
        <v>-4.0829658664054413E-4</v>
      </c>
      <c r="S1960" s="14">
        <f t="shared" si="217"/>
        <v>9.3097913322637282E-4</v>
      </c>
      <c r="T1960" s="14">
        <f t="shared" si="218"/>
        <v>2.7789414886190134E-3</v>
      </c>
      <c r="U1960" s="14">
        <v>0</v>
      </c>
      <c r="W1960" s="23">
        <v>2.8940000000000001</v>
      </c>
      <c r="X1960" s="23">
        <v>0.22313</v>
      </c>
      <c r="Y1960" s="23">
        <v>4.6793800000000001</v>
      </c>
      <c r="Z1960" s="23">
        <v>4.4271399999999996</v>
      </c>
      <c r="AA1960" s="23">
        <v>5.88</v>
      </c>
      <c r="AB1960" s="23">
        <v>7.3949999999999996</v>
      </c>
      <c r="AC1960" s="23">
        <v>1.42</v>
      </c>
      <c r="AD1960" s="23">
        <v>2.92</v>
      </c>
      <c r="AE1960" s="23">
        <v>2.4279999999999999</v>
      </c>
      <c r="AF1960" s="21">
        <v>5.3343800000000003</v>
      </c>
      <c r="AG1960" s="12">
        <v>3.0001000000000002</v>
      </c>
      <c r="AH1960" s="12">
        <v>0.33</v>
      </c>
      <c r="AI1960" s="12">
        <v>4.67</v>
      </c>
      <c r="AJ1960" s="12">
        <v>4.3650000000000002</v>
      </c>
      <c r="AK1960" s="12">
        <v>5.89</v>
      </c>
      <c r="AL1960" s="12">
        <v>7.35</v>
      </c>
      <c r="AM1960" s="12">
        <v>1.4687999999999999</v>
      </c>
      <c r="AN1960" s="12">
        <v>2.9249999999999998</v>
      </c>
      <c r="AO1960" s="12">
        <v>2.4050000000000002</v>
      </c>
      <c r="AP1960" s="12">
        <v>5.45</v>
      </c>
      <c r="AR1960" s="16">
        <v>7.7897999999999996</v>
      </c>
      <c r="AS1960" s="16">
        <v>8.7866</v>
      </c>
      <c r="AT1960" s="16">
        <v>9.1227999999999998</v>
      </c>
      <c r="AU1960" s="9">
        <v>8.8249999999999993</v>
      </c>
      <c r="AV1960" s="9">
        <v>9.4499999999999993</v>
      </c>
      <c r="AW1960" s="9" t="e">
        <v>#N/A</v>
      </c>
    </row>
    <row r="1961" spans="1:49" x14ac:dyDescent="0.2">
      <c r="A1961" s="7">
        <v>38903</v>
      </c>
      <c r="B1961" s="8">
        <v>1.2724</v>
      </c>
      <c r="C1961" s="9">
        <v>115.74</v>
      </c>
      <c r="D1961" s="8">
        <v>1.8344</v>
      </c>
      <c r="E1961" s="8">
        <v>1.1122000000000001</v>
      </c>
      <c r="F1961" s="8">
        <v>0.7419</v>
      </c>
      <c r="G1961" s="8">
        <v>0.6048</v>
      </c>
      <c r="H1961" s="8">
        <v>1.2323</v>
      </c>
      <c r="I1961" s="8">
        <v>6.2449000000000003</v>
      </c>
      <c r="J1961" s="8">
        <v>7.2198000000000002</v>
      </c>
      <c r="L1961" s="14">
        <f t="shared" si="212"/>
        <v>-5.93750000000004E-3</v>
      </c>
      <c r="M1961" s="14">
        <f t="shared" si="213"/>
        <v>-7.9488508726456297E-3</v>
      </c>
      <c r="N1961" s="14">
        <f t="shared" si="214"/>
        <v>-6.4991334488735397E-3</v>
      </c>
      <c r="O1961" s="14">
        <f t="shared" si="215"/>
        <v>-5.124977522028451E-3</v>
      </c>
      <c r="P1961" s="14">
        <f t="shared" si="214"/>
        <v>-4.0273862263391358E-3</v>
      </c>
      <c r="Q1961" s="14">
        <f t="shared" si="214"/>
        <v>-9.8231827111984193E-3</v>
      </c>
      <c r="R1961" s="14">
        <f t="shared" si="216"/>
        <v>-6.2484784549217132E-3</v>
      </c>
      <c r="S1961" s="14">
        <f t="shared" si="217"/>
        <v>-2.3859469326971139E-3</v>
      </c>
      <c r="T1961" s="14">
        <f t="shared" si="218"/>
        <v>-8.1442699243746697E-3</v>
      </c>
      <c r="U1961" s="14">
        <v>0</v>
      </c>
      <c r="W1961" s="23">
        <v>2.8890000000000002</v>
      </c>
      <c r="X1961" s="23">
        <v>0.23749999999999999</v>
      </c>
      <c r="Y1961" s="23">
        <v>4.6574999999999998</v>
      </c>
      <c r="Z1961" s="23">
        <v>4.4471400000000001</v>
      </c>
      <c r="AA1961" s="23">
        <v>5.85</v>
      </c>
      <c r="AB1961" s="23">
        <v>7.415</v>
      </c>
      <c r="AC1961" s="23">
        <v>1.42</v>
      </c>
      <c r="AD1961" s="23">
        <v>2.93</v>
      </c>
      <c r="AE1961" s="23">
        <v>2.4249999999999998</v>
      </c>
      <c r="AF1961" s="21">
        <v>5.3368799999999998</v>
      </c>
      <c r="AG1961" s="12">
        <v>3.0001000000000002</v>
      </c>
      <c r="AH1961" s="12">
        <v>0.31</v>
      </c>
      <c r="AI1961" s="12">
        <v>4.6950000000000003</v>
      </c>
      <c r="AJ1961" s="12">
        <v>4.3437999999999999</v>
      </c>
      <c r="AK1961" s="12">
        <v>5.8774999999999995</v>
      </c>
      <c r="AL1961" s="12">
        <v>7.3650000000000002</v>
      </c>
      <c r="AM1961" s="12">
        <v>1.4687999999999999</v>
      </c>
      <c r="AN1961" s="12">
        <v>2.9249999999999998</v>
      </c>
      <c r="AO1961" s="12">
        <v>2.4249999999999998</v>
      </c>
      <c r="AP1961" s="12">
        <v>5.4550000000000001</v>
      </c>
      <c r="AR1961" s="16">
        <v>7.4</v>
      </c>
      <c r="AS1961" s="16">
        <v>8.65</v>
      </c>
      <c r="AT1961" s="16">
        <v>9.0250000000000004</v>
      </c>
      <c r="AU1961" s="9">
        <v>8.7750000000000004</v>
      </c>
      <c r="AV1961" s="9">
        <v>9.5</v>
      </c>
      <c r="AW1961" s="9">
        <v>14.15</v>
      </c>
    </row>
    <row r="1962" spans="1:49" x14ac:dyDescent="0.2">
      <c r="A1962" s="7">
        <v>38904</v>
      </c>
      <c r="B1962" s="8">
        <v>1.2781</v>
      </c>
      <c r="C1962" s="9">
        <v>115.13</v>
      </c>
      <c r="D1962" s="8">
        <v>1.8372000000000002</v>
      </c>
      <c r="E1962" s="8">
        <v>1.1131</v>
      </c>
      <c r="F1962" s="8">
        <v>0.74639999999999995</v>
      </c>
      <c r="G1962" s="8">
        <v>0.6048</v>
      </c>
      <c r="H1962" s="8">
        <v>1.2278</v>
      </c>
      <c r="I1962" s="8">
        <v>6.2279999999999998</v>
      </c>
      <c r="J1962" s="8">
        <v>7.1706000000000003</v>
      </c>
      <c r="L1962" s="14">
        <f t="shared" si="212"/>
        <v>4.4797233574347395E-3</v>
      </c>
      <c r="M1962" s="14">
        <f t="shared" si="213"/>
        <v>5.2983583774863785E-3</v>
      </c>
      <c r="N1962" s="14">
        <f t="shared" si="214"/>
        <v>1.5263846489315114E-3</v>
      </c>
      <c r="O1962" s="14">
        <f t="shared" si="215"/>
        <v>-8.0855269068358382E-4</v>
      </c>
      <c r="P1962" s="14">
        <f t="shared" si="214"/>
        <v>6.0655074807924869E-3</v>
      </c>
      <c r="Q1962" s="14">
        <f t="shared" si="214"/>
        <v>0</v>
      </c>
      <c r="R1962" s="14">
        <f t="shared" si="216"/>
        <v>3.6650920345333571E-3</v>
      </c>
      <c r="S1962" s="14">
        <f t="shared" si="217"/>
        <v>2.7135517019911681E-3</v>
      </c>
      <c r="T1962" s="14">
        <f t="shared" si="218"/>
        <v>6.8613505146013498E-3</v>
      </c>
      <c r="U1962" s="14">
        <v>0</v>
      </c>
      <c r="W1962" s="23">
        <v>2.8890000000000002</v>
      </c>
      <c r="X1962" s="23">
        <v>0.25750000000000001</v>
      </c>
      <c r="Y1962" s="23">
        <v>4.6556300000000004</v>
      </c>
      <c r="Z1962" s="23">
        <v>4.4442899999999996</v>
      </c>
      <c r="AA1962" s="23">
        <v>5.875</v>
      </c>
      <c r="AB1962" s="23">
        <v>7.415</v>
      </c>
      <c r="AC1962" s="23">
        <v>1.42</v>
      </c>
      <c r="AD1962" s="23">
        <v>2.93</v>
      </c>
      <c r="AE1962" s="23">
        <v>2.4249999999999998</v>
      </c>
      <c r="AF1962" s="21">
        <v>5.3449999999999998</v>
      </c>
      <c r="AG1962" s="12">
        <v>3.0649999999999999</v>
      </c>
      <c r="AH1962" s="12">
        <v>0.28999999999999998</v>
      </c>
      <c r="AI1962" s="12">
        <v>4.6562999999999999</v>
      </c>
      <c r="AJ1962" s="12">
        <v>4.3437999999999999</v>
      </c>
      <c r="AK1962" s="12">
        <v>5.89</v>
      </c>
      <c r="AL1962" s="12">
        <v>7.3849999999999998</v>
      </c>
      <c r="AM1962" s="12">
        <v>1.4687999999999999</v>
      </c>
      <c r="AN1962" s="12">
        <v>2.9350000000000001</v>
      </c>
      <c r="AO1962" s="12">
        <v>2.4500000000000002</v>
      </c>
      <c r="AP1962" s="12">
        <v>5.48</v>
      </c>
      <c r="AR1962" s="16">
        <v>7.45</v>
      </c>
      <c r="AS1962" s="16">
        <v>8.8474000000000004</v>
      </c>
      <c r="AT1962" s="16">
        <v>9.0250000000000004</v>
      </c>
      <c r="AU1962" s="9">
        <v>8.875</v>
      </c>
      <c r="AV1962" s="9">
        <v>9.4499999999999993</v>
      </c>
      <c r="AW1962" s="9">
        <v>13.65</v>
      </c>
    </row>
    <row r="1963" spans="1:49" x14ac:dyDescent="0.2">
      <c r="A1963" s="7">
        <v>38905</v>
      </c>
      <c r="B1963" s="8">
        <v>1.2810000000000001</v>
      </c>
      <c r="C1963" s="9">
        <v>114.02</v>
      </c>
      <c r="D1963" s="8">
        <v>1.8506</v>
      </c>
      <c r="E1963" s="8">
        <v>1.1140000000000001</v>
      </c>
      <c r="F1963" s="8">
        <v>0.75139999999999996</v>
      </c>
      <c r="G1963" s="8">
        <v>0.6109</v>
      </c>
      <c r="H1963" s="8">
        <v>1.2235</v>
      </c>
      <c r="I1963" s="8">
        <v>6.2126000000000001</v>
      </c>
      <c r="J1963" s="8">
        <v>7.1370000000000005</v>
      </c>
      <c r="L1963" s="14">
        <f t="shared" si="212"/>
        <v>2.2689930365387134E-3</v>
      </c>
      <c r="M1963" s="14">
        <f t="shared" si="213"/>
        <v>9.7351341869846841E-3</v>
      </c>
      <c r="N1963" s="14">
        <f t="shared" si="214"/>
        <v>7.2937078162420566E-3</v>
      </c>
      <c r="O1963" s="14">
        <f t="shared" si="215"/>
        <v>-8.0789946140047419E-4</v>
      </c>
      <c r="P1963" s="14">
        <f t="shared" si="214"/>
        <v>6.6988210075027421E-3</v>
      </c>
      <c r="Q1963" s="14">
        <f t="shared" si="214"/>
        <v>1.0085978835978837E-2</v>
      </c>
      <c r="R1963" s="14">
        <f t="shared" si="216"/>
        <v>3.5145075602778242E-3</v>
      </c>
      <c r="S1963" s="14">
        <f t="shared" si="217"/>
        <v>2.4788333386986938E-3</v>
      </c>
      <c r="T1963" s="14">
        <f t="shared" si="218"/>
        <v>4.7078604455652595E-3</v>
      </c>
      <c r="U1963" s="14">
        <v>0</v>
      </c>
      <c r="W1963" s="23">
        <v>2.8839999999999999</v>
      </c>
      <c r="X1963" s="23">
        <v>0.27</v>
      </c>
      <c r="Y1963" s="23">
        <v>4.6493799999999998</v>
      </c>
      <c r="Z1963" s="23">
        <v>4.3928599999999998</v>
      </c>
      <c r="AA1963" s="23">
        <v>5.875</v>
      </c>
      <c r="AB1963" s="23">
        <v>7.415</v>
      </c>
      <c r="AC1963" s="23">
        <v>1.42</v>
      </c>
      <c r="AD1963" s="23">
        <v>2.94</v>
      </c>
      <c r="AE1963" s="23">
        <v>2.423</v>
      </c>
      <c r="AF1963" s="21">
        <v>5.34938</v>
      </c>
      <c r="AG1963" s="12">
        <v>3.06</v>
      </c>
      <c r="AH1963" s="12">
        <v>0.28999999999999998</v>
      </c>
      <c r="AI1963" s="12">
        <v>4.6562999999999999</v>
      </c>
      <c r="AJ1963" s="12">
        <v>4.3437999999999999</v>
      </c>
      <c r="AK1963" s="12">
        <v>5.8949999999999996</v>
      </c>
      <c r="AL1963" s="12">
        <v>7.37</v>
      </c>
      <c r="AM1963" s="12">
        <v>1.4687999999999999</v>
      </c>
      <c r="AN1963" s="12">
        <v>2.9649999999999999</v>
      </c>
      <c r="AO1963" s="12">
        <v>2.4050000000000002</v>
      </c>
      <c r="AP1963" s="12">
        <v>5.4649999999999999</v>
      </c>
      <c r="AR1963" s="16">
        <v>7.9629000000000003</v>
      </c>
      <c r="AS1963" s="16">
        <v>8.7140000000000004</v>
      </c>
      <c r="AT1963" s="16">
        <v>9.1008999999999993</v>
      </c>
      <c r="AU1963" s="9">
        <v>8.75</v>
      </c>
      <c r="AV1963" s="9">
        <v>9.4</v>
      </c>
      <c r="AW1963" s="9">
        <v>13.97</v>
      </c>
    </row>
    <row r="1964" spans="1:49" x14ac:dyDescent="0.2">
      <c r="A1964" s="7">
        <v>38908</v>
      </c>
      <c r="B1964" s="8">
        <v>1.2728999999999999</v>
      </c>
      <c r="C1964" s="9">
        <v>114.33</v>
      </c>
      <c r="D1964" s="8">
        <v>1.8405</v>
      </c>
      <c r="E1964" s="8">
        <v>1.1242000000000001</v>
      </c>
      <c r="F1964" s="8">
        <v>0.74619999999999997</v>
      </c>
      <c r="G1964" s="8">
        <v>0.61029999999999995</v>
      </c>
      <c r="H1964" s="8">
        <v>1.2304999999999999</v>
      </c>
      <c r="I1964" s="8">
        <v>6.2842000000000002</v>
      </c>
      <c r="J1964" s="8">
        <v>7.2069999999999999</v>
      </c>
      <c r="L1964" s="14">
        <f t="shared" si="212"/>
        <v>-6.3231850117098087E-3</v>
      </c>
      <c r="M1964" s="14">
        <f t="shared" si="213"/>
        <v>-2.7114493133910678E-3</v>
      </c>
      <c r="N1964" s="14">
        <f t="shared" si="214"/>
        <v>-5.4576893980330388E-3</v>
      </c>
      <c r="O1964" s="14">
        <f t="shared" si="215"/>
        <v>-9.0731186621597626E-3</v>
      </c>
      <c r="P1964" s="14">
        <f t="shared" si="214"/>
        <v>-6.9204152249134898E-3</v>
      </c>
      <c r="Q1964" s="14">
        <f t="shared" si="214"/>
        <v>-9.8215747258145747E-4</v>
      </c>
      <c r="R1964" s="14">
        <f t="shared" si="216"/>
        <v>-5.6887444128401743E-3</v>
      </c>
      <c r="S1964" s="14">
        <f t="shared" si="217"/>
        <v>-1.139365392571845E-2</v>
      </c>
      <c r="T1964" s="14">
        <f t="shared" si="218"/>
        <v>-9.7127792424031023E-3</v>
      </c>
      <c r="U1964" s="14">
        <v>0</v>
      </c>
      <c r="W1964" s="23">
        <v>2.895</v>
      </c>
      <c r="X1964" s="23">
        <v>0.27781</v>
      </c>
      <c r="Y1964" s="23">
        <v>4.6487499999999997</v>
      </c>
      <c r="Z1964" s="23">
        <v>4.4085700000000001</v>
      </c>
      <c r="AA1964" s="23">
        <v>5.88</v>
      </c>
      <c r="AB1964" s="23">
        <v>7.415</v>
      </c>
      <c r="AC1964" s="23">
        <v>1.415</v>
      </c>
      <c r="AD1964" s="23">
        <v>2.94</v>
      </c>
      <c r="AE1964" s="23">
        <v>2.4279999999999999</v>
      </c>
      <c r="AF1964" s="21">
        <v>5.3556299999999997</v>
      </c>
      <c r="AG1964" s="12">
        <v>3.07</v>
      </c>
      <c r="AH1964" s="12">
        <v>0.39500000000000002</v>
      </c>
      <c r="AI1964" s="12">
        <v>4.6250999999999998</v>
      </c>
      <c r="AJ1964" s="12">
        <v>4.3437999999999999</v>
      </c>
      <c r="AK1964" s="12">
        <v>5.8949999999999996</v>
      </c>
      <c r="AL1964" s="12">
        <v>7.38</v>
      </c>
      <c r="AM1964" s="12">
        <v>1.4650000000000001</v>
      </c>
      <c r="AN1964" s="12">
        <v>2.9750000000000001</v>
      </c>
      <c r="AO1964" s="12">
        <v>2.4449999999999998</v>
      </c>
      <c r="AP1964" s="12">
        <v>5.4649999999999999</v>
      </c>
      <c r="AR1964" s="16">
        <v>8.1</v>
      </c>
      <c r="AS1964" s="16">
        <v>8.75</v>
      </c>
      <c r="AT1964" s="16">
        <v>9.0250000000000004</v>
      </c>
      <c r="AU1964" s="9">
        <v>8.875</v>
      </c>
      <c r="AV1964" s="9">
        <v>9.3000000000000007</v>
      </c>
      <c r="AW1964" s="9">
        <v>14.02</v>
      </c>
    </row>
    <row r="1965" spans="1:49" x14ac:dyDescent="0.2">
      <c r="A1965" s="7">
        <v>38909</v>
      </c>
      <c r="B1965" s="8">
        <v>1.2774000000000001</v>
      </c>
      <c r="C1965" s="9">
        <v>114.25</v>
      </c>
      <c r="D1965" s="8">
        <v>1.8464</v>
      </c>
      <c r="E1965" s="8">
        <v>1.1324000000000001</v>
      </c>
      <c r="F1965" s="8">
        <v>0.75309999999999999</v>
      </c>
      <c r="G1965" s="8">
        <v>0.61719999999999997</v>
      </c>
      <c r="H1965" s="8">
        <v>1.2257</v>
      </c>
      <c r="I1965" s="8">
        <v>6.2508999999999997</v>
      </c>
      <c r="J1965" s="8">
        <v>7.1753</v>
      </c>
      <c r="L1965" s="14">
        <f t="shared" si="212"/>
        <v>3.5352345038888178E-3</v>
      </c>
      <c r="M1965" s="14">
        <f t="shared" si="213"/>
        <v>7.0021881838067124E-4</v>
      </c>
      <c r="N1965" s="14">
        <f t="shared" si="214"/>
        <v>3.2056506384134931E-3</v>
      </c>
      <c r="O1965" s="14">
        <f t="shared" si="215"/>
        <v>-7.2412575061815421E-3</v>
      </c>
      <c r="P1965" s="14">
        <f t="shared" si="214"/>
        <v>9.2468507102654307E-3</v>
      </c>
      <c r="Q1965" s="14">
        <f t="shared" si="214"/>
        <v>1.1305915123709598E-2</v>
      </c>
      <c r="R1965" s="14">
        <f t="shared" si="216"/>
        <v>3.9161295586194189E-3</v>
      </c>
      <c r="S1965" s="14">
        <f t="shared" si="217"/>
        <v>5.3272328784654821E-3</v>
      </c>
      <c r="T1965" s="14">
        <f t="shared" si="218"/>
        <v>4.4179337449306022E-3</v>
      </c>
      <c r="U1965" s="14">
        <v>0</v>
      </c>
      <c r="W1965" s="23">
        <v>2.895</v>
      </c>
      <c r="X1965" s="23">
        <v>0.29749999999999999</v>
      </c>
      <c r="Y1965" s="23">
        <v>4.6449999999999996</v>
      </c>
      <c r="Z1965" s="23">
        <v>4.3142899999999997</v>
      </c>
      <c r="AA1965" s="23">
        <v>5.88</v>
      </c>
      <c r="AB1965" s="23">
        <v>7.415</v>
      </c>
      <c r="AC1965" s="23">
        <v>1.41</v>
      </c>
      <c r="AD1965" s="23">
        <v>2.94</v>
      </c>
      <c r="AE1965" s="23">
        <v>2.4329999999999998</v>
      </c>
      <c r="AF1965" s="21">
        <v>5.3568800000000003</v>
      </c>
      <c r="AG1965" s="12">
        <v>3.0750000000000002</v>
      </c>
      <c r="AH1965" s="12">
        <v>0.31</v>
      </c>
      <c r="AI1965" s="12">
        <v>4.66</v>
      </c>
      <c r="AJ1965" s="12">
        <v>4.3437999999999999</v>
      </c>
      <c r="AK1965" s="12">
        <v>5.8849999999999998</v>
      </c>
      <c r="AL1965" s="12">
        <v>7.3550000000000004</v>
      </c>
      <c r="AM1965" s="12">
        <v>1.4650000000000001</v>
      </c>
      <c r="AN1965" s="12">
        <v>2.9550000000000001</v>
      </c>
      <c r="AO1965" s="12">
        <v>2.415</v>
      </c>
      <c r="AP1965" s="12">
        <v>5.4349999999999996</v>
      </c>
      <c r="AR1965" s="16">
        <v>7.9</v>
      </c>
      <c r="AS1965" s="16">
        <v>8.6</v>
      </c>
      <c r="AT1965" s="16">
        <v>9</v>
      </c>
      <c r="AU1965" s="9">
        <v>8.8249999999999993</v>
      </c>
      <c r="AV1965" s="9">
        <v>9.25</v>
      </c>
      <c r="AW1965" s="9">
        <v>13.14</v>
      </c>
    </row>
    <row r="1966" spans="1:49" x14ac:dyDescent="0.2">
      <c r="A1966" s="7">
        <v>38910</v>
      </c>
      <c r="B1966" s="8">
        <v>1.2704</v>
      </c>
      <c r="C1966" s="9">
        <v>115.52</v>
      </c>
      <c r="D1966" s="8">
        <v>1.8347</v>
      </c>
      <c r="E1966" s="8">
        <v>1.1341000000000001</v>
      </c>
      <c r="F1966" s="8">
        <v>0.75180000000000002</v>
      </c>
      <c r="G1966" s="8">
        <v>0.61619999999999997</v>
      </c>
      <c r="H1966" s="8">
        <v>1.2337</v>
      </c>
      <c r="I1966" s="8">
        <v>6.2657999999999996</v>
      </c>
      <c r="J1966" s="8">
        <v>7.2312000000000003</v>
      </c>
      <c r="L1966" s="14">
        <f t="shared" si="212"/>
        <v>-5.4798810082982152E-3</v>
      </c>
      <c r="M1966" s="14">
        <f t="shared" si="213"/>
        <v>-1.0993767313019376E-2</v>
      </c>
      <c r="N1966" s="14">
        <f t="shared" si="214"/>
        <v>-6.3366551126516901E-3</v>
      </c>
      <c r="O1966" s="14">
        <f t="shared" si="215"/>
        <v>-1.4989859800723648E-3</v>
      </c>
      <c r="P1966" s="14">
        <f t="shared" si="214"/>
        <v>-1.7261983800291869E-3</v>
      </c>
      <c r="Q1966" s="14">
        <f t="shared" si="214"/>
        <v>-1.6202203499675605E-3</v>
      </c>
      <c r="R1966" s="14">
        <f t="shared" si="216"/>
        <v>-6.4845586447273007E-3</v>
      </c>
      <c r="S1966" s="14">
        <f t="shared" si="217"/>
        <v>-2.3779884452105327E-3</v>
      </c>
      <c r="T1966" s="14">
        <f t="shared" si="218"/>
        <v>-7.7303905299259679E-3</v>
      </c>
      <c r="U1966" s="14">
        <v>0</v>
      </c>
      <c r="W1966" s="23">
        <v>2.895</v>
      </c>
      <c r="X1966" s="23">
        <v>0.30725000000000002</v>
      </c>
      <c r="Y1966" s="23">
        <v>4.6406299999999998</v>
      </c>
      <c r="Z1966" s="23">
        <v>4.3114299999999997</v>
      </c>
      <c r="AA1966" s="23">
        <v>5.88</v>
      </c>
      <c r="AB1966" s="23">
        <v>7.415</v>
      </c>
      <c r="AC1966" s="23">
        <v>1.40333</v>
      </c>
      <c r="AD1966" s="23">
        <v>2.93</v>
      </c>
      <c r="AE1966" s="23">
        <v>2.4350000000000001</v>
      </c>
      <c r="AF1966" s="21">
        <v>5.3587499999999997</v>
      </c>
      <c r="AG1966" s="12">
        <v>3.0312999999999999</v>
      </c>
      <c r="AH1966" s="12">
        <v>0.34</v>
      </c>
      <c r="AI1966" s="12">
        <v>4.6250999999999998</v>
      </c>
      <c r="AJ1966" s="12">
        <v>4.3125999999999998</v>
      </c>
      <c r="AK1966" s="12">
        <v>5.8949999999999996</v>
      </c>
      <c r="AL1966" s="12">
        <v>7.3550000000000004</v>
      </c>
      <c r="AM1966" s="12">
        <v>1.4650000000000001</v>
      </c>
      <c r="AN1966" s="12">
        <v>2.9649999999999999</v>
      </c>
      <c r="AO1966" s="12">
        <v>2.41</v>
      </c>
      <c r="AP1966" s="12">
        <v>5.4450000000000003</v>
      </c>
      <c r="AR1966" s="16">
        <v>7.9</v>
      </c>
      <c r="AS1966" s="16">
        <v>8.6</v>
      </c>
      <c r="AT1966" s="16">
        <v>9</v>
      </c>
      <c r="AU1966" s="9">
        <v>8.7750000000000004</v>
      </c>
      <c r="AV1966" s="9">
        <v>9.1</v>
      </c>
      <c r="AW1966" s="9">
        <v>14.49</v>
      </c>
    </row>
    <row r="1967" spans="1:49" x14ac:dyDescent="0.2">
      <c r="A1967" s="7">
        <v>38911</v>
      </c>
      <c r="B1967" s="8">
        <v>1.2688999999999999</v>
      </c>
      <c r="C1967" s="9">
        <v>115.39</v>
      </c>
      <c r="D1967" s="8">
        <v>1.8439000000000001</v>
      </c>
      <c r="E1967" s="8">
        <v>1.1313</v>
      </c>
      <c r="F1967" s="8">
        <v>0.75409999999999999</v>
      </c>
      <c r="G1967" s="8">
        <v>0.61839999999999995</v>
      </c>
      <c r="H1967" s="8">
        <v>1.2299</v>
      </c>
      <c r="I1967" s="8">
        <v>6.2379999999999995</v>
      </c>
      <c r="J1967" s="8">
        <v>7.2465999999999999</v>
      </c>
      <c r="L1967" s="14">
        <f t="shared" si="212"/>
        <v>-1.1807304785894646E-3</v>
      </c>
      <c r="M1967" s="14">
        <f t="shared" si="213"/>
        <v>1.1266140913424039E-3</v>
      </c>
      <c r="N1967" s="14">
        <f t="shared" si="214"/>
        <v>5.0144437782744244E-3</v>
      </c>
      <c r="O1967" s="14">
        <f t="shared" si="215"/>
        <v>2.4750287280121963E-3</v>
      </c>
      <c r="P1967" s="14">
        <f t="shared" si="214"/>
        <v>3.0593242883745209E-3</v>
      </c>
      <c r="Q1967" s="14">
        <f t="shared" si="214"/>
        <v>3.5702693930541596E-3</v>
      </c>
      <c r="R1967" s="14">
        <f t="shared" si="216"/>
        <v>3.0896820879746656E-3</v>
      </c>
      <c r="S1967" s="14">
        <f t="shared" si="217"/>
        <v>4.4565565886502956E-3</v>
      </c>
      <c r="T1967" s="14">
        <f t="shared" si="218"/>
        <v>-2.1251345458559445E-3</v>
      </c>
      <c r="U1967" s="14">
        <v>0</v>
      </c>
      <c r="W1967" s="23">
        <v>2.9159999999999999</v>
      </c>
      <c r="X1967" s="23">
        <v>0.33875</v>
      </c>
      <c r="Y1967" s="23">
        <v>4.6362500000000004</v>
      </c>
      <c r="Z1967" s="23">
        <v>4.3171400000000002</v>
      </c>
      <c r="AA1967" s="23">
        <v>5.89</v>
      </c>
      <c r="AB1967" s="23">
        <v>7.4349999999999996</v>
      </c>
      <c r="AC1967" s="23">
        <v>1.40167</v>
      </c>
      <c r="AD1967" s="23">
        <v>2.92</v>
      </c>
      <c r="AE1967" s="23">
        <v>2.4380000000000002</v>
      </c>
      <c r="AF1967" s="21">
        <v>5.3687500000000004</v>
      </c>
      <c r="AG1967" s="12">
        <v>3.0312999999999999</v>
      </c>
      <c r="AH1967" s="12">
        <v>0.32</v>
      </c>
      <c r="AI1967" s="12">
        <v>4.6250999999999998</v>
      </c>
      <c r="AJ1967" s="12">
        <v>4.3125999999999998</v>
      </c>
      <c r="AK1967" s="12">
        <v>5.9550000000000001</v>
      </c>
      <c r="AL1967" s="12">
        <v>7.38</v>
      </c>
      <c r="AM1967" s="12">
        <v>1.46</v>
      </c>
      <c r="AN1967" s="12">
        <v>2.99</v>
      </c>
      <c r="AO1967" s="12">
        <v>2.415</v>
      </c>
      <c r="AP1967" s="12">
        <v>5.4450000000000003</v>
      </c>
      <c r="AR1967" s="16">
        <v>7.9</v>
      </c>
      <c r="AS1967" s="16">
        <v>8.6</v>
      </c>
      <c r="AT1967" s="16">
        <v>9</v>
      </c>
      <c r="AU1967" s="9">
        <v>8.625</v>
      </c>
      <c r="AV1967" s="9">
        <v>8.9</v>
      </c>
      <c r="AW1967" s="9">
        <v>17.790001</v>
      </c>
    </row>
    <row r="1968" spans="1:49" x14ac:dyDescent="0.2">
      <c r="A1968" s="7">
        <v>38912</v>
      </c>
      <c r="B1968" s="8">
        <v>1.2652000000000001</v>
      </c>
      <c r="C1968" s="9">
        <v>116.11</v>
      </c>
      <c r="D1968" s="8">
        <v>1.8386</v>
      </c>
      <c r="E1968" s="8">
        <v>1.1284000000000001</v>
      </c>
      <c r="F1968" s="8">
        <v>0.75319999999999998</v>
      </c>
      <c r="G1968" s="8">
        <v>0.62050000000000005</v>
      </c>
      <c r="H1968" s="8">
        <v>1.2343</v>
      </c>
      <c r="I1968" s="8">
        <v>6.2501999999999995</v>
      </c>
      <c r="J1968" s="8">
        <v>7.2706999999999997</v>
      </c>
      <c r="L1968" s="14">
        <f t="shared" si="212"/>
        <v>-2.9159114193394453E-3</v>
      </c>
      <c r="M1968" s="14">
        <f t="shared" si="213"/>
        <v>-6.2010162776676703E-3</v>
      </c>
      <c r="N1968" s="14">
        <f t="shared" si="214"/>
        <v>-2.8743424263789619E-3</v>
      </c>
      <c r="O1968" s="14">
        <f t="shared" si="215"/>
        <v>2.5700106345267759E-3</v>
      </c>
      <c r="P1968" s="14">
        <f t="shared" si="214"/>
        <v>-1.1934756663573021E-3</v>
      </c>
      <c r="Q1968" s="14">
        <f t="shared" si="214"/>
        <v>3.3958602846055896E-3</v>
      </c>
      <c r="R1968" s="14">
        <f t="shared" si="216"/>
        <v>-3.5647735558616001E-3</v>
      </c>
      <c r="S1968" s="14">
        <f t="shared" si="217"/>
        <v>-1.9519375379988269E-3</v>
      </c>
      <c r="T1968" s="14">
        <f t="shared" si="218"/>
        <v>-3.3146739653677759E-3</v>
      </c>
      <c r="U1968" s="14">
        <v>0</v>
      </c>
      <c r="W1968" s="23">
        <v>2.9220000000000002</v>
      </c>
      <c r="X1968" s="23">
        <v>0.34375</v>
      </c>
      <c r="Y1968" s="23">
        <v>4.6318799999999998</v>
      </c>
      <c r="Z1968" s="23">
        <v>4.33</v>
      </c>
      <c r="AA1968" s="23">
        <v>5.89</v>
      </c>
      <c r="AB1968" s="23">
        <v>7.4349999999999996</v>
      </c>
      <c r="AC1968" s="23">
        <v>1.4041699999999999</v>
      </c>
      <c r="AD1968" s="23">
        <v>2.93</v>
      </c>
      <c r="AE1968" s="23">
        <v>2.4380000000000002</v>
      </c>
      <c r="AF1968" s="21">
        <v>5.3687500000000004</v>
      </c>
      <c r="AG1968" s="12">
        <v>3.0626000000000002</v>
      </c>
      <c r="AH1968" s="12">
        <v>0.35</v>
      </c>
      <c r="AI1968" s="12">
        <v>4.6250999999999998</v>
      </c>
      <c r="AJ1968" s="12">
        <v>4.2812999999999999</v>
      </c>
      <c r="AK1968" s="12">
        <v>6.0049999999999999</v>
      </c>
      <c r="AL1968" s="12">
        <v>7.4</v>
      </c>
      <c r="AM1968" s="12">
        <v>1.4687999999999999</v>
      </c>
      <c r="AN1968" s="12">
        <v>2.9950000000000001</v>
      </c>
      <c r="AO1968" s="12">
        <v>2.4849999999999999</v>
      </c>
      <c r="AP1968" s="12">
        <v>5.4249999999999998</v>
      </c>
      <c r="AR1968" s="16">
        <v>7.2249999999999996</v>
      </c>
      <c r="AS1968" s="16">
        <v>8.5749999999999993</v>
      </c>
      <c r="AT1968" s="16">
        <v>8.75</v>
      </c>
      <c r="AU1968" s="9">
        <v>8.5500000000000007</v>
      </c>
      <c r="AV1968" s="9">
        <v>8.7750000000000004</v>
      </c>
      <c r="AW1968" s="9">
        <v>18.049999</v>
      </c>
    </row>
    <row r="1969" spans="1:49" x14ac:dyDescent="0.2">
      <c r="A1969" s="7">
        <v>38915</v>
      </c>
      <c r="B1969" s="8">
        <v>1.2518</v>
      </c>
      <c r="C1969" s="9">
        <v>117.24</v>
      </c>
      <c r="D1969" s="8">
        <v>1.8184</v>
      </c>
      <c r="E1969" s="8">
        <v>1.1368</v>
      </c>
      <c r="F1969" s="8">
        <v>0.74770000000000003</v>
      </c>
      <c r="G1969" s="8">
        <v>0.62160000000000004</v>
      </c>
      <c r="H1969" s="8">
        <v>1.2482</v>
      </c>
      <c r="I1969" s="8">
        <v>6.3270999999999997</v>
      </c>
      <c r="J1969" s="8">
        <v>7.3784999999999998</v>
      </c>
      <c r="L1969" s="14">
        <f t="shared" si="212"/>
        <v>-1.0591210875750878E-2</v>
      </c>
      <c r="M1969" s="14">
        <f t="shared" si="213"/>
        <v>-9.6383486864550783E-3</v>
      </c>
      <c r="N1969" s="14">
        <f t="shared" si="214"/>
        <v>-1.0986620254541446E-2</v>
      </c>
      <c r="O1969" s="14">
        <f t="shared" si="215"/>
        <v>-7.3891625615762901E-3</v>
      </c>
      <c r="P1969" s="14">
        <f t="shared" si="214"/>
        <v>-7.3021773765267195E-3</v>
      </c>
      <c r="Q1969" s="14">
        <f t="shared" si="214"/>
        <v>1.7727639000806317E-3</v>
      </c>
      <c r="R1969" s="14">
        <f t="shared" si="216"/>
        <v>-1.1136035891683993E-2</v>
      </c>
      <c r="S1969" s="14">
        <f t="shared" si="217"/>
        <v>-1.21540674242544E-2</v>
      </c>
      <c r="T1969" s="14">
        <f t="shared" si="218"/>
        <v>-1.4610015585823644E-2</v>
      </c>
      <c r="U1969" s="14">
        <v>0</v>
      </c>
      <c r="W1969" s="23">
        <v>2.93</v>
      </c>
      <c r="X1969" s="23">
        <v>0.34749999999999998</v>
      </c>
      <c r="Y1969" s="23">
        <v>4.63</v>
      </c>
      <c r="Z1969" s="23">
        <v>4.33</v>
      </c>
      <c r="AA1969" s="23">
        <v>5.9850000000000003</v>
      </c>
      <c r="AB1969" s="23">
        <v>7.4349999999999996</v>
      </c>
      <c r="AC1969" s="23">
        <v>1.4066700000000001</v>
      </c>
      <c r="AD1969" s="23">
        <v>2.95</v>
      </c>
      <c r="AE1969" s="23">
        <v>2.448</v>
      </c>
      <c r="AF1969" s="21">
        <v>5.37</v>
      </c>
      <c r="AG1969" s="12">
        <v>3.0750000000000002</v>
      </c>
      <c r="AH1969" s="12">
        <v>0.36499999999999999</v>
      </c>
      <c r="AI1969" s="12">
        <v>4.6399999999999997</v>
      </c>
      <c r="AJ1969" s="12">
        <v>4.2812999999999999</v>
      </c>
      <c r="AK1969" s="12">
        <v>5.97</v>
      </c>
      <c r="AL1969" s="12">
        <v>7.38</v>
      </c>
      <c r="AM1969" s="12">
        <v>1.4687999999999999</v>
      </c>
      <c r="AN1969" s="12">
        <v>2.9699999999999998</v>
      </c>
      <c r="AO1969" s="12">
        <v>2.46</v>
      </c>
      <c r="AP1969" s="12">
        <v>5.43</v>
      </c>
      <c r="AR1969" s="16">
        <v>7.2249999999999996</v>
      </c>
      <c r="AS1969" s="16">
        <v>8.25</v>
      </c>
      <c r="AT1969" s="16">
        <v>8.5250000000000004</v>
      </c>
      <c r="AU1969" s="9">
        <v>8.4749999999999996</v>
      </c>
      <c r="AV1969" s="9">
        <v>8.75</v>
      </c>
      <c r="AW1969" s="9">
        <v>18.639999</v>
      </c>
    </row>
    <row r="1970" spans="1:49" x14ac:dyDescent="0.2">
      <c r="A1970" s="7">
        <v>38916</v>
      </c>
      <c r="B1970" s="8">
        <v>1.2504999999999999</v>
      </c>
      <c r="C1970" s="9">
        <v>117.32</v>
      </c>
      <c r="D1970" s="8">
        <v>1.8260999999999998</v>
      </c>
      <c r="E1970" s="8">
        <v>1.1367</v>
      </c>
      <c r="F1970" s="8">
        <v>0.74639999999999995</v>
      </c>
      <c r="G1970" s="8">
        <v>0.62480000000000002</v>
      </c>
      <c r="H1970" s="8">
        <v>1.2530000000000001</v>
      </c>
      <c r="I1970" s="8">
        <v>6.3540000000000001</v>
      </c>
      <c r="J1970" s="8">
        <v>7.4112999999999998</v>
      </c>
      <c r="L1970" s="14">
        <f t="shared" si="212"/>
        <v>-1.0385045534431203E-3</v>
      </c>
      <c r="M1970" s="14">
        <f t="shared" si="213"/>
        <v>-6.8189566996246231E-4</v>
      </c>
      <c r="N1970" s="14">
        <f t="shared" si="214"/>
        <v>4.2344918609766857E-3</v>
      </c>
      <c r="O1970" s="14">
        <f t="shared" si="215"/>
        <v>8.7973959707943195E-5</v>
      </c>
      <c r="P1970" s="14">
        <f t="shared" si="214"/>
        <v>-1.7386652400696034E-3</v>
      </c>
      <c r="Q1970" s="14">
        <f t="shared" si="214"/>
        <v>5.1480051480050637E-3</v>
      </c>
      <c r="R1970" s="14">
        <f t="shared" si="216"/>
        <v>-3.8308060654430598E-3</v>
      </c>
      <c r="S1970" s="14">
        <f t="shared" si="217"/>
        <v>-4.2335536669815266E-3</v>
      </c>
      <c r="T1970" s="14">
        <f t="shared" si="218"/>
        <v>-4.4256743081511063E-3</v>
      </c>
      <c r="U1970" s="14">
        <v>0</v>
      </c>
      <c r="W1970" s="23">
        <v>2.9340000000000002</v>
      </c>
      <c r="X1970" s="23">
        <v>0.35288000000000003</v>
      </c>
      <c r="Y1970" s="23">
        <v>4.6393800000000001</v>
      </c>
      <c r="Z1970" s="23">
        <v>4.3371399999999998</v>
      </c>
      <c r="AA1970" s="23">
        <v>5.9850000000000003</v>
      </c>
      <c r="AB1970" s="23">
        <v>7.4450000000000003</v>
      </c>
      <c r="AC1970" s="23">
        <v>1.4083300000000001</v>
      </c>
      <c r="AD1970" s="23">
        <v>2.94</v>
      </c>
      <c r="AE1970" s="23">
        <v>2.4430000000000001</v>
      </c>
      <c r="AF1970" s="21">
        <v>5.3781299999999996</v>
      </c>
      <c r="AG1970" s="12">
        <v>3.09</v>
      </c>
      <c r="AH1970" s="12">
        <v>0.35</v>
      </c>
      <c r="AI1970" s="12">
        <v>4.6250999999999998</v>
      </c>
      <c r="AJ1970" s="12">
        <v>4.3125999999999998</v>
      </c>
      <c r="AK1970" s="12">
        <v>5.98</v>
      </c>
      <c r="AL1970" s="12">
        <v>7.38</v>
      </c>
      <c r="AM1970" s="12">
        <v>1.5001</v>
      </c>
      <c r="AN1970" s="12">
        <v>2.9950000000000001</v>
      </c>
      <c r="AO1970" s="12">
        <v>2.46</v>
      </c>
      <c r="AP1970" s="12">
        <v>5.4749999999999996</v>
      </c>
      <c r="AR1970" s="16">
        <v>7.2249999999999996</v>
      </c>
      <c r="AS1970" s="16">
        <v>8.5749999999999993</v>
      </c>
      <c r="AT1970" s="16">
        <v>8.75</v>
      </c>
      <c r="AU1970" s="9">
        <v>8.4499999999999993</v>
      </c>
      <c r="AV1970" s="9">
        <v>8.6999999999999993</v>
      </c>
      <c r="AW1970" s="9">
        <v>17.739999999999998</v>
      </c>
    </row>
    <row r="1971" spans="1:49" x14ac:dyDescent="0.2">
      <c r="A1971" s="7">
        <v>38917</v>
      </c>
      <c r="B1971" s="8">
        <v>1.2585999999999999</v>
      </c>
      <c r="C1971" s="9">
        <v>116.88</v>
      </c>
      <c r="D1971" s="8">
        <v>1.8418000000000001</v>
      </c>
      <c r="E1971" s="8">
        <v>1.1348</v>
      </c>
      <c r="F1971" s="8">
        <v>0.75009999999999999</v>
      </c>
      <c r="G1971" s="8">
        <v>0.62429999999999997</v>
      </c>
      <c r="H1971" s="8">
        <v>1.2487999999999999</v>
      </c>
      <c r="I1971" s="8">
        <v>6.3331</v>
      </c>
      <c r="J1971" s="8">
        <v>7.3347999999999995</v>
      </c>
      <c r="L1971" s="14">
        <f t="shared" si="212"/>
        <v>6.4774090363854953E-3</v>
      </c>
      <c r="M1971" s="14">
        <f t="shared" si="213"/>
        <v>3.7645448323067043E-3</v>
      </c>
      <c r="N1971" s="14">
        <f t="shared" si="214"/>
        <v>8.5975576364931694E-3</v>
      </c>
      <c r="O1971" s="14">
        <f t="shared" si="215"/>
        <v>1.6743038420867773E-3</v>
      </c>
      <c r="P1971" s="14">
        <f t="shared" si="214"/>
        <v>4.9571275455519981E-3</v>
      </c>
      <c r="Q1971" s="14">
        <f t="shared" si="214"/>
        <v>-8.0025608194633779E-4</v>
      </c>
      <c r="R1971" s="14">
        <f t="shared" si="216"/>
        <v>3.3632286995517457E-3</v>
      </c>
      <c r="S1971" s="14">
        <f t="shared" si="217"/>
        <v>3.3001215834267406E-3</v>
      </c>
      <c r="T1971" s="14">
        <f t="shared" si="218"/>
        <v>1.0429732235371247E-2</v>
      </c>
      <c r="U1971" s="14">
        <v>0</v>
      </c>
      <c r="W1971" s="23">
        <v>2.9420000000000002</v>
      </c>
      <c r="X1971" s="23">
        <v>0.35625000000000001</v>
      </c>
      <c r="Y1971" s="23">
        <v>4.6518800000000002</v>
      </c>
      <c r="Z1971" s="23">
        <v>4.3357099999999997</v>
      </c>
      <c r="AA1971" s="23">
        <v>5.98</v>
      </c>
      <c r="AB1971" s="23">
        <v>7.4349999999999996</v>
      </c>
      <c r="AC1971" s="23">
        <v>1.41</v>
      </c>
      <c r="AD1971" s="23">
        <v>2.96</v>
      </c>
      <c r="AE1971" s="23">
        <v>2.448</v>
      </c>
      <c r="AF1971" s="21">
        <v>5.3891299999999998</v>
      </c>
      <c r="AG1971" s="12">
        <v>3.0626000000000002</v>
      </c>
      <c r="AH1971" s="12">
        <v>0.39</v>
      </c>
      <c r="AI1971" s="12">
        <v>4.665</v>
      </c>
      <c r="AJ1971" s="12">
        <v>4.3125999999999998</v>
      </c>
      <c r="AK1971" s="12">
        <v>5.93</v>
      </c>
      <c r="AL1971" s="12">
        <v>7.42</v>
      </c>
      <c r="AM1971" s="12">
        <v>1.48</v>
      </c>
      <c r="AN1971" s="12">
        <v>3</v>
      </c>
      <c r="AO1971" s="12">
        <v>2.46</v>
      </c>
      <c r="AP1971" s="12">
        <v>5.44</v>
      </c>
      <c r="AR1971" s="16">
        <v>7.2249999999999996</v>
      </c>
      <c r="AS1971" s="16">
        <v>8.1</v>
      </c>
      <c r="AT1971" s="16">
        <v>8.65</v>
      </c>
      <c r="AU1971" s="9">
        <v>8.5</v>
      </c>
      <c r="AV1971" s="9">
        <v>8.75</v>
      </c>
      <c r="AW1971" s="9">
        <v>15.55</v>
      </c>
    </row>
    <row r="1972" spans="1:49" x14ac:dyDescent="0.2">
      <c r="A1972" s="7">
        <v>38918</v>
      </c>
      <c r="B1972" s="8">
        <v>1.2627999999999999</v>
      </c>
      <c r="C1972" s="9">
        <v>117.04</v>
      </c>
      <c r="D1972" s="8">
        <v>1.8487</v>
      </c>
      <c r="E1972" s="8">
        <v>1.1327</v>
      </c>
      <c r="F1972" s="8">
        <v>0.75090000000000001</v>
      </c>
      <c r="G1972" s="8">
        <v>0.62250000000000005</v>
      </c>
      <c r="H1972" s="8">
        <v>1.2442</v>
      </c>
      <c r="I1972" s="8">
        <v>6.2841000000000005</v>
      </c>
      <c r="J1972" s="8">
        <v>7.3062000000000005</v>
      </c>
      <c r="L1972" s="14">
        <f t="shared" si="212"/>
        <v>3.3370411568409697E-3</v>
      </c>
      <c r="M1972" s="14">
        <f t="shared" si="213"/>
        <v>-1.3670539986330166E-3</v>
      </c>
      <c r="N1972" s="14">
        <f t="shared" si="214"/>
        <v>3.74633510696043E-3</v>
      </c>
      <c r="O1972" s="14">
        <f t="shared" si="215"/>
        <v>1.8539772225656392E-3</v>
      </c>
      <c r="P1972" s="14">
        <f t="shared" si="214"/>
        <v>1.0665244634049387E-3</v>
      </c>
      <c r="Q1972" s="14">
        <f t="shared" si="214"/>
        <v>-2.8832292167225715E-3</v>
      </c>
      <c r="R1972" s="14">
        <f t="shared" si="216"/>
        <v>3.6971547982638242E-3</v>
      </c>
      <c r="S1972" s="14">
        <f t="shared" si="217"/>
        <v>7.7974570742029847E-3</v>
      </c>
      <c r="T1972" s="14">
        <f t="shared" si="218"/>
        <v>3.9144835892801488E-3</v>
      </c>
      <c r="U1972" s="14">
        <v>0</v>
      </c>
      <c r="W1972" s="23">
        <v>2.9550000000000001</v>
      </c>
      <c r="X1972" s="23">
        <v>0.35687999999999998</v>
      </c>
      <c r="Y1972" s="23">
        <v>4.6500000000000004</v>
      </c>
      <c r="Z1972" s="23">
        <v>4.3357099999999997</v>
      </c>
      <c r="AA1972" s="23">
        <v>5.98</v>
      </c>
      <c r="AB1972" s="23">
        <v>7.4249999999999998</v>
      </c>
      <c r="AC1972" s="23">
        <v>1.4125000000000001</v>
      </c>
      <c r="AD1972" s="23">
        <v>2.98</v>
      </c>
      <c r="AE1972" s="23">
        <v>2.4300000000000002</v>
      </c>
      <c r="AF1972" s="21">
        <v>5.4</v>
      </c>
      <c r="AG1972" s="12">
        <v>3.0950000000000002</v>
      </c>
      <c r="AH1972" s="12">
        <v>0.34</v>
      </c>
      <c r="AI1972" s="12">
        <v>4.6562999999999999</v>
      </c>
      <c r="AJ1972" s="12">
        <v>4.2812999999999999</v>
      </c>
      <c r="AK1972" s="12">
        <v>5.96</v>
      </c>
      <c r="AL1972" s="12">
        <v>7.41</v>
      </c>
      <c r="AM1972" s="12">
        <v>1.5001</v>
      </c>
      <c r="AN1972" s="12">
        <v>2.98</v>
      </c>
      <c r="AO1972" s="12">
        <v>2.46</v>
      </c>
      <c r="AP1972" s="12">
        <v>5.4450000000000003</v>
      </c>
      <c r="AR1972" s="16">
        <v>7.2249999999999996</v>
      </c>
      <c r="AS1972" s="16">
        <v>8.0500000000000007</v>
      </c>
      <c r="AT1972" s="16">
        <v>8.6</v>
      </c>
      <c r="AU1972" s="9">
        <v>8.4499999999999993</v>
      </c>
      <c r="AV1972" s="9">
        <v>8.6</v>
      </c>
      <c r="AW1972" s="9">
        <v>16.209999</v>
      </c>
    </row>
    <row r="1973" spans="1:49" x14ac:dyDescent="0.2">
      <c r="A1973" s="7">
        <v>38919</v>
      </c>
      <c r="B1973" s="8">
        <v>1.2695000000000001</v>
      </c>
      <c r="C1973" s="9">
        <v>116.17</v>
      </c>
      <c r="D1973" s="8">
        <v>1.8582999999999998</v>
      </c>
      <c r="E1973" s="8">
        <v>1.1378999999999999</v>
      </c>
      <c r="F1973" s="8">
        <v>0.75239999999999996</v>
      </c>
      <c r="G1973" s="8">
        <v>0.62390000000000001</v>
      </c>
      <c r="H1973" s="8">
        <v>1.2365999999999999</v>
      </c>
      <c r="I1973" s="8">
        <v>6.2473000000000001</v>
      </c>
      <c r="J1973" s="8">
        <v>7.2866999999999997</v>
      </c>
      <c r="L1973" s="14">
        <f t="shared" si="212"/>
        <v>5.3056699398164042E-3</v>
      </c>
      <c r="M1973" s="14">
        <f t="shared" si="213"/>
        <v>7.4890247051735415E-3</v>
      </c>
      <c r="N1973" s="14">
        <f t="shared" si="214"/>
        <v>5.1928382106343207E-3</v>
      </c>
      <c r="O1973" s="14">
        <f t="shared" si="215"/>
        <v>-4.5698216011951232E-3</v>
      </c>
      <c r="P1973" s="14">
        <f t="shared" si="214"/>
        <v>1.9976028765480436E-3</v>
      </c>
      <c r="Q1973" s="14">
        <f t="shared" si="214"/>
        <v>2.2489959839355755E-3</v>
      </c>
      <c r="R1973" s="14">
        <f t="shared" si="216"/>
        <v>6.145883875141589E-3</v>
      </c>
      <c r="S1973" s="14">
        <f t="shared" si="217"/>
        <v>5.8905447153170254E-3</v>
      </c>
      <c r="T1973" s="14">
        <f t="shared" si="218"/>
        <v>2.6761085264934703E-3</v>
      </c>
      <c r="U1973" s="14">
        <v>0</v>
      </c>
      <c r="W1973" s="23">
        <v>2.9630000000000001</v>
      </c>
      <c r="X1973" s="23">
        <v>0.35813</v>
      </c>
      <c r="Y1973" s="23">
        <v>4.6449999999999996</v>
      </c>
      <c r="Z1973" s="23">
        <v>4.3171400000000002</v>
      </c>
      <c r="AA1973" s="23">
        <v>5.98</v>
      </c>
      <c r="AB1973" s="23">
        <v>7.4450000000000003</v>
      </c>
      <c r="AC1973" s="23">
        <v>1.41167</v>
      </c>
      <c r="AD1973" s="23">
        <v>2.9699999999999998</v>
      </c>
      <c r="AE1973" s="23">
        <v>2.4180000000000001</v>
      </c>
      <c r="AF1973" s="21">
        <v>5.3849999999999998</v>
      </c>
      <c r="AG1973" s="12">
        <v>3.0626000000000002</v>
      </c>
      <c r="AH1973" s="12">
        <v>0.34</v>
      </c>
      <c r="AI1973" s="12">
        <v>4.6562999999999999</v>
      </c>
      <c r="AJ1973" s="12">
        <v>4.2812999999999999</v>
      </c>
      <c r="AK1973" s="12">
        <v>5.96</v>
      </c>
      <c r="AL1973" s="12">
        <v>7.41</v>
      </c>
      <c r="AM1973" s="12">
        <v>1.5312999999999999</v>
      </c>
      <c r="AN1973" s="12">
        <v>3.01</v>
      </c>
      <c r="AO1973" s="12">
        <v>2.4500000000000002</v>
      </c>
      <c r="AP1973" s="12">
        <v>5.415</v>
      </c>
      <c r="AR1973" s="16">
        <v>7.2249999999999996</v>
      </c>
      <c r="AS1973" s="16">
        <v>8</v>
      </c>
      <c r="AT1973" s="16">
        <v>8.5500000000000007</v>
      </c>
      <c r="AU1973" s="9">
        <v>8.4749999999999996</v>
      </c>
      <c r="AV1973" s="9">
        <v>8.5500000000000007</v>
      </c>
      <c r="AW1973" s="9">
        <v>17.399999999999999</v>
      </c>
    </row>
    <row r="1974" spans="1:49" x14ac:dyDescent="0.2">
      <c r="A1974" s="7">
        <v>38922</v>
      </c>
      <c r="B1974" s="8">
        <v>1.2635000000000001</v>
      </c>
      <c r="C1974" s="9">
        <v>116.68</v>
      </c>
      <c r="D1974" s="8">
        <v>1.8512999999999999</v>
      </c>
      <c r="E1974" s="8">
        <v>1.1412</v>
      </c>
      <c r="F1974" s="8">
        <v>0.75480000000000003</v>
      </c>
      <c r="G1974" s="8">
        <v>0.62319999999999998</v>
      </c>
      <c r="H1974" s="8">
        <v>1.2455000000000001</v>
      </c>
      <c r="I1974" s="8">
        <v>6.2979000000000003</v>
      </c>
      <c r="J1974" s="8">
        <v>7.3265000000000002</v>
      </c>
      <c r="L1974" s="14">
        <f t="shared" si="212"/>
        <v>-4.7262701851122912E-3</v>
      </c>
      <c r="M1974" s="14">
        <f t="shared" si="213"/>
        <v>-4.3709290366815701E-3</v>
      </c>
      <c r="N1974" s="14">
        <f t="shared" si="214"/>
        <v>-3.7668837109184894E-3</v>
      </c>
      <c r="O1974" s="14">
        <f t="shared" si="215"/>
        <v>-2.8916929547845305E-3</v>
      </c>
      <c r="P1974" s="14">
        <f t="shared" si="214"/>
        <v>3.1897926634769647E-3</v>
      </c>
      <c r="Q1974" s="14">
        <f t="shared" si="214"/>
        <v>-1.1219746754288495E-3</v>
      </c>
      <c r="R1974" s="14">
        <f t="shared" si="216"/>
        <v>-7.1457246085910864E-3</v>
      </c>
      <c r="S1974" s="14">
        <f t="shared" si="217"/>
        <v>-8.0344241731371557E-3</v>
      </c>
      <c r="T1974" s="14">
        <f t="shared" si="218"/>
        <v>-5.432334675493089E-3</v>
      </c>
      <c r="U1974" s="14">
        <v>0</v>
      </c>
      <c r="W1974" s="23">
        <v>2.9779999999999998</v>
      </c>
      <c r="X1974" s="23">
        <v>0.36</v>
      </c>
      <c r="Y1974" s="23">
        <v>4.6493799999999998</v>
      </c>
      <c r="Z1974" s="23">
        <v>4.3214300000000003</v>
      </c>
      <c r="AA1974" s="23">
        <v>6</v>
      </c>
      <c r="AB1974" s="23">
        <v>7.4450000000000003</v>
      </c>
      <c r="AC1974" s="23">
        <v>1.4141699999999999</v>
      </c>
      <c r="AD1974" s="23">
        <v>2.99</v>
      </c>
      <c r="AE1974" s="23">
        <v>2.42</v>
      </c>
      <c r="AF1974" s="21">
        <v>5.3937499999999998</v>
      </c>
      <c r="AG1974" s="12">
        <v>3.0937999999999999</v>
      </c>
      <c r="AH1974" s="12">
        <v>0.34</v>
      </c>
      <c r="AI1974" s="12">
        <v>4.6950000000000003</v>
      </c>
      <c r="AJ1974" s="12">
        <v>4.2812999999999999</v>
      </c>
      <c r="AK1974" s="12">
        <v>5.96</v>
      </c>
      <c r="AL1974" s="12">
        <v>7.41</v>
      </c>
      <c r="AM1974" s="12">
        <v>1.5312999999999999</v>
      </c>
      <c r="AN1974" s="12">
        <v>3.02</v>
      </c>
      <c r="AO1974" s="12">
        <v>2.4500000000000002</v>
      </c>
      <c r="AP1974" s="12">
        <v>5.45</v>
      </c>
      <c r="AR1974" s="16">
        <v>6.6719999999999997</v>
      </c>
      <c r="AS1974" s="16">
        <v>7.8</v>
      </c>
      <c r="AT1974" s="16">
        <v>8.2249999999999996</v>
      </c>
      <c r="AU1974" s="9">
        <v>8.4004999999999992</v>
      </c>
      <c r="AV1974" s="9">
        <v>8.4499999999999993</v>
      </c>
      <c r="AW1974" s="9">
        <v>14.98</v>
      </c>
    </row>
    <row r="1975" spans="1:49" x14ac:dyDescent="0.2">
      <c r="A1975" s="7">
        <v>38923</v>
      </c>
      <c r="B1975" s="8">
        <v>1.2577</v>
      </c>
      <c r="C1975" s="9">
        <v>117.24</v>
      </c>
      <c r="D1975" s="8">
        <v>1.8391999999999999</v>
      </c>
      <c r="E1975" s="8">
        <v>1.1416999999999999</v>
      </c>
      <c r="F1975" s="8">
        <v>0.75319999999999998</v>
      </c>
      <c r="G1975" s="8">
        <v>0.62290000000000001</v>
      </c>
      <c r="H1975" s="8">
        <v>1.2536</v>
      </c>
      <c r="I1975" s="8">
        <v>6.3240999999999996</v>
      </c>
      <c r="J1975" s="8">
        <v>7.3563999999999998</v>
      </c>
      <c r="L1975" s="14">
        <f t="shared" si="212"/>
        <v>-4.5904234269885658E-3</v>
      </c>
      <c r="M1975" s="14">
        <f t="shared" si="213"/>
        <v>-4.7765267826679336E-3</v>
      </c>
      <c r="N1975" s="14">
        <f t="shared" si="214"/>
        <v>-6.5359477124182774E-3</v>
      </c>
      <c r="O1975" s="14">
        <f t="shared" si="215"/>
        <v>-4.37943417710418E-4</v>
      </c>
      <c r="P1975" s="14">
        <f t="shared" si="214"/>
        <v>-2.1197668256492941E-3</v>
      </c>
      <c r="Q1975" s="14">
        <f t="shared" si="214"/>
        <v>-4.8138639281125606E-4</v>
      </c>
      <c r="R1975" s="14">
        <f t="shared" si="216"/>
        <v>-6.4613911933630863E-3</v>
      </c>
      <c r="S1975" s="14">
        <f t="shared" si="217"/>
        <v>-4.1428819911132342E-3</v>
      </c>
      <c r="T1975" s="14">
        <f t="shared" si="218"/>
        <v>-4.0644880648142978E-3</v>
      </c>
      <c r="U1975" s="14">
        <v>0</v>
      </c>
      <c r="W1975" s="23">
        <v>2.9849999999999999</v>
      </c>
      <c r="X1975" s="23">
        <v>0.36219000000000001</v>
      </c>
      <c r="Y1975" s="23">
        <v>4.6556300000000004</v>
      </c>
      <c r="Z1975" s="23">
        <v>4.3228600000000004</v>
      </c>
      <c r="AA1975" s="23">
        <v>6.02</v>
      </c>
      <c r="AB1975" s="23">
        <v>7.4349999999999996</v>
      </c>
      <c r="AC1975" s="23">
        <v>1.41917</v>
      </c>
      <c r="AD1975" s="23">
        <v>2.98</v>
      </c>
      <c r="AE1975" s="23">
        <v>2.4180000000000001</v>
      </c>
      <c r="AF1975" s="21">
        <v>5.3981300000000001</v>
      </c>
      <c r="AG1975" s="12">
        <v>3.0937999999999999</v>
      </c>
      <c r="AH1975" s="12">
        <v>0.35</v>
      </c>
      <c r="AI1975" s="12">
        <v>4.6950000000000003</v>
      </c>
      <c r="AJ1975" s="12">
        <v>4.2812999999999999</v>
      </c>
      <c r="AK1975" s="12">
        <v>5.96</v>
      </c>
      <c r="AL1975" s="12">
        <v>7.41</v>
      </c>
      <c r="AM1975" s="12">
        <v>1.4950000000000001</v>
      </c>
      <c r="AN1975" s="12">
        <v>3</v>
      </c>
      <c r="AO1975" s="12">
        <v>2.4500000000000002</v>
      </c>
      <c r="AP1975" s="12">
        <v>5.4349999999999996</v>
      </c>
      <c r="AR1975" s="16">
        <v>6.1985999999999999</v>
      </c>
      <c r="AS1975" s="16">
        <v>7.6485000000000003</v>
      </c>
      <c r="AT1975" s="16">
        <v>8.1411999999999995</v>
      </c>
      <c r="AU1975" s="9">
        <v>8.2750000000000004</v>
      </c>
      <c r="AV1975" s="9">
        <v>8.4255999999999993</v>
      </c>
      <c r="AW1975" s="9">
        <v>14.85</v>
      </c>
    </row>
    <row r="1976" spans="1:49" x14ac:dyDescent="0.2">
      <c r="A1976" s="7">
        <v>38924</v>
      </c>
      <c r="B1976" s="8">
        <v>1.2718</v>
      </c>
      <c r="C1976" s="9">
        <v>116.27</v>
      </c>
      <c r="D1976" s="8">
        <v>1.8544</v>
      </c>
      <c r="E1976" s="8">
        <v>1.1347</v>
      </c>
      <c r="F1976" s="8">
        <v>0.76200000000000001</v>
      </c>
      <c r="G1976" s="8">
        <v>0.62549999999999994</v>
      </c>
      <c r="H1976" s="8">
        <v>1.2404999999999999</v>
      </c>
      <c r="I1976" s="8">
        <v>6.2343999999999999</v>
      </c>
      <c r="J1976" s="8">
        <v>7.2752999999999997</v>
      </c>
      <c r="L1976" s="14">
        <f t="shared" si="212"/>
        <v>1.1210940605867803E-2</v>
      </c>
      <c r="M1976" s="14">
        <f t="shared" si="213"/>
        <v>8.3426507267567729E-3</v>
      </c>
      <c r="N1976" s="14">
        <f t="shared" si="214"/>
        <v>8.2644628099173278E-3</v>
      </c>
      <c r="O1976" s="14">
        <f t="shared" si="215"/>
        <v>6.1690314620603814E-3</v>
      </c>
      <c r="P1976" s="14">
        <f t="shared" si="214"/>
        <v>1.1683483802442884E-2</v>
      </c>
      <c r="Q1976" s="14">
        <f t="shared" si="214"/>
        <v>4.1740247230694916E-3</v>
      </c>
      <c r="R1976" s="14">
        <f t="shared" si="216"/>
        <v>1.0560257960499975E-2</v>
      </c>
      <c r="S1976" s="14">
        <f t="shared" si="217"/>
        <v>1.4387912228923438E-2</v>
      </c>
      <c r="T1976" s="14">
        <f t="shared" si="218"/>
        <v>1.1147306640276078E-2</v>
      </c>
      <c r="U1976" s="14">
        <v>0</v>
      </c>
      <c r="W1976" s="23">
        <v>2.992</v>
      </c>
      <c r="X1976" s="23">
        <v>0.35813</v>
      </c>
      <c r="Y1976" s="23">
        <v>4.6631299999999998</v>
      </c>
      <c r="Z1976" s="23">
        <v>4.3242900000000004</v>
      </c>
      <c r="AA1976" s="23">
        <v>6.0750000000000002</v>
      </c>
      <c r="AB1976" s="23">
        <v>7.4349999999999996</v>
      </c>
      <c r="AC1976" s="23">
        <v>1.42</v>
      </c>
      <c r="AD1976" s="23">
        <v>2.98</v>
      </c>
      <c r="AE1976" s="23">
        <v>2.4159999999999999</v>
      </c>
      <c r="AF1976" s="21">
        <v>5.4</v>
      </c>
      <c r="AG1976" s="12">
        <v>3.105</v>
      </c>
      <c r="AH1976" s="12">
        <v>0.35</v>
      </c>
      <c r="AI1976" s="12">
        <v>4.71</v>
      </c>
      <c r="AJ1976" s="12">
        <v>4.2649999999999997</v>
      </c>
      <c r="AK1976" s="12">
        <v>5.96</v>
      </c>
      <c r="AL1976" s="12">
        <v>7.41</v>
      </c>
      <c r="AM1976" s="12">
        <v>1.4849999999999999</v>
      </c>
      <c r="AN1976" s="12">
        <v>2.99</v>
      </c>
      <c r="AO1976" s="12">
        <v>2.4500000000000002</v>
      </c>
      <c r="AP1976" s="12">
        <v>5.415</v>
      </c>
      <c r="AR1976" s="16">
        <v>6.7640000000000002</v>
      </c>
      <c r="AS1976" s="16">
        <v>7.5784000000000002</v>
      </c>
      <c r="AT1976" s="16">
        <v>8.1173999999999999</v>
      </c>
      <c r="AU1976" s="9">
        <v>8.2255000000000003</v>
      </c>
      <c r="AV1976" s="9">
        <v>8.3000000000000007</v>
      </c>
      <c r="AW1976" s="9">
        <v>14.62</v>
      </c>
    </row>
    <row r="1977" spans="1:49" x14ac:dyDescent="0.2">
      <c r="A1977" s="7">
        <v>38925</v>
      </c>
      <c r="B1977" s="8">
        <v>1.2698</v>
      </c>
      <c r="C1977" s="9">
        <v>115.77</v>
      </c>
      <c r="D1977" s="8">
        <v>1.8572</v>
      </c>
      <c r="E1977" s="8">
        <v>1.1353</v>
      </c>
      <c r="F1977" s="8">
        <v>0.76300000000000001</v>
      </c>
      <c r="G1977" s="8">
        <v>0.62060000000000004</v>
      </c>
      <c r="H1977" s="8">
        <v>1.2384999999999999</v>
      </c>
      <c r="I1977" s="8">
        <v>6.2138999999999998</v>
      </c>
      <c r="J1977" s="8">
        <v>7.27</v>
      </c>
      <c r="L1977" s="14">
        <f t="shared" si="212"/>
        <v>-1.5725743041358209E-3</v>
      </c>
      <c r="M1977" s="14">
        <f t="shared" si="213"/>
        <v>4.3189081800121265E-3</v>
      </c>
      <c r="N1977" s="14">
        <f t="shared" si="214"/>
        <v>1.5099223468506562E-3</v>
      </c>
      <c r="O1977" s="14">
        <f t="shared" si="215"/>
        <v>-5.2849467101201419E-4</v>
      </c>
      <c r="P1977" s="14">
        <f t="shared" si="214"/>
        <v>1.312335958005173E-3</v>
      </c>
      <c r="Q1977" s="14">
        <f t="shared" si="214"/>
        <v>-7.8337330135890282E-3</v>
      </c>
      <c r="R1977" s="14">
        <f t="shared" si="216"/>
        <v>1.6148566814695453E-3</v>
      </c>
      <c r="S1977" s="14">
        <f t="shared" si="217"/>
        <v>3.2990553436651471E-3</v>
      </c>
      <c r="T1977" s="14">
        <f t="shared" si="218"/>
        <v>7.2902338376890086E-4</v>
      </c>
      <c r="U1977" s="14">
        <v>0</v>
      </c>
      <c r="W1977" s="23">
        <v>3.0110000000000001</v>
      </c>
      <c r="X1977" s="23">
        <v>0.36125000000000002</v>
      </c>
      <c r="Y1977" s="23">
        <v>4.6725000000000003</v>
      </c>
      <c r="Z1977" s="23">
        <v>4.3242900000000004</v>
      </c>
      <c r="AA1977" s="23">
        <v>6.06</v>
      </c>
      <c r="AB1977" s="23">
        <v>7.4249999999999998</v>
      </c>
      <c r="AC1977" s="23">
        <v>1.42083</v>
      </c>
      <c r="AD1977" s="23">
        <v>3</v>
      </c>
      <c r="AE1977" s="23">
        <v>2.4129999999999998</v>
      </c>
      <c r="AF1977" s="21">
        <v>5.4</v>
      </c>
      <c r="AG1977" s="12">
        <v>3.1</v>
      </c>
      <c r="AH1977" s="12">
        <v>0.35</v>
      </c>
      <c r="AI1977" s="12">
        <v>4.6850000000000005</v>
      </c>
      <c r="AJ1977" s="12">
        <v>4.2812999999999999</v>
      </c>
      <c r="AK1977" s="12">
        <v>6.05</v>
      </c>
      <c r="AL1977" s="12">
        <v>7.39</v>
      </c>
      <c r="AM1977" s="12">
        <v>1.4950000000000001</v>
      </c>
      <c r="AN1977" s="12">
        <v>2.9849999999999999</v>
      </c>
      <c r="AO1977" s="12">
        <v>2.44</v>
      </c>
      <c r="AP1977" s="12">
        <v>5.42</v>
      </c>
      <c r="AR1977" s="16">
        <v>6.75</v>
      </c>
      <c r="AS1977" s="16">
        <v>7.7</v>
      </c>
      <c r="AT1977" s="16">
        <v>8.1750000000000007</v>
      </c>
      <c r="AU1977" s="9">
        <v>8.4749999999999996</v>
      </c>
      <c r="AV1977" s="9">
        <v>8.5</v>
      </c>
      <c r="AW1977" s="9">
        <v>14.94</v>
      </c>
    </row>
    <row r="1978" spans="1:49" x14ac:dyDescent="0.2">
      <c r="A1978" s="7">
        <v>38926</v>
      </c>
      <c r="B1978" s="8">
        <v>1.2759</v>
      </c>
      <c r="C1978" s="9">
        <v>114.65</v>
      </c>
      <c r="D1978" s="8">
        <v>1.8635999999999999</v>
      </c>
      <c r="E1978" s="8">
        <v>1.1315999999999999</v>
      </c>
      <c r="F1978" s="8">
        <v>0.76749999999999996</v>
      </c>
      <c r="G1978" s="8">
        <v>0.61770000000000003</v>
      </c>
      <c r="H1978" s="8">
        <v>1.2333000000000001</v>
      </c>
      <c r="I1978" s="8">
        <v>6.1851000000000003</v>
      </c>
      <c r="J1978" s="8">
        <v>7.2313000000000001</v>
      </c>
      <c r="L1978" s="14">
        <f t="shared" si="212"/>
        <v>4.8039061269491423E-3</v>
      </c>
      <c r="M1978" s="14">
        <f t="shared" si="213"/>
        <v>9.7688617531617172E-3</v>
      </c>
      <c r="N1978" s="14">
        <f t="shared" si="214"/>
        <v>3.4460478139133333E-3</v>
      </c>
      <c r="O1978" s="14">
        <f t="shared" si="215"/>
        <v>3.2697066101095018E-3</v>
      </c>
      <c r="P1978" s="14">
        <f t="shared" si="214"/>
        <v>5.8977719528177097E-3</v>
      </c>
      <c r="Q1978" s="14">
        <f t="shared" si="214"/>
        <v>-4.6728971962617383E-3</v>
      </c>
      <c r="R1978" s="14">
        <f t="shared" si="216"/>
        <v>4.2163301710855805E-3</v>
      </c>
      <c r="S1978" s="14">
        <f t="shared" si="217"/>
        <v>4.6563515545423595E-3</v>
      </c>
      <c r="T1978" s="14">
        <f t="shared" si="218"/>
        <v>5.3517348194653813E-3</v>
      </c>
      <c r="U1978" s="14">
        <v>0</v>
      </c>
      <c r="W1978" s="23">
        <v>3.02</v>
      </c>
      <c r="X1978" s="23">
        <v>0.36313000000000001</v>
      </c>
      <c r="Y1978" s="23">
        <v>4.6775000000000002</v>
      </c>
      <c r="Z1978" s="23">
        <v>4.3228600000000004</v>
      </c>
      <c r="AA1978" s="23">
        <v>6.0650000000000004</v>
      </c>
      <c r="AB1978" s="23">
        <v>7.4249999999999998</v>
      </c>
      <c r="AC1978" s="23">
        <v>1.42</v>
      </c>
      <c r="AD1978" s="23">
        <v>3</v>
      </c>
      <c r="AE1978" s="23">
        <v>2.4180000000000001</v>
      </c>
      <c r="AF1978" s="21">
        <v>5.4018800000000002</v>
      </c>
      <c r="AG1978" s="12">
        <v>3.125</v>
      </c>
      <c r="AH1978" s="12">
        <v>0.35</v>
      </c>
      <c r="AI1978" s="12">
        <v>4.7300000000000004</v>
      </c>
      <c r="AJ1978" s="12">
        <v>4.2812999999999999</v>
      </c>
      <c r="AK1978" s="12">
        <v>6.05</v>
      </c>
      <c r="AL1978" s="12">
        <v>7.39</v>
      </c>
      <c r="AM1978" s="12">
        <v>1.5001</v>
      </c>
      <c r="AN1978" s="12">
        <v>3.0150000000000001</v>
      </c>
      <c r="AO1978" s="12">
        <v>2.48</v>
      </c>
      <c r="AP1978" s="12">
        <v>5.3949999999999996</v>
      </c>
      <c r="AR1978" s="16">
        <v>7.9390999999999998</v>
      </c>
      <c r="AS1978" s="16">
        <v>7.8612000000000002</v>
      </c>
      <c r="AT1978" s="16">
        <v>8.2802000000000007</v>
      </c>
      <c r="AU1978" s="9">
        <v>8.625</v>
      </c>
      <c r="AV1978" s="9">
        <v>8.4</v>
      </c>
      <c r="AW1978" s="9">
        <v>14.33</v>
      </c>
    </row>
    <row r="1979" spans="1:49" x14ac:dyDescent="0.2">
      <c r="A1979" s="7">
        <v>38929</v>
      </c>
      <c r="B1979" s="8">
        <v>1.2766999999999999</v>
      </c>
      <c r="C1979" s="9">
        <v>114.68</v>
      </c>
      <c r="D1979" s="8">
        <v>1.8677000000000001</v>
      </c>
      <c r="E1979" s="8">
        <v>1.1313</v>
      </c>
      <c r="F1979" s="8">
        <v>0.76649999999999996</v>
      </c>
      <c r="G1979" s="8">
        <v>0.61870000000000003</v>
      </c>
      <c r="H1979" s="8">
        <v>1.2312000000000001</v>
      </c>
      <c r="I1979" s="8">
        <v>6.1566999999999998</v>
      </c>
      <c r="J1979" s="8">
        <v>7.2097999999999995</v>
      </c>
      <c r="L1979" s="14">
        <f t="shared" si="212"/>
        <v>6.2700838623719335E-4</v>
      </c>
      <c r="M1979" s="14">
        <f t="shared" si="213"/>
        <v>-2.6159748866416699E-4</v>
      </c>
      <c r="N1979" s="14">
        <f t="shared" si="214"/>
        <v>2.2000429276669564E-3</v>
      </c>
      <c r="O1979" s="14">
        <f t="shared" si="215"/>
        <v>2.6518164942990197E-4</v>
      </c>
      <c r="P1979" s="14">
        <f t="shared" si="214"/>
        <v>-1.3029315960911836E-3</v>
      </c>
      <c r="Q1979" s="14">
        <f t="shared" si="214"/>
        <v>1.6189088554314779E-3</v>
      </c>
      <c r="R1979" s="14">
        <f t="shared" si="216"/>
        <v>1.7056530214425436E-3</v>
      </c>
      <c r="S1979" s="14">
        <f t="shared" si="217"/>
        <v>4.6128607858106907E-3</v>
      </c>
      <c r="T1979" s="14">
        <f t="shared" si="218"/>
        <v>2.982052206718766E-3</v>
      </c>
      <c r="U1979" s="14">
        <v>0</v>
      </c>
      <c r="W1979" s="23">
        <v>3.03</v>
      </c>
      <c r="X1979" s="23">
        <v>0.36125000000000002</v>
      </c>
      <c r="Y1979" s="23">
        <v>4.6868800000000004</v>
      </c>
      <c r="Z1979" s="23">
        <v>4.33</v>
      </c>
      <c r="AA1979" s="23">
        <v>6.09</v>
      </c>
      <c r="AB1979" s="23">
        <v>7.4450000000000003</v>
      </c>
      <c r="AC1979" s="23">
        <v>1.42</v>
      </c>
      <c r="AD1979" s="23">
        <v>3.01</v>
      </c>
      <c r="AE1979" s="23">
        <v>2.42</v>
      </c>
      <c r="AF1979" s="21">
        <v>5.3906299999999998</v>
      </c>
      <c r="AG1979" s="12">
        <v>3.0937999999999999</v>
      </c>
      <c r="AH1979" s="12">
        <v>0.3</v>
      </c>
      <c r="AI1979" s="12">
        <v>4.6850000000000005</v>
      </c>
      <c r="AJ1979" s="12">
        <v>4.2812999999999999</v>
      </c>
      <c r="AK1979" s="12">
        <v>6.05</v>
      </c>
      <c r="AL1979" s="12">
        <v>7.39</v>
      </c>
      <c r="AM1979" s="12">
        <v>1.5001</v>
      </c>
      <c r="AN1979" s="12">
        <v>3.0049999999999999</v>
      </c>
      <c r="AO1979" s="12">
        <v>2.44</v>
      </c>
      <c r="AP1979" s="12">
        <v>5.42</v>
      </c>
      <c r="AR1979" s="16">
        <v>7.5298999999999996</v>
      </c>
      <c r="AS1979" s="16">
        <v>8.0937999999999999</v>
      </c>
      <c r="AT1979" s="16">
        <v>8.3374000000000006</v>
      </c>
      <c r="AU1979" s="9">
        <v>8.8004999999999995</v>
      </c>
      <c r="AV1979" s="9">
        <v>8.5500000000000007</v>
      </c>
      <c r="AW1979" s="9">
        <v>14.95</v>
      </c>
    </row>
    <row r="1980" spans="1:49" x14ac:dyDescent="0.2">
      <c r="A1980" s="7">
        <v>38930</v>
      </c>
      <c r="B1980" s="8">
        <v>1.2826</v>
      </c>
      <c r="C1980" s="9">
        <v>114.57</v>
      </c>
      <c r="D1980" s="8">
        <v>1.8761999999999999</v>
      </c>
      <c r="E1980" s="8">
        <v>1.1306</v>
      </c>
      <c r="F1980" s="8">
        <v>0.7661</v>
      </c>
      <c r="G1980" s="8">
        <v>0.62060000000000004</v>
      </c>
      <c r="H1980" s="8">
        <v>1.2259</v>
      </c>
      <c r="I1980" s="8">
        <v>6.1387999999999998</v>
      </c>
      <c r="J1980" s="8">
        <v>7.1769999999999996</v>
      </c>
      <c r="L1980" s="14">
        <f t="shared" si="212"/>
        <v>4.6212892613770595E-3</v>
      </c>
      <c r="M1980" s="14">
        <f t="shared" si="213"/>
        <v>9.6011172209142792E-4</v>
      </c>
      <c r="N1980" s="14">
        <f t="shared" si="214"/>
        <v>4.5510520961609124E-3</v>
      </c>
      <c r="O1980" s="14">
        <f t="shared" si="215"/>
        <v>6.1914027949749872E-4</v>
      </c>
      <c r="P1980" s="14">
        <f t="shared" si="214"/>
        <v>-5.2185257664705276E-4</v>
      </c>
      <c r="Q1980" s="14">
        <f t="shared" si="214"/>
        <v>3.0709552287053743E-3</v>
      </c>
      <c r="R1980" s="14">
        <f t="shared" si="216"/>
        <v>4.323354270332036E-3</v>
      </c>
      <c r="S1980" s="14">
        <f t="shared" si="217"/>
        <v>2.9158793249495218E-3</v>
      </c>
      <c r="T1980" s="14">
        <f t="shared" si="218"/>
        <v>4.570154660721748E-3</v>
      </c>
      <c r="U1980" s="14">
        <v>0</v>
      </c>
      <c r="W1980" s="23">
        <v>3.0329999999999999</v>
      </c>
      <c r="X1980" s="23">
        <v>0.36125000000000002</v>
      </c>
      <c r="Y1980" s="23">
        <v>4.7018800000000001</v>
      </c>
      <c r="Z1980" s="23">
        <v>4.3328600000000002</v>
      </c>
      <c r="AA1980" s="23">
        <v>6.12</v>
      </c>
      <c r="AB1980" s="23">
        <v>7.4450000000000003</v>
      </c>
      <c r="AC1980" s="23">
        <v>1.42</v>
      </c>
      <c r="AD1980" s="23">
        <v>3</v>
      </c>
      <c r="AE1980" s="23">
        <v>2.42</v>
      </c>
      <c r="AF1980" s="21">
        <v>5.39</v>
      </c>
      <c r="AG1980" s="12">
        <v>3.125</v>
      </c>
      <c r="AH1980" s="12">
        <v>0.35</v>
      </c>
      <c r="AI1980" s="12">
        <v>4.7549999999999999</v>
      </c>
      <c r="AJ1980" s="12">
        <v>4.2812999999999999</v>
      </c>
      <c r="AK1980" s="12">
        <v>6.1150000000000002</v>
      </c>
      <c r="AL1980" s="12">
        <v>7.4</v>
      </c>
      <c r="AM1980" s="12">
        <v>1.5049999999999999</v>
      </c>
      <c r="AN1980" s="12">
        <v>2.9750000000000001</v>
      </c>
      <c r="AO1980" s="12">
        <v>2.5049999999999999</v>
      </c>
      <c r="AP1980" s="12">
        <v>5.415</v>
      </c>
      <c r="AR1980" s="16">
        <v>7.3623000000000003</v>
      </c>
      <c r="AS1980" s="16">
        <v>8.0792000000000002</v>
      </c>
      <c r="AT1980" s="16">
        <v>8.3157999999999994</v>
      </c>
      <c r="AU1980" s="9">
        <v>8.7249999999999996</v>
      </c>
      <c r="AV1980" s="9">
        <v>8.65</v>
      </c>
      <c r="AW1980" s="9">
        <v>15.05</v>
      </c>
    </row>
    <row r="1981" spans="1:49" x14ac:dyDescent="0.2">
      <c r="A1981" s="7">
        <v>38931</v>
      </c>
      <c r="B1981" s="8">
        <v>1.2786999999999999</v>
      </c>
      <c r="C1981" s="9">
        <v>114.66</v>
      </c>
      <c r="D1981" s="8">
        <v>1.8771</v>
      </c>
      <c r="E1981" s="8">
        <v>1.1268</v>
      </c>
      <c r="F1981" s="8">
        <v>0.76370000000000005</v>
      </c>
      <c r="G1981" s="8">
        <v>0.62170000000000003</v>
      </c>
      <c r="H1981" s="8">
        <v>1.2309000000000001</v>
      </c>
      <c r="I1981" s="8">
        <v>6.1612</v>
      </c>
      <c r="J1981" s="8">
        <v>7.1855000000000002</v>
      </c>
      <c r="L1981" s="14">
        <f t="shared" si="212"/>
        <v>-3.0406985810073062E-3</v>
      </c>
      <c r="M1981" s="14">
        <f t="shared" si="213"/>
        <v>-7.8492935635798844E-4</v>
      </c>
      <c r="N1981" s="14">
        <f t="shared" si="214"/>
        <v>4.7969299648231711E-4</v>
      </c>
      <c r="O1981" s="14">
        <f t="shared" si="215"/>
        <v>3.3723819666311439E-3</v>
      </c>
      <c r="P1981" s="14">
        <f t="shared" si="214"/>
        <v>-3.1327502936953078E-3</v>
      </c>
      <c r="Q1981" s="14">
        <f t="shared" si="214"/>
        <v>1.7724782468577782E-3</v>
      </c>
      <c r="R1981" s="14">
        <f t="shared" si="216"/>
        <v>-4.0620684052320444E-3</v>
      </c>
      <c r="S1981" s="14">
        <f t="shared" si="217"/>
        <v>-3.6356553918067691E-3</v>
      </c>
      <c r="T1981" s="14">
        <f t="shared" si="218"/>
        <v>-1.1829378609701235E-3</v>
      </c>
      <c r="U1981" s="14">
        <v>0</v>
      </c>
      <c r="W1981" s="23">
        <v>3.0419999999999998</v>
      </c>
      <c r="X1981" s="23">
        <v>0.36187999999999998</v>
      </c>
      <c r="Y1981" s="23">
        <v>4.6974999999999998</v>
      </c>
      <c r="Z1981" s="23">
        <v>4.3328600000000002</v>
      </c>
      <c r="AA1981" s="23">
        <v>6.11</v>
      </c>
      <c r="AB1981" s="23">
        <v>7.4249999999999998</v>
      </c>
      <c r="AC1981" s="23">
        <v>1.42</v>
      </c>
      <c r="AD1981" s="23">
        <v>3.02</v>
      </c>
      <c r="AE1981" s="23">
        <v>2.42</v>
      </c>
      <c r="AF1981" s="21">
        <v>5.3956299999999997</v>
      </c>
      <c r="AG1981" s="12">
        <v>3.145</v>
      </c>
      <c r="AH1981" s="12">
        <v>0.35</v>
      </c>
      <c r="AI1981" s="12">
        <v>4.75</v>
      </c>
      <c r="AJ1981" s="12">
        <v>4.2812999999999999</v>
      </c>
      <c r="AK1981" s="12">
        <v>6.12</v>
      </c>
      <c r="AL1981" s="12">
        <v>7.37</v>
      </c>
      <c r="AM1981" s="12">
        <v>1.5001</v>
      </c>
      <c r="AN1981" s="12">
        <v>2.9950000000000001</v>
      </c>
      <c r="AO1981" s="12">
        <v>2.48</v>
      </c>
      <c r="AP1981" s="12">
        <v>5.42</v>
      </c>
      <c r="AR1981" s="16">
        <v>7.1</v>
      </c>
      <c r="AS1981" s="16">
        <v>7.95</v>
      </c>
      <c r="AT1981" s="16">
        <v>8.2750000000000004</v>
      </c>
      <c r="AU1981" s="9">
        <v>8.7505000000000006</v>
      </c>
      <c r="AV1981" s="9">
        <v>8.65</v>
      </c>
      <c r="AW1981" s="9">
        <v>14.34</v>
      </c>
    </row>
    <row r="1982" spans="1:49" x14ac:dyDescent="0.2">
      <c r="A1982" s="7">
        <v>38932</v>
      </c>
      <c r="B1982" s="8">
        <v>1.2803</v>
      </c>
      <c r="C1982" s="9">
        <v>115.01</v>
      </c>
      <c r="D1982" s="8">
        <v>1.8877000000000002</v>
      </c>
      <c r="E1982" s="8">
        <v>1.1253</v>
      </c>
      <c r="F1982" s="8">
        <v>0.76100000000000001</v>
      </c>
      <c r="G1982" s="8">
        <v>0.61860000000000004</v>
      </c>
      <c r="H1982" s="8">
        <v>1.2312000000000001</v>
      </c>
      <c r="I1982" s="8">
        <v>6.1489000000000003</v>
      </c>
      <c r="J1982" s="8">
        <v>7.2001999999999997</v>
      </c>
      <c r="L1982" s="14">
        <f t="shared" si="212"/>
        <v>1.2512708219285518E-3</v>
      </c>
      <c r="M1982" s="14">
        <f t="shared" si="213"/>
        <v>-3.0432136335971638E-3</v>
      </c>
      <c r="N1982" s="14">
        <f t="shared" si="214"/>
        <v>5.6470086836077904E-3</v>
      </c>
      <c r="O1982" s="14">
        <f t="shared" si="215"/>
        <v>1.3329778725674757E-3</v>
      </c>
      <c r="P1982" s="14">
        <f t="shared" si="214"/>
        <v>-3.535419667408668E-3</v>
      </c>
      <c r="Q1982" s="14">
        <f t="shared" si="214"/>
        <v>-4.9863278108411846E-3</v>
      </c>
      <c r="R1982" s="14">
        <f t="shared" si="216"/>
        <v>-2.436647173489348E-4</v>
      </c>
      <c r="S1982" s="14">
        <f t="shared" si="217"/>
        <v>2.0003577875717937E-3</v>
      </c>
      <c r="T1982" s="14">
        <f t="shared" si="218"/>
        <v>-2.0416099552789113E-3</v>
      </c>
      <c r="U1982" s="14">
        <v>0</v>
      </c>
      <c r="W1982" s="23">
        <v>3.0640000000000001</v>
      </c>
      <c r="X1982" s="23">
        <v>0.36313000000000001</v>
      </c>
      <c r="Y1982" s="23">
        <v>4.6950000000000003</v>
      </c>
      <c r="Z1982" s="23">
        <v>4.32714</v>
      </c>
      <c r="AA1982" s="23">
        <v>6.1150000000000002</v>
      </c>
      <c r="AB1982" s="23">
        <v>7.4249999999999998</v>
      </c>
      <c r="AC1982" s="23">
        <v>1.42167</v>
      </c>
      <c r="AD1982" s="23">
        <v>3.02</v>
      </c>
      <c r="AE1982" s="23">
        <v>2.4180000000000001</v>
      </c>
      <c r="AF1982" s="21">
        <v>5.40625</v>
      </c>
      <c r="AG1982" s="12">
        <v>3.1549999999999998</v>
      </c>
      <c r="AH1982" s="12">
        <v>0.35</v>
      </c>
      <c r="AI1982" s="12">
        <v>4.8899999999999997</v>
      </c>
      <c r="AJ1982" s="12">
        <v>4.2812999999999999</v>
      </c>
      <c r="AK1982" s="12">
        <v>6.06</v>
      </c>
      <c r="AL1982" s="12">
        <v>7.37</v>
      </c>
      <c r="AM1982" s="12">
        <v>1.5150000000000001</v>
      </c>
      <c r="AN1982" s="12">
        <v>3.0249999999999999</v>
      </c>
      <c r="AO1982" s="12">
        <v>2.48</v>
      </c>
      <c r="AP1982" s="12">
        <v>5.4249999999999998</v>
      </c>
      <c r="AR1982" s="16">
        <v>7.1481000000000003</v>
      </c>
      <c r="AS1982" s="16">
        <v>7.9284999999999997</v>
      </c>
      <c r="AT1982" s="16">
        <v>8.2098999999999993</v>
      </c>
      <c r="AU1982" s="9">
        <v>8.6504999999999992</v>
      </c>
      <c r="AV1982" s="9">
        <v>8.6999999999999993</v>
      </c>
      <c r="AW1982" s="9">
        <v>14.46</v>
      </c>
    </row>
    <row r="1983" spans="1:49" x14ac:dyDescent="0.2">
      <c r="A1983" s="7">
        <v>38933</v>
      </c>
      <c r="B1983" s="8">
        <v>1.2873999999999999</v>
      </c>
      <c r="C1983" s="9">
        <v>114.44</v>
      </c>
      <c r="D1983" s="8">
        <v>1.9079000000000002</v>
      </c>
      <c r="E1983" s="8">
        <v>1.1273</v>
      </c>
      <c r="F1983" s="8">
        <v>0.76549999999999996</v>
      </c>
      <c r="G1983" s="8">
        <v>0.62509999999999999</v>
      </c>
      <c r="H1983" s="8">
        <v>1.2235</v>
      </c>
      <c r="I1983" s="8">
        <v>6.1220999999999997</v>
      </c>
      <c r="J1983" s="8">
        <v>7.1492000000000004</v>
      </c>
      <c r="L1983" s="14">
        <f t="shared" si="212"/>
        <v>5.545575255799351E-3</v>
      </c>
      <c r="M1983" s="14">
        <f t="shared" si="213"/>
        <v>4.980775952464267E-3</v>
      </c>
      <c r="N1983" s="14">
        <f t="shared" si="214"/>
        <v>1.0700852889760082E-2</v>
      </c>
      <c r="O1983" s="14">
        <f t="shared" si="215"/>
        <v>-1.7741506253881045E-3</v>
      </c>
      <c r="P1983" s="14">
        <f t="shared" si="214"/>
        <v>5.9132720105123937E-3</v>
      </c>
      <c r="Q1983" s="14">
        <f t="shared" si="214"/>
        <v>1.0507597801487245E-2</v>
      </c>
      <c r="R1983" s="14">
        <f t="shared" si="216"/>
        <v>6.2934205149163258E-3</v>
      </c>
      <c r="S1983" s="14">
        <f t="shared" si="217"/>
        <v>4.3775828555561169E-3</v>
      </c>
      <c r="T1983" s="14">
        <f t="shared" si="218"/>
        <v>7.1336653052089805E-3</v>
      </c>
      <c r="U1983" s="14">
        <v>0</v>
      </c>
      <c r="W1983" s="23">
        <v>3.09</v>
      </c>
      <c r="X1983" s="23">
        <v>0.36375000000000002</v>
      </c>
      <c r="Y1983" s="23">
        <v>4.8881300000000003</v>
      </c>
      <c r="Z1983" s="23">
        <v>4.3185700000000002</v>
      </c>
      <c r="AA1983" s="23">
        <v>6.11</v>
      </c>
      <c r="AB1983" s="23">
        <v>7.4249999999999998</v>
      </c>
      <c r="AC1983" s="23">
        <v>1.42333</v>
      </c>
      <c r="AD1983" s="23">
        <v>3.05</v>
      </c>
      <c r="AE1983" s="23">
        <v>2.42</v>
      </c>
      <c r="AF1983" s="21">
        <v>5.42</v>
      </c>
      <c r="AG1983" s="12">
        <v>3.1549999999999998</v>
      </c>
      <c r="AH1983" s="12">
        <v>0.35</v>
      </c>
      <c r="AI1983" s="12">
        <v>4.93</v>
      </c>
      <c r="AJ1983" s="12">
        <v>4.2812999999999999</v>
      </c>
      <c r="AK1983" s="12">
        <v>6.09</v>
      </c>
      <c r="AL1983" s="12">
        <v>7.4</v>
      </c>
      <c r="AM1983" s="12">
        <v>1.5001</v>
      </c>
      <c r="AN1983" s="12">
        <v>3.0449999999999999</v>
      </c>
      <c r="AO1983" s="12">
        <v>2.5049999999999999</v>
      </c>
      <c r="AP1983" s="12">
        <v>5.37</v>
      </c>
      <c r="AR1983" s="16">
        <v>7</v>
      </c>
      <c r="AS1983" s="16">
        <v>7.9</v>
      </c>
      <c r="AT1983" s="16">
        <v>8.2750000000000004</v>
      </c>
      <c r="AU1983" s="9">
        <v>8.5749999999999993</v>
      </c>
      <c r="AV1983" s="9">
        <v>8.6</v>
      </c>
      <c r="AW1983" s="9">
        <v>14.34</v>
      </c>
    </row>
    <row r="1984" spans="1:49" x14ac:dyDescent="0.2">
      <c r="A1984" s="7">
        <v>38936</v>
      </c>
      <c r="B1984" s="8">
        <v>1.2843</v>
      </c>
      <c r="C1984" s="9">
        <v>115.14</v>
      </c>
      <c r="D1984" s="8">
        <v>1.9073</v>
      </c>
      <c r="E1984" s="8">
        <v>1.1194</v>
      </c>
      <c r="F1984" s="8">
        <v>0.76339999999999997</v>
      </c>
      <c r="G1984" s="8">
        <v>0.62439999999999996</v>
      </c>
      <c r="H1984" s="8">
        <v>1.2254</v>
      </c>
      <c r="I1984" s="8">
        <v>6.1458000000000004</v>
      </c>
      <c r="J1984" s="8">
        <v>7.1498999999999997</v>
      </c>
      <c r="L1984" s="14">
        <f t="shared" si="212"/>
        <v>-2.4079540158458146E-3</v>
      </c>
      <c r="M1984" s="14">
        <f t="shared" si="213"/>
        <v>-6.0795553239534339E-3</v>
      </c>
      <c r="N1984" s="14">
        <f t="shared" si="214"/>
        <v>-3.1448189108451707E-4</v>
      </c>
      <c r="O1984" s="14">
        <f t="shared" si="215"/>
        <v>7.0573521529391225E-3</v>
      </c>
      <c r="P1984" s="14">
        <f t="shared" si="214"/>
        <v>-2.7433050293925731E-3</v>
      </c>
      <c r="Q1984" s="14">
        <f t="shared" si="214"/>
        <v>-1.1198208286674616E-3</v>
      </c>
      <c r="R1984" s="14">
        <f t="shared" si="216"/>
        <v>-1.5505141178391302E-3</v>
      </c>
      <c r="S1984" s="14">
        <f t="shared" si="217"/>
        <v>-3.8562921019233976E-3</v>
      </c>
      <c r="T1984" s="14">
        <f t="shared" si="218"/>
        <v>-9.7903467181303938E-5</v>
      </c>
      <c r="U1984" s="14">
        <v>0</v>
      </c>
      <c r="W1984" s="23">
        <v>3.1030000000000002</v>
      </c>
      <c r="X1984" s="23">
        <v>0.36375000000000002</v>
      </c>
      <c r="Y1984" s="23">
        <v>4.8925000000000001</v>
      </c>
      <c r="Z1984" s="23">
        <v>4.3185700000000002</v>
      </c>
      <c r="AA1984" s="23">
        <v>6.1050000000000004</v>
      </c>
      <c r="AB1984" s="23">
        <v>7.4249999999999998</v>
      </c>
      <c r="AC1984" s="23">
        <v>1.42167</v>
      </c>
      <c r="AD1984" s="23">
        <v>3.08</v>
      </c>
      <c r="AE1984" s="23">
        <v>2.4300000000000002</v>
      </c>
      <c r="AF1984" s="21">
        <v>5.3681299999999998</v>
      </c>
      <c r="AG1984" s="12">
        <v>3.125</v>
      </c>
      <c r="AH1984" s="12">
        <v>0.35</v>
      </c>
      <c r="AI1984" s="12">
        <v>4.8849999999999998</v>
      </c>
      <c r="AJ1984" s="12">
        <v>4.2812999999999999</v>
      </c>
      <c r="AK1984" s="12">
        <v>6.09</v>
      </c>
      <c r="AL1984" s="12">
        <v>7.37</v>
      </c>
      <c r="AM1984" s="12">
        <v>1.5001</v>
      </c>
      <c r="AN1984" s="12">
        <v>3.02</v>
      </c>
      <c r="AO1984" s="12">
        <v>2.54</v>
      </c>
      <c r="AP1984" s="12">
        <v>5.39</v>
      </c>
      <c r="AR1984" s="16">
        <v>7</v>
      </c>
      <c r="AS1984" s="16">
        <v>7.95</v>
      </c>
      <c r="AT1984" s="16">
        <v>8.2750000000000004</v>
      </c>
      <c r="AU1984" s="9">
        <v>8.6</v>
      </c>
      <c r="AV1984" s="9">
        <v>8.625</v>
      </c>
      <c r="AW1984" s="9">
        <v>15.23</v>
      </c>
    </row>
    <row r="1985" spans="1:49" x14ac:dyDescent="0.2">
      <c r="A1985" s="7">
        <v>38937</v>
      </c>
      <c r="B1985" s="8">
        <v>1.2833000000000001</v>
      </c>
      <c r="C1985" s="9">
        <v>115.3</v>
      </c>
      <c r="D1985" s="8">
        <v>1.9076</v>
      </c>
      <c r="E1985" s="8">
        <v>1.1235999999999999</v>
      </c>
      <c r="F1985" s="8">
        <v>0.76029999999999998</v>
      </c>
      <c r="G1985" s="8">
        <v>0.62529999999999997</v>
      </c>
      <c r="H1985" s="8">
        <v>1.2257</v>
      </c>
      <c r="I1985" s="8">
        <v>6.1680999999999999</v>
      </c>
      <c r="J1985" s="8">
        <v>7.1555999999999997</v>
      </c>
      <c r="L1985" s="14">
        <f t="shared" si="212"/>
        <v>-7.7863427548074959E-4</v>
      </c>
      <c r="M1985" s="14">
        <f t="shared" si="213"/>
        <v>-1.3876843018213458E-3</v>
      </c>
      <c r="N1985" s="14">
        <f t="shared" si="214"/>
        <v>1.5729041052803261E-4</v>
      </c>
      <c r="O1985" s="14">
        <f t="shared" si="215"/>
        <v>-3.7379850480597776E-3</v>
      </c>
      <c r="P1985" s="14">
        <f t="shared" si="214"/>
        <v>-4.060780717841217E-3</v>
      </c>
      <c r="Q1985" s="14">
        <f t="shared" si="214"/>
        <v>1.4413837283793196E-3</v>
      </c>
      <c r="R1985" s="14">
        <f t="shared" si="216"/>
        <v>-2.4475809741364429E-4</v>
      </c>
      <c r="S1985" s="14">
        <f t="shared" si="217"/>
        <v>-3.615375885604899E-3</v>
      </c>
      <c r="T1985" s="14">
        <f t="shared" si="218"/>
        <v>-7.9657890323658886E-4</v>
      </c>
      <c r="U1985" s="14">
        <v>0</v>
      </c>
      <c r="W1985" s="23">
        <v>3.1040000000000001</v>
      </c>
      <c r="X1985" s="23">
        <v>0.36375000000000002</v>
      </c>
      <c r="Y1985" s="23">
        <v>4.89438</v>
      </c>
      <c r="Z1985" s="23">
        <v>4.3185700000000002</v>
      </c>
      <c r="AA1985" s="23">
        <v>6.1449999999999996</v>
      </c>
      <c r="AB1985" s="23">
        <v>7.4249999999999998</v>
      </c>
      <c r="AC1985" s="23">
        <v>1.4203299999999999</v>
      </c>
      <c r="AD1985" s="23">
        <v>3.1</v>
      </c>
      <c r="AE1985" s="23">
        <v>2.4329999999999998</v>
      </c>
      <c r="AF1985" s="21">
        <v>5.37</v>
      </c>
      <c r="AG1985" s="12">
        <v>3.1850000000000001</v>
      </c>
      <c r="AH1985" s="12">
        <v>0.35</v>
      </c>
      <c r="AI1985" s="12">
        <v>4.92</v>
      </c>
      <c r="AJ1985" s="12">
        <v>4.2812999999999999</v>
      </c>
      <c r="AK1985" s="12">
        <v>6.08</v>
      </c>
      <c r="AL1985" s="12">
        <v>7.37</v>
      </c>
      <c r="AM1985" s="12">
        <v>1.5150000000000001</v>
      </c>
      <c r="AN1985" s="12">
        <v>3.105</v>
      </c>
      <c r="AO1985" s="12">
        <v>2.5499999999999998</v>
      </c>
      <c r="AP1985" s="12">
        <v>5.3449999999999998</v>
      </c>
      <c r="AR1985" s="16">
        <v>7</v>
      </c>
      <c r="AS1985" s="16">
        <v>7.95</v>
      </c>
      <c r="AT1985" s="16">
        <v>8.2750000000000004</v>
      </c>
      <c r="AU1985" s="9">
        <v>8.4749999999999996</v>
      </c>
      <c r="AV1985" s="9">
        <v>8.65</v>
      </c>
      <c r="AW1985" s="9">
        <v>15.23</v>
      </c>
    </row>
    <row r="1986" spans="1:49" x14ac:dyDescent="0.2">
      <c r="A1986" s="7">
        <v>38938</v>
      </c>
      <c r="B1986" s="8">
        <v>1.2861</v>
      </c>
      <c r="C1986" s="9">
        <v>115.33</v>
      </c>
      <c r="D1986" s="8">
        <v>1.9045999999999998</v>
      </c>
      <c r="E1986" s="8">
        <v>1.1204000000000001</v>
      </c>
      <c r="F1986" s="8">
        <v>0.76519999999999999</v>
      </c>
      <c r="G1986" s="8">
        <v>0.62949999999999995</v>
      </c>
      <c r="H1986" s="8">
        <v>1.2265999999999999</v>
      </c>
      <c r="I1986" s="8">
        <v>6.1791</v>
      </c>
      <c r="J1986" s="8">
        <v>7.1258999999999997</v>
      </c>
      <c r="L1986" s="14">
        <f t="shared" si="212"/>
        <v>2.1818748538922073E-3</v>
      </c>
      <c r="M1986" s="14">
        <f t="shared" si="213"/>
        <v>-2.6012312494583245E-4</v>
      </c>
      <c r="N1986" s="14">
        <f t="shared" si="214"/>
        <v>-1.5726567414552362E-3</v>
      </c>
      <c r="O1986" s="14">
        <f t="shared" si="215"/>
        <v>2.856122813280848E-3</v>
      </c>
      <c r="P1986" s="14">
        <f t="shared" si="214"/>
        <v>6.4448244114165831E-3</v>
      </c>
      <c r="Q1986" s="14">
        <f t="shared" si="214"/>
        <v>6.7167759475450506E-3</v>
      </c>
      <c r="R1986" s="14">
        <f t="shared" si="216"/>
        <v>-7.3373552910471762E-4</v>
      </c>
      <c r="S1986" s="14">
        <f t="shared" si="217"/>
        <v>-1.7801945267110764E-3</v>
      </c>
      <c r="T1986" s="14">
        <f t="shared" si="218"/>
        <v>4.1678945817369417E-3</v>
      </c>
      <c r="U1986" s="14">
        <v>0</v>
      </c>
      <c r="W1986" s="23">
        <v>3.105</v>
      </c>
      <c r="X1986" s="23">
        <v>0.36313000000000001</v>
      </c>
      <c r="Y1986" s="23">
        <v>4.8912500000000003</v>
      </c>
      <c r="Z1986" s="23">
        <v>4.3185700000000002</v>
      </c>
      <c r="AA1986" s="23">
        <v>6.12</v>
      </c>
      <c r="AB1986" s="23">
        <v>7.4249999999999998</v>
      </c>
      <c r="AC1986" s="23">
        <v>1.4291700000000001</v>
      </c>
      <c r="AD1986" s="23">
        <v>3.13</v>
      </c>
      <c r="AE1986" s="23">
        <v>2.4430000000000001</v>
      </c>
      <c r="AF1986" s="21">
        <v>5.33</v>
      </c>
      <c r="AG1986" s="12">
        <v>3.18</v>
      </c>
      <c r="AH1986" s="12">
        <v>0.35</v>
      </c>
      <c r="AI1986" s="12">
        <v>4.9249999999999998</v>
      </c>
      <c r="AJ1986" s="12">
        <v>4.2812999999999999</v>
      </c>
      <c r="AK1986" s="12">
        <v>6.08</v>
      </c>
      <c r="AL1986" s="12">
        <v>7.37</v>
      </c>
      <c r="AM1986" s="12">
        <v>1.5249999999999999</v>
      </c>
      <c r="AN1986" s="12">
        <v>3.1</v>
      </c>
      <c r="AO1986" s="12">
        <v>2.59</v>
      </c>
      <c r="AP1986" s="12">
        <v>5.34</v>
      </c>
      <c r="AR1986" s="16">
        <v>6.875</v>
      </c>
      <c r="AS1986" s="16">
        <v>7.8</v>
      </c>
      <c r="AT1986" s="16">
        <v>8.125</v>
      </c>
      <c r="AU1986" s="9">
        <v>8.4250000000000007</v>
      </c>
      <c r="AV1986" s="9">
        <v>8.5500000000000007</v>
      </c>
      <c r="AW1986" s="9">
        <v>15.2</v>
      </c>
    </row>
    <row r="1987" spans="1:49" x14ac:dyDescent="0.2">
      <c r="A1987" s="7">
        <v>38939</v>
      </c>
      <c r="B1987" s="8">
        <v>1.2793999999999999</v>
      </c>
      <c r="C1987" s="9">
        <v>115.26</v>
      </c>
      <c r="D1987" s="8">
        <v>1.8933</v>
      </c>
      <c r="E1987" s="8">
        <v>1.1274999999999999</v>
      </c>
      <c r="F1987" s="8">
        <v>0.76739999999999997</v>
      </c>
      <c r="G1987" s="8">
        <v>0.6331</v>
      </c>
      <c r="H1987" s="8">
        <v>1.234</v>
      </c>
      <c r="I1987" s="8">
        <v>6.2135999999999996</v>
      </c>
      <c r="J1987" s="8">
        <v>7.1840999999999999</v>
      </c>
      <c r="L1987" s="14">
        <f t="shared" si="212"/>
        <v>-5.2095482466372189E-3</v>
      </c>
      <c r="M1987" s="14">
        <f t="shared" si="213"/>
        <v>6.0732257504758635E-4</v>
      </c>
      <c r="N1987" s="14">
        <f t="shared" si="214"/>
        <v>-5.9330043053659187E-3</v>
      </c>
      <c r="O1987" s="14">
        <f t="shared" si="215"/>
        <v>-6.2971175166296467E-3</v>
      </c>
      <c r="P1987" s="14">
        <f t="shared" si="214"/>
        <v>2.875065342394123E-3</v>
      </c>
      <c r="Q1987" s="14">
        <f t="shared" si="214"/>
        <v>5.7188244638601837E-3</v>
      </c>
      <c r="R1987" s="14">
        <f t="shared" si="216"/>
        <v>-5.996758508914124E-3</v>
      </c>
      <c r="S1987" s="14">
        <f t="shared" si="217"/>
        <v>-5.552336809578895E-3</v>
      </c>
      <c r="T1987" s="14">
        <f t="shared" si="218"/>
        <v>-8.1012235353071782E-3</v>
      </c>
      <c r="U1987" s="14">
        <v>0</v>
      </c>
      <c r="W1987" s="23">
        <v>3.1040000000000001</v>
      </c>
      <c r="X1987" s="23">
        <v>0.36499999999999999</v>
      </c>
      <c r="Y1987" s="23">
        <v>4.8949999999999996</v>
      </c>
      <c r="Z1987" s="23">
        <v>4.3214300000000003</v>
      </c>
      <c r="AA1987" s="23">
        <v>6.13</v>
      </c>
      <c r="AB1987" s="23">
        <v>7.415</v>
      </c>
      <c r="AC1987" s="23">
        <v>1.43</v>
      </c>
      <c r="AD1987" s="23">
        <v>3.16</v>
      </c>
      <c r="AE1987" s="23">
        <v>2.4449999999999998</v>
      </c>
      <c r="AF1987" s="21">
        <v>5.33</v>
      </c>
      <c r="AG1987" s="12">
        <v>3.1562999999999999</v>
      </c>
      <c r="AH1987" s="12">
        <v>0.35</v>
      </c>
      <c r="AI1987" s="12">
        <v>4.9062999999999999</v>
      </c>
      <c r="AJ1987" s="12">
        <v>4.2500999999999998</v>
      </c>
      <c r="AK1987" s="12">
        <v>6.125</v>
      </c>
      <c r="AL1987" s="12">
        <v>7.39</v>
      </c>
      <c r="AM1987" s="12">
        <v>1.5626</v>
      </c>
      <c r="AN1987" s="12">
        <v>3.11</v>
      </c>
      <c r="AO1987" s="12">
        <v>2.605</v>
      </c>
      <c r="AP1987" s="12">
        <v>5.34</v>
      </c>
      <c r="AR1987" s="16">
        <v>6.75</v>
      </c>
      <c r="AS1987" s="16">
        <v>7.8</v>
      </c>
      <c r="AT1987" s="16">
        <v>8.125</v>
      </c>
      <c r="AU1987" s="9">
        <v>8.375</v>
      </c>
      <c r="AV1987" s="9">
        <v>8.6</v>
      </c>
      <c r="AW1987" s="9">
        <v>14.46</v>
      </c>
    </row>
    <row r="1988" spans="1:49" x14ac:dyDescent="0.2">
      <c r="A1988" s="7">
        <v>38940</v>
      </c>
      <c r="B1988" s="8">
        <v>1.2721</v>
      </c>
      <c r="C1988" s="9">
        <v>116.31</v>
      </c>
      <c r="D1988" s="8">
        <v>1.8898000000000001</v>
      </c>
      <c r="E1988" s="8">
        <v>1.1249</v>
      </c>
      <c r="F1988" s="8">
        <v>0.76649999999999996</v>
      </c>
      <c r="G1988" s="8">
        <v>0.63339999999999996</v>
      </c>
      <c r="H1988" s="8">
        <v>1.2431000000000001</v>
      </c>
      <c r="I1988" s="8">
        <v>6.2702</v>
      </c>
      <c r="J1988" s="8">
        <v>7.2325999999999997</v>
      </c>
      <c r="L1988" s="14">
        <f t="shared" si="212"/>
        <v>-5.7057995935593242E-3</v>
      </c>
      <c r="M1988" s="14">
        <f t="shared" si="213"/>
        <v>-9.0275986587567969E-3</v>
      </c>
      <c r="N1988" s="14">
        <f t="shared" si="214"/>
        <v>-1.8486240954945776E-3</v>
      </c>
      <c r="O1988" s="14">
        <f t="shared" si="215"/>
        <v>2.3113165614720987E-3</v>
      </c>
      <c r="P1988" s="14">
        <f t="shared" si="214"/>
        <v>-1.1727912431587217E-3</v>
      </c>
      <c r="Q1988" s="14">
        <f t="shared" si="214"/>
        <v>4.7385879008055021E-4</v>
      </c>
      <c r="R1988" s="14">
        <f t="shared" si="216"/>
        <v>-7.3204086557799863E-3</v>
      </c>
      <c r="S1988" s="14">
        <f t="shared" si="217"/>
        <v>-9.0268253006284827E-3</v>
      </c>
      <c r="T1988" s="14">
        <f t="shared" si="218"/>
        <v>-6.7057489699415829E-3</v>
      </c>
      <c r="U1988" s="14">
        <v>0</v>
      </c>
      <c r="W1988" s="23">
        <v>3.105</v>
      </c>
      <c r="X1988" s="23">
        <v>0.36563000000000001</v>
      </c>
      <c r="Y1988" s="23">
        <v>4.89588</v>
      </c>
      <c r="Z1988" s="23">
        <v>4.3228600000000004</v>
      </c>
      <c r="AA1988" s="23">
        <v>6.1449999999999996</v>
      </c>
      <c r="AB1988" s="23">
        <v>7.4249999999999998</v>
      </c>
      <c r="AC1988" s="23">
        <v>1.43</v>
      </c>
      <c r="AD1988" s="23">
        <v>3.16</v>
      </c>
      <c r="AE1988" s="23">
        <v>2.4500000000000002</v>
      </c>
      <c r="AF1988" s="21">
        <v>5.33</v>
      </c>
      <c r="AG1988" s="12">
        <v>3.1949999999999998</v>
      </c>
      <c r="AH1988" s="12">
        <v>0.38500000000000001</v>
      </c>
      <c r="AI1988" s="12">
        <v>4.92</v>
      </c>
      <c r="AJ1988" s="12">
        <v>4.26</v>
      </c>
      <c r="AK1988" s="12">
        <v>6.125</v>
      </c>
      <c r="AL1988" s="12">
        <v>7.42</v>
      </c>
      <c r="AM1988" s="12">
        <v>1.54</v>
      </c>
      <c r="AN1988" s="12">
        <v>3.105</v>
      </c>
      <c r="AO1988" s="12">
        <v>2.5949999999999998</v>
      </c>
      <c r="AP1988" s="12">
        <v>5.375</v>
      </c>
      <c r="AR1988" s="16">
        <v>6.75</v>
      </c>
      <c r="AS1988" s="16">
        <v>7.8</v>
      </c>
      <c r="AT1988" s="16">
        <v>8.125</v>
      </c>
      <c r="AU1988" s="9">
        <v>8.35</v>
      </c>
      <c r="AV1988" s="9">
        <v>8.4749999999999996</v>
      </c>
      <c r="AW1988" s="9">
        <v>14.3</v>
      </c>
    </row>
    <row r="1989" spans="1:49" x14ac:dyDescent="0.2">
      <c r="A1989" s="7">
        <v>38943</v>
      </c>
      <c r="B1989" s="8">
        <v>1.2713999999999999</v>
      </c>
      <c r="C1989" s="9">
        <v>116.71</v>
      </c>
      <c r="D1989" s="8">
        <v>1.8877000000000002</v>
      </c>
      <c r="E1989" s="8">
        <v>1.1272</v>
      </c>
      <c r="F1989" s="8">
        <v>0.75939999999999996</v>
      </c>
      <c r="G1989" s="8">
        <v>0.62839999999999996</v>
      </c>
      <c r="H1989" s="8">
        <v>1.2422</v>
      </c>
      <c r="I1989" s="8">
        <v>6.3075999999999999</v>
      </c>
      <c r="J1989" s="8">
        <v>7.2519999999999998</v>
      </c>
      <c r="L1989" s="14">
        <f t="shared" ref="L1989:L2052" si="219">B1989/B1988-1</f>
        <v>-5.5027120509409944E-4</v>
      </c>
      <c r="M1989" s="14">
        <f t="shared" ref="M1989:M2052" si="220">C1988/C1989-1</f>
        <v>-3.4272984320108391E-3</v>
      </c>
      <c r="N1989" s="14">
        <f t="shared" ref="N1989:Q2052" si="221">D1989/D1988-1</f>
        <v>-1.1112287014498623E-3</v>
      </c>
      <c r="O1989" s="14">
        <f t="shared" ref="O1989:O2052" si="222">E1988/E1989-1</f>
        <v>-2.0404542228530387E-3</v>
      </c>
      <c r="P1989" s="14">
        <f t="shared" si="221"/>
        <v>-9.2628832354859636E-3</v>
      </c>
      <c r="Q1989" s="14">
        <f t="shared" si="221"/>
        <v>-7.8939059046416737E-3</v>
      </c>
      <c r="R1989" s="14">
        <f t="shared" ref="R1989:R2052" si="223">H1988/H1989-1</f>
        <v>7.2452101110931366E-4</v>
      </c>
      <c r="S1989" s="14">
        <f t="shared" ref="S1989:S2052" si="224">I1988/I1989-1</f>
        <v>-5.9293550637325998E-3</v>
      </c>
      <c r="T1989" s="14">
        <f t="shared" ref="T1989:T2052" si="225">J1988/J1989-1</f>
        <v>-2.6751241036955253E-3</v>
      </c>
      <c r="U1989" s="14">
        <v>0</v>
      </c>
      <c r="W1989" s="23">
        <v>3.1070000000000002</v>
      </c>
      <c r="X1989" s="23">
        <v>0.36625000000000002</v>
      </c>
      <c r="Y1989" s="23">
        <v>4.8981300000000001</v>
      </c>
      <c r="Z1989" s="23">
        <v>4.32857</v>
      </c>
      <c r="AA1989" s="23">
        <v>6.1550000000000002</v>
      </c>
      <c r="AB1989" s="23">
        <v>7.4249999999999998</v>
      </c>
      <c r="AC1989" s="23">
        <v>1.44</v>
      </c>
      <c r="AD1989" s="23">
        <v>3.17</v>
      </c>
      <c r="AE1989" s="23">
        <v>2.4649999999999999</v>
      </c>
      <c r="AF1989" s="21">
        <v>5.33</v>
      </c>
      <c r="AG1989" s="12">
        <v>3.1875999999999998</v>
      </c>
      <c r="AH1989" s="12">
        <v>0.3</v>
      </c>
      <c r="AI1989" s="12">
        <v>4.9062999999999999</v>
      </c>
      <c r="AJ1989" s="12">
        <v>4.2500999999999998</v>
      </c>
      <c r="AK1989" s="12">
        <v>6.08</v>
      </c>
      <c r="AL1989" s="12">
        <v>7.38</v>
      </c>
      <c r="AM1989" s="12">
        <v>1.5626</v>
      </c>
      <c r="AN1989" s="12">
        <v>3.1150000000000002</v>
      </c>
      <c r="AO1989" s="12">
        <v>2.58</v>
      </c>
      <c r="AP1989" s="12">
        <v>5.37</v>
      </c>
      <c r="AR1989" s="16">
        <v>6.5</v>
      </c>
      <c r="AS1989" s="16">
        <v>7.8</v>
      </c>
      <c r="AT1989" s="16">
        <v>8.125</v>
      </c>
      <c r="AU1989" s="9">
        <v>8.3000000000000007</v>
      </c>
      <c r="AV1989" s="9">
        <v>8.4499999999999993</v>
      </c>
      <c r="AW1989" s="9">
        <v>14.26</v>
      </c>
    </row>
    <row r="1990" spans="1:49" x14ac:dyDescent="0.2">
      <c r="A1990" s="7">
        <v>38944</v>
      </c>
      <c r="B1990" s="8">
        <v>1.2784</v>
      </c>
      <c r="C1990" s="9">
        <v>116.1</v>
      </c>
      <c r="D1990" s="8">
        <v>1.8938000000000001</v>
      </c>
      <c r="E1990" s="8">
        <v>1.1217999999999999</v>
      </c>
      <c r="F1990" s="8">
        <v>0.76549999999999996</v>
      </c>
      <c r="G1990" s="8">
        <v>0.63490000000000002</v>
      </c>
      <c r="H1990" s="8">
        <v>1.2366999999999999</v>
      </c>
      <c r="I1990" s="8">
        <v>6.2705000000000002</v>
      </c>
      <c r="J1990" s="8">
        <v>7.2122000000000002</v>
      </c>
      <c r="L1990" s="14">
        <f t="shared" si="219"/>
        <v>5.5057417020607513E-3</v>
      </c>
      <c r="M1990" s="14">
        <f t="shared" si="220"/>
        <v>5.2540913006029477E-3</v>
      </c>
      <c r="N1990" s="14">
        <f t="shared" si="221"/>
        <v>3.2314456746305176E-3</v>
      </c>
      <c r="O1990" s="14">
        <f t="shared" si="222"/>
        <v>4.8136922802639592E-3</v>
      </c>
      <c r="P1990" s="14">
        <f t="shared" si="221"/>
        <v>8.0326573610745022E-3</v>
      </c>
      <c r="Q1990" s="14">
        <f t="shared" si="221"/>
        <v>1.0343730108211435E-2</v>
      </c>
      <c r="R1990" s="14">
        <f t="shared" si="223"/>
        <v>4.4473194792593596E-3</v>
      </c>
      <c r="S1990" s="14">
        <f t="shared" si="224"/>
        <v>5.9165935730802754E-3</v>
      </c>
      <c r="T1990" s="14">
        <f t="shared" si="225"/>
        <v>5.5184271096198056E-3</v>
      </c>
      <c r="U1990" s="14">
        <v>0</v>
      </c>
      <c r="W1990" s="23">
        <v>3.105</v>
      </c>
      <c r="X1990" s="23">
        <v>0.36249999999999999</v>
      </c>
      <c r="Y1990" s="23">
        <v>4.9028799999999997</v>
      </c>
      <c r="Z1990" s="23">
        <v>4.3314300000000001</v>
      </c>
      <c r="AA1990" s="23">
        <v>6.15</v>
      </c>
      <c r="AB1990" s="23">
        <v>7.4349999999999996</v>
      </c>
      <c r="AC1990" s="23">
        <v>1.4450000000000001</v>
      </c>
      <c r="AD1990" s="23">
        <v>3.18</v>
      </c>
      <c r="AE1990" s="23">
        <v>2.4779999999999998</v>
      </c>
      <c r="AF1990" s="21">
        <v>5.33</v>
      </c>
      <c r="AG1990" s="12">
        <v>3.1850000000000001</v>
      </c>
      <c r="AH1990" s="12">
        <v>0.36</v>
      </c>
      <c r="AI1990" s="12">
        <v>4.9062999999999999</v>
      </c>
      <c r="AJ1990" s="12">
        <v>4.2500999999999998</v>
      </c>
      <c r="AK1990" s="12">
        <v>6.06</v>
      </c>
      <c r="AL1990" s="12">
        <v>7.42</v>
      </c>
      <c r="AM1990" s="12">
        <v>1.5626</v>
      </c>
      <c r="AN1990" s="12">
        <v>3.1150000000000002</v>
      </c>
      <c r="AO1990" s="12">
        <v>2.58</v>
      </c>
      <c r="AP1990" s="12">
        <v>5.35</v>
      </c>
      <c r="AR1990" s="16">
        <v>6.9</v>
      </c>
      <c r="AS1990" s="16">
        <v>7.8</v>
      </c>
      <c r="AT1990" s="16">
        <v>8.1750000000000007</v>
      </c>
      <c r="AU1990" s="9">
        <v>8.25</v>
      </c>
      <c r="AV1990" s="9">
        <v>8.4</v>
      </c>
      <c r="AW1990" s="9">
        <v>13.42</v>
      </c>
    </row>
    <row r="1991" spans="1:49" x14ac:dyDescent="0.2">
      <c r="A1991" s="7">
        <v>38945</v>
      </c>
      <c r="B1991" s="8">
        <v>1.2839</v>
      </c>
      <c r="C1991" s="9">
        <v>115.86</v>
      </c>
      <c r="D1991" s="8">
        <v>1.8953</v>
      </c>
      <c r="E1991" s="8">
        <v>1.1194999999999999</v>
      </c>
      <c r="F1991" s="8">
        <v>0.76770000000000005</v>
      </c>
      <c r="G1991" s="8">
        <v>0.64159999999999995</v>
      </c>
      <c r="H1991" s="8">
        <v>1.2301</v>
      </c>
      <c r="I1991" s="8">
        <v>6.2869999999999999</v>
      </c>
      <c r="J1991" s="8">
        <v>7.1608999999999998</v>
      </c>
      <c r="L1991" s="14">
        <f t="shared" si="219"/>
        <v>4.3022528160201468E-3</v>
      </c>
      <c r="M1991" s="14">
        <f t="shared" si="220"/>
        <v>2.0714655618849775E-3</v>
      </c>
      <c r="N1991" s="14">
        <f t="shared" si="221"/>
        <v>7.9205829549056084E-4</v>
      </c>
      <c r="O1991" s="14">
        <f t="shared" si="222"/>
        <v>2.0544886109870042E-3</v>
      </c>
      <c r="P1991" s="14">
        <f t="shared" si="221"/>
        <v>2.8739386022209601E-3</v>
      </c>
      <c r="Q1991" s="14">
        <f t="shared" si="221"/>
        <v>1.0552842967396225E-2</v>
      </c>
      <c r="R1991" s="14">
        <f t="shared" si="223"/>
        <v>5.3654174457360426E-3</v>
      </c>
      <c r="S1991" s="14">
        <f t="shared" si="224"/>
        <v>-2.6244631779862582E-3</v>
      </c>
      <c r="T1991" s="14">
        <f t="shared" si="225"/>
        <v>7.1639039785502678E-3</v>
      </c>
      <c r="U1991" s="14">
        <v>0</v>
      </c>
      <c r="W1991" s="23">
        <v>3.105</v>
      </c>
      <c r="X1991" s="23">
        <v>0.36375000000000002</v>
      </c>
      <c r="Y1991" s="23">
        <v>4.90313</v>
      </c>
      <c r="Z1991" s="23">
        <v>4.32714</v>
      </c>
      <c r="AA1991" s="23">
        <v>6.15</v>
      </c>
      <c r="AB1991" s="23">
        <v>7.4550000000000001</v>
      </c>
      <c r="AC1991" s="23">
        <v>1.44</v>
      </c>
      <c r="AD1991" s="23">
        <v>3.16</v>
      </c>
      <c r="AE1991" s="23">
        <v>2.4929999999999999</v>
      </c>
      <c r="AF1991" s="21">
        <v>5.33</v>
      </c>
      <c r="AG1991" s="12">
        <v>3.1850000000000001</v>
      </c>
      <c r="AH1991" s="12">
        <v>0.3</v>
      </c>
      <c r="AI1991" s="12">
        <v>4.8949999999999996</v>
      </c>
      <c r="AJ1991" s="12">
        <v>4.2500999999999998</v>
      </c>
      <c r="AK1991" s="12">
        <v>6.07</v>
      </c>
      <c r="AL1991" s="12">
        <v>7.41</v>
      </c>
      <c r="AM1991" s="12">
        <v>1.5699999999999998</v>
      </c>
      <c r="AN1991" s="12">
        <v>3.12</v>
      </c>
      <c r="AO1991" s="12">
        <v>2.58</v>
      </c>
      <c r="AP1991" s="12">
        <v>5.3650000000000002</v>
      </c>
      <c r="AR1991" s="16">
        <v>6.5</v>
      </c>
      <c r="AS1991" s="16">
        <v>7.65</v>
      </c>
      <c r="AT1991" s="16">
        <v>8.0250000000000004</v>
      </c>
      <c r="AU1991" s="9">
        <v>8.35</v>
      </c>
      <c r="AV1991" s="9">
        <v>8.35</v>
      </c>
      <c r="AW1991" s="9">
        <v>12.41</v>
      </c>
    </row>
    <row r="1992" spans="1:49" x14ac:dyDescent="0.2">
      <c r="A1992" s="7">
        <v>38946</v>
      </c>
      <c r="B1992" s="8">
        <v>1.2827999999999999</v>
      </c>
      <c r="C1992" s="9">
        <v>115.98</v>
      </c>
      <c r="D1992" s="8">
        <v>1.8851</v>
      </c>
      <c r="E1992" s="8">
        <v>1.1222000000000001</v>
      </c>
      <c r="F1992" s="8">
        <v>0.76180000000000003</v>
      </c>
      <c r="G1992" s="8">
        <v>0.63949999999999996</v>
      </c>
      <c r="H1992" s="8">
        <v>1.2330000000000001</v>
      </c>
      <c r="I1992" s="8">
        <v>6.2957000000000001</v>
      </c>
      <c r="J1992" s="8">
        <v>7.1539000000000001</v>
      </c>
      <c r="L1992" s="14">
        <f t="shared" si="219"/>
        <v>-8.5676454552541248E-4</v>
      </c>
      <c r="M1992" s="14">
        <f t="shared" si="220"/>
        <v>-1.0346611484739476E-3</v>
      </c>
      <c r="N1992" s="14">
        <f t="shared" si="221"/>
        <v>-5.3817337624650907E-3</v>
      </c>
      <c r="O1992" s="14">
        <f t="shared" si="222"/>
        <v>-2.4059882373910213E-3</v>
      </c>
      <c r="P1992" s="14">
        <f t="shared" si="221"/>
        <v>-7.6852937345317507E-3</v>
      </c>
      <c r="Q1992" s="14">
        <f t="shared" si="221"/>
        <v>-3.2730673316707648E-3</v>
      </c>
      <c r="R1992" s="14">
        <f t="shared" si="223"/>
        <v>-2.3519870235200191E-3</v>
      </c>
      <c r="S1992" s="14">
        <f t="shared" si="224"/>
        <v>-1.3818955795225074E-3</v>
      </c>
      <c r="T1992" s="14">
        <f t="shared" si="225"/>
        <v>9.7848725869797981E-4</v>
      </c>
      <c r="U1992" s="14">
        <v>0</v>
      </c>
      <c r="W1992" s="23">
        <v>3.1059999999999999</v>
      </c>
      <c r="X1992" s="23">
        <v>0.36437999999999998</v>
      </c>
      <c r="Y1992" s="23">
        <v>4.8987499999999997</v>
      </c>
      <c r="Z1992" s="23">
        <v>4.32714</v>
      </c>
      <c r="AA1992" s="23">
        <v>6.1349999999999998</v>
      </c>
      <c r="AB1992" s="23">
        <v>7.4249999999999998</v>
      </c>
      <c r="AC1992" s="23">
        <v>1.45</v>
      </c>
      <c r="AD1992" s="23">
        <v>3.17</v>
      </c>
      <c r="AE1992" s="23">
        <v>2.5179999999999998</v>
      </c>
      <c r="AF1992" s="21">
        <v>5.3250000000000002</v>
      </c>
      <c r="AG1992" s="12">
        <v>3.1875999999999998</v>
      </c>
      <c r="AH1992" s="12">
        <v>0.38500000000000001</v>
      </c>
      <c r="AI1992" s="12">
        <v>4.8949999999999996</v>
      </c>
      <c r="AJ1992" s="12">
        <v>4.2500999999999998</v>
      </c>
      <c r="AK1992" s="12">
        <v>6.07</v>
      </c>
      <c r="AL1992" s="12">
        <v>7.41</v>
      </c>
      <c r="AM1992" s="12">
        <v>1.5626</v>
      </c>
      <c r="AN1992" s="12">
        <v>3.105</v>
      </c>
      <c r="AO1992" s="12">
        <v>2.6</v>
      </c>
      <c r="AP1992" s="12">
        <v>5.3550000000000004</v>
      </c>
      <c r="AR1992" s="16">
        <v>6.25</v>
      </c>
      <c r="AS1992" s="16">
        <v>7.55</v>
      </c>
      <c r="AT1992" s="16">
        <v>8.0250000000000004</v>
      </c>
      <c r="AU1992" s="9">
        <v>8.4250000000000007</v>
      </c>
      <c r="AV1992" s="9">
        <v>8.3000000000000007</v>
      </c>
      <c r="AW1992" s="9">
        <v>12.24</v>
      </c>
    </row>
    <row r="1993" spans="1:49" x14ac:dyDescent="0.2">
      <c r="A1993" s="7">
        <v>38947</v>
      </c>
      <c r="B1993" s="8">
        <v>1.2824</v>
      </c>
      <c r="C1993" s="9">
        <v>115.79</v>
      </c>
      <c r="D1993" s="8">
        <v>1.8813</v>
      </c>
      <c r="E1993" s="8">
        <v>1.1255999999999999</v>
      </c>
      <c r="F1993" s="8">
        <v>0.75939999999999996</v>
      </c>
      <c r="G1993" s="8">
        <v>0.63939999999999997</v>
      </c>
      <c r="H1993" s="8">
        <v>1.2332000000000001</v>
      </c>
      <c r="I1993" s="8">
        <v>6.2946</v>
      </c>
      <c r="J1993" s="8">
        <v>7.1787000000000001</v>
      </c>
      <c r="L1993" s="14">
        <f t="shared" si="219"/>
        <v>-3.1181789834733298E-4</v>
      </c>
      <c r="M1993" s="14">
        <f t="shared" si="220"/>
        <v>1.6409016322653791E-3</v>
      </c>
      <c r="N1993" s="14">
        <f t="shared" si="221"/>
        <v>-2.0158081799374061E-3</v>
      </c>
      <c r="O1993" s="14">
        <f t="shared" si="222"/>
        <v>-3.0206112295663168E-3</v>
      </c>
      <c r="P1993" s="14">
        <f t="shared" si="221"/>
        <v>-3.150433184562984E-3</v>
      </c>
      <c r="Q1993" s="14">
        <f t="shared" si="221"/>
        <v>-1.5637216575448143E-4</v>
      </c>
      <c r="R1993" s="14">
        <f t="shared" si="223"/>
        <v>-1.6217969510212704E-4</v>
      </c>
      <c r="S1993" s="14">
        <f t="shared" si="224"/>
        <v>1.7475296285707209E-4</v>
      </c>
      <c r="T1993" s="14">
        <f t="shared" si="225"/>
        <v>-3.4546644935712356E-3</v>
      </c>
      <c r="U1993" s="14">
        <v>0</v>
      </c>
      <c r="W1993" s="23">
        <v>3.105</v>
      </c>
      <c r="X1993" s="23">
        <v>0.36563000000000001</v>
      </c>
      <c r="Y1993" s="23">
        <v>4.8993799999999998</v>
      </c>
      <c r="Z1993" s="23">
        <v>4.3257099999999999</v>
      </c>
      <c r="AA1993" s="23">
        <v>6.11</v>
      </c>
      <c r="AB1993" s="23">
        <v>7.4450000000000003</v>
      </c>
      <c r="AC1993" s="23">
        <v>1.4691700000000001</v>
      </c>
      <c r="AD1993" s="23">
        <v>3.19</v>
      </c>
      <c r="AE1993" s="23">
        <v>2.5430000000000001</v>
      </c>
      <c r="AF1993" s="21">
        <v>5.3256300000000003</v>
      </c>
      <c r="AG1993" s="12">
        <v>3.2149999999999999</v>
      </c>
      <c r="AH1993" s="12">
        <v>0.38500000000000001</v>
      </c>
      <c r="AI1993" s="12">
        <v>4.92</v>
      </c>
      <c r="AJ1993" s="12">
        <v>4.2500999999999998</v>
      </c>
      <c r="AK1993" s="12">
        <v>6.085</v>
      </c>
      <c r="AL1993" s="12">
        <v>7.4550000000000001</v>
      </c>
      <c r="AM1993" s="12">
        <v>1.5626</v>
      </c>
      <c r="AN1993" s="12">
        <v>3.1150000000000002</v>
      </c>
      <c r="AO1993" s="12">
        <v>2.6</v>
      </c>
      <c r="AP1993" s="12">
        <v>5.36</v>
      </c>
      <c r="AR1993" s="16">
        <v>6.4</v>
      </c>
      <c r="AS1993" s="16">
        <v>7.55</v>
      </c>
      <c r="AT1993" s="16">
        <v>7.9749999999999996</v>
      </c>
      <c r="AU1993" s="9">
        <v>8.3000000000000007</v>
      </c>
      <c r="AV1993" s="9">
        <v>8.375</v>
      </c>
      <c r="AW1993" s="9">
        <v>11.64</v>
      </c>
    </row>
    <row r="1994" spans="1:49" x14ac:dyDescent="0.2">
      <c r="A1994" s="7">
        <v>38950</v>
      </c>
      <c r="B1994" s="8">
        <v>1.2892000000000001</v>
      </c>
      <c r="C1994" s="9">
        <v>115.86</v>
      </c>
      <c r="D1994" s="8">
        <v>1.8940999999999999</v>
      </c>
      <c r="E1994" s="8">
        <v>1.1175999999999999</v>
      </c>
      <c r="F1994" s="8">
        <v>0.76329999999999998</v>
      </c>
      <c r="G1994" s="8">
        <v>0.64019999999999999</v>
      </c>
      <c r="H1994" s="8">
        <v>1.2245999999999999</v>
      </c>
      <c r="I1994" s="8">
        <v>6.2355999999999998</v>
      </c>
      <c r="J1994" s="8">
        <v>7.1433999999999997</v>
      </c>
      <c r="L1994" s="14">
        <f t="shared" si="219"/>
        <v>5.3025577043044336E-3</v>
      </c>
      <c r="M1994" s="14">
        <f t="shared" si="220"/>
        <v>-6.0417745554974811E-4</v>
      </c>
      <c r="N1994" s="14">
        <f t="shared" si="221"/>
        <v>6.8038058789134936E-3</v>
      </c>
      <c r="O1994" s="14">
        <f t="shared" si="222"/>
        <v>7.1581961345741352E-3</v>
      </c>
      <c r="P1994" s="14">
        <f t="shared" si="221"/>
        <v>5.1356333947853994E-3</v>
      </c>
      <c r="Q1994" s="14">
        <f t="shared" si="221"/>
        <v>1.2511729746638167E-3</v>
      </c>
      <c r="R1994" s="14">
        <f t="shared" si="223"/>
        <v>7.0227012902173147E-3</v>
      </c>
      <c r="S1994" s="14">
        <f t="shared" si="224"/>
        <v>9.4617999871704495E-3</v>
      </c>
      <c r="T1994" s="14">
        <f t="shared" si="225"/>
        <v>4.9416244365427797E-3</v>
      </c>
      <c r="U1994" s="14">
        <v>0</v>
      </c>
      <c r="W1994" s="23">
        <v>3.1059999999999999</v>
      </c>
      <c r="X1994" s="23">
        <v>0.36313000000000001</v>
      </c>
      <c r="Y1994" s="23">
        <v>4.8975</v>
      </c>
      <c r="Z1994" s="23">
        <v>4.3214300000000003</v>
      </c>
      <c r="AA1994" s="23">
        <v>6.1050000000000004</v>
      </c>
      <c r="AB1994" s="23">
        <v>7.4349999999999996</v>
      </c>
      <c r="AC1994" s="23">
        <v>1.48333</v>
      </c>
      <c r="AD1994" s="23">
        <v>3.17</v>
      </c>
      <c r="AE1994" s="23">
        <v>2.5649999999999999</v>
      </c>
      <c r="AF1994" s="21">
        <v>5.3243799999999997</v>
      </c>
      <c r="AG1994" s="12">
        <v>3.22</v>
      </c>
      <c r="AH1994" s="12">
        <v>0.38500000000000001</v>
      </c>
      <c r="AI1994" s="12">
        <v>4.9062999999999999</v>
      </c>
      <c r="AJ1994" s="12">
        <v>4.2812999999999999</v>
      </c>
      <c r="AK1994" s="12">
        <v>6.0750000000000002</v>
      </c>
      <c r="AL1994" s="12">
        <v>7.4</v>
      </c>
      <c r="AM1994" s="12">
        <v>1.5937999999999999</v>
      </c>
      <c r="AN1994" s="12">
        <v>3.105</v>
      </c>
      <c r="AO1994" s="12">
        <v>2.645</v>
      </c>
      <c r="AP1994" s="12">
        <v>5.33</v>
      </c>
      <c r="AR1994" s="16">
        <v>6.6</v>
      </c>
      <c r="AS1994" s="16">
        <v>7.65</v>
      </c>
      <c r="AT1994" s="16">
        <v>8.0250000000000004</v>
      </c>
      <c r="AU1994" s="9">
        <v>8.375</v>
      </c>
      <c r="AV1994" s="9">
        <v>8.4499999999999993</v>
      </c>
      <c r="AW1994" s="9">
        <v>12.22</v>
      </c>
    </row>
    <row r="1995" spans="1:49" x14ac:dyDescent="0.2">
      <c r="A1995" s="7">
        <v>38951</v>
      </c>
      <c r="B1995" s="8">
        <v>1.2803</v>
      </c>
      <c r="C1995" s="9">
        <v>116.53</v>
      </c>
      <c r="D1995" s="8">
        <v>1.8885000000000001</v>
      </c>
      <c r="E1995" s="8">
        <v>1.1155999999999999</v>
      </c>
      <c r="F1995" s="8">
        <v>0.76259999999999994</v>
      </c>
      <c r="G1995" s="8">
        <v>0.63719999999999999</v>
      </c>
      <c r="H1995" s="8">
        <v>1.2341</v>
      </c>
      <c r="I1995" s="8">
        <v>6.2842000000000002</v>
      </c>
      <c r="J1995" s="8">
        <v>7.1840000000000002</v>
      </c>
      <c r="L1995" s="14">
        <f t="shared" si="219"/>
        <v>-6.9035060502637968E-3</v>
      </c>
      <c r="M1995" s="14">
        <f t="shared" si="220"/>
        <v>-5.7495923796447856E-3</v>
      </c>
      <c r="N1995" s="14">
        <f t="shared" si="221"/>
        <v>-2.9565492846205244E-3</v>
      </c>
      <c r="O1995" s="14">
        <f t="shared" si="222"/>
        <v>1.7927572606668551E-3</v>
      </c>
      <c r="P1995" s="14">
        <f t="shared" si="221"/>
        <v>-9.1707061443735416E-4</v>
      </c>
      <c r="Q1995" s="14">
        <f t="shared" si="221"/>
        <v>-4.6860356138707093E-3</v>
      </c>
      <c r="R1995" s="14">
        <f t="shared" si="223"/>
        <v>-7.6979175107366737E-3</v>
      </c>
      <c r="S1995" s="14">
        <f t="shared" si="224"/>
        <v>-7.7336812959486467E-3</v>
      </c>
      <c r="T1995" s="14">
        <f t="shared" si="225"/>
        <v>-5.651447661469966E-3</v>
      </c>
      <c r="U1995" s="14">
        <v>0</v>
      </c>
      <c r="W1995" s="23">
        <v>3.1059999999999999</v>
      </c>
      <c r="X1995" s="23">
        <v>0.36375000000000002</v>
      </c>
      <c r="Y1995" s="23">
        <v>4.8975</v>
      </c>
      <c r="Z1995" s="23">
        <v>4.3242900000000004</v>
      </c>
      <c r="AA1995" s="23">
        <v>6.11</v>
      </c>
      <c r="AB1995" s="23">
        <v>7.4349999999999996</v>
      </c>
      <c r="AC1995" s="23">
        <v>1.49</v>
      </c>
      <c r="AD1995" s="23">
        <v>3.18</v>
      </c>
      <c r="AE1995" s="23">
        <v>2.573</v>
      </c>
      <c r="AF1995" s="21">
        <v>5.3256300000000003</v>
      </c>
      <c r="AG1995" s="12">
        <v>3.1875999999999998</v>
      </c>
      <c r="AH1995" s="12">
        <v>0.38500000000000001</v>
      </c>
      <c r="AI1995" s="12">
        <v>4.9062999999999999</v>
      </c>
      <c r="AJ1995" s="12">
        <v>4.2812999999999999</v>
      </c>
      <c r="AK1995" s="12">
        <v>6.11</v>
      </c>
      <c r="AL1995" s="12">
        <v>7.3849999999999998</v>
      </c>
      <c r="AM1995" s="12">
        <v>1.6251</v>
      </c>
      <c r="AN1995" s="12">
        <v>3.125</v>
      </c>
      <c r="AO1995" s="12">
        <v>2.62</v>
      </c>
      <c r="AP1995" s="12">
        <v>5.3550000000000004</v>
      </c>
      <c r="AR1995" s="16">
        <v>6.75</v>
      </c>
      <c r="AS1995" s="16">
        <v>7.6749999999999998</v>
      </c>
      <c r="AT1995" s="16">
        <v>8.0500000000000007</v>
      </c>
      <c r="AU1995" s="9">
        <v>8.2750000000000004</v>
      </c>
      <c r="AV1995" s="9">
        <v>8.4499999999999993</v>
      </c>
      <c r="AW1995" s="9">
        <v>12.19</v>
      </c>
    </row>
    <row r="1996" spans="1:49" x14ac:dyDescent="0.2">
      <c r="A1996" s="7">
        <v>38952</v>
      </c>
      <c r="B1996" s="8">
        <v>1.2786999999999999</v>
      </c>
      <c r="C1996" s="9">
        <v>116.4</v>
      </c>
      <c r="D1996" s="8">
        <v>1.8934</v>
      </c>
      <c r="E1996" s="8">
        <v>1.113</v>
      </c>
      <c r="F1996" s="8">
        <v>0.76290000000000002</v>
      </c>
      <c r="G1996" s="8">
        <v>0.63980000000000004</v>
      </c>
      <c r="H1996" s="8">
        <v>1.2352000000000001</v>
      </c>
      <c r="I1996" s="8">
        <v>6.2957000000000001</v>
      </c>
      <c r="J1996" s="8">
        <v>7.1917</v>
      </c>
      <c r="L1996" s="14">
        <f t="shared" si="219"/>
        <v>-1.2497070998984672E-3</v>
      </c>
      <c r="M1996" s="14">
        <f t="shared" si="220"/>
        <v>1.1168384879725046E-3</v>
      </c>
      <c r="N1996" s="14">
        <f t="shared" si="221"/>
        <v>2.5946518400847829E-3</v>
      </c>
      <c r="O1996" s="14">
        <f t="shared" si="222"/>
        <v>2.3360287511229316E-3</v>
      </c>
      <c r="P1996" s="14">
        <f t="shared" si="221"/>
        <v>3.933910306845867E-4</v>
      </c>
      <c r="Q1996" s="14">
        <f t="shared" si="221"/>
        <v>4.0803515379788102E-3</v>
      </c>
      <c r="R1996" s="14">
        <f t="shared" si="223"/>
        <v>-8.9054404145083588E-4</v>
      </c>
      <c r="S1996" s="14">
        <f t="shared" si="224"/>
        <v>-1.826643582127474E-3</v>
      </c>
      <c r="T1996" s="14">
        <f t="shared" si="225"/>
        <v>-1.0706786990558603E-3</v>
      </c>
      <c r="U1996" s="14">
        <v>0</v>
      </c>
      <c r="W1996" s="23">
        <v>3.1059999999999999</v>
      </c>
      <c r="X1996" s="23">
        <v>0.36437999999999998</v>
      </c>
      <c r="Y1996" s="23">
        <v>4.8962500000000002</v>
      </c>
      <c r="Z1996" s="23">
        <v>4.32714</v>
      </c>
      <c r="AA1996" s="23">
        <v>6.13</v>
      </c>
      <c r="AB1996" s="23">
        <v>7.4349999999999996</v>
      </c>
      <c r="AC1996" s="23">
        <v>1.4908299999999999</v>
      </c>
      <c r="AD1996" s="23">
        <v>3.17</v>
      </c>
      <c r="AE1996" s="23">
        <v>2.5779999999999998</v>
      </c>
      <c r="AF1996" s="21">
        <v>5.3243799999999997</v>
      </c>
      <c r="AG1996" s="12">
        <v>3.22</v>
      </c>
      <c r="AH1996" s="12">
        <v>0.38500000000000001</v>
      </c>
      <c r="AI1996" s="12">
        <v>4.9375999999999998</v>
      </c>
      <c r="AJ1996" s="12">
        <v>4.2500999999999998</v>
      </c>
      <c r="AK1996" s="12">
        <v>6.09</v>
      </c>
      <c r="AL1996" s="12">
        <v>7.39</v>
      </c>
      <c r="AM1996" s="12">
        <v>1.5937999999999999</v>
      </c>
      <c r="AN1996" s="12">
        <v>3.145</v>
      </c>
      <c r="AO1996" s="12">
        <v>2.6349999999999998</v>
      </c>
      <c r="AP1996" s="12">
        <v>5.33</v>
      </c>
      <c r="AR1996" s="16">
        <v>6.5</v>
      </c>
      <c r="AS1996" s="16">
        <v>7.6</v>
      </c>
      <c r="AT1996" s="16">
        <v>8.0500000000000007</v>
      </c>
      <c r="AU1996" s="9">
        <v>8.2249999999999996</v>
      </c>
      <c r="AV1996" s="9">
        <v>8.5</v>
      </c>
      <c r="AW1996" s="9">
        <v>12.4</v>
      </c>
    </row>
    <row r="1997" spans="1:49" x14ac:dyDescent="0.2">
      <c r="A1997" s="7">
        <v>38953</v>
      </c>
      <c r="B1997" s="8">
        <v>1.2765</v>
      </c>
      <c r="C1997" s="9">
        <v>116.53</v>
      </c>
      <c r="D1997" s="8">
        <v>1.8869</v>
      </c>
      <c r="E1997" s="8">
        <v>1.1094999999999999</v>
      </c>
      <c r="F1997" s="8">
        <v>0.76160000000000005</v>
      </c>
      <c r="G1997" s="8">
        <v>0.63460000000000005</v>
      </c>
      <c r="H1997" s="8">
        <v>1.2389000000000001</v>
      </c>
      <c r="I1997" s="8">
        <v>6.3460000000000001</v>
      </c>
      <c r="J1997" s="8">
        <v>7.2122000000000002</v>
      </c>
      <c r="L1997" s="14">
        <f t="shared" si="219"/>
        <v>-1.7204973801516754E-3</v>
      </c>
      <c r="M1997" s="14">
        <f t="shared" si="220"/>
        <v>-1.1155925512743581E-3</v>
      </c>
      <c r="N1997" s="14">
        <f t="shared" si="221"/>
        <v>-3.4329777120524207E-3</v>
      </c>
      <c r="O1997" s="14">
        <f t="shared" si="222"/>
        <v>3.154574132492094E-3</v>
      </c>
      <c r="P1997" s="14">
        <f t="shared" si="221"/>
        <v>-1.7040241184951288E-3</v>
      </c>
      <c r="Q1997" s="14">
        <f t="shared" si="221"/>
        <v>-8.1275398562050682E-3</v>
      </c>
      <c r="R1997" s="14">
        <f t="shared" si="223"/>
        <v>-2.9865203002663598E-3</v>
      </c>
      <c r="S1997" s="14">
        <f t="shared" si="224"/>
        <v>-7.9262527576425823E-3</v>
      </c>
      <c r="T1997" s="14">
        <f t="shared" si="225"/>
        <v>-2.8424059232966536E-3</v>
      </c>
      <c r="U1997" s="14">
        <v>0</v>
      </c>
      <c r="W1997" s="23">
        <v>3.0990000000000002</v>
      </c>
      <c r="X1997" s="23">
        <v>0.36</v>
      </c>
      <c r="Y1997" s="23">
        <v>4.8993799999999998</v>
      </c>
      <c r="Z1997" s="23">
        <v>4.3257099999999999</v>
      </c>
      <c r="AA1997" s="23">
        <v>6.12</v>
      </c>
      <c r="AB1997" s="23">
        <v>7.4349999999999996</v>
      </c>
      <c r="AC1997" s="23">
        <v>1.5</v>
      </c>
      <c r="AD1997" s="23">
        <v>3.18</v>
      </c>
      <c r="AE1997" s="23">
        <v>2.5949999999999998</v>
      </c>
      <c r="AF1997" s="21">
        <v>5.3281299999999998</v>
      </c>
      <c r="AG1997" s="12">
        <v>3.2349999999999999</v>
      </c>
      <c r="AH1997" s="12">
        <v>0.38500000000000001</v>
      </c>
      <c r="AI1997" s="12">
        <v>4.9375999999999998</v>
      </c>
      <c r="AJ1997" s="12">
        <v>4.2750000000000004</v>
      </c>
      <c r="AK1997" s="12">
        <v>6.0949999999999998</v>
      </c>
      <c r="AL1997" s="12">
        <v>7.3849999999999998</v>
      </c>
      <c r="AM1997" s="12">
        <v>1.6251</v>
      </c>
      <c r="AN1997" s="12">
        <v>3.17</v>
      </c>
      <c r="AO1997" s="12">
        <v>2.69</v>
      </c>
      <c r="AP1997" s="12">
        <v>5.34</v>
      </c>
      <c r="AR1997" s="16">
        <v>6.75</v>
      </c>
      <c r="AS1997" s="16">
        <v>7.6</v>
      </c>
      <c r="AT1997" s="16">
        <v>8.0500000000000007</v>
      </c>
      <c r="AU1997" s="9">
        <v>8.25</v>
      </c>
      <c r="AV1997" s="9">
        <v>8.5</v>
      </c>
      <c r="AW1997" s="9">
        <v>12.4</v>
      </c>
    </row>
    <row r="1998" spans="1:49" x14ac:dyDescent="0.2">
      <c r="A1998" s="7">
        <v>38954</v>
      </c>
      <c r="B1998" s="8">
        <v>1.2751999999999999</v>
      </c>
      <c r="C1998" s="9">
        <v>117.28</v>
      </c>
      <c r="D1998" s="8">
        <v>1.8871</v>
      </c>
      <c r="E1998" s="8">
        <v>1.1091</v>
      </c>
      <c r="F1998" s="8">
        <v>0.75719999999999998</v>
      </c>
      <c r="G1998" s="8">
        <v>0.63670000000000004</v>
      </c>
      <c r="H1998" s="8">
        <v>1.2398</v>
      </c>
      <c r="I1998" s="8">
        <v>6.3117000000000001</v>
      </c>
      <c r="J1998" s="8">
        <v>7.2526999999999999</v>
      </c>
      <c r="L1998" s="14">
        <f t="shared" si="219"/>
        <v>-1.0184097140619741E-3</v>
      </c>
      <c r="M1998" s="14">
        <f t="shared" si="220"/>
        <v>-6.394952251023156E-3</v>
      </c>
      <c r="N1998" s="14">
        <f t="shared" si="221"/>
        <v>1.0599395834431924E-4</v>
      </c>
      <c r="O1998" s="14">
        <f t="shared" si="222"/>
        <v>3.6065278153452063E-4</v>
      </c>
      <c r="P1998" s="14">
        <f t="shared" si="221"/>
        <v>-5.7773109243698384E-3</v>
      </c>
      <c r="Q1998" s="14">
        <f t="shared" si="221"/>
        <v>3.3091711314212624E-3</v>
      </c>
      <c r="R1998" s="14">
        <f t="shared" si="223"/>
        <v>-7.2592353605416271E-4</v>
      </c>
      <c r="S1998" s="14">
        <f t="shared" si="224"/>
        <v>5.4343520763027175E-3</v>
      </c>
      <c r="T1998" s="14">
        <f t="shared" si="225"/>
        <v>-5.584127290526264E-3</v>
      </c>
      <c r="U1998" s="14">
        <v>0</v>
      </c>
      <c r="W1998" s="23">
        <v>3.0950000000000002</v>
      </c>
      <c r="X1998" s="23">
        <v>0.35625000000000001</v>
      </c>
      <c r="Y1998" s="23">
        <v>4.9056300000000004</v>
      </c>
      <c r="Z1998" s="23">
        <v>4.32714</v>
      </c>
      <c r="AA1998" s="23">
        <v>6.1150000000000002</v>
      </c>
      <c r="AB1998" s="23">
        <v>7.4349999999999996</v>
      </c>
      <c r="AC1998" s="23">
        <v>1.51</v>
      </c>
      <c r="AD1998" s="23">
        <v>3.16</v>
      </c>
      <c r="AE1998" s="23">
        <v>2.6029999999999998</v>
      </c>
      <c r="AF1998" s="21">
        <v>5.33</v>
      </c>
      <c r="AG1998" s="12">
        <v>3.2250000000000001</v>
      </c>
      <c r="AH1998" s="12">
        <v>0.36499999999999999</v>
      </c>
      <c r="AI1998" s="12">
        <v>4.9062999999999999</v>
      </c>
      <c r="AJ1998" s="12">
        <v>4.2500999999999998</v>
      </c>
      <c r="AK1998" s="12">
        <v>6.1050000000000004</v>
      </c>
      <c r="AL1998" s="12">
        <v>7.47</v>
      </c>
      <c r="AM1998" s="12">
        <v>1.6</v>
      </c>
      <c r="AN1998" s="12">
        <v>3.1549999999999998</v>
      </c>
      <c r="AO1998" s="12">
        <v>2.65</v>
      </c>
      <c r="AP1998" s="12">
        <v>5.3550000000000004</v>
      </c>
      <c r="AR1998" s="16">
        <v>6.8250000000000002</v>
      </c>
      <c r="AS1998" s="16">
        <v>7.55</v>
      </c>
      <c r="AT1998" s="16">
        <v>7.9749999999999996</v>
      </c>
      <c r="AU1998" s="9">
        <v>8.125</v>
      </c>
      <c r="AV1998" s="9">
        <v>8.4250000000000007</v>
      </c>
      <c r="AW1998" s="9">
        <v>12.31</v>
      </c>
    </row>
    <row r="1999" spans="1:49" x14ac:dyDescent="0.2">
      <c r="A1999" s="7">
        <v>38957</v>
      </c>
      <c r="B1999" s="8">
        <v>1.278</v>
      </c>
      <c r="C1999" s="9">
        <v>117.22</v>
      </c>
      <c r="D1999" s="8">
        <v>1.8927</v>
      </c>
      <c r="E1999" s="8">
        <v>1.1121000000000001</v>
      </c>
      <c r="F1999" s="8">
        <v>0.7591</v>
      </c>
      <c r="G1999" s="8">
        <v>0.63829999999999998</v>
      </c>
      <c r="H1999" s="8">
        <v>1.2372000000000001</v>
      </c>
      <c r="I1999" s="8">
        <v>6.29</v>
      </c>
      <c r="J1999" s="8">
        <v>7.2473000000000001</v>
      </c>
      <c r="L1999" s="14">
        <f t="shared" si="219"/>
        <v>2.1957340025096084E-3</v>
      </c>
      <c r="M1999" s="14">
        <f t="shared" si="220"/>
        <v>5.118580447023291E-4</v>
      </c>
      <c r="N1999" s="14">
        <f t="shared" si="221"/>
        <v>2.9675162948439304E-3</v>
      </c>
      <c r="O1999" s="14">
        <f t="shared" si="222"/>
        <v>-2.6975991367683694E-3</v>
      </c>
      <c r="P1999" s="14">
        <f t="shared" si="221"/>
        <v>2.5092445853143186E-3</v>
      </c>
      <c r="Q1999" s="14">
        <f t="shared" si="221"/>
        <v>2.5129574367832586E-3</v>
      </c>
      <c r="R1999" s="14">
        <f t="shared" si="223"/>
        <v>2.1015195602973602E-3</v>
      </c>
      <c r="S1999" s="14">
        <f t="shared" si="224"/>
        <v>3.4499205087441531E-3</v>
      </c>
      <c r="T1999" s="14">
        <f t="shared" si="225"/>
        <v>7.4510507361358336E-4</v>
      </c>
      <c r="U1999" s="14">
        <v>0</v>
      </c>
      <c r="W1999" s="23">
        <v>3.0939999999999999</v>
      </c>
      <c r="X1999" s="23">
        <v>0.35625000000000001</v>
      </c>
      <c r="Y1999" s="23">
        <v>4.9056300000000004</v>
      </c>
      <c r="Z1999" s="23">
        <v>4.32714</v>
      </c>
      <c r="AA1999" s="23">
        <v>6.11</v>
      </c>
      <c r="AB1999" s="23">
        <v>7.415</v>
      </c>
      <c r="AC1999" s="23">
        <v>1.51</v>
      </c>
      <c r="AD1999" s="23">
        <v>3.15</v>
      </c>
      <c r="AE1999" s="23">
        <v>2.613</v>
      </c>
      <c r="AF1999" s="21">
        <v>5.33</v>
      </c>
      <c r="AG1999" s="12">
        <v>3.2450000000000001</v>
      </c>
      <c r="AH1999" s="12">
        <v>0.36499999999999999</v>
      </c>
      <c r="AI1999" s="12">
        <v>4.9062999999999999</v>
      </c>
      <c r="AJ1999" s="12">
        <v>4.2812999999999999</v>
      </c>
      <c r="AK1999" s="12">
        <v>6.0750000000000002</v>
      </c>
      <c r="AL1999" s="12">
        <v>7.4349999999999996</v>
      </c>
      <c r="AM1999" s="12">
        <v>1.5937999999999999</v>
      </c>
      <c r="AN1999" s="12">
        <v>3.1549999999999998</v>
      </c>
      <c r="AO1999" s="12">
        <v>2.71</v>
      </c>
      <c r="AP1999" s="12">
        <v>5.34</v>
      </c>
      <c r="AR1999" s="16">
        <v>6.7</v>
      </c>
      <c r="AS1999" s="16">
        <v>7.55</v>
      </c>
      <c r="AT1999" s="16">
        <v>7.9249999999999998</v>
      </c>
      <c r="AU1999" s="9">
        <v>8.1750000000000007</v>
      </c>
      <c r="AV1999" s="9">
        <v>8.4499999999999993</v>
      </c>
      <c r="AW1999" s="9">
        <v>12.18</v>
      </c>
    </row>
    <row r="2000" spans="1:49" x14ac:dyDescent="0.2">
      <c r="A2000" s="7">
        <v>38958</v>
      </c>
      <c r="B2000" s="8">
        <v>1.2824</v>
      </c>
      <c r="C2000" s="9">
        <v>116.68</v>
      </c>
      <c r="D2000" s="8">
        <v>1.8982000000000001</v>
      </c>
      <c r="E2000" s="8">
        <v>1.1075999999999999</v>
      </c>
      <c r="F2000" s="8">
        <v>0.76400000000000001</v>
      </c>
      <c r="G2000" s="8">
        <v>0.64349999999999996</v>
      </c>
      <c r="H2000" s="8">
        <v>1.2291000000000001</v>
      </c>
      <c r="I2000" s="8">
        <v>6.2964000000000002</v>
      </c>
      <c r="J2000" s="8">
        <v>7.2035</v>
      </c>
      <c r="L2000" s="14">
        <f t="shared" si="219"/>
        <v>3.4428794992173994E-3</v>
      </c>
      <c r="M2000" s="14">
        <f t="shared" si="220"/>
        <v>4.628042509427388E-3</v>
      </c>
      <c r="N2000" s="14">
        <f t="shared" si="221"/>
        <v>2.9059016220214229E-3</v>
      </c>
      <c r="O2000" s="14">
        <f t="shared" si="222"/>
        <v>4.0628385698808778E-3</v>
      </c>
      <c r="P2000" s="14">
        <f t="shared" si="221"/>
        <v>6.4550125148201687E-3</v>
      </c>
      <c r="Q2000" s="14">
        <f t="shared" si="221"/>
        <v>8.1466395112015366E-3</v>
      </c>
      <c r="R2000" s="14">
        <f t="shared" si="223"/>
        <v>6.5901879423968523E-3</v>
      </c>
      <c r="S2000" s="14">
        <f t="shared" si="224"/>
        <v>-1.0164538466425066E-3</v>
      </c>
      <c r="T2000" s="14">
        <f t="shared" si="225"/>
        <v>6.0803775942250837E-3</v>
      </c>
      <c r="U2000" s="14">
        <v>0</v>
      </c>
      <c r="W2000" s="23">
        <v>3.0939999999999999</v>
      </c>
      <c r="X2000" s="23">
        <v>0.35499999999999998</v>
      </c>
      <c r="Y2000" s="23">
        <v>4.9087499999999995</v>
      </c>
      <c r="Z2000" s="23">
        <v>4.32714</v>
      </c>
      <c r="AA2000" s="23">
        <v>6.125</v>
      </c>
      <c r="AB2000" s="23">
        <v>7.415</v>
      </c>
      <c r="AC2000" s="23">
        <v>1.53</v>
      </c>
      <c r="AD2000" s="23">
        <v>3.15</v>
      </c>
      <c r="AE2000" s="23">
        <v>2.6230000000000002</v>
      </c>
      <c r="AF2000" s="21">
        <v>5.33</v>
      </c>
      <c r="AG2000" s="12">
        <v>3.2450000000000001</v>
      </c>
      <c r="AH2000" s="12">
        <v>0.36499999999999999</v>
      </c>
      <c r="AI2000" s="12">
        <v>4.92</v>
      </c>
      <c r="AJ2000" s="12">
        <v>4.2812999999999999</v>
      </c>
      <c r="AK2000" s="12">
        <v>6.1050000000000004</v>
      </c>
      <c r="AL2000" s="12">
        <v>7.46</v>
      </c>
      <c r="AM2000" s="12">
        <v>1.6</v>
      </c>
      <c r="AN2000" s="12">
        <v>3.165</v>
      </c>
      <c r="AO2000" s="12">
        <v>2.665</v>
      </c>
      <c r="AP2000" s="12">
        <v>5.335</v>
      </c>
      <c r="AR2000" s="16">
        <v>6.7750000000000004</v>
      </c>
      <c r="AS2000" s="16">
        <v>7.55</v>
      </c>
      <c r="AT2000" s="16">
        <v>7.9249999999999998</v>
      </c>
      <c r="AU2000" s="9">
        <v>8.2249999999999996</v>
      </c>
      <c r="AV2000" s="9">
        <v>8.4499999999999993</v>
      </c>
      <c r="AW2000" s="9">
        <v>12.28</v>
      </c>
    </row>
    <row r="2001" spans="1:49" x14ac:dyDescent="0.2">
      <c r="A2001" s="7">
        <v>38959</v>
      </c>
      <c r="B2001" s="8">
        <v>1.2833000000000001</v>
      </c>
      <c r="C2001" s="9">
        <v>117.16</v>
      </c>
      <c r="D2001" s="8">
        <v>1.9043000000000001</v>
      </c>
      <c r="E2001" s="8">
        <v>1.1094999999999999</v>
      </c>
      <c r="F2001" s="8">
        <v>0.76300000000000001</v>
      </c>
      <c r="G2001" s="8">
        <v>0.64770000000000005</v>
      </c>
      <c r="H2001" s="8">
        <v>1.2276</v>
      </c>
      <c r="I2001" s="8">
        <v>6.3105000000000002</v>
      </c>
      <c r="J2001" s="8">
        <v>7.1995000000000005</v>
      </c>
      <c r="L2001" s="14">
        <f t="shared" si="219"/>
        <v>7.01809107922724E-4</v>
      </c>
      <c r="M2001" s="14">
        <f t="shared" si="220"/>
        <v>-4.096961420279821E-3</v>
      </c>
      <c r="N2001" s="14">
        <f t="shared" si="221"/>
        <v>3.2135707512379597E-3</v>
      </c>
      <c r="O2001" s="14">
        <f t="shared" si="222"/>
        <v>-1.7124831004957652E-3</v>
      </c>
      <c r="P2001" s="14">
        <f t="shared" si="221"/>
        <v>-1.3089005235602524E-3</v>
      </c>
      <c r="Q2001" s="14">
        <f t="shared" si="221"/>
        <v>6.5268065268067055E-3</v>
      </c>
      <c r="R2001" s="14">
        <f t="shared" si="223"/>
        <v>1.2218963831867047E-3</v>
      </c>
      <c r="S2001" s="14">
        <f t="shared" si="224"/>
        <v>-2.2343712859519416E-3</v>
      </c>
      <c r="T2001" s="14">
        <f t="shared" si="225"/>
        <v>5.555941384818297E-4</v>
      </c>
      <c r="U2001" s="14">
        <v>0</v>
      </c>
      <c r="W2001" s="23">
        <v>3.093</v>
      </c>
      <c r="X2001" s="23">
        <v>0.35625000000000001</v>
      </c>
      <c r="Y2001" s="23">
        <v>4.9175000000000004</v>
      </c>
      <c r="Z2001" s="23">
        <v>4.3242900000000004</v>
      </c>
      <c r="AA2001" s="23">
        <v>6.1150000000000002</v>
      </c>
      <c r="AB2001" s="23">
        <v>7.4249999999999998</v>
      </c>
      <c r="AC2001" s="23">
        <v>1.54</v>
      </c>
      <c r="AD2001" s="23">
        <v>3.15</v>
      </c>
      <c r="AE2001" s="23">
        <v>2.625</v>
      </c>
      <c r="AF2001" s="21">
        <v>5.33</v>
      </c>
      <c r="AG2001" s="12">
        <v>3.2187999999999999</v>
      </c>
      <c r="AH2001" s="12">
        <v>0.36499999999999999</v>
      </c>
      <c r="AI2001" s="12">
        <v>4.9062999999999999</v>
      </c>
      <c r="AJ2001" s="12">
        <v>4.2812999999999999</v>
      </c>
      <c r="AK2001" s="12">
        <v>6.0949999999999998</v>
      </c>
      <c r="AL2001" s="12">
        <v>7.44</v>
      </c>
      <c r="AM2001" s="12">
        <v>1.6251</v>
      </c>
      <c r="AN2001" s="12">
        <v>3.1749999999999998</v>
      </c>
      <c r="AO2001" s="12">
        <v>2.7</v>
      </c>
      <c r="AP2001" s="12">
        <v>5.3250000000000002</v>
      </c>
      <c r="AR2001" s="16">
        <v>6.7750000000000004</v>
      </c>
      <c r="AS2001" s="16">
        <v>7.65</v>
      </c>
      <c r="AT2001" s="16">
        <v>8.0250000000000004</v>
      </c>
      <c r="AU2001" s="9">
        <v>8.1750000000000007</v>
      </c>
      <c r="AV2001" s="9">
        <v>8.5250000000000004</v>
      </c>
      <c r="AW2001" s="9">
        <v>12.22</v>
      </c>
    </row>
    <row r="2002" spans="1:49" x14ac:dyDescent="0.2">
      <c r="A2002" s="7">
        <v>38960</v>
      </c>
      <c r="B2002" s="8">
        <v>1.2812999999999999</v>
      </c>
      <c r="C2002" s="9">
        <v>117.4</v>
      </c>
      <c r="D2002" s="8">
        <v>1.9047000000000001</v>
      </c>
      <c r="E2002" s="8">
        <v>1.1036999999999999</v>
      </c>
      <c r="F2002" s="8">
        <v>0.76380000000000003</v>
      </c>
      <c r="G2002" s="8">
        <v>0.65629999999999999</v>
      </c>
      <c r="H2002" s="8">
        <v>1.2304999999999999</v>
      </c>
      <c r="I2002" s="8">
        <v>6.3196000000000003</v>
      </c>
      <c r="J2002" s="8">
        <v>7.2450000000000001</v>
      </c>
      <c r="L2002" s="14">
        <f t="shared" si="219"/>
        <v>-1.5584820384947351E-3</v>
      </c>
      <c r="M2002" s="14">
        <f t="shared" si="220"/>
        <v>-2.0442930153322658E-3</v>
      </c>
      <c r="N2002" s="14">
        <f t="shared" si="221"/>
        <v>2.1005093735237956E-4</v>
      </c>
      <c r="O2002" s="14">
        <f t="shared" si="222"/>
        <v>5.2550511914468689E-3</v>
      </c>
      <c r="P2002" s="14">
        <f t="shared" si="221"/>
        <v>1.0484927916121212E-3</v>
      </c>
      <c r="Q2002" s="14">
        <f t="shared" si="221"/>
        <v>1.3277752045700142E-2</v>
      </c>
      <c r="R2002" s="14">
        <f t="shared" si="223"/>
        <v>-2.3567655424623357E-3</v>
      </c>
      <c r="S2002" s="14">
        <f t="shared" si="224"/>
        <v>-1.4399645547186202E-3</v>
      </c>
      <c r="T2002" s="14">
        <f t="shared" si="225"/>
        <v>-6.2801932367149149E-3</v>
      </c>
      <c r="U2002" s="14">
        <v>0</v>
      </c>
      <c r="W2002" s="23">
        <v>3.0939999999999999</v>
      </c>
      <c r="X2002" s="23">
        <v>0.35563</v>
      </c>
      <c r="Y2002" s="23">
        <v>4.9212499999999997</v>
      </c>
      <c r="Z2002" s="23">
        <v>4.32714</v>
      </c>
      <c r="AA2002" s="23">
        <v>6.13</v>
      </c>
      <c r="AB2002" s="23">
        <v>7.4249999999999998</v>
      </c>
      <c r="AC2002" s="23">
        <v>1.55</v>
      </c>
      <c r="AD2002" s="23">
        <v>3.17</v>
      </c>
      <c r="AE2002" s="23">
        <v>2.6349999999999998</v>
      </c>
      <c r="AF2002" s="21">
        <v>5.33</v>
      </c>
      <c r="AG2002" s="12">
        <v>3.2349999999999999</v>
      </c>
      <c r="AH2002" s="12">
        <v>0.36499999999999999</v>
      </c>
      <c r="AI2002" s="12">
        <v>4.95</v>
      </c>
      <c r="AJ2002" s="12">
        <v>4.2699999999999996</v>
      </c>
      <c r="AK2002" s="12">
        <v>6.0949999999999998</v>
      </c>
      <c r="AL2002" s="12">
        <v>7.45</v>
      </c>
      <c r="AM2002" s="12">
        <v>1.6251</v>
      </c>
      <c r="AN2002" s="12">
        <v>3.19</v>
      </c>
      <c r="AO2002" s="12">
        <v>2.6850000000000001</v>
      </c>
      <c r="AP2002" s="12">
        <v>5.3250000000000002</v>
      </c>
      <c r="AR2002" s="16">
        <v>6.7750000000000004</v>
      </c>
      <c r="AS2002" s="16">
        <v>7.65</v>
      </c>
      <c r="AT2002" s="16">
        <v>8.0250000000000004</v>
      </c>
      <c r="AU2002" s="9">
        <v>8.1999999999999993</v>
      </c>
      <c r="AV2002" s="9">
        <v>8.5500000000000007</v>
      </c>
      <c r="AW2002" s="9">
        <v>12.31</v>
      </c>
    </row>
    <row r="2003" spans="1:49" x14ac:dyDescent="0.2">
      <c r="A2003" s="7">
        <v>38961</v>
      </c>
      <c r="B2003" s="8">
        <v>1.2833999999999999</v>
      </c>
      <c r="C2003" s="9">
        <v>117.09</v>
      </c>
      <c r="D2003" s="8">
        <v>1.9051</v>
      </c>
      <c r="E2003" s="8">
        <v>1.1041000000000001</v>
      </c>
      <c r="F2003" s="8">
        <v>0.7671</v>
      </c>
      <c r="G2003" s="8">
        <v>0.65610000000000002</v>
      </c>
      <c r="H2003" s="8">
        <v>1.2313000000000001</v>
      </c>
      <c r="I2003" s="8">
        <v>6.3369</v>
      </c>
      <c r="J2003" s="8">
        <v>7.2724000000000002</v>
      </c>
      <c r="L2003" s="14">
        <f t="shared" si="219"/>
        <v>1.6389604308124639E-3</v>
      </c>
      <c r="M2003" s="14">
        <f t="shared" si="220"/>
        <v>2.6475360833546624E-3</v>
      </c>
      <c r="N2003" s="14">
        <f t="shared" si="221"/>
        <v>2.1000682522176461E-4</v>
      </c>
      <c r="O2003" s="14">
        <f t="shared" si="222"/>
        <v>-3.6228602481680472E-4</v>
      </c>
      <c r="P2003" s="14">
        <f t="shared" si="221"/>
        <v>4.3205027494108705E-3</v>
      </c>
      <c r="Q2003" s="14">
        <f t="shared" si="221"/>
        <v>-3.0473868657621139E-4</v>
      </c>
      <c r="R2003" s="14">
        <f t="shared" si="223"/>
        <v>-6.4971980833272713E-4</v>
      </c>
      <c r="S2003" s="14">
        <f t="shared" si="224"/>
        <v>-2.7300415029429814E-3</v>
      </c>
      <c r="T2003" s="14">
        <f t="shared" si="225"/>
        <v>-3.7676695451295261E-3</v>
      </c>
      <c r="U2003" s="14">
        <v>0</v>
      </c>
      <c r="W2003" s="23">
        <v>3.0960000000000001</v>
      </c>
      <c r="X2003" s="23">
        <v>0.35875000000000001</v>
      </c>
      <c r="Y2003" s="23">
        <v>4.9106300000000003</v>
      </c>
      <c r="Z2003" s="23">
        <v>4.32857</v>
      </c>
      <c r="AA2003" s="23">
        <v>6.125</v>
      </c>
      <c r="AB2003" s="23">
        <v>7.4249999999999998</v>
      </c>
      <c r="AC2003" s="23">
        <v>1.5508299999999999</v>
      </c>
      <c r="AD2003" s="23">
        <v>3.17</v>
      </c>
      <c r="AE2003" s="23">
        <v>2.64</v>
      </c>
      <c r="AF2003" s="21">
        <v>5.33</v>
      </c>
      <c r="AG2003" s="12">
        <v>3.2187999999999999</v>
      </c>
      <c r="AH2003" s="12">
        <v>0.35</v>
      </c>
      <c r="AI2003" s="12">
        <v>4.9399999999999995</v>
      </c>
      <c r="AJ2003" s="12">
        <v>4.2500999999999998</v>
      </c>
      <c r="AK2003" s="12">
        <v>6.09</v>
      </c>
      <c r="AL2003" s="12">
        <v>7.45</v>
      </c>
      <c r="AM2003" s="12">
        <v>1.6562999999999999</v>
      </c>
      <c r="AN2003" s="12">
        <v>3.18</v>
      </c>
      <c r="AO2003" s="12">
        <v>2.7149999999999999</v>
      </c>
      <c r="AP2003" s="12">
        <v>5.34</v>
      </c>
      <c r="AR2003" s="16">
        <v>6.7750000000000004</v>
      </c>
      <c r="AS2003" s="16">
        <v>7.6</v>
      </c>
      <c r="AT2003" s="16">
        <v>8</v>
      </c>
      <c r="AU2003" s="9">
        <v>8.0500000000000007</v>
      </c>
      <c r="AV2003" s="9">
        <v>8.4749999999999996</v>
      </c>
      <c r="AW2003" s="9">
        <v>11.96</v>
      </c>
    </row>
    <row r="2004" spans="1:49" x14ac:dyDescent="0.2">
      <c r="A2004" s="7">
        <v>38964</v>
      </c>
      <c r="B2004" s="8">
        <v>1.2873000000000001</v>
      </c>
      <c r="C2004" s="9">
        <v>116.08</v>
      </c>
      <c r="D2004" s="8">
        <v>1.907</v>
      </c>
      <c r="E2004" s="8">
        <v>1.1073999999999999</v>
      </c>
      <c r="F2004" s="8">
        <v>0.77059999999999995</v>
      </c>
      <c r="G2004" s="8">
        <v>0.65169999999999995</v>
      </c>
      <c r="H2004" s="8">
        <v>1.2282</v>
      </c>
      <c r="I2004" s="8">
        <v>6.3258999999999999</v>
      </c>
      <c r="J2004" s="8">
        <v>7.2350000000000003</v>
      </c>
      <c r="L2004" s="14">
        <f t="shared" si="219"/>
        <v>3.0388031790558045E-3</v>
      </c>
      <c r="M2004" s="14">
        <f t="shared" si="220"/>
        <v>8.7008959338388259E-3</v>
      </c>
      <c r="N2004" s="14">
        <f t="shared" si="221"/>
        <v>9.9732297517185486E-4</v>
      </c>
      <c r="O2004" s="14">
        <f t="shared" si="222"/>
        <v>-2.9799530431640076E-3</v>
      </c>
      <c r="P2004" s="14">
        <f t="shared" si="221"/>
        <v>4.5626385086690036E-3</v>
      </c>
      <c r="Q2004" s="14">
        <f t="shared" si="221"/>
        <v>-6.7062947721384658E-3</v>
      </c>
      <c r="R2004" s="14">
        <f t="shared" si="223"/>
        <v>2.5240188894317672E-3</v>
      </c>
      <c r="S2004" s="14">
        <f t="shared" si="224"/>
        <v>1.7388830047897486E-3</v>
      </c>
      <c r="T2004" s="14">
        <f t="shared" si="225"/>
        <v>5.1693158258465655E-3</v>
      </c>
      <c r="U2004" s="14">
        <v>0</v>
      </c>
      <c r="W2004" s="23">
        <v>3.0960000000000001</v>
      </c>
      <c r="X2004" s="23">
        <v>0.36</v>
      </c>
      <c r="Y2004" s="23">
        <v>4.9059400000000002</v>
      </c>
      <c r="Z2004" s="23">
        <v>4.32857</v>
      </c>
      <c r="AA2004" s="23">
        <v>6.12</v>
      </c>
      <c r="AB2004" s="23">
        <v>7.4249999999999998</v>
      </c>
      <c r="AC2004" s="23">
        <v>1.56</v>
      </c>
      <c r="AD2004" s="23">
        <v>3.17</v>
      </c>
      <c r="AE2004" s="23">
        <v>2.65</v>
      </c>
      <c r="AF2004" s="21">
        <v>5.33</v>
      </c>
      <c r="AG2004" s="12">
        <v>3.2187999999999999</v>
      </c>
      <c r="AH2004" s="12">
        <v>0.35</v>
      </c>
      <c r="AI2004" s="12">
        <v>4.95</v>
      </c>
      <c r="AJ2004" s="12">
        <v>4.2750000000000004</v>
      </c>
      <c r="AK2004" s="12">
        <v>6.09</v>
      </c>
      <c r="AL2004" s="12">
        <v>7.4349999999999996</v>
      </c>
      <c r="AM2004" s="12">
        <v>1.6251</v>
      </c>
      <c r="AN2004" s="12">
        <v>3.1749999999999998</v>
      </c>
      <c r="AO2004" s="12">
        <v>2.7199999999999998</v>
      </c>
      <c r="AP2004" s="12">
        <v>5.3449999999999998</v>
      </c>
      <c r="AR2004" s="16">
        <v>6.7750000000000004</v>
      </c>
      <c r="AS2004" s="16">
        <v>7.6</v>
      </c>
      <c r="AT2004" s="16">
        <v>8</v>
      </c>
      <c r="AU2004" s="9">
        <v>8.2249999999999996</v>
      </c>
      <c r="AV2004" s="9">
        <v>8.4499999999999993</v>
      </c>
      <c r="AW2004" s="9" t="e">
        <v>#N/A</v>
      </c>
    </row>
    <row r="2005" spans="1:49" x14ac:dyDescent="0.2">
      <c r="A2005" s="7">
        <v>38965</v>
      </c>
      <c r="B2005" s="8">
        <v>1.2816000000000001</v>
      </c>
      <c r="C2005" s="9">
        <v>116.09</v>
      </c>
      <c r="D2005" s="8">
        <v>1.8946000000000001</v>
      </c>
      <c r="E2005" s="8">
        <v>1.1116999999999999</v>
      </c>
      <c r="F2005" s="8">
        <v>0.7712</v>
      </c>
      <c r="G2005" s="8">
        <v>0.64539999999999997</v>
      </c>
      <c r="H2005" s="8">
        <v>1.234</v>
      </c>
      <c r="I2005" s="8">
        <v>6.3532999999999999</v>
      </c>
      <c r="J2005" s="8">
        <v>7.2492999999999999</v>
      </c>
      <c r="L2005" s="14">
        <f t="shared" si="219"/>
        <v>-4.4278722908412949E-3</v>
      </c>
      <c r="M2005" s="14">
        <f t="shared" si="220"/>
        <v>-8.6140063743744832E-5</v>
      </c>
      <c r="N2005" s="14">
        <f t="shared" si="221"/>
        <v>-6.5023597273203837E-3</v>
      </c>
      <c r="O2005" s="14">
        <f t="shared" si="222"/>
        <v>-3.8679499865070799E-3</v>
      </c>
      <c r="P2005" s="14">
        <f t="shared" si="221"/>
        <v>7.7861406696078106E-4</v>
      </c>
      <c r="Q2005" s="14">
        <f t="shared" si="221"/>
        <v>-9.6670247046186653E-3</v>
      </c>
      <c r="R2005" s="14">
        <f t="shared" si="223"/>
        <v>-4.7001620745543704E-3</v>
      </c>
      <c r="S2005" s="14">
        <f t="shared" si="224"/>
        <v>-4.3127193741835379E-3</v>
      </c>
      <c r="T2005" s="14">
        <f t="shared" si="225"/>
        <v>-1.9726042514448539E-3</v>
      </c>
      <c r="U2005" s="14">
        <v>0</v>
      </c>
      <c r="W2005" s="23">
        <v>3.0950000000000002</v>
      </c>
      <c r="X2005" s="23">
        <v>0.36125000000000002</v>
      </c>
      <c r="Y2005" s="23">
        <v>4.9012500000000001</v>
      </c>
      <c r="Z2005" s="23">
        <v>4.32714</v>
      </c>
      <c r="AA2005" s="23">
        <v>6.125</v>
      </c>
      <c r="AB2005" s="23">
        <v>7.4450000000000003</v>
      </c>
      <c r="AC2005" s="23">
        <v>1.57667</v>
      </c>
      <c r="AD2005" s="23">
        <v>3.18</v>
      </c>
      <c r="AE2005" s="23">
        <v>2.6550000000000002</v>
      </c>
      <c r="AF2005" s="21">
        <v>5.33</v>
      </c>
      <c r="AG2005" s="12">
        <v>3.2187999999999999</v>
      </c>
      <c r="AH2005" s="12">
        <v>0.35</v>
      </c>
      <c r="AI2005" s="12">
        <v>4.9550000000000001</v>
      </c>
      <c r="AJ2005" s="12">
        <v>4.2500999999999998</v>
      </c>
      <c r="AK2005" s="12">
        <v>6.0949999999999998</v>
      </c>
      <c r="AL2005" s="12">
        <v>7.45</v>
      </c>
      <c r="AM2005" s="12">
        <v>1.6562999999999999</v>
      </c>
      <c r="AN2005" s="12">
        <v>3.1749999999999998</v>
      </c>
      <c r="AO2005" s="12">
        <v>2.71</v>
      </c>
      <c r="AP2005" s="12">
        <v>5.34</v>
      </c>
      <c r="AR2005" s="16">
        <v>7.7750000000000004</v>
      </c>
      <c r="AS2005" s="16">
        <v>7.95</v>
      </c>
      <c r="AT2005" s="16">
        <v>8</v>
      </c>
      <c r="AU2005" s="9">
        <v>8.3249999999999993</v>
      </c>
      <c r="AV2005" s="9">
        <v>8.4749999999999996</v>
      </c>
      <c r="AW2005" s="9">
        <v>12.63</v>
      </c>
    </row>
    <row r="2006" spans="1:49" x14ac:dyDescent="0.2">
      <c r="A2006" s="7">
        <v>38966</v>
      </c>
      <c r="B2006" s="8">
        <v>1.2805</v>
      </c>
      <c r="C2006" s="9">
        <v>116.64</v>
      </c>
      <c r="D2006" s="8">
        <v>1.8843999999999999</v>
      </c>
      <c r="E2006" s="8">
        <v>1.1055999999999999</v>
      </c>
      <c r="F2006" s="8">
        <v>0.76629999999999998</v>
      </c>
      <c r="G2006" s="8">
        <v>0.6492</v>
      </c>
      <c r="H2006" s="8">
        <v>1.2353000000000001</v>
      </c>
      <c r="I2006" s="8">
        <v>6.3905000000000003</v>
      </c>
      <c r="J2006" s="8">
        <v>7.2716000000000003</v>
      </c>
      <c r="L2006" s="14">
        <f t="shared" si="219"/>
        <v>-8.5830212234716541E-4</v>
      </c>
      <c r="M2006" s="14">
        <f t="shared" si="220"/>
        <v>-4.7153635116597981E-3</v>
      </c>
      <c r="N2006" s="14">
        <f t="shared" si="221"/>
        <v>-5.3837221577115457E-3</v>
      </c>
      <c r="O2006" s="14">
        <f t="shared" si="222"/>
        <v>5.5173661360348181E-3</v>
      </c>
      <c r="P2006" s="14">
        <f t="shared" si="221"/>
        <v>-6.3537344398340023E-3</v>
      </c>
      <c r="Q2006" s="14">
        <f t="shared" si="221"/>
        <v>5.887821506042723E-3</v>
      </c>
      <c r="R2006" s="14">
        <f t="shared" si="223"/>
        <v>-1.0523759410669964E-3</v>
      </c>
      <c r="S2006" s="14">
        <f t="shared" si="224"/>
        <v>-5.8211407558094175E-3</v>
      </c>
      <c r="T2006" s="14">
        <f t="shared" si="225"/>
        <v>-3.0667253424281338E-3</v>
      </c>
      <c r="U2006" s="14">
        <v>0</v>
      </c>
      <c r="W2006" s="23">
        <v>3.0960000000000001</v>
      </c>
      <c r="X2006" s="23">
        <v>0.36249999999999999</v>
      </c>
      <c r="Y2006" s="23">
        <v>4.8968800000000003</v>
      </c>
      <c r="Z2006" s="23">
        <v>4.32857</v>
      </c>
      <c r="AA2006" s="23">
        <v>6.1550000000000002</v>
      </c>
      <c r="AB2006" s="23">
        <v>7.4450000000000003</v>
      </c>
      <c r="AC2006" s="23">
        <v>1.58</v>
      </c>
      <c r="AD2006" s="23">
        <v>3.18</v>
      </c>
      <c r="AE2006" s="23">
        <v>2.66</v>
      </c>
      <c r="AF2006" s="21">
        <v>5.33</v>
      </c>
      <c r="AG2006" s="12">
        <v>3.2187999999999999</v>
      </c>
      <c r="AH2006" s="12">
        <v>0.35499999999999998</v>
      </c>
      <c r="AI2006" s="12">
        <v>4.9399999999999995</v>
      </c>
      <c r="AJ2006" s="12">
        <v>4.2500999999999998</v>
      </c>
      <c r="AK2006" s="12">
        <v>6.11</v>
      </c>
      <c r="AL2006" s="12">
        <v>7.4249999999999998</v>
      </c>
      <c r="AM2006" s="12">
        <v>1.645</v>
      </c>
      <c r="AN2006" s="12">
        <v>3.19</v>
      </c>
      <c r="AO2006" s="12">
        <v>2.71</v>
      </c>
      <c r="AP2006" s="12">
        <v>5.34</v>
      </c>
      <c r="AR2006" s="16">
        <v>7.7750000000000004</v>
      </c>
      <c r="AS2006" s="16">
        <v>7.95</v>
      </c>
      <c r="AT2006" s="16">
        <v>8</v>
      </c>
      <c r="AU2006" s="9">
        <v>8.1750000000000007</v>
      </c>
      <c r="AV2006" s="9">
        <v>8.5500000000000007</v>
      </c>
      <c r="AW2006" s="9">
        <v>13.74</v>
      </c>
    </row>
    <row r="2007" spans="1:49" x14ac:dyDescent="0.2">
      <c r="A2007" s="7">
        <v>38967</v>
      </c>
      <c r="B2007" s="8">
        <v>1.2730999999999999</v>
      </c>
      <c r="C2007" s="9">
        <v>116.43</v>
      </c>
      <c r="D2007" s="8">
        <v>1.8765000000000001</v>
      </c>
      <c r="E2007" s="8">
        <v>1.1102000000000001</v>
      </c>
      <c r="F2007" s="8">
        <v>0.75829999999999997</v>
      </c>
      <c r="G2007" s="8">
        <v>0.64529999999999998</v>
      </c>
      <c r="H2007" s="8">
        <v>1.2425999999999999</v>
      </c>
      <c r="I2007" s="8">
        <v>6.4950999999999999</v>
      </c>
      <c r="J2007" s="8">
        <v>7.3395999999999999</v>
      </c>
      <c r="L2007" s="14">
        <f t="shared" si="219"/>
        <v>-5.7789925810231013E-3</v>
      </c>
      <c r="M2007" s="14">
        <f t="shared" si="220"/>
        <v>1.8036588508116846E-3</v>
      </c>
      <c r="N2007" s="14">
        <f t="shared" si="221"/>
        <v>-4.1923158565059238E-3</v>
      </c>
      <c r="O2007" s="14">
        <f t="shared" si="222"/>
        <v>-4.1433975860206695E-3</v>
      </c>
      <c r="P2007" s="14">
        <f t="shared" si="221"/>
        <v>-1.043977554482578E-2</v>
      </c>
      <c r="Q2007" s="14">
        <f t="shared" si="221"/>
        <v>-6.0073937153419799E-3</v>
      </c>
      <c r="R2007" s="14">
        <f t="shared" si="223"/>
        <v>-5.8747786898437626E-3</v>
      </c>
      <c r="S2007" s="14">
        <f t="shared" si="224"/>
        <v>-1.6104447968468438E-2</v>
      </c>
      <c r="T2007" s="14">
        <f t="shared" si="225"/>
        <v>-9.2648100713934589E-3</v>
      </c>
      <c r="U2007" s="14">
        <v>0</v>
      </c>
      <c r="W2007" s="23">
        <v>3.0960000000000001</v>
      </c>
      <c r="X2007" s="23">
        <v>0.36249999999999999</v>
      </c>
      <c r="Y2007" s="23">
        <v>4.8956299999999997</v>
      </c>
      <c r="Z2007" s="23">
        <v>4.32857</v>
      </c>
      <c r="AA2007" s="23">
        <v>6.13</v>
      </c>
      <c r="AB2007" s="23">
        <v>7.4450000000000003</v>
      </c>
      <c r="AC2007" s="23">
        <v>1.5975000000000001</v>
      </c>
      <c r="AD2007" s="23">
        <v>3.19</v>
      </c>
      <c r="AE2007" s="23">
        <v>2.66</v>
      </c>
      <c r="AF2007" s="21">
        <v>5.33</v>
      </c>
      <c r="AG2007" s="12">
        <v>3.2656999999999998</v>
      </c>
      <c r="AH2007" s="12">
        <v>0.38500000000000001</v>
      </c>
      <c r="AI2007" s="12">
        <v>4.9062999999999999</v>
      </c>
      <c r="AJ2007" s="12">
        <v>4.2500999999999998</v>
      </c>
      <c r="AK2007" s="12">
        <v>6.12</v>
      </c>
      <c r="AL2007" s="12">
        <v>7.4349999999999996</v>
      </c>
      <c r="AM2007" s="12">
        <v>1.6562999999999999</v>
      </c>
      <c r="AN2007" s="12">
        <v>3.1949999999999998</v>
      </c>
      <c r="AO2007" s="12">
        <v>2.6949999999999998</v>
      </c>
      <c r="AP2007" s="12">
        <v>5.3449999999999998</v>
      </c>
      <c r="AR2007" s="16">
        <v>7</v>
      </c>
      <c r="AS2007" s="16">
        <v>7.8</v>
      </c>
      <c r="AT2007" s="16">
        <v>8.1750000000000007</v>
      </c>
      <c r="AU2007" s="9">
        <v>8.1750000000000007</v>
      </c>
      <c r="AV2007" s="9">
        <v>8.4499999999999993</v>
      </c>
      <c r="AW2007" s="9">
        <v>13.88</v>
      </c>
    </row>
    <row r="2008" spans="1:49" x14ac:dyDescent="0.2">
      <c r="A2008" s="7">
        <v>38968</v>
      </c>
      <c r="B2008" s="8">
        <v>1.2673000000000001</v>
      </c>
      <c r="C2008" s="9">
        <v>116.94</v>
      </c>
      <c r="D2008" s="8">
        <v>1.8652</v>
      </c>
      <c r="E2008" s="8">
        <v>1.1206</v>
      </c>
      <c r="F2008" s="8">
        <v>0.75409999999999999</v>
      </c>
      <c r="G2008" s="8">
        <v>0.63749999999999996</v>
      </c>
      <c r="H2008" s="8">
        <v>1.2476</v>
      </c>
      <c r="I2008" s="8">
        <v>6.5095000000000001</v>
      </c>
      <c r="J2008" s="8">
        <v>7.3559000000000001</v>
      </c>
      <c r="L2008" s="14">
        <f t="shared" si="219"/>
        <v>-4.5558086560363309E-3</v>
      </c>
      <c r="M2008" s="14">
        <f t="shared" si="220"/>
        <v>-4.3612108773729563E-3</v>
      </c>
      <c r="N2008" s="14">
        <f t="shared" si="221"/>
        <v>-6.0218491873168523E-3</v>
      </c>
      <c r="O2008" s="14">
        <f t="shared" si="222"/>
        <v>-9.2807424593966958E-3</v>
      </c>
      <c r="P2008" s="14">
        <f t="shared" si="221"/>
        <v>-5.5387049980218928E-3</v>
      </c>
      <c r="Q2008" s="14">
        <f t="shared" si="221"/>
        <v>-1.2087401208740189E-2</v>
      </c>
      <c r="R2008" s="14">
        <f t="shared" si="223"/>
        <v>-4.0076947739661195E-3</v>
      </c>
      <c r="S2008" s="14">
        <f t="shared" si="224"/>
        <v>-2.2121514709271262E-3</v>
      </c>
      <c r="T2008" s="14">
        <f t="shared" si="225"/>
        <v>-2.2159083184927209E-3</v>
      </c>
      <c r="U2008" s="14">
        <v>0</v>
      </c>
      <c r="W2008" s="23">
        <v>3.097</v>
      </c>
      <c r="X2008" s="23">
        <v>0.36375000000000002</v>
      </c>
      <c r="Y2008" s="23">
        <v>4.8968800000000003</v>
      </c>
      <c r="Z2008" s="23">
        <v>4.3257099999999999</v>
      </c>
      <c r="AA2008" s="23">
        <v>6.1449999999999996</v>
      </c>
      <c r="AB2008" s="23">
        <v>7.4349999999999996</v>
      </c>
      <c r="AC2008" s="23">
        <v>1.6</v>
      </c>
      <c r="AD2008" s="23">
        <v>3.19</v>
      </c>
      <c r="AE2008" s="23">
        <v>2.6630000000000003</v>
      </c>
      <c r="AF2008" s="21">
        <v>5.33</v>
      </c>
      <c r="AG2008" s="12">
        <v>3.2749999999999999</v>
      </c>
      <c r="AH2008" s="12">
        <v>0.39500000000000002</v>
      </c>
      <c r="AI2008" s="12">
        <v>4.9399999999999995</v>
      </c>
      <c r="AJ2008" s="12">
        <v>4.26</v>
      </c>
      <c r="AK2008" s="12">
        <v>6.11</v>
      </c>
      <c r="AL2008" s="12">
        <v>7.44</v>
      </c>
      <c r="AM2008" s="12">
        <v>1.65</v>
      </c>
      <c r="AN2008" s="12">
        <v>3.22</v>
      </c>
      <c r="AO2008" s="12">
        <v>2.7149999999999999</v>
      </c>
      <c r="AP2008" s="12">
        <v>5.3550000000000004</v>
      </c>
      <c r="AR2008" s="16">
        <v>7.5</v>
      </c>
      <c r="AS2008" s="16">
        <v>8.1999999999999993</v>
      </c>
      <c r="AT2008" s="16">
        <v>8.2750000000000004</v>
      </c>
      <c r="AU2008" s="9">
        <v>8.125</v>
      </c>
      <c r="AV2008" s="9">
        <v>8.5500000000000007</v>
      </c>
      <c r="AW2008" s="9">
        <v>13.16</v>
      </c>
    </row>
    <row r="2009" spans="1:49" x14ac:dyDescent="0.2">
      <c r="A2009" s="7">
        <v>38971</v>
      </c>
      <c r="B2009" s="8">
        <v>1.2702</v>
      </c>
      <c r="C2009" s="9">
        <v>117.68</v>
      </c>
      <c r="D2009" s="8">
        <v>1.8656999999999999</v>
      </c>
      <c r="E2009" s="8">
        <v>1.1216999999999999</v>
      </c>
      <c r="F2009" s="8">
        <v>0.75109999999999999</v>
      </c>
      <c r="G2009" s="8">
        <v>0.63939999999999997</v>
      </c>
      <c r="H2009" s="8">
        <v>1.2446999999999999</v>
      </c>
      <c r="I2009" s="8">
        <v>6.5373000000000001</v>
      </c>
      <c r="J2009" s="8">
        <v>7.3068</v>
      </c>
      <c r="L2009" s="14">
        <f t="shared" si="219"/>
        <v>2.2883295194506825E-3</v>
      </c>
      <c r="M2009" s="14">
        <f t="shared" si="220"/>
        <v>-6.2882392929980435E-3</v>
      </c>
      <c r="N2009" s="14">
        <f t="shared" si="221"/>
        <v>2.6806776753152128E-4</v>
      </c>
      <c r="O2009" s="14">
        <f t="shared" si="222"/>
        <v>-9.8065436391181482E-4</v>
      </c>
      <c r="P2009" s="14">
        <f t="shared" si="221"/>
        <v>-3.9782522211908589E-3</v>
      </c>
      <c r="Q2009" s="14">
        <f t="shared" si="221"/>
        <v>2.9803921568627434E-3</v>
      </c>
      <c r="R2009" s="14">
        <f t="shared" si="223"/>
        <v>2.3298786856271736E-3</v>
      </c>
      <c r="S2009" s="14">
        <f t="shared" si="224"/>
        <v>-4.2525201535802415E-3</v>
      </c>
      <c r="T2009" s="14">
        <f t="shared" si="225"/>
        <v>6.7197678874473254E-3</v>
      </c>
      <c r="U2009" s="14">
        <v>0</v>
      </c>
      <c r="W2009" s="23">
        <v>3.1019999999999999</v>
      </c>
      <c r="X2009" s="23">
        <v>0.36499999999999999</v>
      </c>
      <c r="Y2009" s="23">
        <v>4.8987499999999997</v>
      </c>
      <c r="Z2009" s="23">
        <v>4.32714</v>
      </c>
      <c r="AA2009" s="23">
        <v>6.125</v>
      </c>
      <c r="AB2009" s="23">
        <v>7.4349999999999996</v>
      </c>
      <c r="AC2009" s="23">
        <v>1.6099999999999999</v>
      </c>
      <c r="AD2009" s="23">
        <v>3.18</v>
      </c>
      <c r="AE2009" s="23">
        <v>2.6630000000000003</v>
      </c>
      <c r="AF2009" s="21">
        <v>5.33</v>
      </c>
      <c r="AG2009" s="12">
        <v>3.2500999999999998</v>
      </c>
      <c r="AH2009" s="12">
        <v>0.36</v>
      </c>
      <c r="AI2009" s="12">
        <v>4.9399999999999995</v>
      </c>
      <c r="AJ2009" s="12">
        <v>4.2812999999999999</v>
      </c>
      <c r="AK2009" s="12">
        <v>6.09</v>
      </c>
      <c r="AL2009" s="12">
        <v>7.4349999999999996</v>
      </c>
      <c r="AM2009" s="12">
        <v>1.6876</v>
      </c>
      <c r="AN2009" s="12">
        <v>3.2</v>
      </c>
      <c r="AO2009" s="12">
        <v>2.73</v>
      </c>
      <c r="AP2009" s="12">
        <v>5.34</v>
      </c>
      <c r="AR2009" s="16">
        <v>7.5</v>
      </c>
      <c r="AS2009" s="16">
        <v>8.1999999999999993</v>
      </c>
      <c r="AT2009" s="16">
        <v>8.2750000000000004</v>
      </c>
      <c r="AU2009" s="9">
        <v>8.1750000000000007</v>
      </c>
      <c r="AV2009" s="9">
        <v>8.65</v>
      </c>
      <c r="AW2009" s="9">
        <v>12.99</v>
      </c>
    </row>
    <row r="2010" spans="1:49" x14ac:dyDescent="0.2">
      <c r="A2010" s="7">
        <v>38972</v>
      </c>
      <c r="B2010" s="8">
        <v>1.2687999999999999</v>
      </c>
      <c r="C2010" s="9">
        <v>117.95</v>
      </c>
      <c r="D2010" s="8">
        <v>1.8747</v>
      </c>
      <c r="E2010" s="8">
        <v>1.1198999999999999</v>
      </c>
      <c r="F2010" s="8">
        <v>0.75070000000000003</v>
      </c>
      <c r="G2010" s="8">
        <v>0.6411</v>
      </c>
      <c r="H2010" s="8">
        <v>1.2506999999999999</v>
      </c>
      <c r="I2010" s="8">
        <v>6.5553999999999997</v>
      </c>
      <c r="J2010" s="8">
        <v>7.2968999999999999</v>
      </c>
      <c r="L2010" s="14">
        <f t="shared" si="219"/>
        <v>-1.1021886317116314E-3</v>
      </c>
      <c r="M2010" s="14">
        <f t="shared" si="220"/>
        <v>-2.2891055532004989E-3</v>
      </c>
      <c r="N2010" s="14">
        <f t="shared" si="221"/>
        <v>4.8239266763145938E-3</v>
      </c>
      <c r="O2010" s="14">
        <f t="shared" si="222"/>
        <v>1.6072863648539659E-3</v>
      </c>
      <c r="P2010" s="14">
        <f t="shared" si="221"/>
        <v>-5.3255225669013306E-4</v>
      </c>
      <c r="Q2010" s="14">
        <f t="shared" si="221"/>
        <v>2.6587425711606105E-3</v>
      </c>
      <c r="R2010" s="14">
        <f t="shared" si="223"/>
        <v>-4.7973135044375725E-3</v>
      </c>
      <c r="S2010" s="14">
        <f t="shared" si="224"/>
        <v>-2.7610824663635292E-3</v>
      </c>
      <c r="T2010" s="14">
        <f t="shared" si="225"/>
        <v>1.3567405336512017E-3</v>
      </c>
      <c r="U2010" s="14">
        <v>0</v>
      </c>
      <c r="W2010" s="23">
        <v>3.121</v>
      </c>
      <c r="X2010" s="23">
        <v>0.36499999999999999</v>
      </c>
      <c r="Y2010" s="23">
        <v>4.9012500000000001</v>
      </c>
      <c r="Z2010" s="23">
        <v>4.32857</v>
      </c>
      <c r="AA2010" s="23">
        <v>6.12</v>
      </c>
      <c r="AB2010" s="23">
        <v>7.4349999999999996</v>
      </c>
      <c r="AC2010" s="23">
        <v>1.62</v>
      </c>
      <c r="AD2010" s="23">
        <v>3.19</v>
      </c>
      <c r="AE2010" s="23">
        <v>2.6630000000000003</v>
      </c>
      <c r="AF2010" s="21">
        <v>5.33</v>
      </c>
      <c r="AG2010" s="12">
        <v>3.2812999999999999</v>
      </c>
      <c r="AH2010" s="12">
        <v>0.36</v>
      </c>
      <c r="AI2010" s="12">
        <v>4.9687999999999999</v>
      </c>
      <c r="AJ2010" s="12">
        <v>4.2812999999999999</v>
      </c>
      <c r="AK2010" s="12">
        <v>6.1050000000000004</v>
      </c>
      <c r="AL2010" s="12">
        <v>7.44</v>
      </c>
      <c r="AM2010" s="12">
        <v>1.645</v>
      </c>
      <c r="AN2010" s="12">
        <v>3.2050000000000001</v>
      </c>
      <c r="AO2010" s="12">
        <v>2.76</v>
      </c>
      <c r="AP2010" s="12">
        <v>5.34</v>
      </c>
      <c r="AR2010" s="16">
        <v>7.65</v>
      </c>
      <c r="AS2010" s="16">
        <v>8.1999999999999993</v>
      </c>
      <c r="AT2010" s="16">
        <v>8.2750000000000004</v>
      </c>
      <c r="AU2010" s="9">
        <v>8.0500000000000007</v>
      </c>
      <c r="AV2010" s="9">
        <v>8.625</v>
      </c>
      <c r="AW2010" s="9">
        <v>11.92</v>
      </c>
    </row>
    <row r="2011" spans="1:49" x14ac:dyDescent="0.2">
      <c r="A2011" s="7">
        <v>38973</v>
      </c>
      <c r="B2011" s="8">
        <v>1.2688999999999999</v>
      </c>
      <c r="C2011" s="9">
        <v>117.68</v>
      </c>
      <c r="D2011" s="8">
        <v>1.8759999999999999</v>
      </c>
      <c r="E2011" s="8">
        <v>1.1201000000000001</v>
      </c>
      <c r="F2011" s="8">
        <v>0.75270000000000004</v>
      </c>
      <c r="G2011" s="8">
        <v>0.64639999999999997</v>
      </c>
      <c r="H2011" s="8">
        <v>1.2513000000000001</v>
      </c>
      <c r="I2011" s="8">
        <v>6.5960000000000001</v>
      </c>
      <c r="J2011" s="8">
        <v>7.2849000000000004</v>
      </c>
      <c r="L2011" s="14">
        <f t="shared" si="219"/>
        <v>7.8814627994860942E-5</v>
      </c>
      <c r="M2011" s="14">
        <f t="shared" si="220"/>
        <v>2.294357579877504E-3</v>
      </c>
      <c r="N2011" s="14">
        <f t="shared" si="221"/>
        <v>6.9344428441886485E-4</v>
      </c>
      <c r="O2011" s="14">
        <f t="shared" si="222"/>
        <v>-1.7855548611744876E-4</v>
      </c>
      <c r="P2011" s="14">
        <f t="shared" si="221"/>
        <v>2.6641800985747199E-3</v>
      </c>
      <c r="Q2011" s="14">
        <f t="shared" si="221"/>
        <v>8.2670410232412728E-3</v>
      </c>
      <c r="R2011" s="14">
        <f t="shared" si="223"/>
        <v>-4.795013186287278E-4</v>
      </c>
      <c r="S2011" s="14">
        <f t="shared" si="224"/>
        <v>-6.1552456033960867E-3</v>
      </c>
      <c r="T2011" s="14">
        <f t="shared" si="225"/>
        <v>1.6472429271505717E-3</v>
      </c>
      <c r="U2011" s="14">
        <v>0</v>
      </c>
      <c r="W2011" s="23">
        <v>3.125</v>
      </c>
      <c r="X2011" s="23">
        <v>0.36375000000000002</v>
      </c>
      <c r="Y2011" s="23">
        <v>4.9043799999999997</v>
      </c>
      <c r="Z2011" s="23">
        <v>4.32714</v>
      </c>
      <c r="AA2011" s="23">
        <v>6.1150000000000002</v>
      </c>
      <c r="AB2011" s="23">
        <v>7.4349999999999996</v>
      </c>
      <c r="AC2011" s="23">
        <v>1.62</v>
      </c>
      <c r="AD2011" s="23">
        <v>3.2</v>
      </c>
      <c r="AE2011" s="23">
        <v>2.6630000000000003</v>
      </c>
      <c r="AF2011" s="21">
        <v>5.33</v>
      </c>
      <c r="AG2011" s="12">
        <v>3.2949999999999999</v>
      </c>
      <c r="AH2011" s="12">
        <v>0.38500000000000001</v>
      </c>
      <c r="AI2011" s="12">
        <v>4.9531000000000001</v>
      </c>
      <c r="AJ2011" s="12">
        <v>4.2812999999999999</v>
      </c>
      <c r="AK2011" s="12">
        <v>6.1050000000000004</v>
      </c>
      <c r="AL2011" s="12">
        <v>7.45</v>
      </c>
      <c r="AM2011" s="12">
        <v>1.6562999999999999</v>
      </c>
      <c r="AN2011" s="12">
        <v>3.21</v>
      </c>
      <c r="AO2011" s="12">
        <v>2.74</v>
      </c>
      <c r="AP2011" s="12">
        <v>5.335</v>
      </c>
      <c r="AR2011" s="16">
        <v>7.5</v>
      </c>
      <c r="AS2011" s="16">
        <v>8</v>
      </c>
      <c r="AT2011" s="16">
        <v>8.1750000000000007</v>
      </c>
      <c r="AU2011" s="9">
        <v>8.0749999999999993</v>
      </c>
      <c r="AV2011" s="9">
        <v>8.625</v>
      </c>
      <c r="AW2011" s="9">
        <v>11.18</v>
      </c>
    </row>
    <row r="2012" spans="1:49" x14ac:dyDescent="0.2">
      <c r="A2012" s="7">
        <v>38974</v>
      </c>
      <c r="B2012" s="8">
        <v>1.2725</v>
      </c>
      <c r="C2012" s="9">
        <v>117.59</v>
      </c>
      <c r="D2012" s="8">
        <v>1.8867</v>
      </c>
      <c r="E2012" s="8">
        <v>1.1167</v>
      </c>
      <c r="F2012" s="8">
        <v>0.755</v>
      </c>
      <c r="G2012" s="8">
        <v>0.66159999999999997</v>
      </c>
      <c r="H2012" s="8">
        <v>1.2518</v>
      </c>
      <c r="I2012" s="8">
        <v>6.5282</v>
      </c>
      <c r="J2012" s="8">
        <v>7.2506000000000004</v>
      </c>
      <c r="L2012" s="14">
        <f t="shared" si="219"/>
        <v>2.8371030026006494E-3</v>
      </c>
      <c r="M2012" s="14">
        <f t="shared" si="220"/>
        <v>7.6537120503439304E-4</v>
      </c>
      <c r="N2012" s="14">
        <f t="shared" si="221"/>
        <v>5.7036247334756318E-3</v>
      </c>
      <c r="O2012" s="14">
        <f t="shared" si="222"/>
        <v>3.0446852332766117E-3</v>
      </c>
      <c r="P2012" s="14">
        <f t="shared" si="221"/>
        <v>3.0556662681013869E-3</v>
      </c>
      <c r="Q2012" s="14">
        <f t="shared" si="221"/>
        <v>2.3514851485148425E-2</v>
      </c>
      <c r="R2012" s="14">
        <f t="shared" si="223"/>
        <v>-3.9942482824728565E-4</v>
      </c>
      <c r="S2012" s="14">
        <f t="shared" si="224"/>
        <v>1.038571122208265E-2</v>
      </c>
      <c r="T2012" s="14">
        <f t="shared" si="225"/>
        <v>4.7306429812705719E-3</v>
      </c>
      <c r="U2012" s="14">
        <v>0</v>
      </c>
      <c r="W2012" s="23">
        <v>3.14</v>
      </c>
      <c r="X2012" s="23">
        <v>0.36313000000000001</v>
      </c>
      <c r="Y2012" s="23">
        <v>4.91</v>
      </c>
      <c r="Z2012" s="23">
        <v>4.32857</v>
      </c>
      <c r="AA2012" s="23">
        <v>6.1150000000000002</v>
      </c>
      <c r="AB2012" s="23">
        <v>7.4749999999999996</v>
      </c>
      <c r="AC2012" s="23">
        <v>1.6400000000000001</v>
      </c>
      <c r="AD2012" s="23">
        <v>3.21</v>
      </c>
      <c r="AE2012" s="23">
        <v>2.66</v>
      </c>
      <c r="AF2012" s="21">
        <v>5.33</v>
      </c>
      <c r="AG2012" s="12">
        <v>3.2812999999999999</v>
      </c>
      <c r="AH2012" s="12">
        <v>0.38500000000000001</v>
      </c>
      <c r="AI2012" s="12">
        <v>4.99</v>
      </c>
      <c r="AJ2012" s="12">
        <v>4.2812999999999999</v>
      </c>
      <c r="AK2012" s="12">
        <v>6.13</v>
      </c>
      <c r="AL2012" s="12">
        <v>7.55</v>
      </c>
      <c r="AM2012" s="12">
        <v>1.6876</v>
      </c>
      <c r="AN2012" s="12">
        <v>3.2349999999999999</v>
      </c>
      <c r="AO2012" s="12">
        <v>2.7349999999999999</v>
      </c>
      <c r="AP2012" s="12">
        <v>5.3550000000000004</v>
      </c>
      <c r="AR2012" s="16">
        <v>7.65</v>
      </c>
      <c r="AS2012" s="16">
        <v>8</v>
      </c>
      <c r="AT2012" s="16">
        <v>8.1750000000000007</v>
      </c>
      <c r="AU2012" s="9">
        <v>8.0749999999999993</v>
      </c>
      <c r="AV2012" s="9">
        <v>8.5250000000000004</v>
      </c>
      <c r="AW2012" s="9">
        <v>11.55</v>
      </c>
    </row>
    <row r="2013" spans="1:49" x14ac:dyDescent="0.2">
      <c r="A2013" s="7">
        <v>38975</v>
      </c>
      <c r="B2013" s="8">
        <v>1.2665</v>
      </c>
      <c r="C2013" s="9">
        <v>117.56</v>
      </c>
      <c r="D2013" s="8">
        <v>1.8814</v>
      </c>
      <c r="E2013" s="8">
        <v>1.1191</v>
      </c>
      <c r="F2013" s="8">
        <v>0.753</v>
      </c>
      <c r="G2013" s="8">
        <v>0.66239999999999999</v>
      </c>
      <c r="H2013" s="8">
        <v>1.2554000000000001</v>
      </c>
      <c r="I2013" s="8">
        <v>6.5326000000000004</v>
      </c>
      <c r="J2013" s="8">
        <v>7.2816000000000001</v>
      </c>
      <c r="L2013" s="14">
        <f t="shared" si="219"/>
        <v>-4.7151277013752768E-3</v>
      </c>
      <c r="M2013" s="14">
        <f t="shared" si="220"/>
        <v>2.5518883974151585E-4</v>
      </c>
      <c r="N2013" s="14">
        <f t="shared" si="221"/>
        <v>-2.8091376477448193E-3</v>
      </c>
      <c r="O2013" s="14">
        <f t="shared" si="222"/>
        <v>-2.1445804664461665E-3</v>
      </c>
      <c r="P2013" s="14">
        <f t="shared" si="221"/>
        <v>-2.6490066225165476E-3</v>
      </c>
      <c r="Q2013" s="14">
        <f t="shared" si="221"/>
        <v>1.2091898428052694E-3</v>
      </c>
      <c r="R2013" s="14">
        <f t="shared" si="223"/>
        <v>-2.8676119165206293E-3</v>
      </c>
      <c r="S2013" s="14">
        <f t="shared" si="224"/>
        <v>-6.7354498974381283E-4</v>
      </c>
      <c r="T2013" s="14">
        <f t="shared" si="225"/>
        <v>-4.257306086574375E-3</v>
      </c>
      <c r="U2013" s="14">
        <v>0</v>
      </c>
      <c r="W2013" s="23">
        <v>3.1440000000000001</v>
      </c>
      <c r="X2013" s="23">
        <v>0.36625000000000002</v>
      </c>
      <c r="Y2013" s="23">
        <v>4.9112499999999999</v>
      </c>
      <c r="Z2013" s="23">
        <v>4.33</v>
      </c>
      <c r="AA2013" s="23">
        <v>6.1449999999999996</v>
      </c>
      <c r="AB2013" s="23">
        <v>7.5149999999999997</v>
      </c>
      <c r="AC2013" s="23">
        <v>1.6908300000000001</v>
      </c>
      <c r="AD2013" s="23">
        <v>3.23</v>
      </c>
      <c r="AE2013" s="23">
        <v>2.6630000000000003</v>
      </c>
      <c r="AF2013" s="21">
        <v>5.33</v>
      </c>
      <c r="AG2013" s="12">
        <v>3.2812999999999999</v>
      </c>
      <c r="AH2013" s="12">
        <v>0.36499999999999999</v>
      </c>
      <c r="AI2013" s="12">
        <v>5.0049999999999999</v>
      </c>
      <c r="AJ2013" s="12">
        <v>4.2500999999999998</v>
      </c>
      <c r="AK2013" s="12">
        <v>6.1</v>
      </c>
      <c r="AL2013" s="12">
        <v>7.5549999999999997</v>
      </c>
      <c r="AM2013" s="12">
        <v>1.7187999999999999</v>
      </c>
      <c r="AN2013" s="12">
        <v>3.26</v>
      </c>
      <c r="AO2013" s="12">
        <v>2.7450000000000001</v>
      </c>
      <c r="AP2013" s="12">
        <v>5.34</v>
      </c>
      <c r="AR2013" s="16">
        <v>8.0250000000000004</v>
      </c>
      <c r="AS2013" s="16">
        <v>8</v>
      </c>
      <c r="AT2013" s="16">
        <v>8.2249999999999996</v>
      </c>
      <c r="AU2013" s="9">
        <v>8</v>
      </c>
      <c r="AV2013" s="9">
        <v>8.375</v>
      </c>
      <c r="AW2013" s="9">
        <v>11.76</v>
      </c>
    </row>
    <row r="2014" spans="1:49" x14ac:dyDescent="0.2">
      <c r="A2014" s="7">
        <v>38978</v>
      </c>
      <c r="B2014" s="8">
        <v>1.2704</v>
      </c>
      <c r="C2014" s="9">
        <v>117.94</v>
      </c>
      <c r="D2014" s="8">
        <v>1.8801999999999999</v>
      </c>
      <c r="E2014" s="8">
        <v>1.1174999999999999</v>
      </c>
      <c r="F2014" s="8">
        <v>0.75580000000000003</v>
      </c>
      <c r="G2014" s="8">
        <v>0.66439999999999999</v>
      </c>
      <c r="H2014" s="8">
        <v>1.2504</v>
      </c>
      <c r="I2014" s="8">
        <v>6.5454999999999997</v>
      </c>
      <c r="J2014" s="8">
        <v>7.2336999999999998</v>
      </c>
      <c r="L2014" s="14">
        <f t="shared" si="219"/>
        <v>3.0793525463876925E-3</v>
      </c>
      <c r="M2014" s="14">
        <f t="shared" si="220"/>
        <v>-3.2219772765812449E-3</v>
      </c>
      <c r="N2014" s="14">
        <f t="shared" si="221"/>
        <v>-6.3782289784208857E-4</v>
      </c>
      <c r="O2014" s="14">
        <f t="shared" si="222"/>
        <v>1.4317673378076989E-3</v>
      </c>
      <c r="P2014" s="14">
        <f t="shared" si="221"/>
        <v>3.7184594953518779E-3</v>
      </c>
      <c r="Q2014" s="14">
        <f t="shared" si="221"/>
        <v>3.0193236714974869E-3</v>
      </c>
      <c r="R2014" s="14">
        <f t="shared" si="223"/>
        <v>3.9987204094691364E-3</v>
      </c>
      <c r="S2014" s="14">
        <f t="shared" si="224"/>
        <v>-1.9708196470856754E-3</v>
      </c>
      <c r="T2014" s="14">
        <f t="shared" si="225"/>
        <v>6.6217841491906793E-3</v>
      </c>
      <c r="U2014" s="14">
        <v>0</v>
      </c>
      <c r="W2014" s="23">
        <v>3.15</v>
      </c>
      <c r="X2014" s="23">
        <v>0.36813000000000001</v>
      </c>
      <c r="Y2014" s="23">
        <v>4.91</v>
      </c>
      <c r="Z2014" s="23">
        <v>4.32857</v>
      </c>
      <c r="AA2014" s="23">
        <v>6.125</v>
      </c>
      <c r="AB2014" s="23">
        <v>7.5350000000000001</v>
      </c>
      <c r="AC2014" s="23">
        <v>1.69167</v>
      </c>
      <c r="AD2014" s="23">
        <v>3.26</v>
      </c>
      <c r="AE2014" s="23">
        <v>2.6680000000000001</v>
      </c>
      <c r="AF2014" s="21">
        <v>5.33</v>
      </c>
      <c r="AG2014" s="12">
        <v>3.2968999999999999</v>
      </c>
      <c r="AH2014" s="12">
        <v>0.36499999999999999</v>
      </c>
      <c r="AI2014" s="12">
        <v>5.0156000000000001</v>
      </c>
      <c r="AJ2014" s="12">
        <v>4.2500999999999998</v>
      </c>
      <c r="AK2014" s="12">
        <v>6.13</v>
      </c>
      <c r="AL2014" s="12">
        <v>7.43</v>
      </c>
      <c r="AM2014" s="12">
        <v>1.7187999999999999</v>
      </c>
      <c r="AN2014" s="12">
        <v>3.2650000000000001</v>
      </c>
      <c r="AO2014" s="12">
        <v>2.75</v>
      </c>
      <c r="AP2014" s="12">
        <v>5.34</v>
      </c>
      <c r="AR2014" s="16">
        <v>7.125</v>
      </c>
      <c r="AS2014" s="16">
        <v>7.85</v>
      </c>
      <c r="AT2014" s="16">
        <v>8.1</v>
      </c>
      <c r="AU2014" s="9">
        <v>7.9249999999999998</v>
      </c>
      <c r="AV2014" s="9">
        <v>8.35</v>
      </c>
      <c r="AW2014" s="9">
        <v>11.78</v>
      </c>
    </row>
    <row r="2015" spans="1:49" x14ac:dyDescent="0.2">
      <c r="A2015" s="7">
        <v>38979</v>
      </c>
      <c r="B2015" s="8">
        <v>1.2678</v>
      </c>
      <c r="C2015" s="9">
        <v>117.76</v>
      </c>
      <c r="D2015" s="8">
        <v>1.8822999999999999</v>
      </c>
      <c r="E2015" s="8">
        <v>1.1272</v>
      </c>
      <c r="F2015" s="8">
        <v>0.752</v>
      </c>
      <c r="G2015" s="8">
        <v>0.65880000000000005</v>
      </c>
      <c r="H2015" s="8">
        <v>1.2516</v>
      </c>
      <c r="I2015" s="8">
        <v>6.5290999999999997</v>
      </c>
      <c r="J2015" s="8">
        <v>7.2637999999999998</v>
      </c>
      <c r="L2015" s="14">
        <f t="shared" si="219"/>
        <v>-2.0465994962216572E-3</v>
      </c>
      <c r="M2015" s="14">
        <f t="shared" si="220"/>
        <v>1.5285326086955653E-3</v>
      </c>
      <c r="N2015" s="14">
        <f t="shared" si="221"/>
        <v>1.1169024571853203E-3</v>
      </c>
      <c r="O2015" s="14">
        <f t="shared" si="222"/>
        <v>-8.6053938963804866E-3</v>
      </c>
      <c r="P2015" s="14">
        <f t="shared" si="221"/>
        <v>-5.0277851283409003E-3</v>
      </c>
      <c r="Q2015" s="14">
        <f t="shared" si="221"/>
        <v>-8.4286574352798738E-3</v>
      </c>
      <c r="R2015" s="14">
        <f t="shared" si="223"/>
        <v>-9.5877277085343326E-4</v>
      </c>
      <c r="S2015" s="14">
        <f t="shared" si="224"/>
        <v>2.5118316460155388E-3</v>
      </c>
      <c r="T2015" s="14">
        <f t="shared" si="225"/>
        <v>-4.1438365593766679E-3</v>
      </c>
      <c r="U2015" s="14">
        <v>0</v>
      </c>
      <c r="W2015" s="23">
        <v>3.1720000000000002</v>
      </c>
      <c r="X2015" s="23">
        <v>0.37125000000000002</v>
      </c>
      <c r="Y2015" s="23">
        <v>4.9124999999999996</v>
      </c>
      <c r="Z2015" s="23">
        <v>4.32714</v>
      </c>
      <c r="AA2015" s="23">
        <v>6.12</v>
      </c>
      <c r="AB2015" s="23">
        <v>7.4850000000000003</v>
      </c>
      <c r="AC2015" s="23">
        <v>1.6991700000000001</v>
      </c>
      <c r="AD2015" s="23">
        <v>3.3</v>
      </c>
      <c r="AE2015" s="23">
        <v>2.665</v>
      </c>
      <c r="AF2015" s="21">
        <v>5.33</v>
      </c>
      <c r="AG2015" s="12">
        <v>3.32</v>
      </c>
      <c r="AH2015" s="12">
        <v>0.36</v>
      </c>
      <c r="AI2015" s="12">
        <v>5.0350000000000001</v>
      </c>
      <c r="AJ2015" s="12">
        <v>4.2500999999999998</v>
      </c>
      <c r="AK2015" s="12">
        <v>6.1550000000000002</v>
      </c>
      <c r="AL2015" s="12">
        <v>7.5149999999999997</v>
      </c>
      <c r="AM2015" s="12">
        <v>1.7187999999999999</v>
      </c>
      <c r="AN2015" s="12">
        <v>3.27</v>
      </c>
      <c r="AO2015" s="12">
        <v>2.7250000000000001</v>
      </c>
      <c r="AP2015" s="12">
        <v>5.33</v>
      </c>
      <c r="AR2015" s="16">
        <v>6.5</v>
      </c>
      <c r="AS2015" s="16">
        <v>7.65</v>
      </c>
      <c r="AT2015" s="16">
        <v>8</v>
      </c>
      <c r="AU2015" s="9">
        <v>7.8250000000000002</v>
      </c>
      <c r="AV2015" s="9">
        <v>8.15</v>
      </c>
      <c r="AW2015" s="9">
        <v>11.98</v>
      </c>
    </row>
    <row r="2016" spans="1:49" x14ac:dyDescent="0.2">
      <c r="A2016" s="7">
        <v>38980</v>
      </c>
      <c r="B2016" s="8">
        <v>1.2685999999999999</v>
      </c>
      <c r="C2016" s="9">
        <v>117.46</v>
      </c>
      <c r="D2016" s="8">
        <v>1.8883999999999999</v>
      </c>
      <c r="E2016" s="8">
        <v>1.1278999999999999</v>
      </c>
      <c r="F2016" s="8">
        <v>0.75239999999999996</v>
      </c>
      <c r="G2016" s="8">
        <v>0.66120000000000001</v>
      </c>
      <c r="H2016" s="8">
        <v>1.2519</v>
      </c>
      <c r="I2016" s="8">
        <v>6.5343999999999998</v>
      </c>
      <c r="J2016" s="8">
        <v>7.2732999999999999</v>
      </c>
      <c r="L2016" s="14">
        <f t="shared" si="219"/>
        <v>6.310143555765535E-4</v>
      </c>
      <c r="M2016" s="14">
        <f t="shared" si="220"/>
        <v>2.5540609569216777E-3</v>
      </c>
      <c r="N2016" s="14">
        <f t="shared" si="221"/>
        <v>3.2407161451415423E-3</v>
      </c>
      <c r="O2016" s="14">
        <f t="shared" si="222"/>
        <v>-6.2062239560234378E-4</v>
      </c>
      <c r="P2016" s="14">
        <f t="shared" si="221"/>
        <v>5.319148936169249E-4</v>
      </c>
      <c r="Q2016" s="14">
        <f t="shared" si="221"/>
        <v>3.6429872495444826E-3</v>
      </c>
      <c r="R2016" s="14">
        <f t="shared" si="223"/>
        <v>-2.3963575365437695E-4</v>
      </c>
      <c r="S2016" s="14">
        <f t="shared" si="224"/>
        <v>-8.110920666013488E-4</v>
      </c>
      <c r="T2016" s="14">
        <f t="shared" si="225"/>
        <v>-1.3061471409127057E-3</v>
      </c>
      <c r="U2016" s="14">
        <v>0</v>
      </c>
      <c r="W2016" s="23">
        <v>3.173</v>
      </c>
      <c r="X2016" s="23">
        <v>0.375</v>
      </c>
      <c r="Y2016" s="23">
        <v>4.91</v>
      </c>
      <c r="Z2016" s="23">
        <v>4.32857</v>
      </c>
      <c r="AA2016" s="23">
        <v>6.125</v>
      </c>
      <c r="AB2016" s="23">
        <v>7.4850000000000003</v>
      </c>
      <c r="AC2016" s="23">
        <v>1.7</v>
      </c>
      <c r="AD2016" s="23">
        <v>3.3</v>
      </c>
      <c r="AE2016" s="23">
        <v>2.665</v>
      </c>
      <c r="AF2016" s="21">
        <v>5.33</v>
      </c>
      <c r="AG2016" s="12">
        <v>3.32</v>
      </c>
      <c r="AH2016" s="12">
        <v>0.36</v>
      </c>
      <c r="AI2016" s="12">
        <v>5.0350000000000001</v>
      </c>
      <c r="AJ2016" s="12">
        <v>4.2500999999999998</v>
      </c>
      <c r="AK2016" s="12">
        <v>6.16</v>
      </c>
      <c r="AL2016" s="12">
        <v>7.5</v>
      </c>
      <c r="AM2016" s="12">
        <v>1.6949999999999998</v>
      </c>
      <c r="AN2016" s="12">
        <v>3.3149999999999999</v>
      </c>
      <c r="AO2016" s="12">
        <v>2.76</v>
      </c>
      <c r="AP2016" s="12">
        <v>5.3150000000000004</v>
      </c>
      <c r="AR2016" s="16">
        <v>7</v>
      </c>
      <c r="AS2016" s="16">
        <v>7.65</v>
      </c>
      <c r="AT2016" s="16">
        <v>8</v>
      </c>
      <c r="AU2016" s="9">
        <v>7.75</v>
      </c>
      <c r="AV2016" s="9">
        <v>8.0500000000000007</v>
      </c>
      <c r="AW2016" s="9">
        <v>11.39</v>
      </c>
    </row>
    <row r="2017" spans="1:49" x14ac:dyDescent="0.2">
      <c r="A2017" s="7">
        <v>38981</v>
      </c>
      <c r="B2017" s="8">
        <v>1.278</v>
      </c>
      <c r="C2017" s="9">
        <v>116.37</v>
      </c>
      <c r="D2017" s="8">
        <v>1.9020999999999999</v>
      </c>
      <c r="E2017" s="8">
        <v>1.1194999999999999</v>
      </c>
      <c r="F2017" s="8">
        <v>0.75739999999999996</v>
      </c>
      <c r="G2017" s="8">
        <v>0.66139999999999999</v>
      </c>
      <c r="H2017" s="8">
        <v>1.2425999999999999</v>
      </c>
      <c r="I2017" s="8">
        <v>6.5358000000000001</v>
      </c>
      <c r="J2017" s="8">
        <v>7.2427999999999999</v>
      </c>
      <c r="L2017" s="14">
        <f t="shared" si="219"/>
        <v>7.4097430238058148E-3</v>
      </c>
      <c r="M2017" s="14">
        <f t="shared" si="220"/>
        <v>9.3666752599466108E-3</v>
      </c>
      <c r="N2017" s="14">
        <f t="shared" si="221"/>
        <v>7.2548188943020175E-3</v>
      </c>
      <c r="O2017" s="14">
        <f t="shared" si="222"/>
        <v>7.5033497096916868E-3</v>
      </c>
      <c r="P2017" s="14">
        <f t="shared" si="221"/>
        <v>6.6454013822434543E-3</v>
      </c>
      <c r="Q2017" s="14">
        <f t="shared" si="221"/>
        <v>3.0248033877788849E-4</v>
      </c>
      <c r="R2017" s="14">
        <f t="shared" si="223"/>
        <v>7.484307098020393E-3</v>
      </c>
      <c r="S2017" s="14">
        <f t="shared" si="224"/>
        <v>-2.142048410294084E-4</v>
      </c>
      <c r="T2017" s="14">
        <f t="shared" si="225"/>
        <v>4.2110785883913149E-3</v>
      </c>
      <c r="U2017" s="14">
        <v>0</v>
      </c>
      <c r="W2017" s="23">
        <v>3.1960000000000002</v>
      </c>
      <c r="X2017" s="23">
        <v>0.38374999999999998</v>
      </c>
      <c r="Y2017" s="23">
        <v>4.9112499999999999</v>
      </c>
      <c r="Z2017" s="23">
        <v>4.32857</v>
      </c>
      <c r="AA2017" s="23">
        <v>6.1349999999999998</v>
      </c>
      <c r="AB2017" s="23">
        <v>7.4850000000000003</v>
      </c>
      <c r="AC2017" s="23">
        <v>1.7</v>
      </c>
      <c r="AD2017" s="23">
        <v>3.33</v>
      </c>
      <c r="AE2017" s="23">
        <v>2.67</v>
      </c>
      <c r="AF2017" s="21">
        <v>5.33</v>
      </c>
      <c r="AG2017" s="12">
        <v>3.3125999999999998</v>
      </c>
      <c r="AH2017" s="12">
        <v>0.40500000000000003</v>
      </c>
      <c r="AI2017" s="12">
        <v>5.085</v>
      </c>
      <c r="AJ2017" s="12">
        <v>4.2500999999999998</v>
      </c>
      <c r="AK2017" s="12">
        <v>6.1550000000000002</v>
      </c>
      <c r="AL2017" s="12">
        <v>7.51</v>
      </c>
      <c r="AM2017" s="12">
        <v>1.7501</v>
      </c>
      <c r="AN2017" s="12">
        <v>3.35</v>
      </c>
      <c r="AO2017" s="12">
        <v>2.76</v>
      </c>
      <c r="AP2017" s="12">
        <v>5.3</v>
      </c>
      <c r="AR2017" s="16">
        <v>6.5</v>
      </c>
      <c r="AS2017" s="16">
        <v>7.6</v>
      </c>
      <c r="AT2017" s="16">
        <v>7.8250000000000002</v>
      </c>
      <c r="AU2017" s="9">
        <v>7.85</v>
      </c>
      <c r="AV2017" s="9">
        <v>7.95</v>
      </c>
      <c r="AW2017" s="9">
        <v>12.25</v>
      </c>
    </row>
    <row r="2018" spans="1:49" x14ac:dyDescent="0.2">
      <c r="A2018" s="7">
        <v>38982</v>
      </c>
      <c r="B2018" s="8">
        <v>1.2784</v>
      </c>
      <c r="C2018" s="9">
        <v>116.55</v>
      </c>
      <c r="D2018" s="8">
        <v>1.9001999999999999</v>
      </c>
      <c r="E2018" s="8">
        <v>1.1175999999999999</v>
      </c>
      <c r="F2018" s="8">
        <v>0.75009999999999999</v>
      </c>
      <c r="G2018" s="8">
        <v>0.66180000000000005</v>
      </c>
      <c r="H2018" s="8">
        <v>1.2358</v>
      </c>
      <c r="I2018" s="8">
        <v>6.5481999999999996</v>
      </c>
      <c r="J2018" s="8">
        <v>7.2500999999999998</v>
      </c>
      <c r="L2018" s="14">
        <f t="shared" si="219"/>
        <v>3.1298904538346051E-4</v>
      </c>
      <c r="M2018" s="14">
        <f t="shared" si="220"/>
        <v>-1.5444015444014969E-3</v>
      </c>
      <c r="N2018" s="14">
        <f t="shared" si="221"/>
        <v>-9.9889595710001E-4</v>
      </c>
      <c r="O2018" s="14">
        <f t="shared" si="222"/>
        <v>1.7000715819612822E-3</v>
      </c>
      <c r="P2018" s="14">
        <f t="shared" si="221"/>
        <v>-9.6382360707684134E-3</v>
      </c>
      <c r="Q2018" s="14">
        <f t="shared" si="221"/>
        <v>6.0477774417910801E-4</v>
      </c>
      <c r="R2018" s="14">
        <f t="shared" si="223"/>
        <v>5.5025084965203419E-3</v>
      </c>
      <c r="S2018" s="14">
        <f t="shared" si="224"/>
        <v>-1.8936501634035929E-3</v>
      </c>
      <c r="T2018" s="14">
        <f t="shared" si="225"/>
        <v>-1.0068826636874251E-3</v>
      </c>
      <c r="U2018" s="14">
        <v>0</v>
      </c>
      <c r="W2018" s="23">
        <v>3.2010000000000001</v>
      </c>
      <c r="X2018" s="23">
        <v>0.38500000000000001</v>
      </c>
      <c r="Y2018" s="23">
        <v>4.9106300000000003</v>
      </c>
      <c r="Z2018" s="23">
        <v>4.32714</v>
      </c>
      <c r="AA2018" s="23">
        <v>6.125</v>
      </c>
      <c r="AB2018" s="23">
        <v>7.4850000000000003</v>
      </c>
      <c r="AC2018" s="23">
        <v>1.7</v>
      </c>
      <c r="AD2018" s="23">
        <v>3.33</v>
      </c>
      <c r="AE2018" s="23">
        <v>2.6630000000000003</v>
      </c>
      <c r="AF2018" s="21">
        <v>5.3262499999999999</v>
      </c>
      <c r="AG2018" s="12">
        <v>3.3125999999999998</v>
      </c>
      <c r="AH2018" s="12">
        <v>0.38</v>
      </c>
      <c r="AI2018" s="12">
        <v>5.0312999999999999</v>
      </c>
      <c r="AJ2018" s="12">
        <v>4.2187999999999999</v>
      </c>
      <c r="AK2018" s="12">
        <v>6.125</v>
      </c>
      <c r="AL2018" s="12">
        <v>7.48</v>
      </c>
      <c r="AM2018" s="12">
        <v>1.7187999999999999</v>
      </c>
      <c r="AN2018" s="12">
        <v>3.35</v>
      </c>
      <c r="AO2018" s="12">
        <v>2.76</v>
      </c>
      <c r="AP2018" s="12">
        <v>5.3250000000000002</v>
      </c>
      <c r="AR2018" s="16">
        <v>7</v>
      </c>
      <c r="AS2018" s="16">
        <v>7.6</v>
      </c>
      <c r="AT2018" s="16">
        <v>7.8250000000000002</v>
      </c>
      <c r="AU2018" s="9">
        <v>7.85</v>
      </c>
      <c r="AV2018" s="9">
        <v>7.95</v>
      </c>
      <c r="AW2018" s="9">
        <v>12.59</v>
      </c>
    </row>
    <row r="2019" spans="1:49" x14ac:dyDescent="0.2">
      <c r="A2019" s="7">
        <v>38985</v>
      </c>
      <c r="B2019" s="8">
        <v>1.2746</v>
      </c>
      <c r="C2019" s="9">
        <v>116.61</v>
      </c>
      <c r="D2019" s="8">
        <v>1.8997000000000002</v>
      </c>
      <c r="E2019" s="8">
        <v>1.1169</v>
      </c>
      <c r="F2019" s="8">
        <v>0.75349999999999995</v>
      </c>
      <c r="G2019" s="8">
        <v>0.67030000000000001</v>
      </c>
      <c r="H2019" s="8">
        <v>1.2387999999999999</v>
      </c>
      <c r="I2019" s="8">
        <v>6.5277000000000003</v>
      </c>
      <c r="J2019" s="8">
        <v>7.3034999999999997</v>
      </c>
      <c r="L2019" s="14">
        <f t="shared" si="219"/>
        <v>-2.9724655819775014E-3</v>
      </c>
      <c r="M2019" s="14">
        <f t="shared" si="220"/>
        <v>-5.1453563159253868E-4</v>
      </c>
      <c r="N2019" s="14">
        <f t="shared" si="221"/>
        <v>-2.6313019682122629E-4</v>
      </c>
      <c r="O2019" s="14">
        <f t="shared" si="222"/>
        <v>6.2673471214957921E-4</v>
      </c>
      <c r="P2019" s="14">
        <f t="shared" si="221"/>
        <v>4.5327289694707673E-3</v>
      </c>
      <c r="Q2019" s="14">
        <f t="shared" si="221"/>
        <v>1.2843759443940783E-2</v>
      </c>
      <c r="R2019" s="14">
        <f t="shared" si="223"/>
        <v>-2.4216984178235812E-3</v>
      </c>
      <c r="S2019" s="14">
        <f t="shared" si="224"/>
        <v>3.1404629501967651E-3</v>
      </c>
      <c r="T2019" s="14">
        <f t="shared" si="225"/>
        <v>-7.3115629492709333E-3</v>
      </c>
      <c r="U2019" s="14">
        <v>0</v>
      </c>
      <c r="W2019" s="23">
        <v>3.2050000000000001</v>
      </c>
      <c r="X2019" s="23">
        <v>0.38438</v>
      </c>
      <c r="Y2019" s="23">
        <v>4.9574999999999996</v>
      </c>
      <c r="Z2019" s="23">
        <v>4.32714</v>
      </c>
      <c r="AA2019" s="23">
        <v>6.1150000000000002</v>
      </c>
      <c r="AB2019" s="23">
        <v>7.4850000000000003</v>
      </c>
      <c r="AC2019" s="23">
        <v>1.7</v>
      </c>
      <c r="AD2019" s="23">
        <v>3.33</v>
      </c>
      <c r="AE2019" s="23">
        <v>2.6579999999999999</v>
      </c>
      <c r="AF2019" s="21">
        <v>5.3259999999999996</v>
      </c>
      <c r="AG2019" s="12">
        <v>3.3281999999999998</v>
      </c>
      <c r="AH2019" s="12">
        <v>0.36</v>
      </c>
      <c r="AI2019" s="12">
        <v>5.0000999999999998</v>
      </c>
      <c r="AJ2019" s="12">
        <v>4.2187999999999999</v>
      </c>
      <c r="AK2019" s="12">
        <v>6.1</v>
      </c>
      <c r="AL2019" s="12">
        <v>7.5</v>
      </c>
      <c r="AM2019" s="12">
        <v>1.7187999999999999</v>
      </c>
      <c r="AN2019" s="12">
        <v>3.32</v>
      </c>
      <c r="AO2019" s="12">
        <v>2.76</v>
      </c>
      <c r="AP2019" s="12">
        <v>5.31</v>
      </c>
      <c r="AR2019" s="16">
        <v>7</v>
      </c>
      <c r="AS2019" s="16">
        <v>7.7</v>
      </c>
      <c r="AT2019" s="16">
        <v>7.875</v>
      </c>
      <c r="AU2019" s="9">
        <v>7.7750000000000004</v>
      </c>
      <c r="AV2019" s="9">
        <v>8.0500000000000007</v>
      </c>
      <c r="AW2019" s="9">
        <v>12.12</v>
      </c>
    </row>
    <row r="2020" spans="1:49" x14ac:dyDescent="0.2">
      <c r="A2020" s="7">
        <v>38986</v>
      </c>
      <c r="B2020" s="8">
        <v>1.2690999999999999</v>
      </c>
      <c r="C2020" s="9">
        <v>117.11</v>
      </c>
      <c r="D2020" s="8">
        <v>1.8942999999999999</v>
      </c>
      <c r="E2020" s="8">
        <v>1.1142000000000001</v>
      </c>
      <c r="F2020" s="8">
        <v>0.75209999999999999</v>
      </c>
      <c r="G2020" s="8">
        <v>0.65820000000000001</v>
      </c>
      <c r="H2020" s="8">
        <v>1.2432000000000001</v>
      </c>
      <c r="I2020" s="8">
        <v>6.5453000000000001</v>
      </c>
      <c r="J2020" s="8">
        <v>7.3357000000000001</v>
      </c>
      <c r="L2020" s="14">
        <f t="shared" si="219"/>
        <v>-4.3150792405460825E-3</v>
      </c>
      <c r="M2020" s="14">
        <f t="shared" si="220"/>
        <v>-4.2694902228673781E-3</v>
      </c>
      <c r="N2020" s="14">
        <f t="shared" si="221"/>
        <v>-2.8425540874876809E-3</v>
      </c>
      <c r="O2020" s="14">
        <f t="shared" si="222"/>
        <v>2.4232633279481774E-3</v>
      </c>
      <c r="P2020" s="14">
        <f t="shared" si="221"/>
        <v>-1.8579960185799438E-3</v>
      </c>
      <c r="Q2020" s="14">
        <f t="shared" si="221"/>
        <v>-1.8051618678203818E-2</v>
      </c>
      <c r="R2020" s="14">
        <f t="shared" si="223"/>
        <v>-3.5392535392536617E-3</v>
      </c>
      <c r="S2020" s="14">
        <f t="shared" si="224"/>
        <v>-2.6889523780422309E-3</v>
      </c>
      <c r="T2020" s="14">
        <f t="shared" si="225"/>
        <v>-4.3894924819717351E-3</v>
      </c>
      <c r="U2020" s="14">
        <v>0</v>
      </c>
      <c r="W2020" s="23">
        <v>3.2210000000000001</v>
      </c>
      <c r="X2020" s="23">
        <v>0.38500000000000001</v>
      </c>
      <c r="Y2020" s="23">
        <v>4.9625000000000004</v>
      </c>
      <c r="Z2020" s="23">
        <v>4.33</v>
      </c>
      <c r="AA2020" s="23">
        <v>6.1349999999999998</v>
      </c>
      <c r="AB2020" s="23">
        <v>7.5149999999999997</v>
      </c>
      <c r="AC2020" s="23">
        <v>1.7</v>
      </c>
      <c r="AD2020" s="23">
        <v>3.2800000000000002</v>
      </c>
      <c r="AE2020" s="23">
        <v>2.6630000000000003</v>
      </c>
      <c r="AF2020" s="21">
        <v>5.3237500000000004</v>
      </c>
      <c r="AG2020" s="12">
        <v>3.35</v>
      </c>
      <c r="AH2020" s="12">
        <v>0.39500000000000002</v>
      </c>
      <c r="AI2020" s="12">
        <v>5.0549999999999997</v>
      </c>
      <c r="AJ2020" s="12">
        <v>4.2187999999999999</v>
      </c>
      <c r="AK2020" s="12">
        <v>6.12</v>
      </c>
      <c r="AL2020" s="12">
        <v>7.5600000000000005</v>
      </c>
      <c r="AM2020" s="12">
        <v>1.7187999999999999</v>
      </c>
      <c r="AN2020" s="12">
        <v>3.31</v>
      </c>
      <c r="AO2020" s="12">
        <v>2.7549999999999999</v>
      </c>
      <c r="AP2020" s="12">
        <v>5.2949999999999999</v>
      </c>
      <c r="AR2020" s="16">
        <v>7</v>
      </c>
      <c r="AS2020" s="16">
        <v>7.2</v>
      </c>
      <c r="AT2020" s="16">
        <v>7.8</v>
      </c>
      <c r="AU2020" s="9">
        <v>7.5250000000000004</v>
      </c>
      <c r="AV2020" s="9">
        <v>8.0500000000000007</v>
      </c>
      <c r="AW2020" s="9">
        <v>11.53</v>
      </c>
    </row>
    <row r="2021" spans="1:49" x14ac:dyDescent="0.2">
      <c r="A2021" s="7">
        <v>38987</v>
      </c>
      <c r="B2021" s="8">
        <v>1.27</v>
      </c>
      <c r="C2021" s="9">
        <v>117.49</v>
      </c>
      <c r="D2021" s="8">
        <v>1.8892</v>
      </c>
      <c r="E2021" s="8">
        <v>1.1113999999999999</v>
      </c>
      <c r="F2021" s="8">
        <v>0.75090000000000001</v>
      </c>
      <c r="G2021" s="8">
        <v>0.65610000000000002</v>
      </c>
      <c r="H2021" s="8">
        <v>1.2443</v>
      </c>
      <c r="I2021" s="8">
        <v>6.4946999999999999</v>
      </c>
      <c r="J2021" s="8">
        <v>7.3194999999999997</v>
      </c>
      <c r="L2021" s="14">
        <f t="shared" si="219"/>
        <v>7.0916397447029489E-4</v>
      </c>
      <c r="M2021" s="14">
        <f t="shared" si="220"/>
        <v>-3.2343178142820728E-3</v>
      </c>
      <c r="N2021" s="14">
        <f t="shared" si="221"/>
        <v>-2.6922873884811516E-3</v>
      </c>
      <c r="O2021" s="14">
        <f t="shared" si="222"/>
        <v>2.519344970307813E-3</v>
      </c>
      <c r="P2021" s="14">
        <f t="shared" si="221"/>
        <v>-1.5955325089748174E-3</v>
      </c>
      <c r="Q2021" s="14">
        <f t="shared" si="221"/>
        <v>-3.1905195989060386E-3</v>
      </c>
      <c r="R2021" s="14">
        <f t="shared" si="223"/>
        <v>-8.840311821907143E-4</v>
      </c>
      <c r="S2021" s="14">
        <f t="shared" si="224"/>
        <v>7.7909680200778375E-3</v>
      </c>
      <c r="T2021" s="14">
        <f t="shared" si="225"/>
        <v>2.2132659334654914E-3</v>
      </c>
      <c r="U2021" s="14">
        <v>0</v>
      </c>
      <c r="W2021" s="23">
        <v>3.242</v>
      </c>
      <c r="X2021" s="23">
        <v>0.38313000000000003</v>
      </c>
      <c r="Y2021" s="23">
        <v>4.96563</v>
      </c>
      <c r="Z2021" s="23">
        <v>4.33</v>
      </c>
      <c r="AA2021" s="23">
        <v>6.11</v>
      </c>
      <c r="AB2021" s="23">
        <v>7.5750000000000002</v>
      </c>
      <c r="AC2021" s="23">
        <v>1.71167</v>
      </c>
      <c r="AD2021" s="23">
        <v>3.33</v>
      </c>
      <c r="AE2021" s="23">
        <v>2.665</v>
      </c>
      <c r="AF2021" s="21">
        <v>5.3243799999999997</v>
      </c>
      <c r="AG2021" s="12">
        <v>3.35</v>
      </c>
      <c r="AH2021" s="12">
        <v>0.38500000000000001</v>
      </c>
      <c r="AI2021" s="12">
        <v>5.0549999999999997</v>
      </c>
      <c r="AJ2021" s="12">
        <v>4.2187999999999999</v>
      </c>
      <c r="AK2021" s="12">
        <v>6.14</v>
      </c>
      <c r="AL2021" s="12">
        <v>7.53</v>
      </c>
      <c r="AM2021" s="12">
        <v>1.74</v>
      </c>
      <c r="AN2021" s="12">
        <v>3.34</v>
      </c>
      <c r="AO2021" s="12">
        <v>2.7250000000000001</v>
      </c>
      <c r="AP2021" s="12">
        <v>5.32</v>
      </c>
      <c r="AR2021" s="16">
        <v>6.75</v>
      </c>
      <c r="AS2021" s="16">
        <v>7.2</v>
      </c>
      <c r="AT2021" s="16">
        <v>7.7</v>
      </c>
      <c r="AU2021" s="9">
        <v>7.125</v>
      </c>
      <c r="AV2021" s="9">
        <v>7.85</v>
      </c>
      <c r="AW2021" s="9">
        <v>11.58</v>
      </c>
    </row>
    <row r="2022" spans="1:49" x14ac:dyDescent="0.2">
      <c r="A2022" s="7">
        <v>38988</v>
      </c>
      <c r="B2022" s="8">
        <v>1.2703</v>
      </c>
      <c r="C2022" s="9">
        <v>117.81</v>
      </c>
      <c r="D2022" s="8">
        <v>1.877</v>
      </c>
      <c r="E2022" s="8">
        <v>1.1113999999999999</v>
      </c>
      <c r="F2022" s="8">
        <v>0.74839999999999995</v>
      </c>
      <c r="G2022" s="8">
        <v>0.6573</v>
      </c>
      <c r="H2022" s="8">
        <v>1.2471000000000001</v>
      </c>
      <c r="I2022" s="8">
        <v>6.4623999999999997</v>
      </c>
      <c r="J2022" s="8">
        <v>7.2804000000000002</v>
      </c>
      <c r="L2022" s="14">
        <f t="shared" si="219"/>
        <v>2.3622047244087341E-4</v>
      </c>
      <c r="M2022" s="14">
        <f t="shared" si="220"/>
        <v>-2.7162380103556982E-3</v>
      </c>
      <c r="N2022" s="14">
        <f t="shared" si="221"/>
        <v>-6.4577598983697193E-3</v>
      </c>
      <c r="O2022" s="14">
        <f t="shared" si="222"/>
        <v>0</v>
      </c>
      <c r="P2022" s="14">
        <f t="shared" si="221"/>
        <v>-3.3293381275802947E-3</v>
      </c>
      <c r="Q2022" s="14">
        <f t="shared" si="221"/>
        <v>1.8289894833103393E-3</v>
      </c>
      <c r="R2022" s="14">
        <f t="shared" si="223"/>
        <v>-2.2452088846124374E-3</v>
      </c>
      <c r="S2022" s="14">
        <f t="shared" si="224"/>
        <v>4.9981431047290137E-3</v>
      </c>
      <c r="T2022" s="14">
        <f t="shared" si="225"/>
        <v>5.3705840338442723E-3</v>
      </c>
      <c r="U2022" s="14">
        <v>0</v>
      </c>
      <c r="W2022" s="23">
        <v>3.262</v>
      </c>
      <c r="X2022" s="23">
        <v>0.38124999999999998</v>
      </c>
      <c r="Y2022" s="23">
        <v>4.9618799999999998</v>
      </c>
      <c r="Z2022" s="23">
        <v>4.33</v>
      </c>
      <c r="AA2022" s="23">
        <v>6.1050000000000004</v>
      </c>
      <c r="AB2022" s="23">
        <v>7.5750000000000002</v>
      </c>
      <c r="AC2022" s="23">
        <v>1.72</v>
      </c>
      <c r="AD2022" s="23">
        <v>3.25</v>
      </c>
      <c r="AE2022" s="23">
        <v>2.6749999999999998</v>
      </c>
      <c r="AF2022" s="21">
        <v>5.3224999999999998</v>
      </c>
      <c r="AG2022" s="12">
        <v>3.395</v>
      </c>
      <c r="AH2022" s="12">
        <v>0.40500000000000003</v>
      </c>
      <c r="AI2022" s="12">
        <v>5.04</v>
      </c>
      <c r="AJ2022" s="12">
        <v>4.2699999999999996</v>
      </c>
      <c r="AK2022" s="12">
        <v>6.1150000000000002</v>
      </c>
      <c r="AL2022" s="12">
        <v>7.55</v>
      </c>
      <c r="AM2022" s="12">
        <v>1.76</v>
      </c>
      <c r="AN2022" s="12">
        <v>3.3050000000000002</v>
      </c>
      <c r="AO2022" s="12">
        <v>2.7749999999999999</v>
      </c>
      <c r="AP2022" s="12">
        <v>5.3</v>
      </c>
      <c r="AR2022" s="16">
        <v>6.75</v>
      </c>
      <c r="AS2022" s="16">
        <v>7.1</v>
      </c>
      <c r="AT2022" s="16">
        <v>7.65</v>
      </c>
      <c r="AU2022" s="9">
        <v>7.05</v>
      </c>
      <c r="AV2022" s="9">
        <v>7.85</v>
      </c>
      <c r="AW2022" s="9">
        <v>11.72</v>
      </c>
    </row>
    <row r="2023" spans="1:49" x14ac:dyDescent="0.2">
      <c r="A2023" s="7">
        <v>38989</v>
      </c>
      <c r="B2023" s="8">
        <v>1.2674000000000001</v>
      </c>
      <c r="C2023" s="9">
        <v>118.18</v>
      </c>
      <c r="D2023" s="8">
        <v>1.8721000000000001</v>
      </c>
      <c r="E2023" s="8">
        <v>1.1179999999999999</v>
      </c>
      <c r="F2023" s="8">
        <v>0.74609999999999999</v>
      </c>
      <c r="G2023" s="8">
        <v>0.65290000000000004</v>
      </c>
      <c r="H2023" s="8">
        <v>1.2505999999999999</v>
      </c>
      <c r="I2023" s="8">
        <v>6.5328999999999997</v>
      </c>
      <c r="J2023" s="8">
        <v>7.3329000000000004</v>
      </c>
      <c r="L2023" s="14">
        <f t="shared" si="219"/>
        <v>-2.2829252932377031E-3</v>
      </c>
      <c r="M2023" s="14">
        <f t="shared" si="220"/>
        <v>-3.1308173971907882E-3</v>
      </c>
      <c r="N2023" s="14">
        <f t="shared" si="221"/>
        <v>-2.6105487480020395E-3</v>
      </c>
      <c r="O2023" s="14">
        <f t="shared" si="222"/>
        <v>-5.9033989266547016E-3</v>
      </c>
      <c r="P2023" s="14">
        <f t="shared" si="221"/>
        <v>-3.0732228754676294E-3</v>
      </c>
      <c r="Q2023" s="14">
        <f t="shared" si="221"/>
        <v>-6.6940514224859138E-3</v>
      </c>
      <c r="R2023" s="14">
        <f t="shared" si="223"/>
        <v>-2.7986566448103822E-3</v>
      </c>
      <c r="S2023" s="14">
        <f t="shared" si="224"/>
        <v>-1.0791532091414258E-2</v>
      </c>
      <c r="T2023" s="14">
        <f t="shared" si="225"/>
        <v>-7.1595139712801181E-3</v>
      </c>
      <c r="U2023" s="14">
        <v>0</v>
      </c>
      <c r="W2023" s="23">
        <v>3.2720000000000002</v>
      </c>
      <c r="X2023" s="23">
        <v>0.38</v>
      </c>
      <c r="Y2023" s="23">
        <v>4.9581299999999997</v>
      </c>
      <c r="Z2023" s="23">
        <v>4.3342900000000002</v>
      </c>
      <c r="AA2023" s="23">
        <v>6.1050000000000004</v>
      </c>
      <c r="AB2023" s="23">
        <v>7.5350000000000001</v>
      </c>
      <c r="AC2023" s="23">
        <v>1.7208299999999999</v>
      </c>
      <c r="AD2023" s="23">
        <v>3.29</v>
      </c>
      <c r="AE2023" s="23">
        <v>2.6779999999999999</v>
      </c>
      <c r="AF2023" s="21">
        <v>5.3218800000000002</v>
      </c>
      <c r="AG2023" s="12">
        <v>3.39</v>
      </c>
      <c r="AH2023" s="12">
        <v>0.40500000000000003</v>
      </c>
      <c r="AI2023" s="12">
        <v>5.04</v>
      </c>
      <c r="AJ2023" s="12">
        <v>4.2500999999999998</v>
      </c>
      <c r="AK2023" s="12">
        <v>6.11</v>
      </c>
      <c r="AL2023" s="12">
        <v>7.4850000000000003</v>
      </c>
      <c r="AM2023" s="12">
        <v>1.7812999999999999</v>
      </c>
      <c r="AN2023" s="12">
        <v>3.31</v>
      </c>
      <c r="AO2023" s="12">
        <v>2.7800000000000002</v>
      </c>
      <c r="AP2023" s="12">
        <v>5.32</v>
      </c>
      <c r="AR2023" s="16">
        <v>6.25</v>
      </c>
      <c r="AS2023" s="16">
        <v>6.95</v>
      </c>
      <c r="AT2023" s="16">
        <v>7.45</v>
      </c>
      <c r="AU2023" s="9">
        <v>6.9</v>
      </c>
      <c r="AV2023" s="9">
        <v>7.4249999999999998</v>
      </c>
      <c r="AW2023" s="9">
        <v>11.98</v>
      </c>
    </row>
    <row r="2024" spans="1:49" x14ac:dyDescent="0.2">
      <c r="A2024" s="7">
        <v>38992</v>
      </c>
      <c r="B2024" s="8">
        <v>1.2738</v>
      </c>
      <c r="C2024" s="9">
        <v>117.64</v>
      </c>
      <c r="D2024" s="8">
        <v>1.8868</v>
      </c>
      <c r="E2024" s="8">
        <v>1.1153</v>
      </c>
      <c r="F2024" s="8">
        <v>0.74890000000000001</v>
      </c>
      <c r="G2024" s="8">
        <v>0.65949999999999998</v>
      </c>
      <c r="H2024" s="8">
        <v>1.2432000000000001</v>
      </c>
      <c r="I2024" s="8">
        <v>6.5551000000000004</v>
      </c>
      <c r="J2024" s="8">
        <v>7.3304</v>
      </c>
      <c r="L2024" s="14">
        <f t="shared" si="219"/>
        <v>5.0497080637526004E-3</v>
      </c>
      <c r="M2024" s="14">
        <f t="shared" si="220"/>
        <v>4.5902754165250137E-3</v>
      </c>
      <c r="N2024" s="14">
        <f t="shared" si="221"/>
        <v>7.852144650392523E-3</v>
      </c>
      <c r="O2024" s="14">
        <f t="shared" si="222"/>
        <v>2.4208733076300781E-3</v>
      </c>
      <c r="P2024" s="14">
        <f t="shared" si="221"/>
        <v>3.7528481436805983E-3</v>
      </c>
      <c r="Q2024" s="14">
        <f t="shared" si="221"/>
        <v>1.0108745596569157E-2</v>
      </c>
      <c r="R2024" s="14">
        <f t="shared" si="223"/>
        <v>5.9523809523809312E-3</v>
      </c>
      <c r="S2024" s="14">
        <f t="shared" si="224"/>
        <v>-3.3866760232491577E-3</v>
      </c>
      <c r="T2024" s="14">
        <f t="shared" si="225"/>
        <v>3.4104550911284726E-4</v>
      </c>
      <c r="U2024" s="14">
        <v>0</v>
      </c>
      <c r="W2024" s="23">
        <v>3.2909999999999999</v>
      </c>
      <c r="X2024" s="23">
        <v>0.37624999999999997</v>
      </c>
      <c r="Y2024" s="23">
        <v>4.9456299999999995</v>
      </c>
      <c r="Z2024" s="23">
        <v>4.33</v>
      </c>
      <c r="AA2024" s="23">
        <v>6.1050000000000004</v>
      </c>
      <c r="AB2024" s="23">
        <v>7.5750000000000002</v>
      </c>
      <c r="AC2024" s="23">
        <v>1.73</v>
      </c>
      <c r="AD2024" s="23">
        <v>3.3</v>
      </c>
      <c r="AE2024" s="23">
        <v>2.6850000000000001</v>
      </c>
      <c r="AF2024" s="21">
        <v>5.3224999999999998</v>
      </c>
      <c r="AG2024" s="12">
        <v>3.4062999999999999</v>
      </c>
      <c r="AH2024" s="12">
        <v>0.38</v>
      </c>
      <c r="AI2024" s="12">
        <v>5.0449999999999999</v>
      </c>
      <c r="AJ2024" s="12">
        <v>4.2500999999999998</v>
      </c>
      <c r="AK2024" s="12">
        <v>6.1124999999999998</v>
      </c>
      <c r="AL2024" s="12">
        <v>7.5</v>
      </c>
      <c r="AM2024" s="12">
        <v>1.8126</v>
      </c>
      <c r="AN2024" s="12">
        <v>3.3</v>
      </c>
      <c r="AO2024" s="12">
        <v>2.81</v>
      </c>
      <c r="AP2024" s="12">
        <v>5.32</v>
      </c>
      <c r="AR2024" s="16">
        <v>6.25</v>
      </c>
      <c r="AS2024" s="16">
        <v>6.95</v>
      </c>
      <c r="AT2024" s="16">
        <v>7.45</v>
      </c>
      <c r="AU2024" s="9">
        <v>7.05</v>
      </c>
      <c r="AV2024" s="9">
        <v>7.4749999999999996</v>
      </c>
      <c r="AW2024" s="9">
        <v>12.57</v>
      </c>
    </row>
    <row r="2025" spans="1:49" x14ac:dyDescent="0.2">
      <c r="A2025" s="7">
        <v>38993</v>
      </c>
      <c r="B2025" s="8">
        <v>1.2732000000000001</v>
      </c>
      <c r="C2025" s="9">
        <v>117.91</v>
      </c>
      <c r="D2025" s="8">
        <v>1.8877999999999999</v>
      </c>
      <c r="E2025" s="8">
        <v>1.1222000000000001</v>
      </c>
      <c r="F2025" s="8">
        <v>0.74329999999999996</v>
      </c>
      <c r="G2025" s="8">
        <v>0.65780000000000005</v>
      </c>
      <c r="H2025" s="8">
        <v>1.2454000000000001</v>
      </c>
      <c r="I2025" s="8">
        <v>6.5879000000000003</v>
      </c>
      <c r="J2025" s="8">
        <v>7.3277999999999999</v>
      </c>
      <c r="L2025" s="14">
        <f t="shared" si="219"/>
        <v>-4.7103155911443206E-4</v>
      </c>
      <c r="M2025" s="14">
        <f t="shared" si="220"/>
        <v>-2.2898821134763603E-3</v>
      </c>
      <c r="N2025" s="14">
        <f t="shared" si="221"/>
        <v>5.2999788000840375E-4</v>
      </c>
      <c r="O2025" s="14">
        <f t="shared" si="222"/>
        <v>-6.1486366066656473E-3</v>
      </c>
      <c r="P2025" s="14">
        <f t="shared" si="221"/>
        <v>-7.4776338629991557E-3</v>
      </c>
      <c r="Q2025" s="14">
        <f t="shared" si="221"/>
        <v>-2.5777103866564399E-3</v>
      </c>
      <c r="R2025" s="14">
        <f t="shared" si="223"/>
        <v>-1.766500722659381E-3</v>
      </c>
      <c r="S2025" s="14">
        <f t="shared" si="224"/>
        <v>-4.9788248151915182E-3</v>
      </c>
      <c r="T2025" s="14">
        <f t="shared" si="225"/>
        <v>3.5481317721552941E-4</v>
      </c>
      <c r="U2025" s="14">
        <v>0</v>
      </c>
      <c r="W2025" s="23">
        <v>3.3029999999999999</v>
      </c>
      <c r="X2025" s="23">
        <v>0.3775</v>
      </c>
      <c r="Y2025" s="23">
        <v>4.9587500000000002</v>
      </c>
      <c r="Z2025" s="23">
        <v>4.33</v>
      </c>
      <c r="AA2025" s="23">
        <v>6.1050000000000004</v>
      </c>
      <c r="AB2025" s="23">
        <v>7.6150000000000002</v>
      </c>
      <c r="AC2025" s="23">
        <v>1.73</v>
      </c>
      <c r="AD2025" s="23">
        <v>3.29</v>
      </c>
      <c r="AE2025" s="23">
        <v>2.69</v>
      </c>
      <c r="AF2025" s="21">
        <v>5.32125</v>
      </c>
      <c r="AG2025" s="12">
        <v>3.4062999999999999</v>
      </c>
      <c r="AH2025" s="12">
        <v>0.40500000000000003</v>
      </c>
      <c r="AI2025" s="12">
        <v>5.04</v>
      </c>
      <c r="AJ2025" s="12">
        <v>4.2187999999999999</v>
      </c>
      <c r="AK2025" s="12">
        <v>6.1150000000000002</v>
      </c>
      <c r="AL2025" s="12">
        <v>7.5549999999999997</v>
      </c>
      <c r="AM2025" s="12">
        <v>1.7812999999999999</v>
      </c>
      <c r="AN2025" s="12">
        <v>3.31</v>
      </c>
      <c r="AO2025" s="12">
        <v>2.8149999999999999</v>
      </c>
      <c r="AP2025" s="12">
        <v>5.32</v>
      </c>
      <c r="AR2025" s="16">
        <v>5.85</v>
      </c>
      <c r="AS2025" s="16">
        <v>6.6</v>
      </c>
      <c r="AT2025" s="16">
        <v>7.25</v>
      </c>
      <c r="AU2025" s="9">
        <v>6.9249999999999998</v>
      </c>
      <c r="AV2025" s="9">
        <v>7.3</v>
      </c>
      <c r="AW2025" s="9">
        <v>12.24</v>
      </c>
    </row>
    <row r="2026" spans="1:49" x14ac:dyDescent="0.2">
      <c r="A2026" s="7">
        <v>38994</v>
      </c>
      <c r="B2026" s="8">
        <v>1.2715000000000001</v>
      </c>
      <c r="C2026" s="9">
        <v>117.89</v>
      </c>
      <c r="D2026" s="8">
        <v>1.8862000000000001</v>
      </c>
      <c r="E2026" s="8">
        <v>1.1269</v>
      </c>
      <c r="F2026" s="8">
        <v>0.746</v>
      </c>
      <c r="G2026" s="8">
        <v>0.66339999999999999</v>
      </c>
      <c r="H2026" s="8">
        <v>1.2486999999999999</v>
      </c>
      <c r="I2026" s="8">
        <v>6.6025</v>
      </c>
      <c r="J2026" s="8">
        <v>7.3384999999999998</v>
      </c>
      <c r="L2026" s="14">
        <f t="shared" si="219"/>
        <v>-1.3352183474709678E-3</v>
      </c>
      <c r="M2026" s="14">
        <f t="shared" si="220"/>
        <v>1.6964967342425474E-4</v>
      </c>
      <c r="N2026" s="14">
        <f t="shared" si="221"/>
        <v>-8.4754740968318032E-4</v>
      </c>
      <c r="O2026" s="14">
        <f t="shared" si="222"/>
        <v>-4.1707338716833187E-3</v>
      </c>
      <c r="P2026" s="14">
        <f t="shared" si="221"/>
        <v>3.6324498856450393E-3</v>
      </c>
      <c r="Q2026" s="14">
        <f t="shared" si="221"/>
        <v>8.5132259045301861E-3</v>
      </c>
      <c r="R2026" s="14">
        <f t="shared" si="223"/>
        <v>-2.6427484583966265E-3</v>
      </c>
      <c r="S2026" s="14">
        <f t="shared" si="224"/>
        <v>-2.2112836046951356E-3</v>
      </c>
      <c r="T2026" s="14">
        <f t="shared" si="225"/>
        <v>-1.4580636369829758E-3</v>
      </c>
      <c r="U2026" s="14">
        <v>0</v>
      </c>
      <c r="W2026" s="23">
        <v>3.3239999999999998</v>
      </c>
      <c r="X2026" s="23">
        <v>0.3775</v>
      </c>
      <c r="Y2026" s="23">
        <v>4.9618799999999998</v>
      </c>
      <c r="Z2026" s="23">
        <v>4.32857</v>
      </c>
      <c r="AA2026" s="23">
        <v>6.1</v>
      </c>
      <c r="AB2026" s="23">
        <v>7.6449999999999996</v>
      </c>
      <c r="AC2026" s="23">
        <v>1.73</v>
      </c>
      <c r="AD2026" s="23">
        <v>3.31</v>
      </c>
      <c r="AE2026" s="23">
        <v>2.69</v>
      </c>
      <c r="AF2026" s="21">
        <v>5.32</v>
      </c>
      <c r="AG2026" s="12">
        <v>3.4062999999999999</v>
      </c>
      <c r="AH2026" s="12">
        <v>0.40500000000000003</v>
      </c>
      <c r="AI2026" s="12">
        <v>5.1100000000000003</v>
      </c>
      <c r="AJ2026" s="12">
        <v>4.25</v>
      </c>
      <c r="AK2026" s="12">
        <v>6.11</v>
      </c>
      <c r="AL2026" s="12">
        <v>7.58</v>
      </c>
      <c r="AM2026" s="12">
        <v>1.8126</v>
      </c>
      <c r="AN2026" s="12">
        <v>3.31</v>
      </c>
      <c r="AO2026" s="12">
        <v>2.8050000000000002</v>
      </c>
      <c r="AP2026" s="12">
        <v>5.3250000000000002</v>
      </c>
      <c r="AR2026" s="16">
        <v>5.75</v>
      </c>
      <c r="AS2026" s="16">
        <v>6.95</v>
      </c>
      <c r="AT2026" s="16">
        <v>7.5</v>
      </c>
      <c r="AU2026" s="9">
        <v>6.9249999999999998</v>
      </c>
      <c r="AV2026" s="9">
        <v>7.25</v>
      </c>
      <c r="AW2026" s="9">
        <v>11.86</v>
      </c>
    </row>
    <row r="2027" spans="1:49" x14ac:dyDescent="0.2">
      <c r="A2027" s="7">
        <v>38995</v>
      </c>
      <c r="B2027" s="8">
        <v>1.2694000000000001</v>
      </c>
      <c r="C2027" s="9">
        <v>117.69</v>
      </c>
      <c r="D2027" s="8">
        <v>1.8793</v>
      </c>
      <c r="E2027" s="8">
        <v>1.125</v>
      </c>
      <c r="F2027" s="8">
        <v>0.74629999999999996</v>
      </c>
      <c r="G2027" s="8">
        <v>0.66400000000000003</v>
      </c>
      <c r="H2027" s="8">
        <v>1.2518</v>
      </c>
      <c r="I2027" s="8">
        <v>6.6146000000000003</v>
      </c>
      <c r="J2027" s="8">
        <v>7.2995999999999999</v>
      </c>
      <c r="L2027" s="14">
        <f t="shared" si="219"/>
        <v>-1.6515926071568598E-3</v>
      </c>
      <c r="M2027" s="14">
        <f t="shared" si="220"/>
        <v>1.6993797263999966E-3</v>
      </c>
      <c r="N2027" s="14">
        <f t="shared" si="221"/>
        <v>-3.6581486586788614E-3</v>
      </c>
      <c r="O2027" s="14">
        <f t="shared" si="222"/>
        <v>1.6888888888888509E-3</v>
      </c>
      <c r="P2027" s="14">
        <f t="shared" si="221"/>
        <v>4.0214477211786281E-4</v>
      </c>
      <c r="Q2027" s="14">
        <f t="shared" si="221"/>
        <v>9.0443171540566247E-4</v>
      </c>
      <c r="R2027" s="14">
        <f t="shared" si="223"/>
        <v>-2.4764339351335263E-3</v>
      </c>
      <c r="S2027" s="14">
        <f t="shared" si="224"/>
        <v>-1.8292867293563386E-3</v>
      </c>
      <c r="T2027" s="14">
        <f t="shared" si="225"/>
        <v>5.329059126527369E-3</v>
      </c>
      <c r="U2027" s="14">
        <v>0</v>
      </c>
      <c r="W2027" s="23">
        <v>3.3359999999999999</v>
      </c>
      <c r="X2027" s="23">
        <v>0.37563000000000002</v>
      </c>
      <c r="Y2027" s="23">
        <v>4.9581299999999997</v>
      </c>
      <c r="Z2027" s="23">
        <v>4.33</v>
      </c>
      <c r="AA2027" s="23">
        <v>6.1</v>
      </c>
      <c r="AB2027" s="23">
        <v>7.6550000000000002</v>
      </c>
      <c r="AC2027" s="23">
        <v>1.74</v>
      </c>
      <c r="AD2027" s="23">
        <v>3.34</v>
      </c>
      <c r="AE2027" s="23">
        <v>2.718</v>
      </c>
      <c r="AF2027" s="21">
        <v>5.32</v>
      </c>
      <c r="AG2027" s="12">
        <v>3.4375999999999998</v>
      </c>
      <c r="AH2027" s="12">
        <v>0.37</v>
      </c>
      <c r="AI2027" s="12">
        <v>5.0750000000000002</v>
      </c>
      <c r="AJ2027" s="12">
        <v>4.2500999999999998</v>
      </c>
      <c r="AK2027" s="12">
        <v>6.0949999999999998</v>
      </c>
      <c r="AL2027" s="12">
        <v>7.57</v>
      </c>
      <c r="AM2027" s="12">
        <v>1.8126</v>
      </c>
      <c r="AN2027" s="12">
        <v>3.3250000000000002</v>
      </c>
      <c r="AO2027" s="12">
        <v>2.8050000000000002</v>
      </c>
      <c r="AP2027" s="12">
        <v>5.31</v>
      </c>
      <c r="AR2027" s="16">
        <v>6.3461999999999996</v>
      </c>
      <c r="AS2027" s="16">
        <v>6.6870000000000003</v>
      </c>
      <c r="AT2027" s="16">
        <v>7.3951000000000002</v>
      </c>
      <c r="AU2027" s="9">
        <v>7.0004999999999997</v>
      </c>
      <c r="AV2027" s="9">
        <v>7.35</v>
      </c>
      <c r="AW2027" s="9">
        <v>11.98</v>
      </c>
    </row>
    <row r="2028" spans="1:49" x14ac:dyDescent="0.2">
      <c r="A2028" s="7">
        <v>38996</v>
      </c>
      <c r="B2028" s="8">
        <v>1.2601</v>
      </c>
      <c r="C2028" s="9">
        <v>119.02</v>
      </c>
      <c r="D2028" s="8">
        <v>1.8702999999999999</v>
      </c>
      <c r="E2028" s="8">
        <v>1.1254999999999999</v>
      </c>
      <c r="F2028" s="8">
        <v>0.74270000000000003</v>
      </c>
      <c r="G2028" s="8">
        <v>0.65849999999999997</v>
      </c>
      <c r="H2028" s="8">
        <v>1.2602</v>
      </c>
      <c r="I2028" s="8">
        <v>6.6875</v>
      </c>
      <c r="J2028" s="8">
        <v>7.3695000000000004</v>
      </c>
      <c r="L2028" s="14">
        <f t="shared" si="219"/>
        <v>-7.3262958878210771E-3</v>
      </c>
      <c r="M2028" s="14">
        <f t="shared" si="220"/>
        <v>-1.1174592505461267E-2</v>
      </c>
      <c r="N2028" s="14">
        <f t="shared" si="221"/>
        <v>-4.7890171872506659E-3</v>
      </c>
      <c r="O2028" s="14">
        <f t="shared" si="222"/>
        <v>-4.4424700133272044E-4</v>
      </c>
      <c r="P2028" s="14">
        <f t="shared" si="221"/>
        <v>-4.8237974005090889E-3</v>
      </c>
      <c r="Q2028" s="14">
        <f t="shared" si="221"/>
        <v>-8.2831325301205849E-3</v>
      </c>
      <c r="R2028" s="14">
        <f t="shared" si="223"/>
        <v>-6.6656086335501463E-3</v>
      </c>
      <c r="S2028" s="14">
        <f t="shared" si="224"/>
        <v>-1.0900934579439192E-2</v>
      </c>
      <c r="T2028" s="14">
        <f t="shared" si="225"/>
        <v>-9.4850396906167589E-3</v>
      </c>
      <c r="U2028" s="14">
        <v>0</v>
      </c>
      <c r="W2028" s="23">
        <v>3.339</v>
      </c>
      <c r="X2028" s="23">
        <v>0.37375000000000003</v>
      </c>
      <c r="Y2028" s="23">
        <v>4.8937499999999998</v>
      </c>
      <c r="Z2028" s="23">
        <v>4.33</v>
      </c>
      <c r="AA2028" s="23">
        <v>6.1150000000000002</v>
      </c>
      <c r="AB2028" s="23">
        <v>7.665</v>
      </c>
      <c r="AC2028" s="23">
        <v>1.74417</v>
      </c>
      <c r="AD2028" s="23">
        <v>3.34</v>
      </c>
      <c r="AE2028" s="23">
        <v>2.718</v>
      </c>
      <c r="AF2028" s="21">
        <v>5.32</v>
      </c>
      <c r="AG2028" s="12">
        <v>3.4375999999999998</v>
      </c>
      <c r="AH2028" s="12">
        <v>0.37</v>
      </c>
      <c r="AI2028" s="12">
        <v>5.0449999999999999</v>
      </c>
      <c r="AJ2028" s="12">
        <v>4.2500999999999998</v>
      </c>
      <c r="AK2028" s="12">
        <v>6.11</v>
      </c>
      <c r="AL2028" s="12">
        <v>7.57</v>
      </c>
      <c r="AM2028" s="12">
        <v>1.7968999999999999</v>
      </c>
      <c r="AN2028" s="12">
        <v>3.32</v>
      </c>
      <c r="AO2028" s="12">
        <v>2.82</v>
      </c>
      <c r="AP2028" s="12">
        <v>5.3049999999999997</v>
      </c>
      <c r="AR2028" s="16">
        <v>6.25</v>
      </c>
      <c r="AS2028" s="16">
        <v>6.8</v>
      </c>
      <c r="AT2028" s="16">
        <v>7.5</v>
      </c>
      <c r="AU2028" s="9">
        <v>7.0250000000000004</v>
      </c>
      <c r="AV2028" s="9">
        <v>7.25</v>
      </c>
      <c r="AW2028" s="9">
        <v>11.56</v>
      </c>
    </row>
    <row r="2029" spans="1:49" x14ac:dyDescent="0.2">
      <c r="A2029" s="7">
        <v>38999</v>
      </c>
      <c r="B2029" s="8">
        <v>1.2594000000000001</v>
      </c>
      <c r="C2029" s="9">
        <v>119.11</v>
      </c>
      <c r="D2029" s="8">
        <v>1.867</v>
      </c>
      <c r="E2029" s="8">
        <v>1.1237999999999999</v>
      </c>
      <c r="F2029" s="8">
        <v>0.74439999999999995</v>
      </c>
      <c r="G2029" s="8">
        <v>0.65700000000000003</v>
      </c>
      <c r="H2029" s="8">
        <v>1.262</v>
      </c>
      <c r="I2029" s="8">
        <v>6.6862000000000004</v>
      </c>
      <c r="J2029" s="8">
        <v>7.3975</v>
      </c>
      <c r="L2029" s="14">
        <f t="shared" si="219"/>
        <v>-5.5551146734378332E-4</v>
      </c>
      <c r="M2029" s="14">
        <f t="shared" si="220"/>
        <v>-7.5560406347074949E-4</v>
      </c>
      <c r="N2029" s="14">
        <f t="shared" si="221"/>
        <v>-1.7644228198684386E-3</v>
      </c>
      <c r="O2029" s="14">
        <f t="shared" si="222"/>
        <v>1.5127246841075692E-3</v>
      </c>
      <c r="P2029" s="14">
        <f t="shared" si="221"/>
        <v>2.2889457385215639E-3</v>
      </c>
      <c r="Q2029" s="14">
        <f t="shared" si="221"/>
        <v>-2.2779043280181099E-3</v>
      </c>
      <c r="R2029" s="14">
        <f t="shared" si="223"/>
        <v>-1.4263074484944793E-3</v>
      </c>
      <c r="S2029" s="14">
        <f t="shared" si="224"/>
        <v>1.9443031916477338E-4</v>
      </c>
      <c r="T2029" s="14">
        <f t="shared" si="225"/>
        <v>-3.7850625211219846E-3</v>
      </c>
      <c r="U2029" s="14">
        <v>0</v>
      </c>
      <c r="W2029" s="23">
        <v>3.343</v>
      </c>
      <c r="X2029" s="23">
        <v>0.37375000000000003</v>
      </c>
      <c r="Y2029" s="23">
        <v>4.89588</v>
      </c>
      <c r="Z2029" s="23">
        <v>4.33</v>
      </c>
      <c r="AA2029" s="23">
        <v>6.1150000000000002</v>
      </c>
      <c r="AB2029" s="23">
        <v>7.5949999999999998</v>
      </c>
      <c r="AC2029" s="23">
        <v>1.75</v>
      </c>
      <c r="AD2029" s="23">
        <v>3.34</v>
      </c>
      <c r="AE2029" s="23">
        <v>2.73</v>
      </c>
      <c r="AF2029" s="21">
        <v>5.32</v>
      </c>
      <c r="AG2029" s="12">
        <v>3.4062999999999999</v>
      </c>
      <c r="AH2029" s="12">
        <v>0.36</v>
      </c>
      <c r="AI2029" s="12">
        <v>5.0468999999999999</v>
      </c>
      <c r="AJ2029" s="12">
        <v>4.2187999999999999</v>
      </c>
      <c r="AK2029" s="12">
        <v>6.1150000000000002</v>
      </c>
      <c r="AL2029" s="12">
        <v>7.55</v>
      </c>
      <c r="AM2029" s="12">
        <v>1.7968999999999999</v>
      </c>
      <c r="AN2029" s="12">
        <v>3.31</v>
      </c>
      <c r="AO2029" s="12">
        <v>2.82</v>
      </c>
      <c r="AP2029" s="12">
        <v>5.32</v>
      </c>
      <c r="AR2029" s="16">
        <v>6.25</v>
      </c>
      <c r="AS2029" s="16">
        <v>6.95</v>
      </c>
      <c r="AT2029" s="16">
        <v>7.5</v>
      </c>
      <c r="AU2029" s="9">
        <v>7.25</v>
      </c>
      <c r="AV2029" s="9">
        <v>7.35</v>
      </c>
      <c r="AW2029" s="9">
        <v>11.68</v>
      </c>
    </row>
    <row r="2030" spans="1:49" x14ac:dyDescent="0.2">
      <c r="A2030" s="7">
        <v>39000</v>
      </c>
      <c r="B2030" s="8">
        <v>1.2537</v>
      </c>
      <c r="C2030" s="9">
        <v>119.71</v>
      </c>
      <c r="D2030" s="8">
        <v>1.8542999999999998</v>
      </c>
      <c r="E2030" s="8">
        <v>1.1328</v>
      </c>
      <c r="F2030" s="8">
        <v>0.74409999999999998</v>
      </c>
      <c r="G2030" s="8">
        <v>0.65900000000000003</v>
      </c>
      <c r="H2030" s="8">
        <v>1.27</v>
      </c>
      <c r="I2030" s="8">
        <v>6.6929999999999996</v>
      </c>
      <c r="J2030" s="8">
        <v>7.3974000000000002</v>
      </c>
      <c r="L2030" s="14">
        <f t="shared" si="219"/>
        <v>-4.525964745116795E-3</v>
      </c>
      <c r="M2030" s="14">
        <f t="shared" si="220"/>
        <v>-5.0121126054631926E-3</v>
      </c>
      <c r="N2030" s="14">
        <f t="shared" si="221"/>
        <v>-6.8023567220140135E-3</v>
      </c>
      <c r="O2030" s="14">
        <f t="shared" si="222"/>
        <v>-7.9449152542373502E-3</v>
      </c>
      <c r="P2030" s="14">
        <f t="shared" si="221"/>
        <v>-4.0300913487367751E-4</v>
      </c>
      <c r="Q2030" s="14">
        <f t="shared" si="221"/>
        <v>3.0441400304415112E-3</v>
      </c>
      <c r="R2030" s="14">
        <f t="shared" si="223"/>
        <v>-6.2992125984252523E-3</v>
      </c>
      <c r="S2030" s="14">
        <f t="shared" si="224"/>
        <v>-1.0159868519347137E-3</v>
      </c>
      <c r="T2030" s="14">
        <f t="shared" si="225"/>
        <v>1.3518263173528666E-5</v>
      </c>
      <c r="U2030" s="14">
        <v>0</v>
      </c>
      <c r="W2030" s="23">
        <v>3.3449999999999998</v>
      </c>
      <c r="X2030" s="23">
        <v>0.37313000000000002</v>
      </c>
      <c r="Y2030" s="23">
        <v>4.8931300000000002</v>
      </c>
      <c r="Z2030" s="23">
        <v>4.33</v>
      </c>
      <c r="AA2030" s="23">
        <v>6.13</v>
      </c>
      <c r="AB2030" s="23">
        <v>7.5949999999999998</v>
      </c>
      <c r="AC2030" s="23">
        <v>1.7483300000000002</v>
      </c>
      <c r="AD2030" s="23">
        <v>3.35</v>
      </c>
      <c r="AE2030" s="23">
        <v>2.738</v>
      </c>
      <c r="AF2030" s="21">
        <v>5.32</v>
      </c>
      <c r="AG2030" s="12">
        <v>3.46</v>
      </c>
      <c r="AH2030" s="12">
        <v>0.38</v>
      </c>
      <c r="AI2030" s="12">
        <v>5.0949999999999998</v>
      </c>
      <c r="AJ2030" s="12">
        <v>4.2500999999999998</v>
      </c>
      <c r="AK2030" s="12">
        <v>6.16</v>
      </c>
      <c r="AL2030" s="12">
        <v>7.5600000000000005</v>
      </c>
      <c r="AM2030" s="12">
        <v>1.7968999999999999</v>
      </c>
      <c r="AN2030" s="12">
        <v>3.34</v>
      </c>
      <c r="AO2030" s="12">
        <v>2.8025000000000002</v>
      </c>
      <c r="AP2030" s="12">
        <v>5.3250000000000002</v>
      </c>
      <c r="AR2030" s="16">
        <v>6.25</v>
      </c>
      <c r="AS2030" s="16">
        <v>6.95</v>
      </c>
      <c r="AT2030" s="16">
        <v>7.5</v>
      </c>
      <c r="AU2030" s="9">
        <v>7.3250000000000002</v>
      </c>
      <c r="AV2030" s="9">
        <v>7.35</v>
      </c>
      <c r="AW2030" s="9">
        <v>11.52</v>
      </c>
    </row>
    <row r="2031" spans="1:49" x14ac:dyDescent="0.2">
      <c r="A2031" s="7">
        <v>39001</v>
      </c>
      <c r="B2031" s="8">
        <v>1.2514000000000001</v>
      </c>
      <c r="C2031" s="9">
        <v>119.78</v>
      </c>
      <c r="D2031" s="8">
        <v>1.8534999999999999</v>
      </c>
      <c r="E2031" s="8">
        <v>1.1381999999999999</v>
      </c>
      <c r="F2031" s="8">
        <v>0.74219999999999997</v>
      </c>
      <c r="G2031" s="8">
        <v>0.65969999999999995</v>
      </c>
      <c r="H2031" s="8">
        <v>1.2726999999999999</v>
      </c>
      <c r="I2031" s="8">
        <v>6.7390999999999996</v>
      </c>
      <c r="J2031" s="8">
        <v>7.3845999999999998</v>
      </c>
      <c r="L2031" s="14">
        <f t="shared" si="219"/>
        <v>-1.834569673765607E-3</v>
      </c>
      <c r="M2031" s="14">
        <f t="shared" si="220"/>
        <v>-5.8440474202714476E-4</v>
      </c>
      <c r="N2031" s="14">
        <f t="shared" si="221"/>
        <v>-4.3142965000264599E-4</v>
      </c>
      <c r="O2031" s="14">
        <f t="shared" si="222"/>
        <v>-4.744333157617131E-3</v>
      </c>
      <c r="P2031" s="14">
        <f t="shared" si="221"/>
        <v>-2.5534202392152316E-3</v>
      </c>
      <c r="Q2031" s="14">
        <f t="shared" si="221"/>
        <v>1.0622154779968973E-3</v>
      </c>
      <c r="R2031" s="14">
        <f t="shared" si="223"/>
        <v>-2.1214740315863567E-3</v>
      </c>
      <c r="S2031" s="14">
        <f t="shared" si="224"/>
        <v>-6.840676054666095E-3</v>
      </c>
      <c r="T2031" s="14">
        <f t="shared" si="225"/>
        <v>1.7333369444521018E-3</v>
      </c>
      <c r="U2031" s="14">
        <v>0</v>
      </c>
      <c r="W2031" s="23">
        <v>3.3460000000000001</v>
      </c>
      <c r="X2031" s="23">
        <v>0.3725</v>
      </c>
      <c r="Y2031" s="23">
        <v>4.9000000000000004</v>
      </c>
      <c r="Z2031" s="23">
        <v>4.33</v>
      </c>
      <c r="AA2031" s="23">
        <v>6.12</v>
      </c>
      <c r="AB2031" s="23">
        <v>7.5949999999999998</v>
      </c>
      <c r="AC2031" s="23">
        <v>1.7508300000000001</v>
      </c>
      <c r="AD2031" s="23">
        <v>3.37</v>
      </c>
      <c r="AE2031" s="23">
        <v>2.7480000000000002</v>
      </c>
      <c r="AF2031" s="21">
        <v>5.32</v>
      </c>
      <c r="AG2031" s="12">
        <v>3.4375999999999998</v>
      </c>
      <c r="AH2031" s="12">
        <v>0.37</v>
      </c>
      <c r="AI2031" s="12">
        <v>5.0781000000000001</v>
      </c>
      <c r="AJ2031" s="12">
        <v>4.2187999999999999</v>
      </c>
      <c r="AK2031" s="12">
        <v>6.165</v>
      </c>
      <c r="AL2031" s="12">
        <v>7.59</v>
      </c>
      <c r="AM2031" s="12">
        <v>1.7968999999999999</v>
      </c>
      <c r="AN2031" s="12">
        <v>3.3250000000000002</v>
      </c>
      <c r="AO2031" s="12">
        <v>2.8125</v>
      </c>
      <c r="AP2031" s="12">
        <v>5.31</v>
      </c>
      <c r="AR2031" s="16">
        <v>6.25</v>
      </c>
      <c r="AS2031" s="16">
        <v>6.95</v>
      </c>
      <c r="AT2031" s="16">
        <v>7.5</v>
      </c>
      <c r="AU2031" s="9">
        <v>7.5</v>
      </c>
      <c r="AV2031" s="9">
        <v>7.3</v>
      </c>
      <c r="AW2031" s="9">
        <v>11.62</v>
      </c>
    </row>
    <row r="2032" spans="1:49" x14ac:dyDescent="0.2">
      <c r="A2032" s="7">
        <v>39002</v>
      </c>
      <c r="B2032" s="8">
        <v>1.2555000000000001</v>
      </c>
      <c r="C2032" s="9">
        <v>119.36</v>
      </c>
      <c r="D2032" s="8">
        <v>1.8591</v>
      </c>
      <c r="E2032" s="8">
        <v>1.1335999999999999</v>
      </c>
      <c r="F2032" s="8">
        <v>0.75109999999999999</v>
      </c>
      <c r="G2032" s="8">
        <v>0.66069999999999995</v>
      </c>
      <c r="H2032" s="8">
        <v>1.2687999999999999</v>
      </c>
      <c r="I2032" s="8">
        <v>6.7222999999999997</v>
      </c>
      <c r="J2032" s="8">
        <v>7.3728999999999996</v>
      </c>
      <c r="L2032" s="14">
        <f t="shared" si="219"/>
        <v>3.2763305098288953E-3</v>
      </c>
      <c r="M2032" s="14">
        <f t="shared" si="220"/>
        <v>3.5187667560321323E-3</v>
      </c>
      <c r="N2032" s="14">
        <f t="shared" si="221"/>
        <v>3.0213110331804849E-3</v>
      </c>
      <c r="O2032" s="14">
        <f t="shared" si="222"/>
        <v>4.0578687367678334E-3</v>
      </c>
      <c r="P2032" s="14">
        <f t="shared" si="221"/>
        <v>1.199137698733499E-2</v>
      </c>
      <c r="Q2032" s="14">
        <f t="shared" si="221"/>
        <v>1.5158405335757852E-3</v>
      </c>
      <c r="R2032" s="14">
        <f t="shared" si="223"/>
        <v>3.0737704918033515E-3</v>
      </c>
      <c r="S2032" s="14">
        <f t="shared" si="224"/>
        <v>2.4991446379958315E-3</v>
      </c>
      <c r="T2032" s="14">
        <f t="shared" si="225"/>
        <v>1.5868925388924371E-3</v>
      </c>
      <c r="U2032" s="14">
        <v>0</v>
      </c>
      <c r="W2032" s="23">
        <v>3.347</v>
      </c>
      <c r="X2032" s="23">
        <v>0.37624999999999997</v>
      </c>
      <c r="Y2032" s="23">
        <v>4.9056300000000004</v>
      </c>
      <c r="Z2032" s="23">
        <v>4.33</v>
      </c>
      <c r="AA2032" s="23">
        <v>6.1349999999999998</v>
      </c>
      <c r="AB2032" s="23">
        <v>7.625</v>
      </c>
      <c r="AC2032" s="23">
        <v>1.74583</v>
      </c>
      <c r="AD2032" s="23">
        <v>3.39</v>
      </c>
      <c r="AE2032" s="23">
        <v>2.758</v>
      </c>
      <c r="AF2032" s="21">
        <v>5.32</v>
      </c>
      <c r="AG2032" s="12">
        <v>3.4687999999999999</v>
      </c>
      <c r="AH2032" s="12">
        <v>0.39500000000000002</v>
      </c>
      <c r="AI2032" s="12">
        <v>5.0468999999999999</v>
      </c>
      <c r="AJ2032" s="12">
        <v>4.2187999999999999</v>
      </c>
      <c r="AK2032" s="12">
        <v>6.2350000000000003</v>
      </c>
      <c r="AL2032" s="12">
        <v>7.59</v>
      </c>
      <c r="AM2032" s="12">
        <v>1.8126</v>
      </c>
      <c r="AN2032" s="12">
        <v>3.34</v>
      </c>
      <c r="AO2032" s="12">
        <v>2.8650000000000002</v>
      </c>
      <c r="AP2032" s="12">
        <v>5.32</v>
      </c>
      <c r="AR2032" s="16">
        <v>7.875</v>
      </c>
      <c r="AS2032" s="16">
        <v>7.4</v>
      </c>
      <c r="AT2032" s="16">
        <v>7.55</v>
      </c>
      <c r="AU2032" s="9">
        <v>7.45</v>
      </c>
      <c r="AV2032" s="9">
        <v>7.4249999999999998</v>
      </c>
      <c r="AW2032" s="9">
        <v>11.09</v>
      </c>
    </row>
    <row r="2033" spans="1:49" x14ac:dyDescent="0.2">
      <c r="A2033" s="7">
        <v>39003</v>
      </c>
      <c r="B2033" s="8">
        <v>1.2513000000000001</v>
      </c>
      <c r="C2033" s="9">
        <v>119.63</v>
      </c>
      <c r="D2033" s="8">
        <v>1.8557000000000001</v>
      </c>
      <c r="E2033" s="8">
        <v>1.1379999999999999</v>
      </c>
      <c r="F2033" s="8">
        <v>0.75109999999999999</v>
      </c>
      <c r="G2033" s="8">
        <v>0.6573</v>
      </c>
      <c r="H2033" s="8">
        <v>1.2727999999999999</v>
      </c>
      <c r="I2033" s="8">
        <v>6.7451999999999996</v>
      </c>
      <c r="J2033" s="8">
        <v>7.4134000000000002</v>
      </c>
      <c r="L2033" s="14">
        <f t="shared" si="219"/>
        <v>-3.3452807646355831E-3</v>
      </c>
      <c r="M2033" s="14">
        <f t="shared" si="220"/>
        <v>-2.2569589567833503E-3</v>
      </c>
      <c r="N2033" s="14">
        <f t="shared" si="221"/>
        <v>-1.8288419127534539E-3</v>
      </c>
      <c r="O2033" s="14">
        <f t="shared" si="222"/>
        <v>-3.8664323374341114E-3</v>
      </c>
      <c r="P2033" s="14">
        <f t="shared" si="221"/>
        <v>0</v>
      </c>
      <c r="Q2033" s="14">
        <f t="shared" si="221"/>
        <v>-5.1460572120477499E-3</v>
      </c>
      <c r="R2033" s="14">
        <f t="shared" si="223"/>
        <v>-3.14267756128217E-3</v>
      </c>
      <c r="S2033" s="14">
        <f t="shared" si="224"/>
        <v>-3.3950068196643146E-3</v>
      </c>
      <c r="T2033" s="14">
        <f t="shared" si="225"/>
        <v>-5.4630803679823758E-3</v>
      </c>
      <c r="U2033" s="14">
        <v>0</v>
      </c>
      <c r="W2033" s="23">
        <v>3.347</v>
      </c>
      <c r="X2033" s="23">
        <v>0.37624999999999997</v>
      </c>
      <c r="Y2033" s="23">
        <v>4.9275000000000002</v>
      </c>
      <c r="Z2033" s="23">
        <v>4.32857</v>
      </c>
      <c r="AA2033" s="23">
        <v>6.1349999999999998</v>
      </c>
      <c r="AB2033" s="23">
        <v>7.625</v>
      </c>
      <c r="AC2033" s="23">
        <v>1.7475000000000001</v>
      </c>
      <c r="AD2033" s="23">
        <v>3.42</v>
      </c>
      <c r="AE2033" s="23">
        <v>2.7679999999999998</v>
      </c>
      <c r="AF2033" s="21">
        <v>5.32</v>
      </c>
      <c r="AG2033" s="12">
        <v>3.4687999999999999</v>
      </c>
      <c r="AH2033" s="12">
        <v>0.39500000000000002</v>
      </c>
      <c r="AI2033" s="12">
        <v>5.08</v>
      </c>
      <c r="AJ2033" s="12">
        <v>4.2500999999999998</v>
      </c>
      <c r="AK2033" s="12">
        <v>6.22</v>
      </c>
      <c r="AL2033" s="12">
        <v>7.62</v>
      </c>
      <c r="AM2033" s="12">
        <v>1.8126</v>
      </c>
      <c r="AN2033" s="12">
        <v>3.3449999999999998</v>
      </c>
      <c r="AO2033" s="12">
        <v>2.8325</v>
      </c>
      <c r="AP2033" s="12">
        <v>5.31</v>
      </c>
      <c r="AR2033" s="16">
        <v>6</v>
      </c>
      <c r="AS2033" s="16">
        <v>6.8</v>
      </c>
      <c r="AT2033" s="16">
        <v>7.3</v>
      </c>
      <c r="AU2033" s="9">
        <v>7.1749999999999998</v>
      </c>
      <c r="AV2033" s="9">
        <v>7.4249999999999998</v>
      </c>
      <c r="AW2033" s="9">
        <v>10.75</v>
      </c>
    </row>
    <row r="2034" spans="1:49" x14ac:dyDescent="0.2">
      <c r="A2034" s="7">
        <v>39006</v>
      </c>
      <c r="B2034" s="8">
        <v>1.2533000000000001</v>
      </c>
      <c r="C2034" s="9">
        <v>119.03</v>
      </c>
      <c r="D2034" s="8">
        <v>1.8616999999999999</v>
      </c>
      <c r="E2034" s="8">
        <v>1.1375999999999999</v>
      </c>
      <c r="F2034" s="8">
        <v>0.75380000000000003</v>
      </c>
      <c r="G2034" s="8">
        <v>0.65959999999999996</v>
      </c>
      <c r="H2034" s="8">
        <v>1.2707999999999999</v>
      </c>
      <c r="I2034" s="8">
        <v>6.7679</v>
      </c>
      <c r="J2034" s="8">
        <v>7.3982000000000001</v>
      </c>
      <c r="L2034" s="14">
        <f t="shared" si="219"/>
        <v>1.5983377287620559E-3</v>
      </c>
      <c r="M2034" s="14">
        <f t="shared" si="220"/>
        <v>5.0407460304124907E-3</v>
      </c>
      <c r="N2034" s="14">
        <f t="shared" si="221"/>
        <v>3.233281241579844E-3</v>
      </c>
      <c r="O2034" s="14">
        <f t="shared" si="222"/>
        <v>3.5161744022493835E-4</v>
      </c>
      <c r="P2034" s="14">
        <f t="shared" si="221"/>
        <v>3.5947277326588978E-3</v>
      </c>
      <c r="Q2034" s="14">
        <f t="shared" si="221"/>
        <v>3.4991632435721343E-3</v>
      </c>
      <c r="R2034" s="14">
        <f t="shared" si="223"/>
        <v>1.5738117721120215E-3</v>
      </c>
      <c r="S2034" s="14">
        <f t="shared" si="224"/>
        <v>-3.3540684702788592E-3</v>
      </c>
      <c r="T2034" s="14">
        <f t="shared" si="225"/>
        <v>2.0545538103862171E-3</v>
      </c>
      <c r="U2034" s="14">
        <v>0</v>
      </c>
      <c r="W2034" s="23">
        <v>3.3479999999999999</v>
      </c>
      <c r="X2034" s="23">
        <v>0.3725</v>
      </c>
      <c r="Y2034" s="23">
        <v>4.9350000000000005</v>
      </c>
      <c r="Z2034" s="23">
        <v>4.3328600000000002</v>
      </c>
      <c r="AA2034" s="23">
        <v>6.1749999999999998</v>
      </c>
      <c r="AB2034" s="23">
        <v>7.6550000000000002</v>
      </c>
      <c r="AC2034" s="23">
        <v>1.7466699999999999</v>
      </c>
      <c r="AD2034" s="23">
        <v>3.41</v>
      </c>
      <c r="AE2034" s="23">
        <v>2.778</v>
      </c>
      <c r="AF2034" s="21">
        <v>5.32</v>
      </c>
      <c r="AG2034" s="12">
        <v>3.48</v>
      </c>
      <c r="AH2034" s="12">
        <v>0.38</v>
      </c>
      <c r="AI2034" s="12">
        <v>5.085</v>
      </c>
      <c r="AJ2034" s="12">
        <v>4.2500999999999998</v>
      </c>
      <c r="AK2034" s="12">
        <v>6.21</v>
      </c>
      <c r="AL2034" s="12">
        <v>7.6749999999999998</v>
      </c>
      <c r="AM2034" s="12">
        <v>1.8126</v>
      </c>
      <c r="AN2034" s="12">
        <v>3.36</v>
      </c>
      <c r="AO2034" s="12">
        <v>2.89</v>
      </c>
      <c r="AP2034" s="12">
        <v>5.34</v>
      </c>
      <c r="AR2034" s="16">
        <v>6</v>
      </c>
      <c r="AS2034" s="16">
        <v>6.8</v>
      </c>
      <c r="AT2034" s="16">
        <v>7.3</v>
      </c>
      <c r="AU2034" s="9">
        <v>7.3</v>
      </c>
      <c r="AV2034" s="9">
        <v>7.4749999999999996</v>
      </c>
      <c r="AW2034" s="9">
        <v>11.09</v>
      </c>
    </row>
    <row r="2035" spans="1:49" x14ac:dyDescent="0.2">
      <c r="A2035" s="7">
        <v>39007</v>
      </c>
      <c r="B2035" s="8">
        <v>1.2544999999999999</v>
      </c>
      <c r="C2035" s="9">
        <v>118.74</v>
      </c>
      <c r="D2035" s="8">
        <v>1.8707</v>
      </c>
      <c r="E2035" s="8">
        <v>1.1411</v>
      </c>
      <c r="F2035" s="8">
        <v>0.75349999999999995</v>
      </c>
      <c r="G2035" s="8">
        <v>0.66359999999999997</v>
      </c>
      <c r="H2035" s="8">
        <v>1.2682</v>
      </c>
      <c r="I2035" s="8">
        <v>6.7545999999999999</v>
      </c>
      <c r="J2035" s="8">
        <v>7.3879999999999999</v>
      </c>
      <c r="L2035" s="14">
        <f t="shared" si="219"/>
        <v>9.5747227319864514E-4</v>
      </c>
      <c r="M2035" s="14">
        <f t="shared" si="220"/>
        <v>2.4423109314468672E-3</v>
      </c>
      <c r="N2035" s="14">
        <f t="shared" si="221"/>
        <v>4.8342912391901027E-3</v>
      </c>
      <c r="O2035" s="14">
        <f t="shared" si="222"/>
        <v>-3.06721584436076E-3</v>
      </c>
      <c r="P2035" s="14">
        <f t="shared" si="221"/>
        <v>-3.9798355001341434E-4</v>
      </c>
      <c r="Q2035" s="14">
        <f t="shared" si="221"/>
        <v>6.0642813826561337E-3</v>
      </c>
      <c r="R2035" s="14">
        <f t="shared" si="223"/>
        <v>2.0501498186404898E-3</v>
      </c>
      <c r="S2035" s="14">
        <f t="shared" si="224"/>
        <v>1.9690285139015717E-3</v>
      </c>
      <c r="T2035" s="14">
        <f t="shared" si="225"/>
        <v>1.3806172171089148E-3</v>
      </c>
      <c r="U2035" s="14">
        <v>0</v>
      </c>
      <c r="W2035" s="23">
        <v>3.3490000000000002</v>
      </c>
      <c r="X2035" s="23">
        <v>0.37</v>
      </c>
      <c r="Y2035" s="23">
        <v>4.9381300000000001</v>
      </c>
      <c r="Z2035" s="23">
        <v>4.33</v>
      </c>
      <c r="AA2035" s="23">
        <v>6.17</v>
      </c>
      <c r="AB2035" s="23">
        <v>7.6850000000000005</v>
      </c>
      <c r="AC2035" s="23">
        <v>1.7466699999999999</v>
      </c>
      <c r="AD2035" s="23">
        <v>3.44</v>
      </c>
      <c r="AE2035" s="23">
        <v>2.79</v>
      </c>
      <c r="AF2035" s="21">
        <v>5.32</v>
      </c>
      <c r="AG2035" s="12">
        <v>3.4849999999999999</v>
      </c>
      <c r="AH2035" s="12">
        <v>0.38500000000000001</v>
      </c>
      <c r="AI2035" s="12">
        <v>5.1150000000000002</v>
      </c>
      <c r="AJ2035" s="12">
        <v>4.2500999999999998</v>
      </c>
      <c r="AK2035" s="12">
        <v>6.19</v>
      </c>
      <c r="AL2035" s="12">
        <v>7.66</v>
      </c>
      <c r="AM2035" s="12">
        <v>1.8126</v>
      </c>
      <c r="AN2035" s="12">
        <v>3.38</v>
      </c>
      <c r="AO2035" s="12">
        <v>2.88</v>
      </c>
      <c r="AP2035" s="12">
        <v>5.32</v>
      </c>
      <c r="AR2035" s="16">
        <v>6</v>
      </c>
      <c r="AS2035" s="16">
        <v>6.8</v>
      </c>
      <c r="AT2035" s="16">
        <v>7.3</v>
      </c>
      <c r="AU2035" s="9">
        <v>7.45</v>
      </c>
      <c r="AV2035" s="9">
        <v>7.45</v>
      </c>
      <c r="AW2035" s="9">
        <v>11.73</v>
      </c>
    </row>
    <row r="2036" spans="1:49" x14ac:dyDescent="0.2">
      <c r="A2036" s="7">
        <v>39008</v>
      </c>
      <c r="B2036" s="8">
        <v>1.2533000000000001</v>
      </c>
      <c r="C2036" s="9">
        <v>118.91</v>
      </c>
      <c r="D2036" s="8">
        <v>1.8679999999999999</v>
      </c>
      <c r="E2036" s="8">
        <v>1.1364000000000001</v>
      </c>
      <c r="F2036" s="8">
        <v>0.755</v>
      </c>
      <c r="G2036" s="8">
        <v>0.66339999999999999</v>
      </c>
      <c r="H2036" s="8">
        <v>1.2703</v>
      </c>
      <c r="I2036" s="8">
        <v>6.7759999999999998</v>
      </c>
      <c r="J2036" s="8">
        <v>7.3817000000000004</v>
      </c>
      <c r="L2036" s="14">
        <f t="shared" si="219"/>
        <v>-9.5655639697078687E-4</v>
      </c>
      <c r="M2036" s="14">
        <f t="shared" si="220"/>
        <v>-1.4296526784963737E-3</v>
      </c>
      <c r="N2036" s="14">
        <f t="shared" si="221"/>
        <v>-1.4433099909125779E-3</v>
      </c>
      <c r="O2036" s="14">
        <f t="shared" si="222"/>
        <v>4.1358676522351701E-3</v>
      </c>
      <c r="P2036" s="14">
        <f t="shared" si="221"/>
        <v>1.9907100199072492E-3</v>
      </c>
      <c r="Q2036" s="14">
        <f t="shared" si="221"/>
        <v>-3.013863773356773E-4</v>
      </c>
      <c r="R2036" s="14">
        <f t="shared" si="223"/>
        <v>-1.6531527985514938E-3</v>
      </c>
      <c r="S2036" s="14">
        <f t="shared" si="224"/>
        <v>-3.1582054309327035E-3</v>
      </c>
      <c r="T2036" s="14">
        <f t="shared" si="225"/>
        <v>8.5346193966162609E-4</v>
      </c>
      <c r="U2036" s="14">
        <v>0</v>
      </c>
      <c r="W2036" s="23">
        <v>3.35</v>
      </c>
      <c r="X2036" s="23">
        <v>0.3725</v>
      </c>
      <c r="Y2036" s="23">
        <v>4.9487500000000004</v>
      </c>
      <c r="Z2036" s="23">
        <v>4.33</v>
      </c>
      <c r="AA2036" s="23">
        <v>6.165</v>
      </c>
      <c r="AB2036" s="23">
        <v>7.6850000000000005</v>
      </c>
      <c r="AC2036" s="23">
        <v>1.7408299999999999</v>
      </c>
      <c r="AD2036" s="23">
        <v>3.4699999999999998</v>
      </c>
      <c r="AE2036" s="23">
        <v>2.798</v>
      </c>
      <c r="AF2036" s="21">
        <v>5.32</v>
      </c>
      <c r="AG2036" s="12">
        <v>3.49</v>
      </c>
      <c r="AH2036" s="12">
        <v>0.41499999999999998</v>
      </c>
      <c r="AI2036" s="12">
        <v>5.085</v>
      </c>
      <c r="AJ2036" s="12">
        <v>4.2500999999999998</v>
      </c>
      <c r="AK2036" s="12">
        <v>6.2050000000000001</v>
      </c>
      <c r="AL2036" s="12">
        <v>7.6899999999999995</v>
      </c>
      <c r="AM2036" s="12">
        <v>1.8126</v>
      </c>
      <c r="AN2036" s="12">
        <v>3.38</v>
      </c>
      <c r="AO2036" s="12">
        <v>2.88</v>
      </c>
      <c r="AP2036" s="12">
        <v>5.3250000000000002</v>
      </c>
      <c r="AR2036" s="16">
        <v>6.5</v>
      </c>
      <c r="AS2036" s="16">
        <v>6.8</v>
      </c>
      <c r="AT2036" s="16">
        <v>7.3</v>
      </c>
      <c r="AU2036" s="9">
        <v>7.45</v>
      </c>
      <c r="AV2036" s="9">
        <v>7.4249999999999998</v>
      </c>
      <c r="AW2036" s="9">
        <v>11.34</v>
      </c>
    </row>
    <row r="2037" spans="1:49" x14ac:dyDescent="0.2">
      <c r="A2037" s="7">
        <v>39009</v>
      </c>
      <c r="B2037" s="8">
        <v>1.2625</v>
      </c>
      <c r="C2037" s="9">
        <v>118.16</v>
      </c>
      <c r="D2037" s="8">
        <v>1.8778000000000001</v>
      </c>
      <c r="E2037" s="8">
        <v>1.1272</v>
      </c>
      <c r="F2037" s="8">
        <v>0.75929999999999997</v>
      </c>
      <c r="G2037" s="8">
        <v>0.66869999999999996</v>
      </c>
      <c r="H2037" s="8">
        <v>1.2577</v>
      </c>
      <c r="I2037" s="8">
        <v>6.6882999999999999</v>
      </c>
      <c r="J2037" s="8">
        <v>7.3174999999999999</v>
      </c>
      <c r="L2037" s="14">
        <f t="shared" si="219"/>
        <v>7.3406207611903529E-3</v>
      </c>
      <c r="M2037" s="14">
        <f t="shared" si="220"/>
        <v>6.3473256601218608E-3</v>
      </c>
      <c r="N2037" s="14">
        <f t="shared" si="221"/>
        <v>5.2462526766596795E-3</v>
      </c>
      <c r="O2037" s="14">
        <f t="shared" si="222"/>
        <v>8.1618168914123768E-3</v>
      </c>
      <c r="P2037" s="14">
        <f t="shared" si="221"/>
        <v>5.6953642384105496E-3</v>
      </c>
      <c r="Q2037" s="14">
        <f t="shared" si="221"/>
        <v>7.9891468194150939E-3</v>
      </c>
      <c r="R2037" s="14">
        <f t="shared" si="223"/>
        <v>1.0018287349924382E-2</v>
      </c>
      <c r="S2037" s="14">
        <f t="shared" si="224"/>
        <v>1.3112450099427297E-2</v>
      </c>
      <c r="T2037" s="14">
        <f t="shared" si="225"/>
        <v>8.7734882131875747E-3</v>
      </c>
      <c r="U2037" s="14">
        <v>0</v>
      </c>
      <c r="W2037" s="23">
        <v>3.3540000000000001</v>
      </c>
      <c r="X2037" s="23">
        <v>0.37313000000000002</v>
      </c>
      <c r="Y2037" s="23">
        <v>4.9512499999999999</v>
      </c>
      <c r="Z2037" s="23">
        <v>4.33</v>
      </c>
      <c r="AA2037" s="23">
        <v>6.1749999999999998</v>
      </c>
      <c r="AB2037" s="23">
        <v>7.7149999999999999</v>
      </c>
      <c r="AC2037" s="23">
        <v>1.7491699999999999</v>
      </c>
      <c r="AD2037" s="23">
        <v>3.48</v>
      </c>
      <c r="AE2037" s="23">
        <v>2.8279999999999998</v>
      </c>
      <c r="AF2037" s="21">
        <v>5.32</v>
      </c>
      <c r="AG2037" s="12">
        <v>3.4687999999999999</v>
      </c>
      <c r="AH2037" s="12">
        <v>0.42499999999999999</v>
      </c>
      <c r="AI2037" s="12">
        <v>5.0869</v>
      </c>
      <c r="AJ2037" s="12">
        <v>4.2500999999999998</v>
      </c>
      <c r="AK2037" s="12">
        <v>6.2149999999999999</v>
      </c>
      <c r="AL2037" s="12">
        <v>7.68</v>
      </c>
      <c r="AM2037" s="12">
        <v>1.8126</v>
      </c>
      <c r="AN2037" s="12">
        <v>3.38</v>
      </c>
      <c r="AO2037" s="12">
        <v>2.8624999999999998</v>
      </c>
      <c r="AP2037" s="12">
        <v>5.34</v>
      </c>
      <c r="AR2037" s="16">
        <v>6</v>
      </c>
      <c r="AS2037" s="16">
        <v>6.8</v>
      </c>
      <c r="AT2037" s="16">
        <v>7.3</v>
      </c>
      <c r="AU2037" s="9">
        <v>7.2249999999999996</v>
      </c>
      <c r="AV2037" s="9">
        <v>7.25</v>
      </c>
      <c r="AW2037" s="9">
        <v>10.9</v>
      </c>
    </row>
    <row r="2038" spans="1:49" x14ac:dyDescent="0.2">
      <c r="A2038" s="7">
        <v>39010</v>
      </c>
      <c r="B2038" s="8">
        <v>1.2618</v>
      </c>
      <c r="C2038" s="9">
        <v>118.74</v>
      </c>
      <c r="D2038" s="8">
        <v>1.8834</v>
      </c>
      <c r="E2038" s="8">
        <v>1.1254999999999999</v>
      </c>
      <c r="F2038" s="8">
        <v>0.75860000000000005</v>
      </c>
      <c r="G2038" s="8">
        <v>0.66839999999999999</v>
      </c>
      <c r="H2038" s="8">
        <v>1.2591000000000001</v>
      </c>
      <c r="I2038" s="8">
        <v>6.6852999999999998</v>
      </c>
      <c r="J2038" s="8">
        <v>7.306</v>
      </c>
      <c r="L2038" s="14">
        <f t="shared" si="219"/>
        <v>-5.5445544554444393E-4</v>
      </c>
      <c r="M2038" s="14">
        <f t="shared" si="220"/>
        <v>-4.8846218628937343E-3</v>
      </c>
      <c r="N2038" s="14">
        <f t="shared" si="221"/>
        <v>2.982213228245767E-3</v>
      </c>
      <c r="O2038" s="14">
        <f t="shared" si="222"/>
        <v>1.5104398045313605E-3</v>
      </c>
      <c r="P2038" s="14">
        <f t="shared" si="221"/>
        <v>-9.2190175161321886E-4</v>
      </c>
      <c r="Q2038" s="14">
        <f t="shared" si="221"/>
        <v>-4.4863167339603827E-4</v>
      </c>
      <c r="R2038" s="14">
        <f t="shared" si="223"/>
        <v>-1.1119053292034664E-3</v>
      </c>
      <c r="S2038" s="14">
        <f t="shared" si="224"/>
        <v>4.4874575561304475E-4</v>
      </c>
      <c r="T2038" s="14">
        <f t="shared" si="225"/>
        <v>1.5740487270736736E-3</v>
      </c>
      <c r="U2038" s="14">
        <v>0</v>
      </c>
      <c r="W2038" s="23">
        <v>3.36</v>
      </c>
      <c r="X2038" s="23">
        <v>0.37313000000000002</v>
      </c>
      <c r="Y2038" s="23">
        <v>4.96</v>
      </c>
      <c r="Z2038" s="23">
        <v>4.3314300000000001</v>
      </c>
      <c r="AA2038" s="23">
        <v>6.2</v>
      </c>
      <c r="AB2038" s="23">
        <v>7.6749999999999998</v>
      </c>
      <c r="AC2038" s="23">
        <v>1.7491699999999999</v>
      </c>
      <c r="AD2038" s="23">
        <v>3.49</v>
      </c>
      <c r="AE2038" s="23">
        <v>2.8330000000000002</v>
      </c>
      <c r="AF2038" s="21">
        <v>5.32</v>
      </c>
      <c r="AG2038" s="12">
        <v>3.5000999999999998</v>
      </c>
      <c r="AH2038" s="12">
        <v>0.4</v>
      </c>
      <c r="AI2038" s="12">
        <v>5.0949999999999998</v>
      </c>
      <c r="AJ2038" s="12">
        <v>4.26</v>
      </c>
      <c r="AK2038" s="12">
        <v>6.22</v>
      </c>
      <c r="AL2038" s="12">
        <v>7.6349999999999998</v>
      </c>
      <c r="AM2038" s="12">
        <v>1.8437999999999999</v>
      </c>
      <c r="AN2038" s="12">
        <v>3.39</v>
      </c>
      <c r="AO2038" s="12">
        <v>2.8824999999999998</v>
      </c>
      <c r="AP2038" s="12">
        <v>5.3449999999999998</v>
      </c>
      <c r="AR2038" s="16">
        <v>5.5</v>
      </c>
      <c r="AS2038" s="16">
        <v>6.6</v>
      </c>
      <c r="AT2038" s="16">
        <v>7.25</v>
      </c>
      <c r="AU2038" s="9">
        <v>7.125</v>
      </c>
      <c r="AV2038" s="9">
        <v>7.125</v>
      </c>
      <c r="AW2038" s="9">
        <v>10.63</v>
      </c>
    </row>
    <row r="2039" spans="1:49" x14ac:dyDescent="0.2">
      <c r="A2039" s="7">
        <v>39013</v>
      </c>
      <c r="B2039" s="8">
        <v>1.2551999999999999</v>
      </c>
      <c r="C2039" s="9">
        <v>119.35</v>
      </c>
      <c r="D2039" s="8">
        <v>1.8736999999999999</v>
      </c>
      <c r="E2039" s="8">
        <v>1.1286</v>
      </c>
      <c r="F2039" s="8">
        <v>0.7571</v>
      </c>
      <c r="G2039" s="8">
        <v>0.66420000000000001</v>
      </c>
      <c r="H2039" s="8">
        <v>1.2664</v>
      </c>
      <c r="I2039" s="8">
        <v>6.7026000000000003</v>
      </c>
      <c r="J2039" s="8">
        <v>7.3301999999999996</v>
      </c>
      <c r="L2039" s="14">
        <f t="shared" si="219"/>
        <v>-5.2306229196387166E-3</v>
      </c>
      <c r="M2039" s="14">
        <f t="shared" si="220"/>
        <v>-5.111018014243851E-3</v>
      </c>
      <c r="N2039" s="14">
        <f t="shared" si="221"/>
        <v>-5.1502601677816395E-3</v>
      </c>
      <c r="O2039" s="14">
        <f t="shared" si="222"/>
        <v>-2.7467659046607196E-3</v>
      </c>
      <c r="P2039" s="14">
        <f t="shared" si="221"/>
        <v>-1.9773266543633428E-3</v>
      </c>
      <c r="Q2039" s="14">
        <f t="shared" si="221"/>
        <v>-6.2836624775582939E-3</v>
      </c>
      <c r="R2039" s="14">
        <f t="shared" si="223"/>
        <v>-5.7643714466202312E-3</v>
      </c>
      <c r="S2039" s="14">
        <f t="shared" si="224"/>
        <v>-2.5810879360249617E-3</v>
      </c>
      <c r="T2039" s="14">
        <f t="shared" si="225"/>
        <v>-3.3014106027120516E-3</v>
      </c>
      <c r="U2039" s="14">
        <v>0</v>
      </c>
      <c r="W2039" s="23">
        <v>3.3639999999999999</v>
      </c>
      <c r="X2039" s="23">
        <v>0.37624999999999997</v>
      </c>
      <c r="Y2039" s="23">
        <v>4.9749999999999996</v>
      </c>
      <c r="Z2039" s="23">
        <v>4.3328600000000002</v>
      </c>
      <c r="AA2039" s="23">
        <v>6.2</v>
      </c>
      <c r="AB2039" s="23">
        <v>7.665</v>
      </c>
      <c r="AC2039" s="23">
        <v>1.7491699999999999</v>
      </c>
      <c r="AD2039" s="23">
        <v>3.5</v>
      </c>
      <c r="AE2039" s="23">
        <v>2.8479999999999999</v>
      </c>
      <c r="AF2039" s="21">
        <v>5.32</v>
      </c>
      <c r="AG2039" s="12">
        <v>3.4687999999999999</v>
      </c>
      <c r="AH2039" s="12">
        <v>0.42499999999999999</v>
      </c>
      <c r="AI2039" s="12">
        <v>5.1150000000000002</v>
      </c>
      <c r="AJ2039" s="12">
        <v>4.2500999999999998</v>
      </c>
      <c r="AK2039" s="12">
        <v>6.26</v>
      </c>
      <c r="AL2039" s="12">
        <v>7.6349999999999998</v>
      </c>
      <c r="AM2039" s="12">
        <v>1.8437999999999999</v>
      </c>
      <c r="AN2039" s="12">
        <v>3.39</v>
      </c>
      <c r="AO2039" s="12">
        <v>2.91</v>
      </c>
      <c r="AP2039" s="12">
        <v>5.3250000000000002</v>
      </c>
      <c r="AR2039" s="16">
        <v>5.5</v>
      </c>
      <c r="AS2039" s="16">
        <v>6.6</v>
      </c>
      <c r="AT2039" s="16">
        <v>7.25</v>
      </c>
      <c r="AU2039" s="9">
        <v>7.1749999999999998</v>
      </c>
      <c r="AV2039" s="9">
        <v>7.1</v>
      </c>
      <c r="AW2039" s="9">
        <v>11.08</v>
      </c>
    </row>
    <row r="2040" spans="1:49" x14ac:dyDescent="0.2">
      <c r="A2040" s="7">
        <v>39014</v>
      </c>
      <c r="B2040" s="8">
        <v>1.2558</v>
      </c>
      <c r="C2040" s="9">
        <v>119.38</v>
      </c>
      <c r="D2040" s="8">
        <v>1.8726</v>
      </c>
      <c r="E2040" s="8">
        <v>1.1266</v>
      </c>
      <c r="F2040" s="8">
        <v>0.75839999999999996</v>
      </c>
      <c r="G2040" s="8">
        <v>0.66310000000000002</v>
      </c>
      <c r="H2040" s="8">
        <v>1.2667999999999999</v>
      </c>
      <c r="I2040" s="8">
        <v>6.6645000000000003</v>
      </c>
      <c r="J2040" s="8">
        <v>7.3277000000000001</v>
      </c>
      <c r="L2040" s="14">
        <f t="shared" si="219"/>
        <v>4.7801147227555241E-4</v>
      </c>
      <c r="M2040" s="14">
        <f t="shared" si="220"/>
        <v>-2.5129837493720331E-4</v>
      </c>
      <c r="N2040" s="14">
        <f t="shared" si="221"/>
        <v>-5.8707370443500384E-4</v>
      </c>
      <c r="O2040" s="14">
        <f t="shared" si="222"/>
        <v>1.7752529735486355E-3</v>
      </c>
      <c r="P2040" s="14">
        <f t="shared" si="221"/>
        <v>1.7170783251880817E-3</v>
      </c>
      <c r="Q2040" s="14">
        <f t="shared" si="221"/>
        <v>-1.6561276723878748E-3</v>
      </c>
      <c r="R2040" s="14">
        <f t="shared" si="223"/>
        <v>-3.1575623618562698E-4</v>
      </c>
      <c r="S2040" s="14">
        <f t="shared" si="224"/>
        <v>5.7168579788431373E-3</v>
      </c>
      <c r="T2040" s="14">
        <f t="shared" si="225"/>
        <v>3.4117117240062278E-4</v>
      </c>
      <c r="U2040" s="14">
        <v>0</v>
      </c>
      <c r="W2040" s="23">
        <v>3.3650000000000002</v>
      </c>
      <c r="X2040" s="23">
        <v>0.37594</v>
      </c>
      <c r="Y2040" s="23">
        <v>4.9962499999999999</v>
      </c>
      <c r="Z2040" s="23">
        <v>4.3342900000000002</v>
      </c>
      <c r="AA2040" s="23">
        <v>6.22</v>
      </c>
      <c r="AB2040" s="23">
        <v>7.665</v>
      </c>
      <c r="AC2040" s="23">
        <v>1.75</v>
      </c>
      <c r="AD2040" s="23">
        <v>3.49</v>
      </c>
      <c r="AE2040" s="23">
        <v>2.85</v>
      </c>
      <c r="AF2040" s="21">
        <v>5.32</v>
      </c>
      <c r="AG2040" s="12">
        <v>3.4687999999999999</v>
      </c>
      <c r="AH2040" s="12">
        <v>0.4</v>
      </c>
      <c r="AI2040" s="12">
        <v>5.12</v>
      </c>
      <c r="AJ2040" s="12">
        <v>4.2500999999999998</v>
      </c>
      <c r="AK2040" s="12">
        <v>6.25</v>
      </c>
      <c r="AL2040" s="12">
        <v>7.65</v>
      </c>
      <c r="AM2040" s="12">
        <v>1.81</v>
      </c>
      <c r="AN2040" s="12">
        <v>3.37</v>
      </c>
      <c r="AO2040" s="12">
        <v>2.93</v>
      </c>
      <c r="AP2040" s="12">
        <v>5.3449999999999998</v>
      </c>
      <c r="AR2040" s="16">
        <v>5.25</v>
      </c>
      <c r="AS2040" s="16">
        <v>6.6</v>
      </c>
      <c r="AT2040" s="16">
        <v>7.25</v>
      </c>
      <c r="AU2040" s="9">
        <v>7.0750000000000002</v>
      </c>
      <c r="AV2040" s="9">
        <v>7.1</v>
      </c>
      <c r="AW2040" s="9">
        <v>10.78</v>
      </c>
    </row>
    <row r="2041" spans="1:49" x14ac:dyDescent="0.2">
      <c r="A2041" s="7">
        <v>39015</v>
      </c>
      <c r="B2041" s="8">
        <v>1.2601</v>
      </c>
      <c r="C2041" s="9">
        <v>119.13</v>
      </c>
      <c r="D2041" s="8">
        <v>1.8772</v>
      </c>
      <c r="E2041" s="8">
        <v>1.1238999999999999</v>
      </c>
      <c r="F2041" s="8">
        <v>0.76119999999999999</v>
      </c>
      <c r="G2041" s="8">
        <v>0.65549999999999997</v>
      </c>
      <c r="H2041" s="8">
        <v>1.2650999999999999</v>
      </c>
      <c r="I2041" s="8">
        <v>6.5884999999999998</v>
      </c>
      <c r="J2041" s="8">
        <v>7.3136000000000001</v>
      </c>
      <c r="L2041" s="14">
        <f t="shared" si="219"/>
        <v>3.4241121197642332E-3</v>
      </c>
      <c r="M2041" s="14">
        <f t="shared" si="220"/>
        <v>2.0985478049189155E-3</v>
      </c>
      <c r="N2041" s="14">
        <f t="shared" si="221"/>
        <v>2.456477624692921E-3</v>
      </c>
      <c r="O2041" s="14">
        <f t="shared" si="222"/>
        <v>2.4023489634310558E-3</v>
      </c>
      <c r="P2041" s="14">
        <f t="shared" si="221"/>
        <v>3.6919831223629629E-3</v>
      </c>
      <c r="Q2041" s="14">
        <f t="shared" si="221"/>
        <v>-1.1461318051576019E-2</v>
      </c>
      <c r="R2041" s="14">
        <f t="shared" si="223"/>
        <v>1.3437672911231768E-3</v>
      </c>
      <c r="S2041" s="14">
        <f t="shared" si="224"/>
        <v>1.1535250815815523E-2</v>
      </c>
      <c r="T2041" s="14">
        <f t="shared" si="225"/>
        <v>1.927915117042156E-3</v>
      </c>
      <c r="U2041" s="14">
        <v>0</v>
      </c>
      <c r="W2041" s="23">
        <v>3.3679999999999999</v>
      </c>
      <c r="X2041" s="23">
        <v>0.375</v>
      </c>
      <c r="Y2041" s="23">
        <v>5.0212500000000002</v>
      </c>
      <c r="Z2041" s="23">
        <v>4.3342900000000002</v>
      </c>
      <c r="AA2041" s="23">
        <v>6.2249999999999996</v>
      </c>
      <c r="AB2041" s="23">
        <v>7.6449999999999996</v>
      </c>
      <c r="AC2041" s="23">
        <v>1.7416700000000001</v>
      </c>
      <c r="AD2041" s="23">
        <v>3.48</v>
      </c>
      <c r="AE2041" s="23">
        <v>2.86</v>
      </c>
      <c r="AF2041" s="21">
        <v>5.32</v>
      </c>
      <c r="AG2041" s="12">
        <v>3.51</v>
      </c>
      <c r="AH2041" s="12">
        <v>0.42499999999999999</v>
      </c>
      <c r="AI2041" s="12">
        <v>5.1449999999999996</v>
      </c>
      <c r="AJ2041" s="12">
        <v>4.2500999999999998</v>
      </c>
      <c r="AK2041" s="12">
        <v>6.2774999999999999</v>
      </c>
      <c r="AL2041" s="12">
        <v>7.6150000000000002</v>
      </c>
      <c r="AM2041" s="12">
        <v>1.8149999999999999</v>
      </c>
      <c r="AN2041" s="12">
        <v>3.37</v>
      </c>
      <c r="AO2041" s="12">
        <v>2.9</v>
      </c>
      <c r="AP2041" s="12">
        <v>5.3449999999999998</v>
      </c>
      <c r="AR2041" s="16">
        <v>5.4</v>
      </c>
      <c r="AS2041" s="16">
        <v>6.65</v>
      </c>
      <c r="AT2041" s="16">
        <v>7.2249999999999996</v>
      </c>
      <c r="AU2041" s="9">
        <v>6.9749999999999996</v>
      </c>
      <c r="AV2041" s="9">
        <v>7</v>
      </c>
      <c r="AW2041" s="9">
        <v>10.66</v>
      </c>
    </row>
    <row r="2042" spans="1:49" x14ac:dyDescent="0.2">
      <c r="A2042" s="7">
        <v>39016</v>
      </c>
      <c r="B2042" s="8">
        <v>1.2692999999999999</v>
      </c>
      <c r="C2042" s="9">
        <v>118.39</v>
      </c>
      <c r="D2042" s="8">
        <v>1.8906000000000001</v>
      </c>
      <c r="E2042" s="8">
        <v>1.1232</v>
      </c>
      <c r="F2042" s="8">
        <v>0.76449999999999996</v>
      </c>
      <c r="G2042" s="8">
        <v>0.65749999999999997</v>
      </c>
      <c r="H2042" s="8">
        <v>1.2534000000000001</v>
      </c>
      <c r="I2042" s="8">
        <v>6.5366999999999997</v>
      </c>
      <c r="J2042" s="8">
        <v>7.2678000000000003</v>
      </c>
      <c r="L2042" s="14">
        <f t="shared" si="219"/>
        <v>7.3010078565192149E-3</v>
      </c>
      <c r="M2042" s="14">
        <f t="shared" si="220"/>
        <v>6.2505279162090588E-3</v>
      </c>
      <c r="N2042" s="14">
        <f t="shared" si="221"/>
        <v>7.1382910718091885E-3</v>
      </c>
      <c r="O2042" s="14">
        <f t="shared" si="222"/>
        <v>6.2321937321940801E-4</v>
      </c>
      <c r="P2042" s="14">
        <f t="shared" si="221"/>
        <v>4.3352601156068094E-3</v>
      </c>
      <c r="Q2042" s="14">
        <f t="shared" si="221"/>
        <v>3.0511060259343914E-3</v>
      </c>
      <c r="R2042" s="14">
        <f t="shared" si="223"/>
        <v>9.3346098611775119E-3</v>
      </c>
      <c r="S2042" s="14">
        <f t="shared" si="224"/>
        <v>7.9244878914437322E-3</v>
      </c>
      <c r="T2042" s="14">
        <f t="shared" si="225"/>
        <v>6.3017694488014531E-3</v>
      </c>
      <c r="U2042" s="14">
        <v>0</v>
      </c>
      <c r="W2042" s="23">
        <v>3.3780000000000001</v>
      </c>
      <c r="X2042" s="23">
        <v>0.37313000000000002</v>
      </c>
      <c r="Y2042" s="23">
        <v>5.0274999999999999</v>
      </c>
      <c r="Z2042" s="23">
        <v>4.3328600000000002</v>
      </c>
      <c r="AA2042" s="23">
        <v>6.23</v>
      </c>
      <c r="AB2042" s="23">
        <v>7.5049999999999999</v>
      </c>
      <c r="AC2042" s="23">
        <v>1.7425000000000002</v>
      </c>
      <c r="AD2042" s="23">
        <v>3.49</v>
      </c>
      <c r="AE2042" s="23">
        <v>2.8730000000000002</v>
      </c>
      <c r="AF2042" s="21">
        <v>5.32</v>
      </c>
      <c r="AG2042" s="12">
        <v>3.5312999999999999</v>
      </c>
      <c r="AH2042" s="12">
        <v>0.4</v>
      </c>
      <c r="AI2042" s="12">
        <v>5.16</v>
      </c>
      <c r="AJ2042" s="12">
        <v>4.2699999999999996</v>
      </c>
      <c r="AK2042" s="12">
        <v>6.26</v>
      </c>
      <c r="AL2042" s="12">
        <v>7.44</v>
      </c>
      <c r="AM2042" s="12">
        <v>1.8437999999999999</v>
      </c>
      <c r="AN2042" s="12">
        <v>3.39</v>
      </c>
      <c r="AO2042" s="12">
        <v>2.94</v>
      </c>
      <c r="AP2042" s="12">
        <v>5.335</v>
      </c>
      <c r="AR2042" s="16">
        <v>5.5</v>
      </c>
      <c r="AS2042" s="16">
        <v>6.65</v>
      </c>
      <c r="AT2042" s="16">
        <v>7.2249999999999996</v>
      </c>
      <c r="AU2042" s="9">
        <v>7</v>
      </c>
      <c r="AV2042" s="9">
        <v>6.9249999999999998</v>
      </c>
      <c r="AW2042" s="9">
        <v>10.56</v>
      </c>
    </row>
    <row r="2043" spans="1:49" x14ac:dyDescent="0.2">
      <c r="A2043" s="7">
        <v>39017</v>
      </c>
      <c r="B2043" s="8">
        <v>1.2741</v>
      </c>
      <c r="C2043" s="9">
        <v>117.6</v>
      </c>
      <c r="D2043" s="8">
        <v>1.8989</v>
      </c>
      <c r="E2043" s="8">
        <v>1.1196999999999999</v>
      </c>
      <c r="F2043" s="8">
        <v>0.76829999999999998</v>
      </c>
      <c r="G2043" s="8">
        <v>0.66290000000000004</v>
      </c>
      <c r="H2043" s="8">
        <v>1.2485999999999999</v>
      </c>
      <c r="I2043" s="8">
        <v>6.5438999999999998</v>
      </c>
      <c r="J2043" s="8">
        <v>7.2355</v>
      </c>
      <c r="L2043" s="14">
        <f t="shared" si="219"/>
        <v>3.7816119120777092E-3</v>
      </c>
      <c r="M2043" s="14">
        <f t="shared" si="220"/>
        <v>6.7176870748300033E-3</v>
      </c>
      <c r="N2043" s="14">
        <f t="shared" si="221"/>
        <v>4.3901406960753508E-3</v>
      </c>
      <c r="O2043" s="14">
        <f t="shared" si="222"/>
        <v>3.1258372778424359E-3</v>
      </c>
      <c r="P2043" s="14">
        <f t="shared" si="221"/>
        <v>4.9705689993460034E-3</v>
      </c>
      <c r="Q2043" s="14">
        <f t="shared" si="221"/>
        <v>8.2129277566540537E-3</v>
      </c>
      <c r="R2043" s="14">
        <f t="shared" si="223"/>
        <v>3.844305622296984E-3</v>
      </c>
      <c r="S2043" s="14">
        <f t="shared" si="224"/>
        <v>-1.1002613120616456E-3</v>
      </c>
      <c r="T2043" s="14">
        <f t="shared" si="225"/>
        <v>4.4641006150232254E-3</v>
      </c>
      <c r="U2043" s="14">
        <v>0</v>
      </c>
      <c r="W2043" s="23">
        <v>3.3810000000000002</v>
      </c>
      <c r="X2043" s="23">
        <v>0.37</v>
      </c>
      <c r="Y2043" s="23">
        <v>5.0356300000000003</v>
      </c>
      <c r="Z2043" s="23">
        <v>4.33</v>
      </c>
      <c r="AA2043" s="23">
        <v>6.2549999999999999</v>
      </c>
      <c r="AB2043" s="23">
        <v>7.5049999999999999</v>
      </c>
      <c r="AC2043" s="23">
        <v>1.7391700000000001</v>
      </c>
      <c r="AD2043" s="23">
        <v>3.52</v>
      </c>
      <c r="AE2043" s="23">
        <v>2.8879999999999999</v>
      </c>
      <c r="AF2043" s="21">
        <v>5.32</v>
      </c>
      <c r="AG2043" s="12">
        <v>3.5156999999999998</v>
      </c>
      <c r="AH2043" s="12">
        <v>0.42499999999999999</v>
      </c>
      <c r="AI2043" s="12">
        <v>5.1449999999999996</v>
      </c>
      <c r="AJ2043" s="12">
        <v>4.2699999999999996</v>
      </c>
      <c r="AK2043" s="12">
        <v>6.2850000000000001</v>
      </c>
      <c r="AL2043" s="12">
        <v>7.4749999999999996</v>
      </c>
      <c r="AM2043" s="12">
        <v>1.8437999999999999</v>
      </c>
      <c r="AN2043" s="12">
        <v>3.4</v>
      </c>
      <c r="AO2043" s="12">
        <v>2.9024999999999999</v>
      </c>
      <c r="AP2043" s="12">
        <v>5.3049999999999997</v>
      </c>
      <c r="AR2043" s="16">
        <v>5.5</v>
      </c>
      <c r="AS2043" s="16">
        <v>6.3</v>
      </c>
      <c r="AT2043" s="16">
        <v>6.875</v>
      </c>
      <c r="AU2043" s="9">
        <v>6.6749999999999998</v>
      </c>
      <c r="AV2043" s="9">
        <v>6.4749999999999996</v>
      </c>
      <c r="AW2043" s="9">
        <v>10.8</v>
      </c>
    </row>
    <row r="2044" spans="1:49" x14ac:dyDescent="0.2">
      <c r="A2044" s="7">
        <v>39020</v>
      </c>
      <c r="B2044" s="8">
        <v>1.2725</v>
      </c>
      <c r="C2044" s="9">
        <v>117.49</v>
      </c>
      <c r="D2044" s="8">
        <v>1.9013</v>
      </c>
      <c r="E2044" s="8">
        <v>1.1256999999999999</v>
      </c>
      <c r="F2044" s="8">
        <v>0.76959999999999995</v>
      </c>
      <c r="G2044" s="8">
        <v>0.66559999999999997</v>
      </c>
      <c r="H2044" s="8">
        <v>1.2484999999999999</v>
      </c>
      <c r="I2044" s="8">
        <v>6.5761000000000003</v>
      </c>
      <c r="J2044" s="8">
        <v>7.2483000000000004</v>
      </c>
      <c r="L2044" s="14">
        <f t="shared" si="219"/>
        <v>-1.2557883996546781E-3</v>
      </c>
      <c r="M2044" s="14">
        <f t="shared" si="220"/>
        <v>9.3624989360785449E-4</v>
      </c>
      <c r="N2044" s="14">
        <f t="shared" si="221"/>
        <v>1.2638896203065464E-3</v>
      </c>
      <c r="O2044" s="14">
        <f t="shared" si="222"/>
        <v>-5.3300168783867452E-3</v>
      </c>
      <c r="P2044" s="14">
        <f t="shared" si="221"/>
        <v>1.6920473773265332E-3</v>
      </c>
      <c r="Q2044" s="14">
        <f t="shared" si="221"/>
        <v>4.073012520741992E-3</v>
      </c>
      <c r="R2044" s="14">
        <f t="shared" si="223"/>
        <v>8.009611533843497E-5</v>
      </c>
      <c r="S2044" s="14">
        <f t="shared" si="224"/>
        <v>-4.8965192135156377E-3</v>
      </c>
      <c r="T2044" s="14">
        <f t="shared" si="225"/>
        <v>-1.7659313218272299E-3</v>
      </c>
      <c r="U2044" s="14">
        <v>0</v>
      </c>
      <c r="W2044" s="23">
        <v>3.3820000000000001</v>
      </c>
      <c r="X2044" s="23">
        <v>0.37</v>
      </c>
      <c r="Y2044" s="23">
        <v>5.0487500000000001</v>
      </c>
      <c r="Z2044" s="23">
        <v>4.33</v>
      </c>
      <c r="AA2044" s="23">
        <v>6.27</v>
      </c>
      <c r="AB2044" s="23">
        <v>7.5149999999999997</v>
      </c>
      <c r="AC2044" s="23">
        <v>1.72167</v>
      </c>
      <c r="AD2044" s="23">
        <v>3.5</v>
      </c>
      <c r="AE2044" s="23">
        <v>2.9</v>
      </c>
      <c r="AF2044" s="21">
        <v>5.32</v>
      </c>
      <c r="AG2044" s="12">
        <v>3.5449999999999999</v>
      </c>
      <c r="AH2044" s="12">
        <v>0.42499999999999999</v>
      </c>
      <c r="AI2044" s="12">
        <v>5.1449999999999996</v>
      </c>
      <c r="AJ2044" s="12">
        <v>4.2500999999999998</v>
      </c>
      <c r="AK2044" s="12">
        <v>6.28</v>
      </c>
      <c r="AL2044" s="12">
        <v>7.49</v>
      </c>
      <c r="AM2044" s="12">
        <v>1.8437999999999999</v>
      </c>
      <c r="AN2044" s="12">
        <v>3.39</v>
      </c>
      <c r="AO2044" s="12">
        <v>2.9224999999999999</v>
      </c>
      <c r="AP2044" s="12">
        <v>5.335</v>
      </c>
      <c r="AR2044" s="16">
        <v>5.5</v>
      </c>
      <c r="AS2044" s="16">
        <v>6.3</v>
      </c>
      <c r="AT2044" s="16">
        <v>6.875</v>
      </c>
      <c r="AU2044" s="9">
        <v>7.05</v>
      </c>
      <c r="AV2044" s="9">
        <v>6.5</v>
      </c>
      <c r="AW2044" s="9">
        <v>11.2</v>
      </c>
    </row>
    <row r="2045" spans="1:49" x14ac:dyDescent="0.2">
      <c r="A2045" s="7">
        <v>39021</v>
      </c>
      <c r="B2045" s="8">
        <v>1.2762</v>
      </c>
      <c r="C2045" s="9">
        <v>116.97</v>
      </c>
      <c r="D2045" s="8">
        <v>1.9074</v>
      </c>
      <c r="E2045" s="8">
        <v>1.1222000000000001</v>
      </c>
      <c r="F2045" s="8">
        <v>0.77380000000000004</v>
      </c>
      <c r="G2045" s="8">
        <v>0.6704</v>
      </c>
      <c r="H2045" s="8">
        <v>1.2442</v>
      </c>
      <c r="I2045" s="8">
        <v>6.5402000000000005</v>
      </c>
      <c r="J2045" s="8">
        <v>7.2233000000000001</v>
      </c>
      <c r="L2045" s="14">
        <f t="shared" si="219"/>
        <v>2.9076620825148058E-3</v>
      </c>
      <c r="M2045" s="14">
        <f t="shared" si="220"/>
        <v>4.44558433786435E-3</v>
      </c>
      <c r="N2045" s="14">
        <f t="shared" si="221"/>
        <v>3.2083311418502625E-3</v>
      </c>
      <c r="O2045" s="14">
        <f t="shared" si="222"/>
        <v>3.1188736410621143E-3</v>
      </c>
      <c r="P2045" s="14">
        <f t="shared" si="221"/>
        <v>5.457380457380534E-3</v>
      </c>
      <c r="Q2045" s="14">
        <f t="shared" si="221"/>
        <v>7.2115384615385469E-3</v>
      </c>
      <c r="R2045" s="14">
        <f t="shared" si="223"/>
        <v>3.4560360070727825E-3</v>
      </c>
      <c r="S2045" s="14">
        <f t="shared" si="224"/>
        <v>5.4891287728204841E-3</v>
      </c>
      <c r="T2045" s="14">
        <f t="shared" si="225"/>
        <v>3.4610219705675238E-3</v>
      </c>
      <c r="U2045" s="14">
        <v>0</v>
      </c>
      <c r="W2045" s="23">
        <v>3.383</v>
      </c>
      <c r="X2045" s="23">
        <v>0.37</v>
      </c>
      <c r="Y2045" s="23">
        <v>5.0599999999999996</v>
      </c>
      <c r="Z2045" s="23">
        <v>4.33</v>
      </c>
      <c r="AA2045" s="23">
        <v>6.3049999999999997</v>
      </c>
      <c r="AB2045" s="23">
        <v>7.4950000000000001</v>
      </c>
      <c r="AC2045" s="23">
        <v>1.73</v>
      </c>
      <c r="AD2045" s="23">
        <v>3.5</v>
      </c>
      <c r="AE2045" s="23">
        <v>2.903</v>
      </c>
      <c r="AF2045" s="21">
        <v>5.32</v>
      </c>
      <c r="AG2045" s="12">
        <v>3.5350000000000001</v>
      </c>
      <c r="AH2045" s="12">
        <v>0.43</v>
      </c>
      <c r="AI2045" s="12">
        <v>5.1550000000000002</v>
      </c>
      <c r="AJ2045" s="12">
        <v>4.2187999999999999</v>
      </c>
      <c r="AK2045" s="12">
        <v>6.28</v>
      </c>
      <c r="AL2045" s="12">
        <v>7.49</v>
      </c>
      <c r="AM2045" s="12">
        <v>1.8437999999999999</v>
      </c>
      <c r="AN2045" s="12">
        <v>3.41</v>
      </c>
      <c r="AO2045" s="12">
        <v>2.9275000000000002</v>
      </c>
      <c r="AP2045" s="12">
        <v>5.3250000000000002</v>
      </c>
      <c r="AR2045" s="16">
        <v>5.5</v>
      </c>
      <c r="AS2045" s="16">
        <v>6.2</v>
      </c>
      <c r="AT2045" s="16">
        <v>6.875</v>
      </c>
      <c r="AU2045" s="9">
        <v>7.125</v>
      </c>
      <c r="AV2045" s="9">
        <v>6.45</v>
      </c>
      <c r="AW2045" s="9">
        <v>11.1</v>
      </c>
    </row>
    <row r="2046" spans="1:49" x14ac:dyDescent="0.2">
      <c r="A2046" s="7">
        <v>39022</v>
      </c>
      <c r="B2046" s="8">
        <v>1.2757000000000001</v>
      </c>
      <c r="C2046" s="9">
        <v>117.04</v>
      </c>
      <c r="D2046" s="8">
        <v>1.9087000000000001</v>
      </c>
      <c r="E2046" s="8">
        <v>1.1322000000000001</v>
      </c>
      <c r="F2046" s="8">
        <v>0.77490000000000003</v>
      </c>
      <c r="G2046" s="8">
        <v>0.67290000000000005</v>
      </c>
      <c r="H2046" s="8">
        <v>1.2456</v>
      </c>
      <c r="I2046" s="8">
        <v>6.4718</v>
      </c>
      <c r="J2046" s="8">
        <v>7.2099000000000002</v>
      </c>
      <c r="L2046" s="14">
        <f t="shared" si="219"/>
        <v>-3.9178812098417115E-4</v>
      </c>
      <c r="M2046" s="14">
        <f t="shared" si="220"/>
        <v>-5.9808612440193087E-4</v>
      </c>
      <c r="N2046" s="14">
        <f t="shared" si="221"/>
        <v>6.8155604487785126E-4</v>
      </c>
      <c r="O2046" s="14">
        <f t="shared" si="222"/>
        <v>-8.8323617735382998E-3</v>
      </c>
      <c r="P2046" s="14">
        <f t="shared" si="221"/>
        <v>1.4215559576118419E-3</v>
      </c>
      <c r="Q2046" s="14">
        <f t="shared" si="221"/>
        <v>3.729116945107469E-3</v>
      </c>
      <c r="R2046" s="14">
        <f t="shared" si="223"/>
        <v>-1.1239563262684937E-3</v>
      </c>
      <c r="S2046" s="14">
        <f t="shared" si="224"/>
        <v>1.0568929818597583E-2</v>
      </c>
      <c r="T2046" s="14">
        <f t="shared" si="225"/>
        <v>1.8585555971650791E-3</v>
      </c>
      <c r="U2046" s="14">
        <v>0</v>
      </c>
      <c r="W2046" s="23">
        <v>3.3650000000000002</v>
      </c>
      <c r="X2046" s="23">
        <v>0.37</v>
      </c>
      <c r="Y2046" s="23">
        <v>5.07</v>
      </c>
      <c r="Z2046" s="23">
        <v>4.33</v>
      </c>
      <c r="AA2046" s="23">
        <v>6.2949999999999999</v>
      </c>
      <c r="AB2046" s="23">
        <v>7.4950000000000001</v>
      </c>
      <c r="AC2046" s="23">
        <v>1.72583</v>
      </c>
      <c r="AD2046" s="23">
        <v>3.51</v>
      </c>
      <c r="AE2046" s="23">
        <v>2.9079999999999999</v>
      </c>
      <c r="AF2046" s="21">
        <v>5.32</v>
      </c>
      <c r="AG2046" s="12">
        <v>3.5350000000000001</v>
      </c>
      <c r="AH2046" s="12">
        <v>0.41499999999999998</v>
      </c>
      <c r="AI2046" s="12">
        <v>5.22</v>
      </c>
      <c r="AJ2046" s="12">
        <v>4.2500999999999998</v>
      </c>
      <c r="AK2046" s="12">
        <v>6.2725</v>
      </c>
      <c r="AL2046" s="12">
        <v>7.52</v>
      </c>
      <c r="AM2046" s="12">
        <v>1.8125</v>
      </c>
      <c r="AN2046" s="12">
        <v>3.42</v>
      </c>
      <c r="AO2046" s="12">
        <v>2.96</v>
      </c>
      <c r="AP2046" s="12">
        <v>5.3</v>
      </c>
      <c r="AR2046" s="16">
        <v>5.6</v>
      </c>
      <c r="AS2046" s="16">
        <v>6.45</v>
      </c>
      <c r="AT2046" s="16">
        <v>6.9749999999999996</v>
      </c>
      <c r="AU2046" s="9">
        <v>7.1749999999999998</v>
      </c>
      <c r="AV2046" s="9">
        <v>6.7</v>
      </c>
      <c r="AW2046" s="9">
        <v>11.51</v>
      </c>
    </row>
    <row r="2047" spans="1:49" x14ac:dyDescent="0.2">
      <c r="A2047" s="7">
        <v>39023</v>
      </c>
      <c r="B2047" s="8">
        <v>1.2779</v>
      </c>
      <c r="C2047" s="9">
        <v>117.14</v>
      </c>
      <c r="D2047" s="8">
        <v>1.9085999999999999</v>
      </c>
      <c r="E2047" s="8">
        <v>1.1332</v>
      </c>
      <c r="F2047" s="8">
        <v>0.77439999999999998</v>
      </c>
      <c r="G2047" s="8">
        <v>0.6744</v>
      </c>
      <c r="H2047" s="8">
        <v>1.2452000000000001</v>
      </c>
      <c r="I2047" s="8">
        <v>6.4615</v>
      </c>
      <c r="J2047" s="8">
        <v>7.1932</v>
      </c>
      <c r="L2047" s="14">
        <f t="shared" si="219"/>
        <v>1.724543387943811E-3</v>
      </c>
      <c r="M2047" s="14">
        <f t="shared" si="220"/>
        <v>-8.5367935803304373E-4</v>
      </c>
      <c r="N2047" s="14">
        <f t="shared" si="221"/>
        <v>-5.2391680201324675E-5</v>
      </c>
      <c r="O2047" s="14">
        <f t="shared" si="222"/>
        <v>-8.8245675961873271E-4</v>
      </c>
      <c r="P2047" s="14">
        <f t="shared" si="221"/>
        <v>-6.4524454768366546E-4</v>
      </c>
      <c r="Q2047" s="14">
        <f t="shared" si="221"/>
        <v>2.2291573785109264E-3</v>
      </c>
      <c r="R2047" s="14">
        <f t="shared" si="223"/>
        <v>3.2123353678126243E-4</v>
      </c>
      <c r="S2047" s="14">
        <f t="shared" si="224"/>
        <v>1.594057107482838E-3</v>
      </c>
      <c r="T2047" s="14">
        <f t="shared" si="225"/>
        <v>2.3216371017071857E-3</v>
      </c>
      <c r="U2047" s="14">
        <v>0</v>
      </c>
      <c r="W2047" s="23">
        <v>3.3660000000000001</v>
      </c>
      <c r="X2047" s="23">
        <v>0.36875000000000002</v>
      </c>
      <c r="Y2047" s="23">
        <v>5.085</v>
      </c>
      <c r="Z2047" s="23">
        <v>4.3328600000000002</v>
      </c>
      <c r="AA2047" s="23">
        <v>6.29</v>
      </c>
      <c r="AB2047" s="23">
        <v>7.4950000000000001</v>
      </c>
      <c r="AC2047" s="23">
        <v>1.73</v>
      </c>
      <c r="AD2047" s="23">
        <v>3.51</v>
      </c>
      <c r="AE2047" s="23">
        <v>2.9079999999999999</v>
      </c>
      <c r="AF2047" s="21">
        <v>5.32</v>
      </c>
      <c r="AG2047" s="12">
        <v>3.5449999999999999</v>
      </c>
      <c r="AH2047" s="12">
        <v>0.41499999999999998</v>
      </c>
      <c r="AI2047" s="12">
        <v>5.18</v>
      </c>
      <c r="AJ2047" s="12">
        <v>4.2500999999999998</v>
      </c>
      <c r="AK2047" s="12">
        <v>6.2750000000000004</v>
      </c>
      <c r="AL2047" s="12">
        <v>7.43</v>
      </c>
      <c r="AM2047" s="12">
        <v>1.8437999999999999</v>
      </c>
      <c r="AN2047" s="12">
        <v>3.43</v>
      </c>
      <c r="AO2047" s="12">
        <v>2.96</v>
      </c>
      <c r="AP2047" s="12">
        <v>5.3250000000000002</v>
      </c>
      <c r="AR2047" s="16">
        <v>6.5</v>
      </c>
      <c r="AS2047" s="16">
        <v>6.75</v>
      </c>
      <c r="AT2047" s="16">
        <v>7.0750000000000002</v>
      </c>
      <c r="AU2047" s="9">
        <v>7.2249999999999996</v>
      </c>
      <c r="AV2047" s="9">
        <v>7</v>
      </c>
      <c r="AW2047" s="9">
        <v>11.42</v>
      </c>
    </row>
    <row r="2048" spans="1:49" x14ac:dyDescent="0.2">
      <c r="A2048" s="7">
        <v>39024</v>
      </c>
      <c r="B2048" s="8">
        <v>1.2718</v>
      </c>
      <c r="C2048" s="9">
        <v>118.01</v>
      </c>
      <c r="D2048" s="8">
        <v>1.9012</v>
      </c>
      <c r="E2048" s="8">
        <v>1.1298999999999999</v>
      </c>
      <c r="F2048" s="8">
        <v>0.77010000000000001</v>
      </c>
      <c r="G2048" s="8">
        <v>0.66979999999999995</v>
      </c>
      <c r="H2048" s="8">
        <v>1.2536</v>
      </c>
      <c r="I2048" s="8">
        <v>6.4832000000000001</v>
      </c>
      <c r="J2048" s="8">
        <v>7.2039</v>
      </c>
      <c r="L2048" s="14">
        <f t="shared" si="219"/>
        <v>-4.7734564519915645E-3</v>
      </c>
      <c r="M2048" s="14">
        <f t="shared" si="220"/>
        <v>-7.3722565884247748E-3</v>
      </c>
      <c r="N2048" s="14">
        <f t="shared" si="221"/>
        <v>-3.8771874672534068E-3</v>
      </c>
      <c r="O2048" s="14">
        <f t="shared" si="222"/>
        <v>2.920612443579218E-3</v>
      </c>
      <c r="P2048" s="14">
        <f t="shared" si="221"/>
        <v>-5.5526859504131387E-3</v>
      </c>
      <c r="Q2048" s="14">
        <f t="shared" si="221"/>
        <v>-6.8208778173192153E-3</v>
      </c>
      <c r="R2048" s="14">
        <f t="shared" si="223"/>
        <v>-6.7007019783024147E-3</v>
      </c>
      <c r="S2048" s="14">
        <f t="shared" si="224"/>
        <v>-3.3471125370188037E-3</v>
      </c>
      <c r="T2048" s="14">
        <f t="shared" si="225"/>
        <v>-1.4853065700523027E-3</v>
      </c>
      <c r="U2048" s="14">
        <v>0</v>
      </c>
      <c r="W2048" s="23">
        <v>3.37</v>
      </c>
      <c r="X2048" s="23">
        <v>0.36875000000000002</v>
      </c>
      <c r="Y2048" s="23">
        <v>5.0875000000000004</v>
      </c>
      <c r="Z2048" s="23">
        <v>4.3357099999999997</v>
      </c>
      <c r="AA2048" s="23">
        <v>6.3150000000000004</v>
      </c>
      <c r="AB2048" s="23">
        <v>7.4950000000000001</v>
      </c>
      <c r="AC2048" s="23">
        <v>1.7275</v>
      </c>
      <c r="AD2048" s="23">
        <v>3.5300000000000002</v>
      </c>
      <c r="AE2048" s="23">
        <v>2.9</v>
      </c>
      <c r="AF2048" s="21">
        <v>5.32</v>
      </c>
      <c r="AG2048" s="12">
        <v>3.5550000000000002</v>
      </c>
      <c r="AH2048" s="12">
        <v>0.41499999999999998</v>
      </c>
      <c r="AI2048" s="12">
        <v>5.16</v>
      </c>
      <c r="AJ2048" s="12">
        <v>4.2500999999999998</v>
      </c>
      <c r="AK2048" s="12">
        <v>6.28</v>
      </c>
      <c r="AL2048" s="12">
        <v>7.4950000000000001</v>
      </c>
      <c r="AM2048" s="12">
        <v>1.8437999999999999</v>
      </c>
      <c r="AN2048" s="12">
        <v>3.46</v>
      </c>
      <c r="AO2048" s="12">
        <v>2.9550000000000001</v>
      </c>
      <c r="AP2048" s="12">
        <v>5.33</v>
      </c>
      <c r="AR2048" s="16">
        <v>6.5</v>
      </c>
      <c r="AS2048" s="16">
        <v>6.75</v>
      </c>
      <c r="AT2048" s="16">
        <v>7.0750000000000002</v>
      </c>
      <c r="AU2048" s="9">
        <v>7.05</v>
      </c>
      <c r="AV2048" s="9">
        <v>6.95</v>
      </c>
      <c r="AW2048" s="9">
        <v>11.16</v>
      </c>
    </row>
    <row r="2049" spans="1:49" x14ac:dyDescent="0.2">
      <c r="A2049" s="7">
        <v>39027</v>
      </c>
      <c r="B2049" s="8">
        <v>1.2724</v>
      </c>
      <c r="C2049" s="9">
        <v>118.31</v>
      </c>
      <c r="D2049" s="8">
        <v>1.8976999999999999</v>
      </c>
      <c r="E2049" s="8">
        <v>1.1297999999999999</v>
      </c>
      <c r="F2049" s="8">
        <v>0.77149999999999996</v>
      </c>
      <c r="G2049" s="8">
        <v>0.66910000000000003</v>
      </c>
      <c r="H2049" s="8">
        <v>1.2557</v>
      </c>
      <c r="I2049" s="8">
        <v>6.4935</v>
      </c>
      <c r="J2049" s="8">
        <v>7.2031000000000001</v>
      </c>
      <c r="L2049" s="14">
        <f t="shared" si="219"/>
        <v>4.7177229124062414E-4</v>
      </c>
      <c r="M2049" s="14">
        <f t="shared" si="220"/>
        <v>-2.5357112670103543E-3</v>
      </c>
      <c r="N2049" s="14">
        <f t="shared" si="221"/>
        <v>-1.8409425625920406E-3</v>
      </c>
      <c r="O2049" s="14">
        <f t="shared" si="222"/>
        <v>8.8511240927680035E-5</v>
      </c>
      <c r="P2049" s="14">
        <f t="shared" si="221"/>
        <v>1.8179457213347572E-3</v>
      </c>
      <c r="Q2049" s="14">
        <f t="shared" si="221"/>
        <v>-1.0450880859956824E-3</v>
      </c>
      <c r="R2049" s="14">
        <f t="shared" si="223"/>
        <v>-1.6723739746754562E-3</v>
      </c>
      <c r="S2049" s="14">
        <f t="shared" si="224"/>
        <v>-1.5862015862015966E-3</v>
      </c>
      <c r="T2049" s="14">
        <f t="shared" si="225"/>
        <v>1.110632921936805E-4</v>
      </c>
      <c r="U2049" s="14">
        <v>0</v>
      </c>
      <c r="W2049" s="23">
        <v>3.3660000000000001</v>
      </c>
      <c r="X2049" s="23">
        <v>0.37</v>
      </c>
      <c r="Y2049" s="23">
        <v>5.09938</v>
      </c>
      <c r="Z2049" s="23">
        <v>4.3328600000000002</v>
      </c>
      <c r="AA2049" s="23">
        <v>6.3</v>
      </c>
      <c r="AB2049" s="23">
        <v>7.4950000000000001</v>
      </c>
      <c r="AC2049" s="23">
        <v>1.7283300000000001</v>
      </c>
      <c r="AD2049" s="23">
        <v>3.52</v>
      </c>
      <c r="AE2049" s="23">
        <v>2.9</v>
      </c>
      <c r="AF2049" s="21">
        <v>5.32</v>
      </c>
      <c r="AG2049" s="12">
        <v>3.5550000000000002</v>
      </c>
      <c r="AH2049" s="12">
        <v>0.42</v>
      </c>
      <c r="AI2049" s="12">
        <v>5.1749999999999998</v>
      </c>
      <c r="AJ2049" s="12">
        <v>4.2500999999999998</v>
      </c>
      <c r="AK2049" s="12">
        <v>6.3</v>
      </c>
      <c r="AL2049" s="12">
        <v>7.53</v>
      </c>
      <c r="AM2049" s="12">
        <v>1.8437999999999999</v>
      </c>
      <c r="AN2049" s="12">
        <v>3.4550000000000001</v>
      </c>
      <c r="AO2049" s="12">
        <v>2.95</v>
      </c>
      <c r="AP2049" s="12">
        <v>5.335</v>
      </c>
      <c r="AR2049" s="16">
        <v>6.5</v>
      </c>
      <c r="AS2049" s="16">
        <v>6.375</v>
      </c>
      <c r="AT2049" s="16">
        <v>7.0250000000000004</v>
      </c>
      <c r="AU2049" s="9">
        <v>6.7249999999999996</v>
      </c>
      <c r="AV2049" s="9">
        <v>6.95</v>
      </c>
      <c r="AW2049" s="9">
        <v>11.16</v>
      </c>
    </row>
    <row r="2050" spans="1:49" x14ac:dyDescent="0.2">
      <c r="A2050" s="7">
        <v>39028</v>
      </c>
      <c r="B2050" s="8">
        <v>1.2777000000000001</v>
      </c>
      <c r="C2050" s="9">
        <v>117.69</v>
      </c>
      <c r="D2050" s="8">
        <v>1.9060999999999999</v>
      </c>
      <c r="E2050" s="8">
        <v>1.1297999999999999</v>
      </c>
      <c r="F2050" s="8">
        <v>0.77380000000000004</v>
      </c>
      <c r="G2050" s="8">
        <v>0.67030000000000001</v>
      </c>
      <c r="H2050" s="8">
        <v>1.2494000000000001</v>
      </c>
      <c r="I2050" s="8">
        <v>6.4603999999999999</v>
      </c>
      <c r="J2050" s="8">
        <v>7.1529999999999996</v>
      </c>
      <c r="L2050" s="14">
        <f t="shared" si="219"/>
        <v>4.1653568060358026E-3</v>
      </c>
      <c r="M2050" s="14">
        <f t="shared" si="220"/>
        <v>5.2680771518396341E-3</v>
      </c>
      <c r="N2050" s="14">
        <f t="shared" si="221"/>
        <v>4.4264109184801725E-3</v>
      </c>
      <c r="O2050" s="14">
        <f t="shared" si="222"/>
        <v>0</v>
      </c>
      <c r="P2050" s="14">
        <f t="shared" si="221"/>
        <v>2.9812054439404267E-3</v>
      </c>
      <c r="Q2050" s="14">
        <f t="shared" si="221"/>
        <v>1.7934538932895538E-3</v>
      </c>
      <c r="R2050" s="14">
        <f t="shared" si="223"/>
        <v>5.042420361773603E-3</v>
      </c>
      <c r="S2050" s="14">
        <f t="shared" si="224"/>
        <v>5.1235217633582852E-3</v>
      </c>
      <c r="T2050" s="14">
        <f t="shared" si="225"/>
        <v>7.0040542429750108E-3</v>
      </c>
      <c r="U2050" s="14">
        <v>0</v>
      </c>
      <c r="W2050" s="23">
        <v>3.3660000000000001</v>
      </c>
      <c r="X2050" s="23">
        <v>0.36875000000000002</v>
      </c>
      <c r="Y2050" s="23">
        <v>5.1112500000000001</v>
      </c>
      <c r="Z2050" s="23">
        <v>4.3314300000000001</v>
      </c>
      <c r="AA2050" s="23">
        <v>6.3</v>
      </c>
      <c r="AB2050" s="23">
        <v>7.4950000000000001</v>
      </c>
      <c r="AC2050" s="23">
        <v>1.73</v>
      </c>
      <c r="AD2050" s="23">
        <v>3.52</v>
      </c>
      <c r="AE2050" s="23">
        <v>2.9</v>
      </c>
      <c r="AF2050" s="21">
        <v>5.32</v>
      </c>
      <c r="AG2050" s="12">
        <v>3.5449999999999999</v>
      </c>
      <c r="AH2050" s="12">
        <v>0.435</v>
      </c>
      <c r="AI2050" s="12">
        <v>5.21</v>
      </c>
      <c r="AJ2050" s="12">
        <v>4.2500999999999998</v>
      </c>
      <c r="AK2050" s="12">
        <v>6.3</v>
      </c>
      <c r="AL2050" s="12">
        <v>7.52</v>
      </c>
      <c r="AM2050" s="12">
        <v>1.8199999999999998</v>
      </c>
      <c r="AN2050" s="12">
        <v>3.46</v>
      </c>
      <c r="AO2050" s="12">
        <v>2.96</v>
      </c>
      <c r="AP2050" s="12">
        <v>5.33</v>
      </c>
      <c r="AR2050" s="16">
        <v>6</v>
      </c>
      <c r="AS2050" s="16">
        <v>6.45</v>
      </c>
      <c r="AT2050" s="16">
        <v>6.9749999999999996</v>
      </c>
      <c r="AU2050" s="9">
        <v>6.8505000000000003</v>
      </c>
      <c r="AV2050" s="9">
        <v>6.9249999999999998</v>
      </c>
      <c r="AW2050" s="9">
        <v>11.09</v>
      </c>
    </row>
    <row r="2051" spans="1:49" x14ac:dyDescent="0.2">
      <c r="A2051" s="7">
        <v>39029</v>
      </c>
      <c r="B2051" s="8">
        <v>1.2757000000000001</v>
      </c>
      <c r="C2051" s="9">
        <v>117.84</v>
      </c>
      <c r="D2051" s="8">
        <v>1.9054</v>
      </c>
      <c r="E2051" s="8">
        <v>1.1294</v>
      </c>
      <c r="F2051" s="8">
        <v>0.77059999999999995</v>
      </c>
      <c r="G2051" s="8">
        <v>0.66579999999999995</v>
      </c>
      <c r="H2051" s="8">
        <v>1.2511000000000001</v>
      </c>
      <c r="I2051" s="8">
        <v>6.4516999999999998</v>
      </c>
      <c r="J2051" s="8">
        <v>7.1584000000000003</v>
      </c>
      <c r="L2051" s="14">
        <f t="shared" si="219"/>
        <v>-1.5653126712060761E-3</v>
      </c>
      <c r="M2051" s="14">
        <f t="shared" si="220"/>
        <v>-1.2729124236252609E-3</v>
      </c>
      <c r="N2051" s="14">
        <f t="shared" si="221"/>
        <v>-3.6724201248616861E-4</v>
      </c>
      <c r="O2051" s="14">
        <f t="shared" si="222"/>
        <v>3.5417035594109691E-4</v>
      </c>
      <c r="P2051" s="14">
        <f t="shared" si="221"/>
        <v>-4.135435513052621E-3</v>
      </c>
      <c r="Q2051" s="14">
        <f t="shared" si="221"/>
        <v>-6.7134119051172059E-3</v>
      </c>
      <c r="R2051" s="14">
        <f t="shared" si="223"/>
        <v>-1.3588042522580945E-3</v>
      </c>
      <c r="S2051" s="14">
        <f t="shared" si="224"/>
        <v>1.3484817954958483E-3</v>
      </c>
      <c r="T2051" s="14">
        <f t="shared" si="225"/>
        <v>-7.543585158695798E-4</v>
      </c>
      <c r="U2051" s="14">
        <v>0</v>
      </c>
      <c r="W2051" s="23">
        <v>3.3650000000000002</v>
      </c>
      <c r="X2051" s="23">
        <v>0.36625000000000002</v>
      </c>
      <c r="Y2051" s="23">
        <v>5.12</v>
      </c>
      <c r="Z2051" s="23">
        <v>4.33</v>
      </c>
      <c r="AA2051" s="23">
        <v>6.33</v>
      </c>
      <c r="AB2051" s="23">
        <v>7.48</v>
      </c>
      <c r="AC2051" s="23">
        <v>1.74</v>
      </c>
      <c r="AD2051" s="23">
        <v>3.54</v>
      </c>
      <c r="AE2051" s="23">
        <v>2.9</v>
      </c>
      <c r="AF2051" s="21">
        <v>5.32</v>
      </c>
      <c r="AG2051" s="12">
        <v>3.5649999999999999</v>
      </c>
      <c r="AH2051" s="12">
        <v>0.44</v>
      </c>
      <c r="AI2051" s="12">
        <v>5.1749999999999998</v>
      </c>
      <c r="AJ2051" s="12">
        <v>4.2187999999999999</v>
      </c>
      <c r="AK2051" s="12">
        <v>6.2850000000000001</v>
      </c>
      <c r="AL2051" s="12">
        <v>7.5250000000000004</v>
      </c>
      <c r="AM2051" s="12">
        <v>1.8437999999999999</v>
      </c>
      <c r="AN2051" s="12">
        <v>3.4699999999999998</v>
      </c>
      <c r="AO2051" s="12">
        <v>2.9699999999999998</v>
      </c>
      <c r="AP2051" s="12">
        <v>5.3049999999999997</v>
      </c>
      <c r="AR2051" s="16">
        <v>6</v>
      </c>
      <c r="AS2051" s="16">
        <v>6.45</v>
      </c>
      <c r="AT2051" s="16">
        <v>6.9749999999999996</v>
      </c>
      <c r="AU2051" s="9">
        <v>6.9249999999999998</v>
      </c>
      <c r="AV2051" s="9">
        <v>7.2</v>
      </c>
      <c r="AW2051" s="9">
        <v>10.75</v>
      </c>
    </row>
    <row r="2052" spans="1:49" x14ac:dyDescent="0.2">
      <c r="A2052" s="7">
        <v>39030</v>
      </c>
      <c r="B2052" s="8">
        <v>1.2828999999999999</v>
      </c>
      <c r="C2052" s="9">
        <v>117.93</v>
      </c>
      <c r="D2052" s="8">
        <v>1.9051</v>
      </c>
      <c r="E2052" s="8">
        <v>1.1294999999999999</v>
      </c>
      <c r="F2052" s="8">
        <v>0.76780000000000004</v>
      </c>
      <c r="G2052" s="8">
        <v>0.66500000000000004</v>
      </c>
      <c r="H2052" s="8">
        <v>1.2431000000000001</v>
      </c>
      <c r="I2052" s="8">
        <v>6.4169</v>
      </c>
      <c r="J2052" s="8">
        <v>7.0846</v>
      </c>
      <c r="L2052" s="14">
        <f t="shared" si="219"/>
        <v>5.6439601787252602E-3</v>
      </c>
      <c r="M2052" s="14">
        <f t="shared" si="220"/>
        <v>-7.6316458916314556E-4</v>
      </c>
      <c r="N2052" s="14">
        <f t="shared" si="221"/>
        <v>-1.574472551695294E-4</v>
      </c>
      <c r="O2052" s="14">
        <f t="shared" si="222"/>
        <v>-8.8534749889346287E-5</v>
      </c>
      <c r="P2052" s="14">
        <f t="shared" si="221"/>
        <v>-3.6335323124836449E-3</v>
      </c>
      <c r="Q2052" s="14">
        <f t="shared" si="221"/>
        <v>-1.2015620306397023E-3</v>
      </c>
      <c r="R2052" s="14">
        <f t="shared" si="223"/>
        <v>6.4355240929934165E-3</v>
      </c>
      <c r="S2052" s="14">
        <f t="shared" si="224"/>
        <v>5.4231794168522196E-3</v>
      </c>
      <c r="T2052" s="14">
        <f t="shared" si="225"/>
        <v>1.0416960731727931E-2</v>
      </c>
      <c r="U2052" s="14">
        <v>0</v>
      </c>
      <c r="W2052" s="23">
        <v>3.3679999999999999</v>
      </c>
      <c r="X2052" s="23">
        <v>0.36749999999999999</v>
      </c>
      <c r="Y2052" s="23">
        <v>5.1293800000000003</v>
      </c>
      <c r="Z2052" s="23">
        <v>4.33</v>
      </c>
      <c r="AA2052" s="23">
        <v>6.33</v>
      </c>
      <c r="AB2052" s="23">
        <v>7.4850000000000003</v>
      </c>
      <c r="AC2052" s="23">
        <v>1.7408299999999999</v>
      </c>
      <c r="AD2052" s="23">
        <v>3.5300000000000002</v>
      </c>
      <c r="AE2052" s="23">
        <v>2.9</v>
      </c>
      <c r="AF2052" s="21">
        <v>5.32</v>
      </c>
      <c r="AG2052" s="12">
        <v>3.5649999999999999</v>
      </c>
      <c r="AH2052" s="12">
        <v>0.44</v>
      </c>
      <c r="AI2052" s="12">
        <v>5.1849999999999996</v>
      </c>
      <c r="AJ2052" s="12">
        <v>4.2500999999999998</v>
      </c>
      <c r="AK2052" s="12">
        <v>6.3</v>
      </c>
      <c r="AL2052" s="12">
        <v>7.4850000000000003</v>
      </c>
      <c r="AM2052" s="12">
        <v>1.8126</v>
      </c>
      <c r="AN2052" s="12">
        <v>3.4849999999999999</v>
      </c>
      <c r="AO2052" s="12">
        <v>3.01</v>
      </c>
      <c r="AP2052" s="12">
        <v>5.3250000000000002</v>
      </c>
      <c r="AR2052" s="16">
        <v>6</v>
      </c>
      <c r="AS2052" s="16">
        <v>6.5</v>
      </c>
      <c r="AT2052" s="16">
        <v>6.9749999999999996</v>
      </c>
      <c r="AU2052" s="9">
        <v>6.8250000000000002</v>
      </c>
      <c r="AV2052" s="9">
        <v>7.2</v>
      </c>
      <c r="AW2052" s="9">
        <v>11.01</v>
      </c>
    </row>
    <row r="2053" spans="1:49" x14ac:dyDescent="0.2">
      <c r="A2053" s="7">
        <v>39031</v>
      </c>
      <c r="B2053" s="8">
        <v>1.284</v>
      </c>
      <c r="C2053" s="9">
        <v>117.63</v>
      </c>
      <c r="D2053" s="8">
        <v>1.9106000000000001</v>
      </c>
      <c r="E2053" s="8">
        <v>1.1322000000000001</v>
      </c>
      <c r="F2053" s="8">
        <v>0.76700000000000002</v>
      </c>
      <c r="G2053" s="8">
        <v>0.66600000000000004</v>
      </c>
      <c r="H2053" s="8">
        <v>1.2417</v>
      </c>
      <c r="I2053" s="8">
        <v>6.3754999999999997</v>
      </c>
      <c r="J2053" s="8">
        <v>7.0951000000000004</v>
      </c>
      <c r="L2053" s="14">
        <f t="shared" ref="L2053:L2116" si="226">B2053/B2052-1</f>
        <v>8.5743237976476649E-4</v>
      </c>
      <c r="M2053" s="14">
        <f t="shared" ref="M2053:M2116" si="227">C2052/C2053-1</f>
        <v>2.550369803621555E-3</v>
      </c>
      <c r="N2053" s="14">
        <f t="shared" ref="N2053:Q2116" si="228">D2053/D2052-1</f>
        <v>2.8869875597081762E-3</v>
      </c>
      <c r="O2053" s="14">
        <f t="shared" ref="O2053:O2116" si="229">E2052/E2053-1</f>
        <v>-2.3847376788554975E-3</v>
      </c>
      <c r="P2053" s="14">
        <f t="shared" si="228"/>
        <v>-1.0419380046887694E-3</v>
      </c>
      <c r="Q2053" s="14">
        <f t="shared" si="228"/>
        <v>1.5037593984963404E-3</v>
      </c>
      <c r="R2053" s="14">
        <f t="shared" ref="R2053:R2116" si="230">H2052/H2053-1</f>
        <v>1.1274865104293763E-3</v>
      </c>
      <c r="S2053" s="14">
        <f t="shared" ref="S2053:S2116" si="231">I2052/I2053-1</f>
        <v>6.4936083444435688E-3</v>
      </c>
      <c r="T2053" s="14">
        <f t="shared" ref="T2053:T2116" si="232">J2052/J2053-1</f>
        <v>-1.4798945751294257E-3</v>
      </c>
      <c r="U2053" s="14">
        <v>0</v>
      </c>
      <c r="W2053" s="23">
        <v>3.371</v>
      </c>
      <c r="X2053" s="23">
        <v>0.36875000000000002</v>
      </c>
      <c r="Y2053" s="23">
        <v>5.1412500000000003</v>
      </c>
      <c r="Z2053" s="23">
        <v>4.33</v>
      </c>
      <c r="AA2053" s="23">
        <v>6.34</v>
      </c>
      <c r="AB2053" s="23">
        <v>7.4850000000000003</v>
      </c>
      <c r="AC2053" s="23">
        <v>1.74</v>
      </c>
      <c r="AD2053" s="23">
        <v>3.5300000000000002</v>
      </c>
      <c r="AE2053" s="23">
        <v>2.9</v>
      </c>
      <c r="AF2053" s="21">
        <v>5.32</v>
      </c>
      <c r="AG2053" s="12">
        <v>3.5350000000000001</v>
      </c>
      <c r="AH2053" s="12">
        <v>0.42499999999999999</v>
      </c>
      <c r="AI2053" s="12">
        <v>5.2050000000000001</v>
      </c>
      <c r="AJ2053" s="12">
        <v>4.2343999999999999</v>
      </c>
      <c r="AK2053" s="12">
        <v>6.29</v>
      </c>
      <c r="AL2053" s="12">
        <v>7.4950000000000001</v>
      </c>
      <c r="AM2053" s="12">
        <v>1.8126</v>
      </c>
      <c r="AN2053" s="12">
        <v>3.51</v>
      </c>
      <c r="AO2053" s="12">
        <v>3.01</v>
      </c>
      <c r="AP2053" s="12">
        <v>5.33</v>
      </c>
      <c r="AR2053" s="16">
        <v>6.3</v>
      </c>
      <c r="AS2053" s="16">
        <v>6.5</v>
      </c>
      <c r="AT2053" s="16">
        <v>6.9749999999999996</v>
      </c>
      <c r="AU2053" s="9">
        <v>7</v>
      </c>
      <c r="AV2053" s="9">
        <v>7.125</v>
      </c>
      <c r="AW2053" s="9">
        <v>10.79</v>
      </c>
    </row>
    <row r="2054" spans="1:49" x14ac:dyDescent="0.2">
      <c r="A2054" s="7">
        <v>39034</v>
      </c>
      <c r="B2054" s="8">
        <v>1.2805</v>
      </c>
      <c r="C2054" s="9">
        <v>118.16</v>
      </c>
      <c r="D2054" s="8">
        <v>1.901</v>
      </c>
      <c r="E2054" s="8">
        <v>1.1375999999999999</v>
      </c>
      <c r="F2054" s="8">
        <v>0.76200000000000001</v>
      </c>
      <c r="G2054" s="8">
        <v>0.65890000000000004</v>
      </c>
      <c r="H2054" s="8">
        <v>1.2448999999999999</v>
      </c>
      <c r="I2054" s="8">
        <v>6.4097999999999997</v>
      </c>
      <c r="J2054" s="8">
        <v>7.1</v>
      </c>
      <c r="L2054" s="14">
        <f t="shared" si="226"/>
        <v>-2.7258566978193288E-3</v>
      </c>
      <c r="M2054" s="14">
        <f t="shared" si="227"/>
        <v>-4.4854434664861609E-3</v>
      </c>
      <c r="N2054" s="14">
        <f t="shared" si="228"/>
        <v>-5.0245996022192374E-3</v>
      </c>
      <c r="O2054" s="14">
        <f t="shared" si="229"/>
        <v>-4.746835443037889E-3</v>
      </c>
      <c r="P2054" s="14">
        <f t="shared" si="228"/>
        <v>-6.5189048239895353E-3</v>
      </c>
      <c r="Q2054" s="14">
        <f t="shared" si="228"/>
        <v>-1.0660660660660626E-2</v>
      </c>
      <c r="R2054" s="14">
        <f t="shared" si="230"/>
        <v>-2.5704875893645118E-3</v>
      </c>
      <c r="S2054" s="14">
        <f t="shared" si="231"/>
        <v>-5.3511810040874908E-3</v>
      </c>
      <c r="T2054" s="14">
        <f t="shared" si="232"/>
        <v>-6.9014084507035278E-4</v>
      </c>
      <c r="U2054" s="14">
        <v>0</v>
      </c>
      <c r="W2054" s="23">
        <v>3.379</v>
      </c>
      <c r="X2054" s="23">
        <v>0.37</v>
      </c>
      <c r="Y2054" s="23">
        <v>5.1449999999999996</v>
      </c>
      <c r="Z2054" s="23">
        <v>4.33</v>
      </c>
      <c r="AA2054" s="23">
        <v>6.32</v>
      </c>
      <c r="AB2054" s="23">
        <v>7.4950000000000001</v>
      </c>
      <c r="AC2054" s="23">
        <v>1.7450000000000001</v>
      </c>
      <c r="AD2054" s="23">
        <v>3.5300000000000002</v>
      </c>
      <c r="AE2054" s="23">
        <v>2.903</v>
      </c>
      <c r="AF2054" s="21">
        <v>5.32</v>
      </c>
      <c r="AG2054" s="12">
        <v>3.5350000000000001</v>
      </c>
      <c r="AH2054" s="12">
        <v>0.45</v>
      </c>
      <c r="AI2054" s="12">
        <v>5.2050000000000001</v>
      </c>
      <c r="AJ2054" s="12">
        <v>4.2343999999999999</v>
      </c>
      <c r="AK2054" s="12">
        <v>6.32</v>
      </c>
      <c r="AL2054" s="12">
        <v>7.48</v>
      </c>
      <c r="AM2054" s="12">
        <v>1.8437999999999999</v>
      </c>
      <c r="AN2054" s="12">
        <v>3.52</v>
      </c>
      <c r="AO2054" s="12">
        <v>2.9649999999999999</v>
      </c>
      <c r="AP2054" s="12">
        <v>5.34</v>
      </c>
      <c r="AR2054" s="16">
        <v>6.3</v>
      </c>
      <c r="AS2054" s="16">
        <v>6.5</v>
      </c>
      <c r="AT2054" s="16">
        <v>6.9749999999999996</v>
      </c>
      <c r="AU2054" s="9">
        <v>6.95</v>
      </c>
      <c r="AV2054" s="9">
        <v>7.15</v>
      </c>
      <c r="AW2054" s="9">
        <v>10.86</v>
      </c>
    </row>
    <row r="2055" spans="1:49" x14ac:dyDescent="0.2">
      <c r="A2055" s="7">
        <v>39035</v>
      </c>
      <c r="B2055" s="8">
        <v>1.2810999999999999</v>
      </c>
      <c r="C2055" s="9">
        <v>117.63</v>
      </c>
      <c r="D2055" s="8">
        <v>1.8955</v>
      </c>
      <c r="E2055" s="8">
        <v>1.1375</v>
      </c>
      <c r="F2055" s="8">
        <v>0.76549999999999996</v>
      </c>
      <c r="G2055" s="8">
        <v>0.66239999999999999</v>
      </c>
      <c r="H2055" s="8">
        <v>1.2437</v>
      </c>
      <c r="I2055" s="8">
        <v>6.4204999999999997</v>
      </c>
      <c r="J2055" s="8">
        <v>7.0716000000000001</v>
      </c>
      <c r="L2055" s="14">
        <f t="shared" si="226"/>
        <v>4.6856696602892711E-4</v>
      </c>
      <c r="M2055" s="14">
        <f t="shared" si="227"/>
        <v>4.5056533197314064E-3</v>
      </c>
      <c r="N2055" s="14">
        <f t="shared" si="228"/>
        <v>-2.8932140978432663E-3</v>
      </c>
      <c r="O2055" s="14">
        <f t="shared" si="229"/>
        <v>8.7912087912034309E-5</v>
      </c>
      <c r="P2055" s="14">
        <f t="shared" si="228"/>
        <v>4.5931758530182165E-3</v>
      </c>
      <c r="Q2055" s="14">
        <f t="shared" si="228"/>
        <v>5.3118834421004291E-3</v>
      </c>
      <c r="R2055" s="14">
        <f t="shared" si="230"/>
        <v>9.6486290906150352E-4</v>
      </c>
      <c r="S2055" s="14">
        <f t="shared" si="231"/>
        <v>-1.6665368740752529E-3</v>
      </c>
      <c r="T2055" s="14">
        <f t="shared" si="232"/>
        <v>4.0160642570279403E-3</v>
      </c>
      <c r="U2055" s="14">
        <v>0</v>
      </c>
      <c r="W2055" s="23">
        <v>3.3959999999999999</v>
      </c>
      <c r="X2055" s="23">
        <v>0.37219000000000002</v>
      </c>
      <c r="Y2055" s="23">
        <v>5.1462500000000002</v>
      </c>
      <c r="Z2055" s="23">
        <v>4.32857</v>
      </c>
      <c r="AA2055" s="23">
        <v>6.32</v>
      </c>
      <c r="AB2055" s="23">
        <v>7.5149999999999997</v>
      </c>
      <c r="AC2055" s="23">
        <v>1.75</v>
      </c>
      <c r="AD2055" s="23">
        <v>3.5300000000000002</v>
      </c>
      <c r="AE2055" s="23">
        <v>2.903</v>
      </c>
      <c r="AF2055" s="21">
        <v>5.32</v>
      </c>
      <c r="AG2055" s="12">
        <v>3.585</v>
      </c>
      <c r="AH2055" s="12">
        <v>0.48499999999999999</v>
      </c>
      <c r="AI2055" s="12">
        <v>5.19</v>
      </c>
      <c r="AJ2055" s="12">
        <v>4.24</v>
      </c>
      <c r="AK2055" s="12">
        <v>6.29</v>
      </c>
      <c r="AL2055" s="12">
        <v>7.48</v>
      </c>
      <c r="AM2055" s="12">
        <v>1.8751</v>
      </c>
      <c r="AN2055" s="12">
        <v>3.48</v>
      </c>
      <c r="AO2055" s="12">
        <v>2.9699999999999998</v>
      </c>
      <c r="AP2055" s="12">
        <v>5.3150000000000004</v>
      </c>
      <c r="AR2055" s="16">
        <v>6.5</v>
      </c>
      <c r="AS2055" s="16">
        <v>6.5</v>
      </c>
      <c r="AT2055" s="16">
        <v>6.9749999999999996</v>
      </c>
      <c r="AU2055" s="9">
        <v>7.0250000000000004</v>
      </c>
      <c r="AV2055" s="9">
        <v>7.2</v>
      </c>
      <c r="AW2055" s="9">
        <v>10.5</v>
      </c>
    </row>
    <row r="2056" spans="1:49" x14ac:dyDescent="0.2">
      <c r="A2056" s="7">
        <v>39036</v>
      </c>
      <c r="B2056" s="8">
        <v>1.2827999999999999</v>
      </c>
      <c r="C2056" s="9">
        <v>118.02</v>
      </c>
      <c r="D2056" s="8">
        <v>1.8889</v>
      </c>
      <c r="E2056" s="8">
        <v>1.1388</v>
      </c>
      <c r="F2056" s="8">
        <v>0.76529999999999998</v>
      </c>
      <c r="G2056" s="8">
        <v>0.65959999999999996</v>
      </c>
      <c r="H2056" s="8">
        <v>1.2458</v>
      </c>
      <c r="I2056" s="8">
        <v>6.4221000000000004</v>
      </c>
      <c r="J2056" s="8">
        <v>7.0610999999999997</v>
      </c>
      <c r="L2056" s="14">
        <f t="shared" si="226"/>
        <v>1.3269846225900661E-3</v>
      </c>
      <c r="M2056" s="14">
        <f t="shared" si="227"/>
        <v>-3.3045246568378372E-3</v>
      </c>
      <c r="N2056" s="14">
        <f t="shared" si="228"/>
        <v>-3.4819308889474376E-3</v>
      </c>
      <c r="O2056" s="14">
        <f t="shared" si="229"/>
        <v>-1.1415525114155667E-3</v>
      </c>
      <c r="P2056" s="14">
        <f t="shared" si="228"/>
        <v>-2.6126714565644082E-4</v>
      </c>
      <c r="Q2056" s="14">
        <f t="shared" si="228"/>
        <v>-4.2270531400966371E-3</v>
      </c>
      <c r="R2056" s="14">
        <f t="shared" si="230"/>
        <v>-1.6856638304704186E-3</v>
      </c>
      <c r="S2056" s="14">
        <f t="shared" si="231"/>
        <v>-2.4913968950979193E-4</v>
      </c>
      <c r="T2056" s="14">
        <f t="shared" si="232"/>
        <v>1.4870204359094252E-3</v>
      </c>
      <c r="U2056" s="14">
        <v>0</v>
      </c>
      <c r="W2056" s="23">
        <v>3.395</v>
      </c>
      <c r="X2056" s="23">
        <v>0.37406</v>
      </c>
      <c r="Y2056" s="23">
        <v>5.1437499999999998</v>
      </c>
      <c r="Z2056" s="23">
        <v>4.33</v>
      </c>
      <c r="AA2056" s="23">
        <v>6.32</v>
      </c>
      <c r="AB2056" s="23">
        <v>7.5449999999999999</v>
      </c>
      <c r="AC2056" s="23">
        <v>1.7516699999999998</v>
      </c>
      <c r="AD2056" s="23">
        <v>3.5300000000000002</v>
      </c>
      <c r="AE2056" s="23">
        <v>2.903</v>
      </c>
      <c r="AF2056" s="21">
        <v>5.32</v>
      </c>
      <c r="AG2056" s="12">
        <v>3.5750000000000002</v>
      </c>
      <c r="AH2056" s="12">
        <v>0.48499999999999999</v>
      </c>
      <c r="AI2056" s="12">
        <v>5.18</v>
      </c>
      <c r="AJ2056" s="12">
        <v>4.2187999999999999</v>
      </c>
      <c r="AK2056" s="12">
        <v>6.3049999999999997</v>
      </c>
      <c r="AL2056" s="12">
        <v>7.53</v>
      </c>
      <c r="AM2056" s="12">
        <v>1.8437999999999999</v>
      </c>
      <c r="AN2056" s="12">
        <v>3.48</v>
      </c>
      <c r="AO2056" s="12">
        <v>2.98</v>
      </c>
      <c r="AP2056" s="12">
        <v>5.3049999999999997</v>
      </c>
      <c r="AR2056" s="16">
        <v>6.5</v>
      </c>
      <c r="AS2056" s="16">
        <v>6.5</v>
      </c>
      <c r="AT2056" s="16">
        <v>6.9749999999999996</v>
      </c>
      <c r="AU2056" s="9">
        <v>7</v>
      </c>
      <c r="AV2056" s="9">
        <v>7.125</v>
      </c>
      <c r="AW2056" s="9">
        <v>10.31</v>
      </c>
    </row>
    <row r="2057" spans="1:49" x14ac:dyDescent="0.2">
      <c r="A2057" s="7">
        <v>39037</v>
      </c>
      <c r="B2057" s="8">
        <v>1.2796000000000001</v>
      </c>
      <c r="C2057" s="9">
        <v>118.22</v>
      </c>
      <c r="D2057" s="8">
        <v>1.8885000000000001</v>
      </c>
      <c r="E2057" s="8">
        <v>1.1425000000000001</v>
      </c>
      <c r="F2057" s="8">
        <v>0.76649999999999996</v>
      </c>
      <c r="G2057" s="8">
        <v>0.66420000000000001</v>
      </c>
      <c r="H2057" s="8">
        <v>1.248</v>
      </c>
      <c r="I2057" s="8">
        <v>6.4557000000000002</v>
      </c>
      <c r="J2057" s="8">
        <v>7.0736999999999997</v>
      </c>
      <c r="L2057" s="14">
        <f t="shared" si="226"/>
        <v>-2.4945431867787748E-3</v>
      </c>
      <c r="M2057" s="14">
        <f t="shared" si="227"/>
        <v>-1.6917611233293606E-3</v>
      </c>
      <c r="N2057" s="14">
        <f t="shared" si="228"/>
        <v>-2.1176346021489767E-4</v>
      </c>
      <c r="O2057" s="14">
        <f t="shared" si="229"/>
        <v>-3.2385120350110208E-3</v>
      </c>
      <c r="P2057" s="14">
        <f t="shared" si="228"/>
        <v>1.5680125441002168E-3</v>
      </c>
      <c r="Q2057" s="14">
        <f t="shared" si="228"/>
        <v>6.9739235900545538E-3</v>
      </c>
      <c r="R2057" s="14">
        <f t="shared" si="230"/>
        <v>-1.7628205128205066E-3</v>
      </c>
      <c r="S2057" s="14">
        <f t="shared" si="231"/>
        <v>-5.2047028207630186E-3</v>
      </c>
      <c r="T2057" s="14">
        <f t="shared" si="232"/>
        <v>-1.7812460240044237E-3</v>
      </c>
      <c r="U2057" s="14">
        <v>0</v>
      </c>
      <c r="W2057" s="23">
        <v>3.4039999999999999</v>
      </c>
      <c r="X2057" s="23">
        <v>0.3775</v>
      </c>
      <c r="Y2057" s="23">
        <v>5.1375000000000002</v>
      </c>
      <c r="Z2057" s="23">
        <v>4.33</v>
      </c>
      <c r="AA2057" s="23">
        <v>6.33</v>
      </c>
      <c r="AB2057" s="23">
        <v>7.5649999999999995</v>
      </c>
      <c r="AC2057" s="23">
        <v>1.7625</v>
      </c>
      <c r="AD2057" s="23">
        <v>3.54</v>
      </c>
      <c r="AE2057" s="23">
        <v>2.903</v>
      </c>
      <c r="AF2057" s="21">
        <v>5.32</v>
      </c>
      <c r="AG2057" s="12">
        <v>3.57</v>
      </c>
      <c r="AH2057" s="12">
        <v>0.48499999999999999</v>
      </c>
      <c r="AI2057" s="12">
        <v>5.18</v>
      </c>
      <c r="AJ2057" s="12">
        <v>4.2187999999999999</v>
      </c>
      <c r="AK2057" s="12">
        <v>6.31</v>
      </c>
      <c r="AL2057" s="12">
        <v>7.57</v>
      </c>
      <c r="AM2057" s="12">
        <v>1.85</v>
      </c>
      <c r="AN2057" s="12">
        <v>3.48</v>
      </c>
      <c r="AO2057" s="12">
        <v>3</v>
      </c>
      <c r="AP2057" s="12">
        <v>5.3049999999999997</v>
      </c>
      <c r="AR2057" s="16">
        <v>6.6</v>
      </c>
      <c r="AS2057" s="16">
        <v>6.5</v>
      </c>
      <c r="AT2057" s="16">
        <v>7.05</v>
      </c>
      <c r="AU2057" s="9">
        <v>6.8250000000000002</v>
      </c>
      <c r="AV2057" s="9">
        <v>7.1</v>
      </c>
      <c r="AW2057" s="9">
        <v>10.16</v>
      </c>
    </row>
    <row r="2058" spans="1:49" x14ac:dyDescent="0.2">
      <c r="A2058" s="7">
        <v>39038</v>
      </c>
      <c r="B2058" s="8">
        <v>1.2827999999999999</v>
      </c>
      <c r="C2058" s="9">
        <v>117.76</v>
      </c>
      <c r="D2058" s="8">
        <v>1.8944999999999999</v>
      </c>
      <c r="E2058" s="8">
        <v>1.1467000000000001</v>
      </c>
      <c r="F2058" s="8">
        <v>0.76900000000000002</v>
      </c>
      <c r="G2058" s="8">
        <v>0.66500000000000004</v>
      </c>
      <c r="H2058" s="8">
        <v>1.244</v>
      </c>
      <c r="I2058" s="8">
        <v>6.4398999999999997</v>
      </c>
      <c r="J2058" s="8">
        <v>7.0777000000000001</v>
      </c>
      <c r="L2058" s="14">
        <f t="shared" si="226"/>
        <v>2.5007814942168416E-3</v>
      </c>
      <c r="M2058" s="14">
        <f t="shared" si="227"/>
        <v>3.90625E-3</v>
      </c>
      <c r="N2058" s="14">
        <f t="shared" si="228"/>
        <v>3.1771247021443738E-3</v>
      </c>
      <c r="O2058" s="14">
        <f t="shared" si="229"/>
        <v>-3.6626842242958313E-3</v>
      </c>
      <c r="P2058" s="14">
        <f t="shared" si="228"/>
        <v>3.2615786040444128E-3</v>
      </c>
      <c r="Q2058" s="14">
        <f t="shared" si="228"/>
        <v>1.2044564890094644E-3</v>
      </c>
      <c r="R2058" s="14">
        <f t="shared" si="230"/>
        <v>3.215434083601254E-3</v>
      </c>
      <c r="S2058" s="14">
        <f t="shared" si="231"/>
        <v>2.4534542461840392E-3</v>
      </c>
      <c r="T2058" s="14">
        <f t="shared" si="232"/>
        <v>-5.6515534707612947E-4</v>
      </c>
      <c r="U2058" s="14">
        <v>0</v>
      </c>
      <c r="W2058" s="23">
        <v>3.411</v>
      </c>
      <c r="X2058" s="23">
        <v>0.37530999999999998</v>
      </c>
      <c r="Y2058" s="23">
        <v>5.1368799999999997</v>
      </c>
      <c r="Z2058" s="23">
        <v>4.33</v>
      </c>
      <c r="AA2058" s="23">
        <v>6.32</v>
      </c>
      <c r="AB2058" s="23">
        <v>7.5449999999999999</v>
      </c>
      <c r="AC2058" s="23">
        <v>1.7725</v>
      </c>
      <c r="AD2058" s="23">
        <v>3.54</v>
      </c>
      <c r="AE2058" s="23">
        <v>2.903</v>
      </c>
      <c r="AF2058" s="21">
        <v>5.32</v>
      </c>
      <c r="AG2058" s="12">
        <v>3.58</v>
      </c>
      <c r="AH2058" s="12">
        <v>0.48499999999999999</v>
      </c>
      <c r="AI2058" s="12">
        <v>5.1749999999999998</v>
      </c>
      <c r="AJ2058" s="12">
        <v>4.2187999999999999</v>
      </c>
      <c r="AK2058" s="12">
        <v>6.2850000000000001</v>
      </c>
      <c r="AL2058" s="12">
        <v>7.5600000000000005</v>
      </c>
      <c r="AM2058" s="12">
        <v>1.8751</v>
      </c>
      <c r="AN2058" s="12">
        <v>3.4750000000000001</v>
      </c>
      <c r="AO2058" s="12">
        <v>3</v>
      </c>
      <c r="AP2058" s="12">
        <v>5.3250000000000002</v>
      </c>
      <c r="AR2058" s="16">
        <v>6.6</v>
      </c>
      <c r="AS2058" s="16">
        <v>6.5</v>
      </c>
      <c r="AT2058" s="16">
        <v>7.05</v>
      </c>
      <c r="AU2058" s="9">
        <v>6.5750000000000002</v>
      </c>
      <c r="AV2058" s="9">
        <v>6.8</v>
      </c>
      <c r="AW2058" s="9">
        <v>10.050000000000001</v>
      </c>
    </row>
    <row r="2059" spans="1:49" x14ac:dyDescent="0.2">
      <c r="A2059" s="7">
        <v>39041</v>
      </c>
      <c r="B2059" s="8">
        <v>1.2816000000000001</v>
      </c>
      <c r="C2059" s="9">
        <v>118.04</v>
      </c>
      <c r="D2059" s="8">
        <v>1.8976999999999999</v>
      </c>
      <c r="E2059" s="8">
        <v>1.1465000000000001</v>
      </c>
      <c r="F2059" s="8">
        <v>0.77039999999999997</v>
      </c>
      <c r="G2059" s="8">
        <v>0.66990000000000005</v>
      </c>
      <c r="H2059" s="8">
        <v>1.2441</v>
      </c>
      <c r="I2059" s="8">
        <v>6.4569000000000001</v>
      </c>
      <c r="J2059" s="8">
        <v>7.1</v>
      </c>
      <c r="L2059" s="14">
        <f t="shared" si="226"/>
        <v>-9.3545369504199893E-4</v>
      </c>
      <c r="M2059" s="14">
        <f t="shared" si="227"/>
        <v>-2.3720772619451047E-3</v>
      </c>
      <c r="N2059" s="14">
        <f t="shared" si="228"/>
        <v>1.6891000263923317E-3</v>
      </c>
      <c r="O2059" s="14">
        <f t="shared" si="229"/>
        <v>1.7444395987786798E-4</v>
      </c>
      <c r="P2059" s="14">
        <f t="shared" si="228"/>
        <v>1.8205461638491904E-3</v>
      </c>
      <c r="Q2059" s="14">
        <f t="shared" si="228"/>
        <v>7.3684210526316907E-3</v>
      </c>
      <c r="R2059" s="14">
        <f t="shared" si="230"/>
        <v>-8.0379390724250044E-5</v>
      </c>
      <c r="S2059" s="14">
        <f t="shared" si="231"/>
        <v>-2.6328423856649685E-3</v>
      </c>
      <c r="T2059" s="14">
        <f t="shared" si="232"/>
        <v>-3.1408450704224489E-3</v>
      </c>
      <c r="U2059" s="14">
        <v>0</v>
      </c>
      <c r="W2059" s="23">
        <v>3.4159999999999999</v>
      </c>
      <c r="X2059" s="23">
        <v>0.37343999999999999</v>
      </c>
      <c r="Y2059" s="23">
        <v>5.1362500000000004</v>
      </c>
      <c r="Z2059" s="23">
        <v>4.33</v>
      </c>
      <c r="AA2059" s="23">
        <v>6.3049999999999997</v>
      </c>
      <c r="AB2059" s="23">
        <v>7.5449999999999999</v>
      </c>
      <c r="AC2059" s="23">
        <v>1.7725</v>
      </c>
      <c r="AD2059" s="23">
        <v>3.5300000000000002</v>
      </c>
      <c r="AE2059" s="23">
        <v>2.9079999999999999</v>
      </c>
      <c r="AF2059" s="21">
        <v>5.32</v>
      </c>
      <c r="AG2059" s="12">
        <v>3.585</v>
      </c>
      <c r="AH2059" s="12">
        <v>0.48</v>
      </c>
      <c r="AI2059" s="12">
        <v>5.1849999999999996</v>
      </c>
      <c r="AJ2059" s="12">
        <v>4.2187999999999999</v>
      </c>
      <c r="AK2059" s="12">
        <v>6.31</v>
      </c>
      <c r="AL2059" s="12">
        <v>7.5549999999999997</v>
      </c>
      <c r="AM2059" s="12">
        <v>1.8907</v>
      </c>
      <c r="AN2059" s="12">
        <v>3.5</v>
      </c>
      <c r="AO2059" s="12">
        <v>2.98</v>
      </c>
      <c r="AP2059" s="12">
        <v>5.32</v>
      </c>
      <c r="AR2059" s="16">
        <v>6.3</v>
      </c>
      <c r="AS2059" s="16">
        <v>6.5</v>
      </c>
      <c r="AT2059" s="16">
        <v>7.05</v>
      </c>
      <c r="AU2059" s="9">
        <v>6.6258999999999997</v>
      </c>
      <c r="AV2059" s="9">
        <v>6.6749999999999998</v>
      </c>
      <c r="AW2059" s="9">
        <v>9.9700000000000006</v>
      </c>
    </row>
    <row r="2060" spans="1:49" x14ac:dyDescent="0.2">
      <c r="A2060" s="7">
        <v>39042</v>
      </c>
      <c r="B2060" s="8">
        <v>1.2845</v>
      </c>
      <c r="C2060" s="9">
        <v>117.92</v>
      </c>
      <c r="D2060" s="8">
        <v>1.899</v>
      </c>
      <c r="E2060" s="8">
        <v>1.1463000000000001</v>
      </c>
      <c r="F2060" s="8">
        <v>0.77139999999999997</v>
      </c>
      <c r="G2060" s="8">
        <v>0.67010000000000003</v>
      </c>
      <c r="H2060" s="8">
        <v>1.2411000000000001</v>
      </c>
      <c r="I2060" s="8">
        <v>6.4283999999999999</v>
      </c>
      <c r="J2060" s="8">
        <v>7.0961999999999996</v>
      </c>
      <c r="L2060" s="14">
        <f t="shared" si="226"/>
        <v>2.2627965043695575E-3</v>
      </c>
      <c r="M2060" s="14">
        <f t="shared" si="227"/>
        <v>1.0176390773406485E-3</v>
      </c>
      <c r="N2060" s="14">
        <f t="shared" si="228"/>
        <v>6.8503978500289442E-4</v>
      </c>
      <c r="O2060" s="14">
        <f t="shared" si="229"/>
        <v>1.7447439588247349E-4</v>
      </c>
      <c r="P2060" s="14">
        <f t="shared" si="228"/>
        <v>1.2980269989615323E-3</v>
      </c>
      <c r="Q2060" s="14">
        <f t="shared" si="228"/>
        <v>2.9855202268991299E-4</v>
      </c>
      <c r="R2060" s="14">
        <f t="shared" si="230"/>
        <v>2.4172105390378729E-3</v>
      </c>
      <c r="S2060" s="14">
        <f t="shared" si="231"/>
        <v>4.4334515587083345E-3</v>
      </c>
      <c r="T2060" s="14">
        <f t="shared" si="232"/>
        <v>5.3549787210060984E-4</v>
      </c>
      <c r="U2060" s="14">
        <v>0</v>
      </c>
      <c r="W2060" s="23">
        <v>3.4430000000000001</v>
      </c>
      <c r="X2060" s="23">
        <v>0.37156</v>
      </c>
      <c r="Y2060" s="23">
        <v>5.1331300000000004</v>
      </c>
      <c r="Z2060" s="23">
        <v>4.32857</v>
      </c>
      <c r="AA2060" s="23">
        <v>6.31</v>
      </c>
      <c r="AB2060" s="23">
        <v>7.5449999999999999</v>
      </c>
      <c r="AC2060" s="23">
        <v>1.78</v>
      </c>
      <c r="AD2060" s="23">
        <v>3.57</v>
      </c>
      <c r="AE2060" s="23">
        <v>2.923</v>
      </c>
      <c r="AF2060" s="21">
        <v>5.32</v>
      </c>
      <c r="AG2060" s="12">
        <v>3.5750000000000002</v>
      </c>
      <c r="AH2060" s="12">
        <v>0.47</v>
      </c>
      <c r="AI2060" s="12">
        <v>5.1749999999999998</v>
      </c>
      <c r="AJ2060" s="12">
        <v>4.2187999999999999</v>
      </c>
      <c r="AK2060" s="12">
        <v>6.3049999999999997</v>
      </c>
      <c r="AL2060" s="12">
        <v>7.53</v>
      </c>
      <c r="AM2060" s="12">
        <v>1.9062999999999999</v>
      </c>
      <c r="AN2060" s="12">
        <v>3.52</v>
      </c>
      <c r="AO2060" s="12">
        <v>3.02</v>
      </c>
      <c r="AP2060" s="12">
        <v>5.31</v>
      </c>
      <c r="AR2060" s="16">
        <v>6.25</v>
      </c>
      <c r="AS2060" s="16">
        <v>6.5</v>
      </c>
      <c r="AT2060" s="16">
        <v>7.05</v>
      </c>
      <c r="AU2060" s="9">
        <v>6.5750000000000002</v>
      </c>
      <c r="AV2060" s="9">
        <v>6.8</v>
      </c>
      <c r="AW2060" s="9">
        <v>9.9</v>
      </c>
    </row>
    <row r="2061" spans="1:49" x14ac:dyDescent="0.2">
      <c r="A2061" s="7">
        <v>39043</v>
      </c>
      <c r="B2061" s="8">
        <v>1.2944</v>
      </c>
      <c r="C2061" s="9">
        <v>116.74</v>
      </c>
      <c r="D2061" s="8">
        <v>1.9146000000000001</v>
      </c>
      <c r="E2061" s="8">
        <v>1.1415</v>
      </c>
      <c r="F2061" s="8">
        <v>0.77549999999999997</v>
      </c>
      <c r="G2061" s="8">
        <v>0.67120000000000002</v>
      </c>
      <c r="H2061" s="8">
        <v>1.2263999999999999</v>
      </c>
      <c r="I2061" s="8">
        <v>6.3789999999999996</v>
      </c>
      <c r="J2061" s="8">
        <v>7.0064000000000002</v>
      </c>
      <c r="L2061" s="14">
        <f t="shared" si="226"/>
        <v>7.7072790969248128E-3</v>
      </c>
      <c r="M2061" s="14">
        <f t="shared" si="227"/>
        <v>1.0107932156929955E-2</v>
      </c>
      <c r="N2061" s="14">
        <f t="shared" si="228"/>
        <v>8.2148499210110693E-3</v>
      </c>
      <c r="O2061" s="14">
        <f t="shared" si="229"/>
        <v>4.2049934296979341E-3</v>
      </c>
      <c r="P2061" s="14">
        <f t="shared" si="228"/>
        <v>5.3150116670988012E-3</v>
      </c>
      <c r="Q2061" s="14">
        <f t="shared" si="228"/>
        <v>1.6415460379046731E-3</v>
      </c>
      <c r="R2061" s="14">
        <f t="shared" si="230"/>
        <v>1.1986301369863117E-2</v>
      </c>
      <c r="S2061" s="14">
        <f t="shared" si="231"/>
        <v>7.7441605267283276E-3</v>
      </c>
      <c r="T2061" s="14">
        <f t="shared" si="232"/>
        <v>1.281685316282255E-2</v>
      </c>
      <c r="U2061" s="14">
        <v>0</v>
      </c>
      <c r="W2061" s="23">
        <v>3.452</v>
      </c>
      <c r="X2061" s="23">
        <v>0.375</v>
      </c>
      <c r="Y2061" s="23">
        <v>5.1343800000000002</v>
      </c>
      <c r="Z2061" s="23">
        <v>4.33</v>
      </c>
      <c r="AA2061" s="23">
        <v>6.3049999999999997</v>
      </c>
      <c r="AB2061" s="23">
        <v>7.5549999999999997</v>
      </c>
      <c r="AC2061" s="23">
        <v>1.7825</v>
      </c>
      <c r="AD2061" s="23">
        <v>3.56</v>
      </c>
      <c r="AE2061" s="23">
        <v>2.93</v>
      </c>
      <c r="AF2061" s="21">
        <v>5.32</v>
      </c>
      <c r="AG2061" s="12">
        <v>3.585</v>
      </c>
      <c r="AH2061" s="12">
        <v>0.495</v>
      </c>
      <c r="AI2061" s="12">
        <v>5.1749999999999998</v>
      </c>
      <c r="AJ2061" s="12">
        <v>4.2300000000000004</v>
      </c>
      <c r="AK2061" s="12">
        <v>6.27</v>
      </c>
      <c r="AL2061" s="12">
        <v>7.53</v>
      </c>
      <c r="AM2061" s="12">
        <v>1.9062999999999999</v>
      </c>
      <c r="AN2061" s="12">
        <v>3.5350000000000001</v>
      </c>
      <c r="AO2061" s="12">
        <v>2.99</v>
      </c>
      <c r="AP2061" s="12">
        <v>5.3150000000000004</v>
      </c>
      <c r="AR2061" s="16">
        <v>6.25</v>
      </c>
      <c r="AS2061" s="16">
        <v>6.5</v>
      </c>
      <c r="AT2061" s="16">
        <v>7.05</v>
      </c>
      <c r="AU2061" s="9">
        <v>6.5</v>
      </c>
      <c r="AV2061" s="9">
        <v>6.375</v>
      </c>
      <c r="AW2061" s="9">
        <v>10.14</v>
      </c>
    </row>
    <row r="2062" spans="1:49" x14ac:dyDescent="0.2">
      <c r="A2062" s="7">
        <v>39044</v>
      </c>
      <c r="B2062" s="8">
        <v>1.2945</v>
      </c>
      <c r="C2062" s="9">
        <v>116.3</v>
      </c>
      <c r="D2062" s="8">
        <v>1.9155</v>
      </c>
      <c r="E2062" s="8">
        <v>1.1417999999999999</v>
      </c>
      <c r="F2062" s="8">
        <v>0.77329999999999999</v>
      </c>
      <c r="G2062" s="8">
        <v>0.66859999999999997</v>
      </c>
      <c r="H2062" s="8">
        <v>1.2246999999999999</v>
      </c>
      <c r="I2062" s="8">
        <v>6.3811</v>
      </c>
      <c r="J2062" s="8">
        <v>7.0021000000000004</v>
      </c>
      <c r="L2062" s="14">
        <f t="shared" si="226"/>
        <v>7.7255871446135771E-5</v>
      </c>
      <c r="M2062" s="14">
        <f t="shared" si="227"/>
        <v>3.7833190025795549E-3</v>
      </c>
      <c r="N2062" s="14">
        <f t="shared" si="228"/>
        <v>4.7007207771843085E-4</v>
      </c>
      <c r="O2062" s="14">
        <f t="shared" si="229"/>
        <v>-2.6274303730944304E-4</v>
      </c>
      <c r="P2062" s="14">
        <f t="shared" si="228"/>
        <v>-2.8368794326241176E-3</v>
      </c>
      <c r="Q2062" s="14">
        <f t="shared" si="228"/>
        <v>-3.873659117997641E-3</v>
      </c>
      <c r="R2062" s="14">
        <f t="shared" si="230"/>
        <v>1.388095043684201E-3</v>
      </c>
      <c r="S2062" s="14">
        <f t="shared" si="231"/>
        <v>-3.2909686417703643E-4</v>
      </c>
      <c r="T2062" s="14">
        <f t="shared" si="232"/>
        <v>6.1410148384055674E-4</v>
      </c>
      <c r="U2062" s="14">
        <v>0</v>
      </c>
      <c r="W2062" s="23">
        <v>3.464</v>
      </c>
      <c r="X2062" s="23">
        <v>0.37437999999999999</v>
      </c>
      <c r="Y2062" s="23">
        <v>5.1343800000000002</v>
      </c>
      <c r="Z2062" s="23">
        <v>4.33</v>
      </c>
      <c r="AA2062" s="23">
        <v>6.3049999999999997</v>
      </c>
      <c r="AB2062" s="23">
        <v>7.5449999999999999</v>
      </c>
      <c r="AC2062" s="23">
        <v>1.79</v>
      </c>
      <c r="AD2062" s="23">
        <v>3.62</v>
      </c>
      <c r="AE2062" s="23">
        <v>2.948</v>
      </c>
      <c r="AF2062" s="21">
        <v>5.32</v>
      </c>
      <c r="AG2062" s="12">
        <v>3.605</v>
      </c>
      <c r="AH2062" s="12">
        <v>0.495</v>
      </c>
      <c r="AI2062" s="12">
        <v>5.18</v>
      </c>
      <c r="AJ2062" s="12">
        <v>4.2187999999999999</v>
      </c>
      <c r="AK2062" s="12">
        <v>6.2949999999999999</v>
      </c>
      <c r="AL2062" s="12">
        <v>7.52</v>
      </c>
      <c r="AM2062" s="12">
        <v>1.9062999999999999</v>
      </c>
      <c r="AN2062" s="12">
        <v>3.57</v>
      </c>
      <c r="AO2062" s="12">
        <v>3</v>
      </c>
      <c r="AP2062" s="12">
        <v>5.3449999999999998</v>
      </c>
      <c r="AR2062" s="16">
        <v>6</v>
      </c>
      <c r="AS2062" s="16">
        <v>6.35</v>
      </c>
      <c r="AT2062" s="16">
        <v>6.75</v>
      </c>
      <c r="AU2062" s="9">
        <v>6.5</v>
      </c>
      <c r="AV2062" s="9">
        <v>6.4749999999999996</v>
      </c>
      <c r="AW2062" s="9" t="e">
        <v>#N/A</v>
      </c>
    </row>
    <row r="2063" spans="1:49" x14ac:dyDescent="0.2">
      <c r="A2063" s="7">
        <v>39045</v>
      </c>
      <c r="B2063" s="8">
        <v>1.3094000000000001</v>
      </c>
      <c r="C2063" s="9">
        <v>115.89</v>
      </c>
      <c r="D2063" s="8">
        <v>1.9321999999999999</v>
      </c>
      <c r="E2063" s="8">
        <v>1.1348</v>
      </c>
      <c r="F2063" s="8">
        <v>0.77869999999999995</v>
      </c>
      <c r="G2063" s="8">
        <v>0.67200000000000004</v>
      </c>
      <c r="H2063" s="8">
        <v>1.2094</v>
      </c>
      <c r="I2063" s="8">
        <v>6.3044000000000002</v>
      </c>
      <c r="J2063" s="8">
        <v>6.9032</v>
      </c>
      <c r="L2063" s="14">
        <f t="shared" si="226"/>
        <v>1.1510235612205655E-2</v>
      </c>
      <c r="M2063" s="14">
        <f t="shared" si="227"/>
        <v>3.5378376046251159E-3</v>
      </c>
      <c r="N2063" s="14">
        <f t="shared" si="228"/>
        <v>8.7183503001826423E-3</v>
      </c>
      <c r="O2063" s="14">
        <f t="shared" si="229"/>
        <v>6.168487839266712E-3</v>
      </c>
      <c r="P2063" s="14">
        <f t="shared" si="228"/>
        <v>6.9830596146385204E-3</v>
      </c>
      <c r="Q2063" s="14">
        <f t="shared" si="228"/>
        <v>5.0852527669758008E-3</v>
      </c>
      <c r="R2063" s="14">
        <f t="shared" si="230"/>
        <v>1.2650901273358661E-2</v>
      </c>
      <c r="S2063" s="14">
        <f t="shared" si="231"/>
        <v>1.21661062115348E-2</v>
      </c>
      <c r="T2063" s="14">
        <f t="shared" si="232"/>
        <v>1.4326689071734844E-2</v>
      </c>
      <c r="U2063" s="14">
        <v>0</v>
      </c>
      <c r="W2063" s="23">
        <v>3.4740000000000002</v>
      </c>
      <c r="X2063" s="23">
        <v>0.37530999999999998</v>
      </c>
      <c r="Y2063" s="23">
        <v>5.1391299999999998</v>
      </c>
      <c r="Z2063" s="23">
        <v>4.33</v>
      </c>
      <c r="AA2063" s="23">
        <v>6.3049999999999997</v>
      </c>
      <c r="AB2063" s="23">
        <v>7.5750000000000002</v>
      </c>
      <c r="AC2063" s="23">
        <v>1.8199999999999998</v>
      </c>
      <c r="AD2063" s="23">
        <v>3.59</v>
      </c>
      <c r="AE2063" s="23">
        <v>2.9550000000000001</v>
      </c>
      <c r="AF2063" s="21">
        <v>5.32</v>
      </c>
      <c r="AG2063" s="12">
        <v>3.5949999999999998</v>
      </c>
      <c r="AH2063" s="12">
        <v>0.44</v>
      </c>
      <c r="AI2063" s="12">
        <v>5.19</v>
      </c>
      <c r="AJ2063" s="12">
        <v>4.2187999999999999</v>
      </c>
      <c r="AK2063" s="12">
        <v>6.29</v>
      </c>
      <c r="AL2063" s="12">
        <v>7.52</v>
      </c>
      <c r="AM2063" s="12">
        <v>1.915</v>
      </c>
      <c r="AN2063" s="12">
        <v>3.5550000000000002</v>
      </c>
      <c r="AO2063" s="12">
        <v>3.02</v>
      </c>
      <c r="AP2063" s="12">
        <v>5.2850000000000001</v>
      </c>
      <c r="AR2063" s="16">
        <v>6</v>
      </c>
      <c r="AS2063" s="16">
        <v>6.45</v>
      </c>
      <c r="AT2063" s="16">
        <v>6.85</v>
      </c>
      <c r="AU2063" s="9">
        <v>7.375</v>
      </c>
      <c r="AV2063" s="9">
        <v>6.5</v>
      </c>
      <c r="AW2063" s="9">
        <v>10.73</v>
      </c>
    </row>
    <row r="2064" spans="1:49" x14ac:dyDescent="0.2">
      <c r="A2064" s="7">
        <v>39048</v>
      </c>
      <c r="B2064" s="8">
        <v>1.3134000000000001</v>
      </c>
      <c r="C2064" s="9">
        <v>116.08</v>
      </c>
      <c r="D2064" s="8">
        <v>1.9382000000000001</v>
      </c>
      <c r="E2064" s="8">
        <v>1.1334</v>
      </c>
      <c r="F2064" s="8">
        <v>0.7782</v>
      </c>
      <c r="G2064" s="8">
        <v>0.66879999999999995</v>
      </c>
      <c r="H2064" s="8">
        <v>1.2065999999999999</v>
      </c>
      <c r="I2064" s="8">
        <v>6.2957000000000001</v>
      </c>
      <c r="J2064" s="8">
        <v>6.8863000000000003</v>
      </c>
      <c r="L2064" s="14">
        <f t="shared" si="226"/>
        <v>3.0548342752405588E-3</v>
      </c>
      <c r="M2064" s="14">
        <f t="shared" si="227"/>
        <v>-1.6368022053755427E-3</v>
      </c>
      <c r="N2064" s="14">
        <f t="shared" si="228"/>
        <v>3.105268605734457E-3</v>
      </c>
      <c r="O2064" s="14">
        <f t="shared" si="229"/>
        <v>1.2352214575612752E-3</v>
      </c>
      <c r="P2064" s="14">
        <f t="shared" si="228"/>
        <v>-6.4209580069340966E-4</v>
      </c>
      <c r="Q2064" s="14">
        <f t="shared" si="228"/>
        <v>-4.761904761904856E-3</v>
      </c>
      <c r="R2064" s="14">
        <f t="shared" si="230"/>
        <v>2.3205701972486281E-3</v>
      </c>
      <c r="S2064" s="14">
        <f t="shared" si="231"/>
        <v>1.3818955795226184E-3</v>
      </c>
      <c r="T2064" s="14">
        <f t="shared" si="232"/>
        <v>2.4541480911375313E-3</v>
      </c>
      <c r="U2064" s="14">
        <v>0</v>
      </c>
      <c r="W2064" s="23">
        <v>3.484</v>
      </c>
      <c r="X2064" s="23">
        <v>0.37594</v>
      </c>
      <c r="Y2064" s="23">
        <v>5.1393800000000001</v>
      </c>
      <c r="Z2064" s="23">
        <v>4.33</v>
      </c>
      <c r="AA2064" s="23">
        <v>6.32</v>
      </c>
      <c r="AB2064" s="23">
        <v>7.5750000000000002</v>
      </c>
      <c r="AC2064" s="23">
        <v>1.82833</v>
      </c>
      <c r="AD2064" s="23">
        <v>3.59</v>
      </c>
      <c r="AE2064" s="23">
        <v>2.9630000000000001</v>
      </c>
      <c r="AF2064" s="21">
        <v>5.32</v>
      </c>
      <c r="AG2064" s="12">
        <v>3.61</v>
      </c>
      <c r="AH2064" s="12">
        <v>0.495</v>
      </c>
      <c r="AI2064" s="12">
        <v>5.1950000000000003</v>
      </c>
      <c r="AJ2064" s="12">
        <v>4.2187999999999999</v>
      </c>
      <c r="AK2064" s="12">
        <v>6.29</v>
      </c>
      <c r="AL2064" s="12">
        <v>7.54</v>
      </c>
      <c r="AM2064" s="12">
        <v>1.915</v>
      </c>
      <c r="AN2064" s="12">
        <v>3.54</v>
      </c>
      <c r="AO2064" s="12">
        <v>3.02</v>
      </c>
      <c r="AP2064" s="12">
        <v>5.2850000000000001</v>
      </c>
      <c r="AR2064" s="16">
        <v>6.1</v>
      </c>
      <c r="AS2064" s="16">
        <v>6.45</v>
      </c>
      <c r="AT2064" s="16">
        <v>6.85</v>
      </c>
      <c r="AU2064" s="9">
        <v>7.45</v>
      </c>
      <c r="AV2064" s="9">
        <v>6.95</v>
      </c>
      <c r="AW2064" s="9">
        <v>12.3</v>
      </c>
    </row>
    <row r="2065" spans="1:49" x14ac:dyDescent="0.2">
      <c r="A2065" s="7">
        <v>39049</v>
      </c>
      <c r="B2065" s="8">
        <v>1.3199000000000001</v>
      </c>
      <c r="C2065" s="9">
        <v>116.15</v>
      </c>
      <c r="D2065" s="8">
        <v>1.9516</v>
      </c>
      <c r="E2065" s="8">
        <v>1.1305000000000001</v>
      </c>
      <c r="F2065" s="8">
        <v>0.78369999999999995</v>
      </c>
      <c r="G2065" s="8">
        <v>0.68010000000000004</v>
      </c>
      <c r="H2065" s="8">
        <v>1.2027000000000001</v>
      </c>
      <c r="I2065" s="8">
        <v>6.2869999999999999</v>
      </c>
      <c r="J2065" s="8">
        <v>6.8826000000000001</v>
      </c>
      <c r="L2065" s="14">
        <f t="shared" si="226"/>
        <v>4.948987361047541E-3</v>
      </c>
      <c r="M2065" s="14">
        <f t="shared" si="227"/>
        <v>-6.0266896254845825E-4</v>
      </c>
      <c r="N2065" s="14">
        <f t="shared" si="228"/>
        <v>6.9136312042099579E-3</v>
      </c>
      <c r="O2065" s="14">
        <f t="shared" si="229"/>
        <v>2.5652366209640842E-3</v>
      </c>
      <c r="P2065" s="14">
        <f t="shared" si="228"/>
        <v>7.0675918786944347E-3</v>
      </c>
      <c r="Q2065" s="14">
        <f t="shared" si="228"/>
        <v>1.6895933014354103E-2</v>
      </c>
      <c r="R2065" s="14">
        <f t="shared" si="230"/>
        <v>3.2427039161884164E-3</v>
      </c>
      <c r="S2065" s="14">
        <f t="shared" si="231"/>
        <v>1.3838078574837098E-3</v>
      </c>
      <c r="T2065" s="14">
        <f t="shared" si="232"/>
        <v>5.3758753959254335E-4</v>
      </c>
      <c r="U2065" s="14">
        <v>0</v>
      </c>
      <c r="W2065" s="23">
        <v>3.4939999999999998</v>
      </c>
      <c r="X2065" s="23">
        <v>0.37780999999999998</v>
      </c>
      <c r="Y2065" s="23">
        <v>5.14</v>
      </c>
      <c r="Z2065" s="23">
        <v>4.33</v>
      </c>
      <c r="AA2065" s="23">
        <v>6.34</v>
      </c>
      <c r="AB2065" s="23">
        <v>7.5949999999999998</v>
      </c>
      <c r="AC2065" s="23">
        <v>1.8374999999999999</v>
      </c>
      <c r="AD2065" s="23">
        <v>3.6</v>
      </c>
      <c r="AE2065" s="23">
        <v>2.9729999999999999</v>
      </c>
      <c r="AF2065" s="21">
        <v>5.32</v>
      </c>
      <c r="AG2065" s="12">
        <v>3.6150000000000002</v>
      </c>
      <c r="AH2065" s="12">
        <v>0.5</v>
      </c>
      <c r="AI2065" s="12">
        <v>5.2</v>
      </c>
      <c r="AJ2065" s="12">
        <v>4.2187999999999999</v>
      </c>
      <c r="AK2065" s="12">
        <v>6.3049999999999997</v>
      </c>
      <c r="AL2065" s="12">
        <v>7.5449999999999999</v>
      </c>
      <c r="AM2065" s="12">
        <v>1.915</v>
      </c>
      <c r="AN2065" s="12">
        <v>3.5350000000000001</v>
      </c>
      <c r="AO2065" s="12">
        <v>3.02</v>
      </c>
      <c r="AP2065" s="12">
        <v>5.3250000000000002</v>
      </c>
      <c r="AR2065" s="16">
        <v>5.9665999999999997</v>
      </c>
      <c r="AS2065" s="16">
        <v>6.45</v>
      </c>
      <c r="AT2065" s="16">
        <v>6.9282000000000004</v>
      </c>
      <c r="AU2065" s="9">
        <v>7.3250000000000002</v>
      </c>
      <c r="AV2065" s="9">
        <v>6.8231000000000002</v>
      </c>
      <c r="AW2065" s="9">
        <v>11.62</v>
      </c>
    </row>
    <row r="2066" spans="1:49" x14ac:dyDescent="0.2">
      <c r="A2066" s="7">
        <v>39050</v>
      </c>
      <c r="B2066" s="8">
        <v>1.3155000000000001</v>
      </c>
      <c r="C2066" s="9">
        <v>116.4</v>
      </c>
      <c r="D2066" s="8">
        <v>1.9464999999999999</v>
      </c>
      <c r="E2066" s="8">
        <v>1.1381999999999999</v>
      </c>
      <c r="F2066" s="8">
        <v>0.78320000000000001</v>
      </c>
      <c r="G2066" s="8">
        <v>0.67889999999999995</v>
      </c>
      <c r="H2066" s="8">
        <v>1.2097</v>
      </c>
      <c r="I2066" s="8">
        <v>6.2454000000000001</v>
      </c>
      <c r="J2066" s="8">
        <v>6.9021999999999997</v>
      </c>
      <c r="L2066" s="14">
        <f t="shared" si="226"/>
        <v>-3.3335858777179261E-3</v>
      </c>
      <c r="M2066" s="14">
        <f t="shared" si="227"/>
        <v>-2.1477663230240474E-3</v>
      </c>
      <c r="N2066" s="14">
        <f t="shared" si="228"/>
        <v>-2.6132404181185009E-3</v>
      </c>
      <c r="O2066" s="14">
        <f t="shared" si="229"/>
        <v>-6.7650676506763041E-3</v>
      </c>
      <c r="P2066" s="14">
        <f t="shared" si="228"/>
        <v>-6.3799923440088779E-4</v>
      </c>
      <c r="Q2066" s="14">
        <f t="shared" si="228"/>
        <v>-1.7644464049405562E-3</v>
      </c>
      <c r="R2066" s="14">
        <f t="shared" si="230"/>
        <v>-5.7865586509050493E-3</v>
      </c>
      <c r="S2066" s="14">
        <f t="shared" si="231"/>
        <v>6.6609024241841563E-3</v>
      </c>
      <c r="T2066" s="14">
        <f t="shared" si="232"/>
        <v>-2.839674306742701E-3</v>
      </c>
      <c r="U2066" s="14">
        <v>0</v>
      </c>
      <c r="W2066" s="23">
        <v>3.548</v>
      </c>
      <c r="X2066" s="23">
        <v>0.40875</v>
      </c>
      <c r="Y2066" s="23">
        <v>5.1456299999999997</v>
      </c>
      <c r="Z2066" s="23">
        <v>4.33</v>
      </c>
      <c r="AA2066" s="23">
        <v>6.34</v>
      </c>
      <c r="AB2066" s="23">
        <v>7.5750000000000002</v>
      </c>
      <c r="AC2066" s="23">
        <v>1.8774999999999999</v>
      </c>
      <c r="AD2066" s="23">
        <v>3.59</v>
      </c>
      <c r="AE2066" s="23">
        <v>3.0030000000000001</v>
      </c>
      <c r="AF2066" s="21">
        <v>5.34938</v>
      </c>
      <c r="AG2066" s="12">
        <v>3.61</v>
      </c>
      <c r="AH2066" s="12">
        <v>0.51</v>
      </c>
      <c r="AI2066" s="12">
        <v>5.1849999999999996</v>
      </c>
      <c r="AJ2066" s="12">
        <v>4.2187999999999999</v>
      </c>
      <c r="AK2066" s="12">
        <v>6.2750000000000004</v>
      </c>
      <c r="AL2066" s="12">
        <v>7.57</v>
      </c>
      <c r="AM2066" s="12">
        <v>1.8751</v>
      </c>
      <c r="AN2066" s="12">
        <v>3.5449999999999999</v>
      </c>
      <c r="AO2066" s="12">
        <v>3.04</v>
      </c>
      <c r="AP2066" s="12">
        <v>5.32</v>
      </c>
      <c r="AR2066" s="16">
        <v>6.1</v>
      </c>
      <c r="AS2066" s="16">
        <v>6.45</v>
      </c>
      <c r="AT2066" s="16">
        <v>6.85</v>
      </c>
      <c r="AU2066" s="9">
        <v>7.35</v>
      </c>
      <c r="AV2066" s="9">
        <v>7.1</v>
      </c>
      <c r="AW2066" s="9">
        <v>10.83</v>
      </c>
    </row>
    <row r="2067" spans="1:49" x14ac:dyDescent="0.2">
      <c r="A2067" s="7">
        <v>39051</v>
      </c>
      <c r="B2067" s="8">
        <v>1.3242</v>
      </c>
      <c r="C2067" s="9">
        <v>115.8</v>
      </c>
      <c r="D2067" s="8">
        <v>1.9659</v>
      </c>
      <c r="E2067" s="8">
        <v>1.1403000000000001</v>
      </c>
      <c r="F2067" s="8">
        <v>0.78890000000000005</v>
      </c>
      <c r="G2067" s="8">
        <v>0.68420000000000003</v>
      </c>
      <c r="H2067" s="8">
        <v>1.1978</v>
      </c>
      <c r="I2067" s="8">
        <v>6.1558000000000002</v>
      </c>
      <c r="J2067" s="8">
        <v>6.8479999999999999</v>
      </c>
      <c r="L2067" s="14">
        <f t="shared" si="226"/>
        <v>6.6134549600911363E-3</v>
      </c>
      <c r="M2067" s="14">
        <f t="shared" si="227"/>
        <v>5.1813471502590858E-3</v>
      </c>
      <c r="N2067" s="14">
        <f t="shared" si="228"/>
        <v>9.9666067300283601E-3</v>
      </c>
      <c r="O2067" s="14">
        <f t="shared" si="229"/>
        <v>-1.8416206261512302E-3</v>
      </c>
      <c r="P2067" s="14">
        <f t="shared" si="228"/>
        <v>7.2778345250255061E-3</v>
      </c>
      <c r="Q2067" s="14">
        <f t="shared" si="228"/>
        <v>7.8067462070998683E-3</v>
      </c>
      <c r="R2067" s="14">
        <f t="shared" si="230"/>
        <v>9.9348806144599067E-3</v>
      </c>
      <c r="S2067" s="14">
        <f t="shared" si="231"/>
        <v>1.4555378667273189E-2</v>
      </c>
      <c r="T2067" s="14">
        <f t="shared" si="232"/>
        <v>7.9147196261681874E-3</v>
      </c>
      <c r="U2067" s="14">
        <v>0</v>
      </c>
      <c r="W2067" s="23">
        <v>3.5739999999999998</v>
      </c>
      <c r="X2067" s="23">
        <v>0.41499999999999998</v>
      </c>
      <c r="Y2067" s="23">
        <v>5.1506299999999996</v>
      </c>
      <c r="Z2067" s="23">
        <v>4.33</v>
      </c>
      <c r="AA2067" s="23">
        <v>6.3150000000000004</v>
      </c>
      <c r="AB2067" s="23">
        <v>7.585</v>
      </c>
      <c r="AC2067" s="23">
        <v>1.88</v>
      </c>
      <c r="AD2067" s="23">
        <v>3.64</v>
      </c>
      <c r="AE2067" s="23">
        <v>3.0179999999999998</v>
      </c>
      <c r="AF2067" s="21">
        <v>5.35</v>
      </c>
      <c r="AG2067" s="12">
        <v>3.62</v>
      </c>
      <c r="AH2067" s="12">
        <v>0.51</v>
      </c>
      <c r="AI2067" s="12">
        <v>5.1950000000000003</v>
      </c>
      <c r="AJ2067" s="12">
        <v>4.2187999999999999</v>
      </c>
      <c r="AK2067" s="12">
        <v>6.2949999999999999</v>
      </c>
      <c r="AL2067" s="12">
        <v>7.5649999999999995</v>
      </c>
      <c r="AM2067" s="12">
        <v>1.9376</v>
      </c>
      <c r="AN2067" s="12">
        <v>3.5449999999999999</v>
      </c>
      <c r="AO2067" s="12">
        <v>3.0550000000000002</v>
      </c>
      <c r="AP2067" s="12">
        <v>5.2850000000000001</v>
      </c>
      <c r="AR2067" s="16">
        <v>6.375</v>
      </c>
      <c r="AS2067" s="16">
        <v>6.45</v>
      </c>
      <c r="AT2067" s="16">
        <v>6.85</v>
      </c>
      <c r="AU2067" s="9">
        <v>7.3250000000000002</v>
      </c>
      <c r="AV2067" s="9">
        <v>7.1</v>
      </c>
      <c r="AW2067" s="9">
        <v>10.91</v>
      </c>
    </row>
    <row r="2068" spans="1:49" x14ac:dyDescent="0.2">
      <c r="A2068" s="7">
        <v>39052</v>
      </c>
      <c r="B2068" s="8">
        <v>1.3336999999999999</v>
      </c>
      <c r="C2068" s="9">
        <v>115.44</v>
      </c>
      <c r="D2068" s="8">
        <v>1.9811999999999999</v>
      </c>
      <c r="E2068" s="8">
        <v>1.1449</v>
      </c>
      <c r="F2068" s="8">
        <v>0.78890000000000005</v>
      </c>
      <c r="G2068" s="8">
        <v>0.68830000000000002</v>
      </c>
      <c r="H2068" s="8">
        <v>1.1932</v>
      </c>
      <c r="I2068" s="8">
        <v>6.1162000000000001</v>
      </c>
      <c r="J2068" s="8">
        <v>6.7731000000000003</v>
      </c>
      <c r="L2068" s="14">
        <f t="shared" si="226"/>
        <v>7.174142878719092E-3</v>
      </c>
      <c r="M2068" s="14">
        <f t="shared" si="227"/>
        <v>3.1185031185030354E-3</v>
      </c>
      <c r="N2068" s="14">
        <f t="shared" si="228"/>
        <v>7.7826949488783992E-3</v>
      </c>
      <c r="O2068" s="14">
        <f t="shared" si="229"/>
        <v>-4.0178181500567511E-3</v>
      </c>
      <c r="P2068" s="14">
        <f t="shared" si="228"/>
        <v>0</v>
      </c>
      <c r="Q2068" s="14">
        <f t="shared" si="228"/>
        <v>5.9923998830750946E-3</v>
      </c>
      <c r="R2068" s="14">
        <f t="shared" si="230"/>
        <v>3.8551793496479636E-3</v>
      </c>
      <c r="S2068" s="14">
        <f t="shared" si="231"/>
        <v>6.4746084169908791E-3</v>
      </c>
      <c r="T2068" s="14">
        <f t="shared" si="232"/>
        <v>1.1058451816745585E-2</v>
      </c>
      <c r="U2068" s="14">
        <v>0</v>
      </c>
      <c r="W2068" s="23">
        <v>3.5880000000000001</v>
      </c>
      <c r="X2068" s="23">
        <v>0.41563</v>
      </c>
      <c r="Y2068" s="23">
        <v>5.2050000000000001</v>
      </c>
      <c r="Z2068" s="23">
        <v>4.33</v>
      </c>
      <c r="AA2068" s="23">
        <v>6.37</v>
      </c>
      <c r="AB2068" s="23">
        <v>7.585</v>
      </c>
      <c r="AC2068" s="23">
        <v>1.90083</v>
      </c>
      <c r="AD2068" s="23">
        <v>3.66</v>
      </c>
      <c r="AE2068" s="23">
        <v>3.0249999999999999</v>
      </c>
      <c r="AF2068" s="21">
        <v>5.35</v>
      </c>
      <c r="AG2068" s="12">
        <v>3.6150000000000002</v>
      </c>
      <c r="AH2068" s="12">
        <v>0.46</v>
      </c>
      <c r="AI2068" s="12">
        <v>5.2249999999999996</v>
      </c>
      <c r="AJ2068" s="12">
        <v>4.1875999999999998</v>
      </c>
      <c r="AK2068" s="12">
        <v>6.31</v>
      </c>
      <c r="AL2068" s="12">
        <v>7.55</v>
      </c>
      <c r="AM2068" s="12">
        <v>1.9062999999999999</v>
      </c>
      <c r="AN2068" s="12">
        <v>3.5750000000000002</v>
      </c>
      <c r="AO2068" s="12">
        <v>3.0449999999999999</v>
      </c>
      <c r="AP2068" s="12">
        <v>5.31</v>
      </c>
      <c r="AR2068" s="16">
        <v>6.625</v>
      </c>
      <c r="AS2068" s="16">
        <v>6.45</v>
      </c>
      <c r="AT2068" s="16">
        <v>6.85</v>
      </c>
      <c r="AU2068" s="9">
        <v>7.5250000000000004</v>
      </c>
      <c r="AV2068" s="9">
        <v>7.375</v>
      </c>
      <c r="AW2068" s="9">
        <v>11.66</v>
      </c>
    </row>
    <row r="2069" spans="1:49" x14ac:dyDescent="0.2">
      <c r="A2069" s="7">
        <v>39055</v>
      </c>
      <c r="B2069" s="8">
        <v>1.3343</v>
      </c>
      <c r="C2069" s="9">
        <v>115.28</v>
      </c>
      <c r="D2069" s="8">
        <v>1.9816</v>
      </c>
      <c r="E2069" s="8">
        <v>1.1406000000000001</v>
      </c>
      <c r="F2069" s="8">
        <v>0.78959999999999997</v>
      </c>
      <c r="G2069" s="8">
        <v>0.69020000000000004</v>
      </c>
      <c r="H2069" s="8">
        <v>1.1930000000000001</v>
      </c>
      <c r="I2069" s="8">
        <v>6.1277999999999997</v>
      </c>
      <c r="J2069" s="8">
        <v>6.7725999999999997</v>
      </c>
      <c r="L2069" s="14">
        <f t="shared" si="226"/>
        <v>4.498762840219328E-4</v>
      </c>
      <c r="M2069" s="14">
        <f t="shared" si="227"/>
        <v>1.3879250520472119E-3</v>
      </c>
      <c r="N2069" s="14">
        <f t="shared" si="228"/>
        <v>2.0189783969315478E-4</v>
      </c>
      <c r="O2069" s="14">
        <f t="shared" si="229"/>
        <v>3.7699456426441014E-3</v>
      </c>
      <c r="P2069" s="14">
        <f t="shared" si="228"/>
        <v>8.8731144631748471E-4</v>
      </c>
      <c r="Q2069" s="14">
        <f t="shared" si="228"/>
        <v>2.7604242336189966E-3</v>
      </c>
      <c r="R2069" s="14">
        <f t="shared" si="230"/>
        <v>1.6764459346174654E-4</v>
      </c>
      <c r="S2069" s="14">
        <f t="shared" si="231"/>
        <v>-1.8930121740264871E-3</v>
      </c>
      <c r="T2069" s="14">
        <f t="shared" si="232"/>
        <v>7.3826890706785164E-5</v>
      </c>
      <c r="U2069" s="14">
        <v>0</v>
      </c>
      <c r="W2069" s="23">
        <v>3.5939999999999999</v>
      </c>
      <c r="X2069" s="23">
        <v>0.41313</v>
      </c>
      <c r="Y2069" s="23">
        <v>5.2074999999999996</v>
      </c>
      <c r="Z2069" s="23">
        <v>4.33</v>
      </c>
      <c r="AA2069" s="23">
        <v>6.34</v>
      </c>
      <c r="AB2069" s="23">
        <v>7.6449999999999996</v>
      </c>
      <c r="AC2069" s="23">
        <v>1.9</v>
      </c>
      <c r="AD2069" s="23">
        <v>3.66</v>
      </c>
      <c r="AE2069" s="23">
        <v>3.0329999999999999</v>
      </c>
      <c r="AF2069" s="21">
        <v>5.35</v>
      </c>
      <c r="AG2069" s="12">
        <v>3.625</v>
      </c>
      <c r="AH2069" s="12">
        <v>0.51</v>
      </c>
      <c r="AI2069" s="12">
        <v>5.23</v>
      </c>
      <c r="AJ2069" s="12">
        <v>4.1875999999999998</v>
      </c>
      <c r="AK2069" s="12">
        <v>6.3</v>
      </c>
      <c r="AL2069" s="12">
        <v>7.5449999999999999</v>
      </c>
      <c r="AM2069" s="12">
        <v>1.9218999999999999</v>
      </c>
      <c r="AN2069" s="12">
        <v>3.5300000000000002</v>
      </c>
      <c r="AO2069" s="12">
        <v>3.05</v>
      </c>
      <c r="AP2069" s="12">
        <v>5.29</v>
      </c>
      <c r="AR2069" s="16">
        <v>6.625</v>
      </c>
      <c r="AS2069" s="16">
        <v>6.45</v>
      </c>
      <c r="AT2069" s="16">
        <v>6.85</v>
      </c>
      <c r="AU2069" s="9">
        <v>7.75</v>
      </c>
      <c r="AV2069" s="9">
        <v>7.5</v>
      </c>
      <c r="AW2069" s="9">
        <v>11.23</v>
      </c>
    </row>
    <row r="2070" spans="1:49" x14ac:dyDescent="0.2">
      <c r="A2070" s="7">
        <v>39056</v>
      </c>
      <c r="B2070" s="8">
        <v>1.3315999999999999</v>
      </c>
      <c r="C2070" s="9">
        <v>114.88</v>
      </c>
      <c r="D2070" s="8">
        <v>1.9731999999999998</v>
      </c>
      <c r="E2070" s="8">
        <v>1.1424000000000001</v>
      </c>
      <c r="F2070" s="8">
        <v>0.78649999999999998</v>
      </c>
      <c r="G2070" s="8">
        <v>0.68600000000000005</v>
      </c>
      <c r="H2070" s="8">
        <v>1.1922999999999999</v>
      </c>
      <c r="I2070" s="8">
        <v>6.1032999999999999</v>
      </c>
      <c r="J2070" s="8">
        <v>6.7834000000000003</v>
      </c>
      <c r="L2070" s="14">
        <f t="shared" si="226"/>
        <v>-2.0235329386195655E-3</v>
      </c>
      <c r="M2070" s="14">
        <f t="shared" si="227"/>
        <v>3.4818941504177747E-3</v>
      </c>
      <c r="N2070" s="14">
        <f t="shared" si="228"/>
        <v>-4.2389987888575842E-3</v>
      </c>
      <c r="O2070" s="14">
        <f t="shared" si="229"/>
        <v>-1.5756302521008347E-3</v>
      </c>
      <c r="P2070" s="14">
        <f t="shared" si="228"/>
        <v>-3.9260385005065457E-3</v>
      </c>
      <c r="Q2070" s="14">
        <f t="shared" si="228"/>
        <v>-6.0851926977687487E-3</v>
      </c>
      <c r="R2070" s="14">
        <f t="shared" si="230"/>
        <v>5.8710056193933546E-4</v>
      </c>
      <c r="S2070" s="14">
        <f t="shared" si="231"/>
        <v>4.0142218144281205E-3</v>
      </c>
      <c r="T2070" s="14">
        <f t="shared" si="232"/>
        <v>-1.5921219447475599E-3</v>
      </c>
      <c r="U2070" s="14">
        <v>0</v>
      </c>
      <c r="W2070" s="23">
        <v>3.5960000000000001</v>
      </c>
      <c r="X2070" s="23">
        <v>0.41655999999999999</v>
      </c>
      <c r="Y2070" s="23">
        <v>5.2087500000000002</v>
      </c>
      <c r="Z2070" s="23">
        <v>4.33</v>
      </c>
      <c r="AA2070" s="23">
        <v>6.35</v>
      </c>
      <c r="AB2070" s="23">
        <v>7.6050000000000004</v>
      </c>
      <c r="AC2070" s="23">
        <v>1.9</v>
      </c>
      <c r="AD2070" s="23">
        <v>3.68</v>
      </c>
      <c r="AE2070" s="23">
        <v>3.04</v>
      </c>
      <c r="AF2070" s="21">
        <v>5.35</v>
      </c>
      <c r="AG2070" s="12">
        <v>3.625</v>
      </c>
      <c r="AH2070" s="12">
        <v>0.51500000000000001</v>
      </c>
      <c r="AI2070" s="12">
        <v>5.2249999999999996</v>
      </c>
      <c r="AJ2070" s="12">
        <v>4.1875999999999998</v>
      </c>
      <c r="AK2070" s="12">
        <v>6.2949999999999999</v>
      </c>
      <c r="AL2070" s="12">
        <v>7.5449999999999999</v>
      </c>
      <c r="AM2070" s="12">
        <v>1.9376</v>
      </c>
      <c r="AN2070" s="12">
        <v>3.54</v>
      </c>
      <c r="AO2070" s="12">
        <v>3.0750000000000002</v>
      </c>
      <c r="AP2070" s="12">
        <v>5.31</v>
      </c>
      <c r="AR2070" s="16">
        <v>6.625</v>
      </c>
      <c r="AS2070" s="16">
        <v>6.45</v>
      </c>
      <c r="AT2070" s="16">
        <v>6.85</v>
      </c>
      <c r="AU2070" s="9">
        <v>7.6</v>
      </c>
      <c r="AV2070" s="9">
        <v>7.4249999999999998</v>
      </c>
      <c r="AW2070" s="9">
        <v>11.27</v>
      </c>
    </row>
    <row r="2071" spans="1:49" x14ac:dyDescent="0.2">
      <c r="A2071" s="7">
        <v>39057</v>
      </c>
      <c r="B2071" s="8">
        <v>1.3287</v>
      </c>
      <c r="C2071" s="9">
        <v>115.26</v>
      </c>
      <c r="D2071" s="8">
        <v>1.9662999999999999</v>
      </c>
      <c r="E2071" s="8">
        <v>1.1477999999999999</v>
      </c>
      <c r="F2071" s="8">
        <v>0.78449999999999998</v>
      </c>
      <c r="G2071" s="8">
        <v>0.68620000000000003</v>
      </c>
      <c r="H2071" s="8">
        <v>1.1958</v>
      </c>
      <c r="I2071" s="8">
        <v>6.1077000000000004</v>
      </c>
      <c r="J2071" s="8">
        <v>6.8255999999999997</v>
      </c>
      <c r="L2071" s="14">
        <f t="shared" si="226"/>
        <v>-2.1778311805346062E-3</v>
      </c>
      <c r="M2071" s="14">
        <f t="shared" si="227"/>
        <v>-3.2968939788305951E-3</v>
      </c>
      <c r="N2071" s="14">
        <f t="shared" si="228"/>
        <v>-3.4968578958036733E-3</v>
      </c>
      <c r="O2071" s="14">
        <f t="shared" si="229"/>
        <v>-4.7046523784630701E-3</v>
      </c>
      <c r="P2071" s="14">
        <f t="shared" si="228"/>
        <v>-2.5429116338206992E-3</v>
      </c>
      <c r="Q2071" s="14">
        <f t="shared" si="228"/>
        <v>2.9154518950424979E-4</v>
      </c>
      <c r="R2071" s="14">
        <f t="shared" si="230"/>
        <v>-2.9269108546580158E-3</v>
      </c>
      <c r="S2071" s="14">
        <f t="shared" si="231"/>
        <v>-7.2040211536261722E-4</v>
      </c>
      <c r="T2071" s="14">
        <f t="shared" si="232"/>
        <v>-6.1826066572900906E-3</v>
      </c>
      <c r="U2071" s="14">
        <v>0</v>
      </c>
      <c r="W2071" s="23">
        <v>3.6</v>
      </c>
      <c r="X2071" s="23">
        <v>0.44874999999999998</v>
      </c>
      <c r="Y2071" s="23">
        <v>5.2112499999999997</v>
      </c>
      <c r="Z2071" s="23">
        <v>4.33</v>
      </c>
      <c r="AA2071" s="23">
        <v>6.3250000000000002</v>
      </c>
      <c r="AB2071" s="23">
        <v>7.6349999999999998</v>
      </c>
      <c r="AC2071" s="23">
        <v>1.8966699999999999</v>
      </c>
      <c r="AD2071" s="23">
        <v>3.68</v>
      </c>
      <c r="AE2071" s="23">
        <v>3.0550000000000002</v>
      </c>
      <c r="AF2071" s="21">
        <v>5.35</v>
      </c>
      <c r="AG2071" s="12">
        <v>3.625</v>
      </c>
      <c r="AH2071" s="12">
        <v>0.54500000000000004</v>
      </c>
      <c r="AI2071" s="12">
        <v>5.2249999999999996</v>
      </c>
      <c r="AJ2071" s="12">
        <v>4.2187999999999999</v>
      </c>
      <c r="AK2071" s="12">
        <v>6.3</v>
      </c>
      <c r="AL2071" s="12">
        <v>7.55</v>
      </c>
      <c r="AM2071" s="12">
        <v>1.9062999999999999</v>
      </c>
      <c r="AN2071" s="12">
        <v>3.5649999999999999</v>
      </c>
      <c r="AO2071" s="12">
        <v>3.0674999999999999</v>
      </c>
      <c r="AP2071" s="12">
        <v>5.2850000000000001</v>
      </c>
      <c r="AR2071" s="16">
        <v>7</v>
      </c>
      <c r="AS2071" s="16">
        <v>6.45</v>
      </c>
      <c r="AT2071" s="16">
        <v>6.85</v>
      </c>
      <c r="AU2071" s="9">
        <v>7.8250000000000002</v>
      </c>
      <c r="AV2071" s="9">
        <v>7.6298000000000004</v>
      </c>
      <c r="AW2071" s="9">
        <v>11.33</v>
      </c>
    </row>
    <row r="2072" spans="1:49" x14ac:dyDescent="0.2">
      <c r="A2072" s="7">
        <v>39058</v>
      </c>
      <c r="B2072" s="8">
        <v>1.3287</v>
      </c>
      <c r="C2072" s="9">
        <v>115.26</v>
      </c>
      <c r="D2072" s="8">
        <v>1.9630000000000001</v>
      </c>
      <c r="E2072" s="8">
        <v>1.1496999999999999</v>
      </c>
      <c r="F2072" s="8">
        <v>0.78939999999999999</v>
      </c>
      <c r="G2072" s="8">
        <v>0.68799999999999994</v>
      </c>
      <c r="H2072" s="8">
        <v>1.1953</v>
      </c>
      <c r="I2072" s="8">
        <v>6.0949</v>
      </c>
      <c r="J2072" s="8">
        <v>6.8098000000000001</v>
      </c>
      <c r="L2072" s="14">
        <f t="shared" si="226"/>
        <v>0</v>
      </c>
      <c r="M2072" s="14">
        <f t="shared" si="227"/>
        <v>0</v>
      </c>
      <c r="N2072" s="14">
        <f t="shared" si="228"/>
        <v>-1.6782790011696802E-3</v>
      </c>
      <c r="O2072" s="14">
        <f t="shared" si="229"/>
        <v>-1.6526050273985016E-3</v>
      </c>
      <c r="P2072" s="14">
        <f t="shared" si="228"/>
        <v>6.2460165710644944E-3</v>
      </c>
      <c r="Q2072" s="14">
        <f t="shared" si="228"/>
        <v>2.6231419411248957E-3</v>
      </c>
      <c r="R2072" s="14">
        <f t="shared" si="230"/>
        <v>4.1830502802642222E-4</v>
      </c>
      <c r="S2072" s="14">
        <f t="shared" si="231"/>
        <v>2.1001164908367453E-3</v>
      </c>
      <c r="T2072" s="14">
        <f t="shared" si="232"/>
        <v>2.3201856148491462E-3</v>
      </c>
      <c r="U2072" s="14">
        <v>0</v>
      </c>
      <c r="W2072" s="23">
        <v>3.625</v>
      </c>
      <c r="X2072" s="23">
        <v>0.48499999999999999</v>
      </c>
      <c r="Y2072" s="23">
        <v>5.21563</v>
      </c>
      <c r="Z2072" s="23">
        <v>4.33</v>
      </c>
      <c r="AA2072" s="23">
        <v>6.33</v>
      </c>
      <c r="AB2072" s="23">
        <v>7.6349999999999998</v>
      </c>
      <c r="AC2072" s="23">
        <v>1.9</v>
      </c>
      <c r="AD2072" s="23">
        <v>3.7199999999999998</v>
      </c>
      <c r="AE2072" s="23">
        <v>3.073</v>
      </c>
      <c r="AF2072" s="21">
        <v>5.35</v>
      </c>
      <c r="AG2072" s="12">
        <v>3.65</v>
      </c>
      <c r="AH2072" s="12">
        <v>0.56999999999999995</v>
      </c>
      <c r="AI2072" s="12">
        <v>5.23</v>
      </c>
      <c r="AJ2072" s="12">
        <v>4.2187999999999999</v>
      </c>
      <c r="AK2072" s="12">
        <v>6.3049999999999997</v>
      </c>
      <c r="AL2072" s="12">
        <v>7.5600000000000005</v>
      </c>
      <c r="AM2072" s="12">
        <v>1.9376</v>
      </c>
      <c r="AN2072" s="12">
        <v>3.6150000000000002</v>
      </c>
      <c r="AO2072" s="12">
        <v>3.07</v>
      </c>
      <c r="AP2072" s="12">
        <v>5.2750000000000004</v>
      </c>
      <c r="AR2072" s="16">
        <v>7</v>
      </c>
      <c r="AS2072" s="16">
        <v>7.05</v>
      </c>
      <c r="AT2072" s="16">
        <v>7.15</v>
      </c>
      <c r="AU2072" s="9">
        <v>7.75</v>
      </c>
      <c r="AV2072" s="9">
        <v>7.55</v>
      </c>
      <c r="AW2072" s="9">
        <v>12.67</v>
      </c>
    </row>
    <row r="2073" spans="1:49" x14ac:dyDescent="0.2">
      <c r="A2073" s="7">
        <v>39059</v>
      </c>
      <c r="B2073" s="8">
        <v>1.3202</v>
      </c>
      <c r="C2073" s="9">
        <v>116.33</v>
      </c>
      <c r="D2073" s="8">
        <v>1.9548000000000001</v>
      </c>
      <c r="E2073" s="8">
        <v>1.1496</v>
      </c>
      <c r="F2073" s="8">
        <v>0.78559999999999997</v>
      </c>
      <c r="G2073" s="8">
        <v>0.68700000000000006</v>
      </c>
      <c r="H2073" s="8">
        <v>1.2053</v>
      </c>
      <c r="I2073" s="8">
        <v>6.1641000000000004</v>
      </c>
      <c r="J2073" s="8">
        <v>6.8659999999999997</v>
      </c>
      <c r="L2073" s="14">
        <f t="shared" si="226"/>
        <v>-6.397230375555063E-3</v>
      </c>
      <c r="M2073" s="14">
        <f t="shared" si="227"/>
        <v>-9.1979712885755793E-3</v>
      </c>
      <c r="N2073" s="14">
        <f t="shared" si="228"/>
        <v>-4.1772796739684148E-3</v>
      </c>
      <c r="O2073" s="14">
        <f t="shared" si="229"/>
        <v>8.6986778009778831E-5</v>
      </c>
      <c r="P2073" s="14">
        <f t="shared" si="228"/>
        <v>-4.8137826197112155E-3</v>
      </c>
      <c r="Q2073" s="14">
        <f t="shared" si="228"/>
        <v>-1.4534883720929148E-3</v>
      </c>
      <c r="R2073" s="14">
        <f t="shared" si="230"/>
        <v>-8.296689620841291E-3</v>
      </c>
      <c r="S2073" s="14">
        <f t="shared" si="231"/>
        <v>-1.122629418731047E-2</v>
      </c>
      <c r="T2073" s="14">
        <f t="shared" si="232"/>
        <v>-8.1852607049227588E-3</v>
      </c>
      <c r="U2073" s="14">
        <v>0</v>
      </c>
      <c r="W2073" s="23">
        <v>3.6339999999999999</v>
      </c>
      <c r="X2073" s="23">
        <v>0.50749999999999995</v>
      </c>
      <c r="Y2073" s="23">
        <v>5.2249999999999996</v>
      </c>
      <c r="Z2073" s="23">
        <v>4.33</v>
      </c>
      <c r="AA2073" s="23">
        <v>6.35</v>
      </c>
      <c r="AB2073" s="23">
        <v>7.625</v>
      </c>
      <c r="AC2073" s="23">
        <v>1.9100000000000001</v>
      </c>
      <c r="AD2073" s="23">
        <v>3.73</v>
      </c>
      <c r="AE2073" s="23">
        <v>3.0779999999999998</v>
      </c>
      <c r="AF2073" s="21">
        <v>5.35</v>
      </c>
      <c r="AG2073" s="12">
        <v>3.6550000000000002</v>
      </c>
      <c r="AH2073" s="12">
        <v>0.55500000000000005</v>
      </c>
      <c r="AI2073" s="12">
        <v>5.23</v>
      </c>
      <c r="AJ2073" s="12">
        <v>4.2187999999999999</v>
      </c>
      <c r="AK2073" s="12">
        <v>6.3049999999999997</v>
      </c>
      <c r="AL2073" s="12">
        <v>7.57</v>
      </c>
      <c r="AM2073" s="12">
        <v>1.905</v>
      </c>
      <c r="AN2073" s="12">
        <v>3.6349999999999998</v>
      </c>
      <c r="AO2073" s="12">
        <v>3.08</v>
      </c>
      <c r="AP2073" s="12">
        <v>5.3274999999999997</v>
      </c>
      <c r="AR2073" s="16">
        <v>7</v>
      </c>
      <c r="AS2073" s="16">
        <v>6.95</v>
      </c>
      <c r="AT2073" s="16">
        <v>7.15</v>
      </c>
      <c r="AU2073" s="9">
        <v>7.5750000000000002</v>
      </c>
      <c r="AV2073" s="9">
        <v>7.45</v>
      </c>
      <c r="AW2073" s="9">
        <v>12.07</v>
      </c>
    </row>
    <row r="2074" spans="1:49" x14ac:dyDescent="0.2">
      <c r="A2074" s="7">
        <v>39062</v>
      </c>
      <c r="B2074" s="8">
        <v>1.3237000000000001</v>
      </c>
      <c r="C2074" s="9">
        <v>117</v>
      </c>
      <c r="D2074" s="8">
        <v>1.9582999999999999</v>
      </c>
      <c r="E2074" s="8">
        <v>1.1477999999999999</v>
      </c>
      <c r="F2074" s="8">
        <v>0.78469999999999995</v>
      </c>
      <c r="G2074" s="8">
        <v>0.68840000000000001</v>
      </c>
      <c r="H2074" s="8">
        <v>1.2030000000000001</v>
      </c>
      <c r="I2074" s="8">
        <v>6.1471999999999998</v>
      </c>
      <c r="J2074" s="8">
        <v>6.85</v>
      </c>
      <c r="L2074" s="14">
        <f t="shared" si="226"/>
        <v>2.6511134676565629E-3</v>
      </c>
      <c r="M2074" s="14">
        <f t="shared" si="227"/>
        <v>-5.7264957264957506E-3</v>
      </c>
      <c r="N2074" s="14">
        <f t="shared" si="228"/>
        <v>1.7904644976467488E-3</v>
      </c>
      <c r="O2074" s="14">
        <f t="shared" si="229"/>
        <v>1.568217459487764E-3</v>
      </c>
      <c r="P2074" s="14">
        <f t="shared" si="228"/>
        <v>-1.1456211812627126E-3</v>
      </c>
      <c r="Q2074" s="14">
        <f t="shared" si="228"/>
        <v>2.0378457059679889E-3</v>
      </c>
      <c r="R2074" s="14">
        <f t="shared" si="230"/>
        <v>1.9118869492933399E-3</v>
      </c>
      <c r="S2074" s="14">
        <f t="shared" si="231"/>
        <v>2.7492191566893531E-3</v>
      </c>
      <c r="T2074" s="14">
        <f t="shared" si="232"/>
        <v>2.3357664233576436E-3</v>
      </c>
      <c r="U2074" s="14">
        <v>0</v>
      </c>
      <c r="W2074" s="23">
        <v>3.65</v>
      </c>
      <c r="X2074" s="23">
        <v>0.49249999999999999</v>
      </c>
      <c r="Y2074" s="23">
        <v>5.23813</v>
      </c>
      <c r="Z2074" s="23">
        <v>4.33</v>
      </c>
      <c r="AA2074" s="23">
        <v>6.34</v>
      </c>
      <c r="AB2074" s="23">
        <v>7.6449999999999996</v>
      </c>
      <c r="AC2074" s="23">
        <v>1.9300000000000002</v>
      </c>
      <c r="AD2074" s="23">
        <v>3.73</v>
      </c>
      <c r="AE2074" s="23">
        <v>3.0979999999999999</v>
      </c>
      <c r="AF2074" s="21">
        <v>5.35</v>
      </c>
      <c r="AG2074" s="12">
        <v>3.65</v>
      </c>
      <c r="AH2074" s="12">
        <v>0.57499999999999996</v>
      </c>
      <c r="AI2074" s="12">
        <v>5.2450000000000001</v>
      </c>
      <c r="AJ2074" s="12">
        <v>4.2187999999999999</v>
      </c>
      <c r="AK2074" s="12">
        <v>6.31</v>
      </c>
      <c r="AL2074" s="12">
        <v>7.6</v>
      </c>
      <c r="AM2074" s="12">
        <v>1.9100000000000001</v>
      </c>
      <c r="AN2074" s="12">
        <v>3.6349999999999998</v>
      </c>
      <c r="AO2074" s="12">
        <v>3.0154999999999998</v>
      </c>
      <c r="AP2074" s="12">
        <v>5.29</v>
      </c>
      <c r="AR2074" s="16">
        <v>7</v>
      </c>
      <c r="AS2074" s="16">
        <v>6.95</v>
      </c>
      <c r="AT2074" s="16">
        <v>7.15</v>
      </c>
      <c r="AU2074" s="9">
        <v>7.4249999999999998</v>
      </c>
      <c r="AV2074" s="9">
        <v>7.4</v>
      </c>
      <c r="AW2074" s="9">
        <v>10.71</v>
      </c>
    </row>
    <row r="2075" spans="1:49" x14ac:dyDescent="0.2">
      <c r="A2075" s="7">
        <v>39063</v>
      </c>
      <c r="B2075" s="8">
        <v>1.3285</v>
      </c>
      <c r="C2075" s="9">
        <v>116.79</v>
      </c>
      <c r="D2075" s="8">
        <v>1.9712000000000001</v>
      </c>
      <c r="E2075" s="8">
        <v>1.1525000000000001</v>
      </c>
      <c r="F2075" s="8">
        <v>0.78690000000000004</v>
      </c>
      <c r="G2075" s="8">
        <v>0.69279999999999997</v>
      </c>
      <c r="H2075" s="8">
        <v>1.1996</v>
      </c>
      <c r="I2075" s="8">
        <v>6.1238000000000001</v>
      </c>
      <c r="J2075" s="8">
        <v>6.7956000000000003</v>
      </c>
      <c r="L2075" s="14">
        <f t="shared" si="226"/>
        <v>3.6261992898691808E-3</v>
      </c>
      <c r="M2075" s="14">
        <f t="shared" si="227"/>
        <v>1.7980991523245393E-3</v>
      </c>
      <c r="N2075" s="14">
        <f t="shared" si="228"/>
        <v>6.5873461675944878E-3</v>
      </c>
      <c r="O2075" s="14">
        <f t="shared" si="229"/>
        <v>-4.0780911062907599E-3</v>
      </c>
      <c r="P2075" s="14">
        <f t="shared" si="228"/>
        <v>2.8036192175355801E-3</v>
      </c>
      <c r="Q2075" s="14">
        <f t="shared" si="228"/>
        <v>6.3916327716442289E-3</v>
      </c>
      <c r="R2075" s="14">
        <f t="shared" si="230"/>
        <v>2.8342780926975397E-3</v>
      </c>
      <c r="S2075" s="14">
        <f t="shared" si="231"/>
        <v>3.821156798066605E-3</v>
      </c>
      <c r="T2075" s="14">
        <f t="shared" si="232"/>
        <v>8.0051798222378068E-3</v>
      </c>
      <c r="U2075" s="14">
        <v>0</v>
      </c>
      <c r="W2075" s="23">
        <v>3.653</v>
      </c>
      <c r="X2075" s="23">
        <v>0.47875000000000001</v>
      </c>
      <c r="Y2075" s="23">
        <v>5.2406300000000003</v>
      </c>
      <c r="Z2075" s="23">
        <v>4.33</v>
      </c>
      <c r="AA2075" s="23">
        <v>6.34</v>
      </c>
      <c r="AB2075" s="23">
        <v>7.6449999999999996</v>
      </c>
      <c r="AC2075" s="23">
        <v>1.9383300000000001</v>
      </c>
      <c r="AD2075" s="23">
        <v>3.76</v>
      </c>
      <c r="AE2075" s="23">
        <v>3.1030000000000002</v>
      </c>
      <c r="AF2075" s="21">
        <v>5.35</v>
      </c>
      <c r="AG2075" s="12">
        <v>3.645</v>
      </c>
      <c r="AH2075" s="12">
        <v>0.55500000000000005</v>
      </c>
      <c r="AI2075" s="12">
        <v>5.24</v>
      </c>
      <c r="AJ2075" s="12">
        <v>4.2500999999999998</v>
      </c>
      <c r="AK2075" s="12">
        <v>6.31</v>
      </c>
      <c r="AL2075" s="12">
        <v>7.585</v>
      </c>
      <c r="AM2075" s="12">
        <v>1.9550000000000001</v>
      </c>
      <c r="AN2075" s="12">
        <v>3.6550000000000002</v>
      </c>
      <c r="AO2075" s="12">
        <v>3.07</v>
      </c>
      <c r="AP2075" s="12">
        <v>5.32</v>
      </c>
      <c r="AR2075" s="16">
        <v>6.75</v>
      </c>
      <c r="AS2075" s="16">
        <v>6.95</v>
      </c>
      <c r="AT2075" s="16">
        <v>7.15</v>
      </c>
      <c r="AU2075" s="9">
        <v>7.25</v>
      </c>
      <c r="AV2075" s="9">
        <v>7.4</v>
      </c>
      <c r="AW2075" s="9">
        <v>10.65</v>
      </c>
    </row>
    <row r="2076" spans="1:49" x14ac:dyDescent="0.2">
      <c r="A2076" s="7">
        <v>39064</v>
      </c>
      <c r="B2076" s="8">
        <v>1.3214000000000001</v>
      </c>
      <c r="C2076" s="9">
        <v>117.59</v>
      </c>
      <c r="D2076" s="8">
        <v>1.9668000000000001</v>
      </c>
      <c r="E2076" s="8">
        <v>1.1569</v>
      </c>
      <c r="F2076" s="8">
        <v>0.78520000000000001</v>
      </c>
      <c r="G2076" s="8">
        <v>0.6915</v>
      </c>
      <c r="H2076" s="8">
        <v>1.2062999999999999</v>
      </c>
      <c r="I2076" s="8">
        <v>6.1745000000000001</v>
      </c>
      <c r="J2076" s="8">
        <v>6.8329000000000004</v>
      </c>
      <c r="L2076" s="14">
        <f t="shared" si="226"/>
        <v>-5.3443733534059845E-3</v>
      </c>
      <c r="M2076" s="14">
        <f t="shared" si="227"/>
        <v>-6.803299600306123E-3</v>
      </c>
      <c r="N2076" s="14">
        <f t="shared" si="228"/>
        <v>-2.2321428571427937E-3</v>
      </c>
      <c r="O2076" s="14">
        <f t="shared" si="229"/>
        <v>-3.8032673524072136E-3</v>
      </c>
      <c r="P2076" s="14">
        <f t="shared" si="228"/>
        <v>-2.1603761596137305E-3</v>
      </c>
      <c r="Q2076" s="14">
        <f t="shared" si="228"/>
        <v>-1.8764434180138512E-3</v>
      </c>
      <c r="R2076" s="14">
        <f t="shared" si="230"/>
        <v>-5.5541739202519258E-3</v>
      </c>
      <c r="S2076" s="14">
        <f t="shared" si="231"/>
        <v>-8.2111911895700329E-3</v>
      </c>
      <c r="T2076" s="14">
        <f t="shared" si="232"/>
        <v>-5.4588827584188815E-3</v>
      </c>
      <c r="U2076" s="14">
        <v>0</v>
      </c>
      <c r="W2076" s="23">
        <v>3.653</v>
      </c>
      <c r="X2076" s="23">
        <v>0.47249999999999998</v>
      </c>
      <c r="Y2076" s="23">
        <v>5.2493800000000004</v>
      </c>
      <c r="Z2076" s="23">
        <v>4.33</v>
      </c>
      <c r="AA2076" s="23">
        <v>6.35</v>
      </c>
      <c r="AB2076" s="23">
        <v>7.6349999999999998</v>
      </c>
      <c r="AC2076" s="23">
        <v>1.94</v>
      </c>
      <c r="AD2076" s="23">
        <v>3.7800000000000002</v>
      </c>
      <c r="AE2076" s="23">
        <v>3.11</v>
      </c>
      <c r="AF2076" s="21">
        <v>5.35</v>
      </c>
      <c r="AG2076" s="12">
        <v>3.6550000000000002</v>
      </c>
      <c r="AH2076" s="12">
        <v>0.54500000000000004</v>
      </c>
      <c r="AI2076" s="12">
        <v>5.2450000000000001</v>
      </c>
      <c r="AJ2076" s="12">
        <v>4.2500999999999998</v>
      </c>
      <c r="AK2076" s="12">
        <v>6.2949999999999999</v>
      </c>
      <c r="AL2076" s="12">
        <v>7.58</v>
      </c>
      <c r="AM2076" s="12">
        <v>1.9300000000000002</v>
      </c>
      <c r="AN2076" s="12">
        <v>3.68</v>
      </c>
      <c r="AO2076" s="12">
        <v>3.0840000000000001</v>
      </c>
      <c r="AP2076" s="12">
        <v>5.33</v>
      </c>
      <c r="AR2076" s="16">
        <v>6.75</v>
      </c>
      <c r="AS2076" s="16">
        <v>6.95</v>
      </c>
      <c r="AT2076" s="16">
        <v>7.15</v>
      </c>
      <c r="AU2076" s="9">
        <v>7.1</v>
      </c>
      <c r="AV2076" s="9">
        <v>7.2249999999999996</v>
      </c>
      <c r="AW2076" s="9">
        <v>10.18</v>
      </c>
    </row>
    <row r="2077" spans="1:49" x14ac:dyDescent="0.2">
      <c r="A2077" s="7">
        <v>39065</v>
      </c>
      <c r="B2077" s="8">
        <v>1.3143</v>
      </c>
      <c r="C2077" s="9">
        <v>117.83</v>
      </c>
      <c r="D2077" s="8">
        <v>1.9603000000000002</v>
      </c>
      <c r="E2077" s="8">
        <v>1.1573</v>
      </c>
      <c r="F2077" s="8">
        <v>0.78290000000000004</v>
      </c>
      <c r="G2077" s="8">
        <v>0.6885</v>
      </c>
      <c r="H2077" s="8">
        <v>1.2147999999999999</v>
      </c>
      <c r="I2077" s="8">
        <v>6.2042999999999999</v>
      </c>
      <c r="J2077" s="8">
        <v>6.8883000000000001</v>
      </c>
      <c r="L2077" s="14">
        <f t="shared" si="226"/>
        <v>-5.3730891478735998E-3</v>
      </c>
      <c r="M2077" s="14">
        <f t="shared" si="227"/>
        <v>-2.0368327251124585E-3</v>
      </c>
      <c r="N2077" s="14">
        <f t="shared" si="228"/>
        <v>-3.304860687410982E-3</v>
      </c>
      <c r="O2077" s="14">
        <f t="shared" si="229"/>
        <v>-3.4563207465654333E-4</v>
      </c>
      <c r="P2077" s="14">
        <f t="shared" si="228"/>
        <v>-2.92919001528269E-3</v>
      </c>
      <c r="Q2077" s="14">
        <f t="shared" si="228"/>
        <v>-4.3383947939262812E-3</v>
      </c>
      <c r="R2077" s="14">
        <f t="shared" si="230"/>
        <v>-6.9970365492261211E-3</v>
      </c>
      <c r="S2077" s="14">
        <f t="shared" si="231"/>
        <v>-4.8031204164853403E-3</v>
      </c>
      <c r="T2077" s="14">
        <f t="shared" si="232"/>
        <v>-8.0426229984175146E-3</v>
      </c>
      <c r="U2077" s="14">
        <v>0</v>
      </c>
      <c r="W2077" s="23">
        <v>3.6539999999999999</v>
      </c>
      <c r="X2077" s="23">
        <v>0.46625</v>
      </c>
      <c r="Y2077" s="23">
        <v>5.2525000000000004</v>
      </c>
      <c r="Z2077" s="23">
        <v>4.3328600000000002</v>
      </c>
      <c r="AA2077" s="23">
        <v>6.33</v>
      </c>
      <c r="AB2077" s="23">
        <v>7.6050000000000004</v>
      </c>
      <c r="AC2077" s="23">
        <v>1.9583300000000001</v>
      </c>
      <c r="AD2077" s="23">
        <v>3.81</v>
      </c>
      <c r="AE2077" s="23">
        <v>3.1280000000000001</v>
      </c>
      <c r="AF2077" s="21">
        <v>5.35</v>
      </c>
      <c r="AG2077" s="12">
        <v>3.665</v>
      </c>
      <c r="AH2077" s="12">
        <v>0.53500000000000003</v>
      </c>
      <c r="AI2077" s="12">
        <v>5.2450000000000001</v>
      </c>
      <c r="AJ2077" s="12">
        <v>4.2500999999999998</v>
      </c>
      <c r="AK2077" s="12">
        <v>6.32</v>
      </c>
      <c r="AL2077" s="12">
        <v>7.59</v>
      </c>
      <c r="AM2077" s="12">
        <v>1.9750000000000001</v>
      </c>
      <c r="AN2077" s="12">
        <v>3.7349999999999999</v>
      </c>
      <c r="AO2077" s="12">
        <v>3.1219999999999999</v>
      </c>
      <c r="AP2077" s="12">
        <v>5.28</v>
      </c>
      <c r="AR2077" s="16">
        <v>6.75</v>
      </c>
      <c r="AS2077" s="16">
        <v>6.95</v>
      </c>
      <c r="AT2077" s="16">
        <v>7.15</v>
      </c>
      <c r="AU2077" s="9">
        <v>7</v>
      </c>
      <c r="AV2077" s="9">
        <v>7.05</v>
      </c>
      <c r="AW2077" s="9">
        <v>9.9700000000000006</v>
      </c>
    </row>
    <row r="2078" spans="1:49" x14ac:dyDescent="0.2">
      <c r="A2078" s="7">
        <v>39066</v>
      </c>
      <c r="B2078" s="8">
        <v>1.3080000000000001</v>
      </c>
      <c r="C2078" s="9">
        <v>118.18</v>
      </c>
      <c r="D2078" s="8">
        <v>1.9523000000000001</v>
      </c>
      <c r="E2078" s="8">
        <v>1.1578999999999999</v>
      </c>
      <c r="F2078" s="8">
        <v>0.78149999999999997</v>
      </c>
      <c r="G2078" s="8">
        <v>0.68989999999999996</v>
      </c>
      <c r="H2078" s="8">
        <v>1.2214</v>
      </c>
      <c r="I2078" s="8">
        <v>6.2318999999999996</v>
      </c>
      <c r="J2078" s="8">
        <v>6.9237000000000002</v>
      </c>
      <c r="L2078" s="14">
        <f t="shared" si="226"/>
        <v>-4.7934261584112736E-3</v>
      </c>
      <c r="M2078" s="14">
        <f t="shared" si="227"/>
        <v>-2.9615840243696345E-3</v>
      </c>
      <c r="N2078" s="14">
        <f t="shared" si="228"/>
        <v>-4.0810080089782597E-3</v>
      </c>
      <c r="O2078" s="14">
        <f t="shared" si="229"/>
        <v>-5.1817946282051164E-4</v>
      </c>
      <c r="P2078" s="14">
        <f t="shared" si="228"/>
        <v>-1.7882232724486524E-3</v>
      </c>
      <c r="Q2078" s="14">
        <f t="shared" si="228"/>
        <v>2.0334059549744765E-3</v>
      </c>
      <c r="R2078" s="14">
        <f t="shared" si="230"/>
        <v>-5.4036351727526633E-3</v>
      </c>
      <c r="S2078" s="14">
        <f t="shared" si="231"/>
        <v>-4.4288258797476887E-3</v>
      </c>
      <c r="T2078" s="14">
        <f t="shared" si="232"/>
        <v>-5.112873174747623E-3</v>
      </c>
      <c r="U2078" s="14">
        <v>0</v>
      </c>
      <c r="W2078" s="23">
        <v>3.6550000000000002</v>
      </c>
      <c r="X2078" s="23">
        <v>0.46124999999999999</v>
      </c>
      <c r="Y2078" s="23">
        <v>5.2546900000000001</v>
      </c>
      <c r="Z2078" s="23">
        <v>4.3385699999999998</v>
      </c>
      <c r="AA2078" s="23">
        <v>6.35</v>
      </c>
      <c r="AB2078" s="23">
        <v>7.6150000000000002</v>
      </c>
      <c r="AC2078" s="23">
        <v>1.9950000000000001</v>
      </c>
      <c r="AD2078" s="23">
        <v>3.85</v>
      </c>
      <c r="AE2078" s="23">
        <v>3.145</v>
      </c>
      <c r="AF2078" s="21">
        <v>5.35</v>
      </c>
      <c r="AG2078" s="12">
        <v>3.6749999999999998</v>
      </c>
      <c r="AH2078" s="12">
        <v>0.49</v>
      </c>
      <c r="AI2078" s="12">
        <v>5.2549999999999999</v>
      </c>
      <c r="AJ2078" s="12">
        <v>4.2500999999999998</v>
      </c>
      <c r="AK2078" s="12">
        <v>6.3250000000000002</v>
      </c>
      <c r="AL2078" s="12">
        <v>7.585</v>
      </c>
      <c r="AM2078" s="12">
        <v>1.9750000000000001</v>
      </c>
      <c r="AN2078" s="12">
        <v>3.7149999999999999</v>
      </c>
      <c r="AO2078" s="12">
        <v>3.1074999999999999</v>
      </c>
      <c r="AP2078" s="12">
        <v>5.2949999999999999</v>
      </c>
      <c r="AR2078" s="16">
        <v>6.75</v>
      </c>
      <c r="AS2078" s="16">
        <v>6.95</v>
      </c>
      <c r="AT2078" s="16">
        <v>7.15</v>
      </c>
      <c r="AU2078" s="9">
        <v>6.7750000000000004</v>
      </c>
      <c r="AV2078" s="9">
        <v>7.05</v>
      </c>
      <c r="AW2078" s="9">
        <v>10.050000000000001</v>
      </c>
    </row>
    <row r="2079" spans="1:49" x14ac:dyDescent="0.2">
      <c r="A2079" s="7">
        <v>39069</v>
      </c>
      <c r="B2079" s="8">
        <v>1.3098000000000001</v>
      </c>
      <c r="C2079" s="9">
        <v>118.15</v>
      </c>
      <c r="D2079" s="8">
        <v>1.9477</v>
      </c>
      <c r="E2079" s="8">
        <v>1.1571</v>
      </c>
      <c r="F2079" s="8">
        <v>0.78</v>
      </c>
      <c r="G2079" s="8">
        <v>0.69030000000000002</v>
      </c>
      <c r="H2079" s="8">
        <v>1.2223999999999999</v>
      </c>
      <c r="I2079" s="8">
        <v>6.2325999999999997</v>
      </c>
      <c r="J2079" s="8">
        <v>6.9111000000000002</v>
      </c>
      <c r="L2079" s="14">
        <f t="shared" si="226"/>
        <v>1.3761467889907841E-3</v>
      </c>
      <c r="M2079" s="14">
        <f t="shared" si="227"/>
        <v>2.5391451544654053E-4</v>
      </c>
      <c r="N2079" s="14">
        <f t="shared" si="228"/>
        <v>-2.3561952568765809E-3</v>
      </c>
      <c r="O2079" s="14">
        <f t="shared" si="229"/>
        <v>6.9138363149234827E-4</v>
      </c>
      <c r="P2079" s="14">
        <f t="shared" si="228"/>
        <v>-1.9193857965450478E-3</v>
      </c>
      <c r="Q2079" s="14">
        <f t="shared" si="228"/>
        <v>5.7979417306874836E-4</v>
      </c>
      <c r="R2079" s="14">
        <f t="shared" si="230"/>
        <v>-8.1806282722507451E-4</v>
      </c>
      <c r="S2079" s="14">
        <f t="shared" si="231"/>
        <v>-1.1231267849698412E-4</v>
      </c>
      <c r="T2079" s="14">
        <f t="shared" si="232"/>
        <v>1.8231540565176729E-3</v>
      </c>
      <c r="U2079" s="14">
        <v>0</v>
      </c>
      <c r="W2079" s="23">
        <v>3.657</v>
      </c>
      <c r="X2079" s="23">
        <v>0.46938000000000002</v>
      </c>
      <c r="Y2079" s="23">
        <v>5.2615600000000002</v>
      </c>
      <c r="Z2079" s="23">
        <v>4.3385699999999998</v>
      </c>
      <c r="AA2079" s="23">
        <v>6.34</v>
      </c>
      <c r="AB2079" s="23">
        <v>7.5949999999999998</v>
      </c>
      <c r="AC2079" s="23">
        <v>2.0016699999999998</v>
      </c>
      <c r="AD2079" s="23">
        <v>3.84</v>
      </c>
      <c r="AE2079" s="23">
        <v>3.15</v>
      </c>
      <c r="AF2079" s="21">
        <v>5.35</v>
      </c>
      <c r="AG2079" s="12">
        <v>3.6850000000000001</v>
      </c>
      <c r="AH2079" s="12">
        <v>0.54</v>
      </c>
      <c r="AI2079" s="12">
        <v>5.2549999999999999</v>
      </c>
      <c r="AJ2079" s="12">
        <v>4.2500999999999998</v>
      </c>
      <c r="AK2079" s="12">
        <v>6.32</v>
      </c>
      <c r="AL2079" s="12">
        <v>7.59</v>
      </c>
      <c r="AM2079" s="12">
        <v>2.0312999999999999</v>
      </c>
      <c r="AN2079" s="12">
        <v>3.7</v>
      </c>
      <c r="AO2079" s="12">
        <v>3.0910000000000002</v>
      </c>
      <c r="AP2079" s="12">
        <v>5.3</v>
      </c>
      <c r="AR2079" s="16">
        <v>6.75</v>
      </c>
      <c r="AS2079" s="16">
        <v>6.95</v>
      </c>
      <c r="AT2079" s="16">
        <v>7.15</v>
      </c>
      <c r="AU2079" s="9">
        <v>6.7</v>
      </c>
      <c r="AV2079" s="9">
        <v>7</v>
      </c>
      <c r="AW2079" s="9">
        <v>10.6</v>
      </c>
    </row>
    <row r="2080" spans="1:49" x14ac:dyDescent="0.2">
      <c r="A2080" s="7">
        <v>39070</v>
      </c>
      <c r="B2080" s="8">
        <v>1.3197000000000001</v>
      </c>
      <c r="C2080" s="9">
        <v>118.12</v>
      </c>
      <c r="D2080" s="8">
        <v>1.9696</v>
      </c>
      <c r="E2080" s="8">
        <v>1.1527000000000001</v>
      </c>
      <c r="F2080" s="8">
        <v>0.78420000000000001</v>
      </c>
      <c r="G2080" s="8">
        <v>0.69630000000000003</v>
      </c>
      <c r="H2080" s="8">
        <v>1.2141999999999999</v>
      </c>
      <c r="I2080" s="8">
        <v>6.1821999999999999</v>
      </c>
      <c r="J2080" s="8">
        <v>6.8330000000000002</v>
      </c>
      <c r="L2080" s="14">
        <f t="shared" si="226"/>
        <v>7.5584058634905471E-3</v>
      </c>
      <c r="M2080" s="14">
        <f t="shared" si="227"/>
        <v>2.5397900440227161E-4</v>
      </c>
      <c r="N2080" s="14">
        <f t="shared" si="228"/>
        <v>1.1244031421676848E-2</v>
      </c>
      <c r="O2080" s="14">
        <f t="shared" si="229"/>
        <v>3.8171250108440802E-3</v>
      </c>
      <c r="P2080" s="14">
        <f t="shared" si="228"/>
        <v>5.3846153846153211E-3</v>
      </c>
      <c r="Q2080" s="14">
        <f t="shared" si="228"/>
        <v>8.6918730986527137E-3</v>
      </c>
      <c r="R2080" s="14">
        <f t="shared" si="230"/>
        <v>6.7534178883215112E-3</v>
      </c>
      <c r="S2080" s="14">
        <f t="shared" si="231"/>
        <v>8.1524376435573309E-3</v>
      </c>
      <c r="T2080" s="14">
        <f t="shared" si="232"/>
        <v>1.1429825845163277E-2</v>
      </c>
      <c r="U2080" s="14">
        <v>0</v>
      </c>
      <c r="W2080" s="23">
        <v>3.6630000000000003</v>
      </c>
      <c r="X2080" s="23">
        <v>0.46312999999999999</v>
      </c>
      <c r="Y2080" s="23">
        <v>5.2612500000000004</v>
      </c>
      <c r="Z2080" s="23">
        <v>4.3414299999999999</v>
      </c>
      <c r="AA2080" s="23">
        <v>6.33</v>
      </c>
      <c r="AB2080" s="23">
        <v>7.57</v>
      </c>
      <c r="AC2080" s="23">
        <v>2.0116700000000001</v>
      </c>
      <c r="AD2080" s="23">
        <v>3.84</v>
      </c>
      <c r="AE2080" s="23">
        <v>3.15</v>
      </c>
      <c r="AF2080" s="21">
        <v>5.35</v>
      </c>
      <c r="AG2080" s="12">
        <v>3.6850000000000001</v>
      </c>
      <c r="AH2080" s="12">
        <v>0.53</v>
      </c>
      <c r="AI2080" s="12">
        <v>5.2549999999999999</v>
      </c>
      <c r="AJ2080" s="12">
        <v>4.2500999999999998</v>
      </c>
      <c r="AK2080" s="12">
        <v>6.33</v>
      </c>
      <c r="AL2080" s="12">
        <v>7.625</v>
      </c>
      <c r="AM2080" s="12">
        <v>2</v>
      </c>
      <c r="AN2080" s="12">
        <v>3.7050000000000001</v>
      </c>
      <c r="AO2080" s="12">
        <v>3.0939999999999999</v>
      </c>
      <c r="AP2080" s="12">
        <v>5.32</v>
      </c>
      <c r="AR2080" s="16">
        <v>6.75</v>
      </c>
      <c r="AS2080" s="16">
        <v>6.95</v>
      </c>
      <c r="AT2080" s="16">
        <v>7.15</v>
      </c>
      <c r="AU2080" s="9">
        <v>6.85</v>
      </c>
      <c r="AV2080" s="9">
        <v>7</v>
      </c>
      <c r="AW2080" s="9">
        <v>10.3</v>
      </c>
    </row>
    <row r="2081" spans="1:49" x14ac:dyDescent="0.2">
      <c r="A2081" s="7">
        <v>39071</v>
      </c>
      <c r="B2081" s="8">
        <v>1.3172999999999999</v>
      </c>
      <c r="C2081" s="9">
        <v>118.47</v>
      </c>
      <c r="D2081" s="8">
        <v>1.9645000000000001</v>
      </c>
      <c r="E2081" s="8">
        <v>1.149</v>
      </c>
      <c r="F2081" s="8">
        <v>0.78569999999999995</v>
      </c>
      <c r="G2081" s="8">
        <v>0.69479999999999997</v>
      </c>
      <c r="H2081" s="8">
        <v>1.218</v>
      </c>
      <c r="I2081" s="8">
        <v>6.1920999999999999</v>
      </c>
      <c r="J2081" s="8">
        <v>6.8277000000000001</v>
      </c>
      <c r="L2081" s="14">
        <f t="shared" si="226"/>
        <v>-1.818595135258172E-3</v>
      </c>
      <c r="M2081" s="14">
        <f t="shared" si="227"/>
        <v>-2.9543344306575126E-3</v>
      </c>
      <c r="N2081" s="14">
        <f t="shared" si="228"/>
        <v>-2.5893582453289099E-3</v>
      </c>
      <c r="O2081" s="14">
        <f t="shared" si="229"/>
        <v>3.2201914708442914E-3</v>
      </c>
      <c r="P2081" s="14">
        <f t="shared" si="228"/>
        <v>1.9127773527161107E-3</v>
      </c>
      <c r="Q2081" s="14">
        <f t="shared" si="228"/>
        <v>-2.1542438604050806E-3</v>
      </c>
      <c r="R2081" s="14">
        <f t="shared" si="230"/>
        <v>-3.1198686371100015E-3</v>
      </c>
      <c r="S2081" s="14">
        <f t="shared" si="231"/>
        <v>-1.5988113887049904E-3</v>
      </c>
      <c r="T2081" s="14">
        <f t="shared" si="232"/>
        <v>7.7624968876777167E-4</v>
      </c>
      <c r="U2081" s="14">
        <v>0</v>
      </c>
      <c r="W2081" s="23">
        <v>3.6630000000000003</v>
      </c>
      <c r="X2081" s="23">
        <v>0.46375</v>
      </c>
      <c r="Y2081" s="23">
        <v>5.2612500000000004</v>
      </c>
      <c r="Z2081" s="23">
        <v>4.34</v>
      </c>
      <c r="AA2081" s="23">
        <v>6.35</v>
      </c>
      <c r="AB2081" s="23">
        <v>7.6150000000000002</v>
      </c>
      <c r="AC2081" s="23">
        <v>2.02</v>
      </c>
      <c r="AD2081" s="23">
        <v>3.83</v>
      </c>
      <c r="AE2081" s="23">
        <v>3.15</v>
      </c>
      <c r="AF2081" s="21">
        <v>5.35</v>
      </c>
      <c r="AG2081" s="12">
        <v>3.69</v>
      </c>
      <c r="AH2081" s="12">
        <v>0.51500000000000001</v>
      </c>
      <c r="AI2081" s="12">
        <v>5.2649999999999997</v>
      </c>
      <c r="AJ2081" s="12">
        <v>4.2500999999999998</v>
      </c>
      <c r="AK2081" s="12">
        <v>6.33</v>
      </c>
      <c r="AL2081" s="12">
        <v>7.62</v>
      </c>
      <c r="AM2081" s="12">
        <v>2.0312999999999999</v>
      </c>
      <c r="AN2081" s="12">
        <v>3.7250000000000001</v>
      </c>
      <c r="AO2081" s="12">
        <v>3.0994999999999999</v>
      </c>
      <c r="AP2081" s="12">
        <v>5.3250000000000002</v>
      </c>
      <c r="AR2081" s="16">
        <v>6.75</v>
      </c>
      <c r="AS2081" s="16">
        <v>6.95</v>
      </c>
      <c r="AT2081" s="16">
        <v>7.15</v>
      </c>
      <c r="AU2081" s="9">
        <v>6.4249999999999998</v>
      </c>
      <c r="AV2081" s="9">
        <v>6.8250000000000002</v>
      </c>
      <c r="AW2081" s="9">
        <v>10.26</v>
      </c>
    </row>
    <row r="2082" spans="1:49" x14ac:dyDescent="0.2">
      <c r="A2082" s="7">
        <v>39072</v>
      </c>
      <c r="B2082" s="8">
        <v>1.3176000000000001</v>
      </c>
      <c r="C2082" s="9">
        <v>118.34</v>
      </c>
      <c r="D2082" s="8">
        <v>1.9616</v>
      </c>
      <c r="E2082" s="8">
        <v>1.1549</v>
      </c>
      <c r="F2082" s="8">
        <v>0.7843</v>
      </c>
      <c r="G2082" s="8">
        <v>0.69679999999999997</v>
      </c>
      <c r="H2082" s="8">
        <v>1.2164999999999999</v>
      </c>
      <c r="I2082" s="8">
        <v>6.1890999999999998</v>
      </c>
      <c r="J2082" s="8">
        <v>6.8011999999999997</v>
      </c>
      <c r="L2082" s="14">
        <f t="shared" si="226"/>
        <v>2.2773855613777982E-4</v>
      </c>
      <c r="M2082" s="14">
        <f t="shared" si="227"/>
        <v>1.0985296603007733E-3</v>
      </c>
      <c r="N2082" s="14">
        <f t="shared" si="228"/>
        <v>-1.4762025960805003E-3</v>
      </c>
      <c r="O2082" s="14">
        <f t="shared" si="229"/>
        <v>-5.1086674170923718E-3</v>
      </c>
      <c r="P2082" s="14">
        <f t="shared" si="228"/>
        <v>-1.7818505791014072E-3</v>
      </c>
      <c r="Q2082" s="14">
        <f t="shared" si="228"/>
        <v>2.8785261945882823E-3</v>
      </c>
      <c r="R2082" s="14">
        <f t="shared" si="230"/>
        <v>1.2330456226881115E-3</v>
      </c>
      <c r="S2082" s="14">
        <f t="shared" si="231"/>
        <v>4.8472314229863755E-4</v>
      </c>
      <c r="T2082" s="14">
        <f t="shared" si="232"/>
        <v>3.8963712286068652E-3</v>
      </c>
      <c r="U2082" s="14">
        <v>0</v>
      </c>
      <c r="W2082" s="23">
        <v>3.665</v>
      </c>
      <c r="X2082" s="23">
        <v>0.46625</v>
      </c>
      <c r="Y2082" s="23">
        <v>5.2562499999999996</v>
      </c>
      <c r="Z2082" s="23">
        <v>4.34</v>
      </c>
      <c r="AA2082" s="23">
        <v>6.34</v>
      </c>
      <c r="AB2082" s="23">
        <v>7.6150000000000002</v>
      </c>
      <c r="AC2082" s="23">
        <v>2.04583</v>
      </c>
      <c r="AD2082" s="23">
        <v>3.89</v>
      </c>
      <c r="AE2082" s="23">
        <v>3.1480000000000001</v>
      </c>
      <c r="AF2082" s="21">
        <v>5.35</v>
      </c>
      <c r="AG2082" s="12">
        <v>3.6949999999999998</v>
      </c>
      <c r="AH2082" s="12">
        <v>0.51500000000000001</v>
      </c>
      <c r="AI2082" s="12">
        <v>5.2649999999999997</v>
      </c>
      <c r="AJ2082" s="12">
        <v>4.2500999999999998</v>
      </c>
      <c r="AK2082" s="12">
        <v>6.32</v>
      </c>
      <c r="AL2082" s="12">
        <v>7.63</v>
      </c>
      <c r="AM2082" s="12">
        <v>2.0001000000000002</v>
      </c>
      <c r="AN2082" s="12">
        <v>3.7650000000000001</v>
      </c>
      <c r="AO2082" s="12">
        <v>3.1070000000000002</v>
      </c>
      <c r="AP2082" s="12">
        <v>5.32</v>
      </c>
      <c r="AR2082" s="16">
        <v>6.75</v>
      </c>
      <c r="AS2082" s="16">
        <v>6.95</v>
      </c>
      <c r="AT2082" s="16">
        <v>7.15</v>
      </c>
      <c r="AU2082" s="9">
        <v>6.5</v>
      </c>
      <c r="AV2082" s="9">
        <v>6.85</v>
      </c>
      <c r="AW2082" s="9">
        <v>10.53</v>
      </c>
    </row>
    <row r="2083" spans="1:49" x14ac:dyDescent="0.2">
      <c r="A2083" s="7">
        <v>39073</v>
      </c>
      <c r="B2083" s="8">
        <v>1.3128</v>
      </c>
      <c r="C2083" s="9">
        <v>118.86</v>
      </c>
      <c r="D2083" s="8">
        <v>1.958</v>
      </c>
      <c r="E2083" s="8">
        <v>1.1583000000000001</v>
      </c>
      <c r="F2083" s="8">
        <v>0.78349999999999997</v>
      </c>
      <c r="G2083" s="8">
        <v>0.70050000000000001</v>
      </c>
      <c r="H2083" s="8">
        <v>1.2202</v>
      </c>
      <c r="I2083" s="8">
        <v>6.2405999999999997</v>
      </c>
      <c r="J2083" s="8">
        <v>6.8539000000000003</v>
      </c>
      <c r="L2083" s="14">
        <f t="shared" si="226"/>
        <v>-3.6429872495447047E-3</v>
      </c>
      <c r="M2083" s="14">
        <f t="shared" si="227"/>
        <v>-4.3748948342587912E-3</v>
      </c>
      <c r="N2083" s="14">
        <f t="shared" si="228"/>
        <v>-1.8352365415986727E-3</v>
      </c>
      <c r="O2083" s="14">
        <f t="shared" si="229"/>
        <v>-2.9353362686697082E-3</v>
      </c>
      <c r="P2083" s="14">
        <f t="shared" si="228"/>
        <v>-1.0200178503123603E-3</v>
      </c>
      <c r="Q2083" s="14">
        <f t="shared" si="228"/>
        <v>5.3099885189438201E-3</v>
      </c>
      <c r="R2083" s="14">
        <f t="shared" si="230"/>
        <v>-3.0322897885592948E-3</v>
      </c>
      <c r="S2083" s="14">
        <f t="shared" si="231"/>
        <v>-8.2524116270871195E-3</v>
      </c>
      <c r="T2083" s="14">
        <f t="shared" si="232"/>
        <v>-7.6890529479567427E-3</v>
      </c>
      <c r="U2083" s="14">
        <v>0</v>
      </c>
      <c r="W2083" s="23">
        <v>3.6710000000000003</v>
      </c>
      <c r="X2083" s="23">
        <v>0.46750000000000003</v>
      </c>
      <c r="Y2083" s="23">
        <v>5.2474999999999996</v>
      </c>
      <c r="Z2083" s="23">
        <v>4.3414299999999999</v>
      </c>
      <c r="AA2083" s="23">
        <v>6.36</v>
      </c>
      <c r="AB2083" s="23">
        <v>7.625</v>
      </c>
      <c r="AC2083" s="23">
        <v>2.0474999999999999</v>
      </c>
      <c r="AD2083" s="23">
        <v>3.91</v>
      </c>
      <c r="AE2083" s="23">
        <v>3.15</v>
      </c>
      <c r="AF2083" s="21">
        <v>5.35</v>
      </c>
      <c r="AG2083" s="12">
        <v>3.7050000000000001</v>
      </c>
      <c r="AH2083" s="12">
        <v>0.48</v>
      </c>
      <c r="AI2083" s="12">
        <v>5.2649999999999997</v>
      </c>
      <c r="AJ2083" s="12">
        <v>4.2500999999999998</v>
      </c>
      <c r="AK2083" s="12">
        <v>6.335</v>
      </c>
      <c r="AL2083" s="12">
        <v>7.61</v>
      </c>
      <c r="AM2083" s="12">
        <v>2.0312999999999999</v>
      </c>
      <c r="AN2083" s="12">
        <v>3.8050000000000002</v>
      </c>
      <c r="AO2083" s="12">
        <v>3.1390000000000002</v>
      </c>
      <c r="AP2083" s="12">
        <v>5.25</v>
      </c>
      <c r="AR2083" s="16">
        <v>6.75</v>
      </c>
      <c r="AS2083" s="16">
        <v>6.95</v>
      </c>
      <c r="AT2083" s="16">
        <v>7.15</v>
      </c>
      <c r="AU2083" s="9">
        <v>6.4749999999999996</v>
      </c>
      <c r="AV2083" s="9">
        <v>6.85</v>
      </c>
      <c r="AW2083" s="9">
        <v>11.36</v>
      </c>
    </row>
    <row r="2084" spans="1:49" x14ac:dyDescent="0.2">
      <c r="A2084" s="7">
        <v>39076</v>
      </c>
      <c r="B2084" s="8">
        <v>1.3121</v>
      </c>
      <c r="C2084" s="9">
        <v>118.75</v>
      </c>
      <c r="D2084" s="8">
        <v>1.9590000000000001</v>
      </c>
      <c r="E2084" s="8">
        <v>1.159</v>
      </c>
      <c r="F2084" s="8">
        <v>0.78359999999999996</v>
      </c>
      <c r="G2084" s="8">
        <v>0.70020000000000004</v>
      </c>
      <c r="H2084" s="8">
        <v>1.2198</v>
      </c>
      <c r="I2084" s="8">
        <v>6.2462999999999997</v>
      </c>
      <c r="J2084" s="8">
        <v>6.8571</v>
      </c>
      <c r="L2084" s="14">
        <f t="shared" si="226"/>
        <v>-5.3321145642892809E-4</v>
      </c>
      <c r="M2084" s="14">
        <f t="shared" si="227"/>
        <v>9.26315789473664E-4</v>
      </c>
      <c r="N2084" s="14">
        <f t="shared" si="228"/>
        <v>5.1072522982642532E-4</v>
      </c>
      <c r="O2084" s="14">
        <f t="shared" si="229"/>
        <v>-6.0396893874026247E-4</v>
      </c>
      <c r="P2084" s="14">
        <f t="shared" si="228"/>
        <v>1.2763241863433805E-4</v>
      </c>
      <c r="Q2084" s="14">
        <f t="shared" si="228"/>
        <v>-4.282655246252709E-4</v>
      </c>
      <c r="R2084" s="14">
        <f t="shared" si="230"/>
        <v>3.2792261026393099E-4</v>
      </c>
      <c r="S2084" s="14">
        <f t="shared" si="231"/>
        <v>-9.1254022381248578E-4</v>
      </c>
      <c r="T2084" s="14">
        <f t="shared" si="232"/>
        <v>-4.6666958335150888E-4</v>
      </c>
      <c r="U2084" s="14">
        <v>0</v>
      </c>
      <c r="W2084" s="23">
        <v>3.6710000000000003</v>
      </c>
      <c r="X2084" s="23">
        <v>0.46750000000000003</v>
      </c>
      <c r="Y2084" s="23">
        <v>5.2474999999999996</v>
      </c>
      <c r="Z2084" s="23">
        <v>4.3414299999999999</v>
      </c>
      <c r="AA2084" s="23">
        <v>6.36</v>
      </c>
      <c r="AB2084" s="23">
        <v>7.625</v>
      </c>
      <c r="AC2084" s="23">
        <v>2.0474999999999999</v>
      </c>
      <c r="AD2084" s="23">
        <v>3.91</v>
      </c>
      <c r="AE2084" s="23">
        <v>3.15</v>
      </c>
      <c r="AF2084" s="21">
        <v>5.35</v>
      </c>
      <c r="AG2084" s="12">
        <v>3.6949999999999998</v>
      </c>
      <c r="AH2084" s="12">
        <v>0.51</v>
      </c>
      <c r="AI2084" s="12">
        <v>5.2649999999999997</v>
      </c>
      <c r="AJ2084" s="12">
        <v>4.2187999999999999</v>
      </c>
      <c r="AK2084" s="12">
        <v>6.31</v>
      </c>
      <c r="AL2084" s="12">
        <v>7.6150000000000002</v>
      </c>
      <c r="AM2084" s="12">
        <v>2.0312999999999999</v>
      </c>
      <c r="AN2084" s="12">
        <v>3.8050000000000002</v>
      </c>
      <c r="AO2084" s="12">
        <v>3.17</v>
      </c>
      <c r="AP2084" s="12">
        <v>5.3250000000000002</v>
      </c>
      <c r="AR2084" s="16">
        <v>6.75</v>
      </c>
      <c r="AS2084" s="16">
        <v>6.95</v>
      </c>
      <c r="AT2084" s="16">
        <v>7.15</v>
      </c>
      <c r="AU2084" s="9">
        <v>6.4749999999999996</v>
      </c>
      <c r="AV2084" s="9">
        <v>6.85</v>
      </c>
      <c r="AW2084" s="9" t="e">
        <v>#N/A</v>
      </c>
    </row>
    <row r="2085" spans="1:49" x14ac:dyDescent="0.2">
      <c r="A2085" s="7">
        <v>39077</v>
      </c>
      <c r="B2085" s="8">
        <v>1.3096999999999999</v>
      </c>
      <c r="C2085" s="9">
        <v>119.14</v>
      </c>
      <c r="D2085" s="8">
        <v>1.9537</v>
      </c>
      <c r="E2085" s="8">
        <v>1.1614</v>
      </c>
      <c r="F2085" s="8">
        <v>0.78129999999999999</v>
      </c>
      <c r="G2085" s="8">
        <v>0.69979999999999998</v>
      </c>
      <c r="H2085" s="8">
        <v>1.2233000000000001</v>
      </c>
      <c r="I2085" s="8">
        <v>6.2584</v>
      </c>
      <c r="J2085" s="8">
        <v>6.8897000000000004</v>
      </c>
      <c r="L2085" s="14">
        <f t="shared" si="226"/>
        <v>-1.8291288773722991E-3</v>
      </c>
      <c r="M2085" s="14">
        <f t="shared" si="227"/>
        <v>-3.2734597951988853E-3</v>
      </c>
      <c r="N2085" s="14">
        <f t="shared" si="228"/>
        <v>-2.7054619703931193E-3</v>
      </c>
      <c r="O2085" s="14">
        <f t="shared" si="229"/>
        <v>-2.0664714999139022E-3</v>
      </c>
      <c r="P2085" s="14">
        <f t="shared" si="228"/>
        <v>-2.9351710056150226E-3</v>
      </c>
      <c r="Q2085" s="14">
        <f t="shared" si="228"/>
        <v>-5.7126535275642265E-4</v>
      </c>
      <c r="R2085" s="14">
        <f t="shared" si="230"/>
        <v>-2.8611133818360335E-3</v>
      </c>
      <c r="S2085" s="14">
        <f t="shared" si="231"/>
        <v>-1.9334015083727341E-3</v>
      </c>
      <c r="T2085" s="14">
        <f t="shared" si="232"/>
        <v>-4.7317009448888392E-3</v>
      </c>
      <c r="U2085" s="14">
        <v>0</v>
      </c>
      <c r="W2085" s="23">
        <v>3.6710000000000003</v>
      </c>
      <c r="X2085" s="23">
        <v>0.46750000000000003</v>
      </c>
      <c r="Y2085" s="23">
        <v>5.2474999999999996</v>
      </c>
      <c r="Z2085" s="23">
        <v>4.3414299999999999</v>
      </c>
      <c r="AA2085" s="23">
        <v>6.34</v>
      </c>
      <c r="AB2085" s="23">
        <v>7.625</v>
      </c>
      <c r="AC2085" s="23">
        <v>2.0474999999999999</v>
      </c>
      <c r="AD2085" s="23">
        <v>3.91</v>
      </c>
      <c r="AE2085" s="23">
        <v>3.15</v>
      </c>
      <c r="AF2085" s="21">
        <v>5.35</v>
      </c>
      <c r="AG2085" s="12">
        <v>3.6949999999999998</v>
      </c>
      <c r="AH2085" s="12">
        <v>0.505</v>
      </c>
      <c r="AI2085" s="12">
        <v>5.2649999999999997</v>
      </c>
      <c r="AJ2085" s="12">
        <v>4.2500999999999998</v>
      </c>
      <c r="AK2085" s="12">
        <v>6.3150000000000004</v>
      </c>
      <c r="AL2085" s="12">
        <v>7.6150000000000002</v>
      </c>
      <c r="AM2085" s="12">
        <v>2.0312999999999999</v>
      </c>
      <c r="AN2085" s="12">
        <v>3.8050000000000002</v>
      </c>
      <c r="AO2085" s="12">
        <v>3.15</v>
      </c>
      <c r="AP2085" s="12">
        <v>5.3250000000000002</v>
      </c>
      <c r="AR2085" s="16">
        <v>6.25</v>
      </c>
      <c r="AS2085" s="16">
        <v>6.7</v>
      </c>
      <c r="AT2085" s="16">
        <v>6.9</v>
      </c>
      <c r="AU2085" s="9">
        <v>6.5004999999999997</v>
      </c>
      <c r="AV2085" s="9">
        <v>6.75</v>
      </c>
      <c r="AW2085" s="9">
        <v>11.26</v>
      </c>
    </row>
    <row r="2086" spans="1:49" x14ac:dyDescent="0.2">
      <c r="A2086" s="7">
        <v>39078</v>
      </c>
      <c r="B2086" s="8">
        <v>1.3113999999999999</v>
      </c>
      <c r="C2086" s="9">
        <v>118.87</v>
      </c>
      <c r="D2086" s="8">
        <v>1.9563000000000001</v>
      </c>
      <c r="E2086" s="8">
        <v>1.1621999999999999</v>
      </c>
      <c r="F2086" s="8">
        <v>0.78439999999999999</v>
      </c>
      <c r="G2086" s="8">
        <v>0.70240000000000002</v>
      </c>
      <c r="H2086" s="8">
        <v>1.2267999999999999</v>
      </c>
      <c r="I2086" s="8">
        <v>6.2895000000000003</v>
      </c>
      <c r="J2086" s="8">
        <v>6.8993000000000002</v>
      </c>
      <c r="L2086" s="14">
        <f t="shared" si="226"/>
        <v>1.2980071772161761E-3</v>
      </c>
      <c r="M2086" s="14">
        <f t="shared" si="227"/>
        <v>2.2713889122569775E-3</v>
      </c>
      <c r="N2086" s="14">
        <f t="shared" si="228"/>
        <v>1.3308082100629282E-3</v>
      </c>
      <c r="O2086" s="14">
        <f t="shared" si="229"/>
        <v>-6.8834968163822285E-4</v>
      </c>
      <c r="P2086" s="14">
        <f t="shared" si="228"/>
        <v>3.9677460642519868E-3</v>
      </c>
      <c r="Q2086" s="14">
        <f t="shared" si="228"/>
        <v>3.7153472420692335E-3</v>
      </c>
      <c r="R2086" s="14">
        <f t="shared" si="230"/>
        <v>-2.8529507662209408E-3</v>
      </c>
      <c r="S2086" s="14">
        <f t="shared" si="231"/>
        <v>-4.9447491851498659E-3</v>
      </c>
      <c r="T2086" s="14">
        <f t="shared" si="232"/>
        <v>-1.3914455089646394E-3</v>
      </c>
      <c r="U2086" s="14">
        <v>0</v>
      </c>
      <c r="W2086" s="23">
        <v>3.6720000000000002</v>
      </c>
      <c r="X2086" s="23">
        <v>0.47125</v>
      </c>
      <c r="Y2086" s="23">
        <v>5.2456300000000002</v>
      </c>
      <c r="Z2086" s="23">
        <v>4.3385699999999998</v>
      </c>
      <c r="AA2086" s="23">
        <v>6.36</v>
      </c>
      <c r="AB2086" s="23">
        <v>7.6050000000000004</v>
      </c>
      <c r="AC2086" s="23">
        <v>2.0550000000000002</v>
      </c>
      <c r="AD2086" s="23">
        <v>3.92</v>
      </c>
      <c r="AE2086" s="23">
        <v>3.165</v>
      </c>
      <c r="AF2086" s="21">
        <v>5.35</v>
      </c>
      <c r="AG2086" s="12">
        <v>3.71</v>
      </c>
      <c r="AH2086" s="12">
        <v>0.52</v>
      </c>
      <c r="AI2086" s="12">
        <v>5.27</v>
      </c>
      <c r="AJ2086" s="12">
        <v>4.2500999999999998</v>
      </c>
      <c r="AK2086" s="12">
        <v>6.335</v>
      </c>
      <c r="AL2086" s="12">
        <v>7.61</v>
      </c>
      <c r="AM2086" s="12">
        <v>2.0550000000000002</v>
      </c>
      <c r="AN2086" s="12">
        <v>3.83</v>
      </c>
      <c r="AO2086" s="12">
        <v>3.1425000000000001</v>
      </c>
      <c r="AP2086" s="12">
        <v>5.25</v>
      </c>
      <c r="AR2086" s="16">
        <v>6.75</v>
      </c>
      <c r="AS2086" s="16">
        <v>6.95</v>
      </c>
      <c r="AT2086" s="16">
        <v>7.15</v>
      </c>
      <c r="AU2086" s="9">
        <v>6.4749999999999996</v>
      </c>
      <c r="AV2086" s="9">
        <v>6.95</v>
      </c>
      <c r="AW2086" s="9">
        <v>10.64</v>
      </c>
    </row>
    <row r="2087" spans="1:49" x14ac:dyDescent="0.2">
      <c r="A2087" s="7">
        <v>39079</v>
      </c>
      <c r="B2087" s="8">
        <v>1.3149999999999999</v>
      </c>
      <c r="C2087" s="9">
        <v>118.93</v>
      </c>
      <c r="D2087" s="8">
        <v>1.9630999999999998</v>
      </c>
      <c r="E2087" s="8">
        <v>1.1606000000000001</v>
      </c>
      <c r="F2087" s="8">
        <v>0.79100000000000004</v>
      </c>
      <c r="G2087" s="8">
        <v>0.70599999999999996</v>
      </c>
      <c r="H2087" s="8">
        <v>1.2217</v>
      </c>
      <c r="I2087" s="8">
        <v>6.2801999999999998</v>
      </c>
      <c r="J2087" s="8">
        <v>6.8807999999999998</v>
      </c>
      <c r="L2087" s="14">
        <f t="shared" si="226"/>
        <v>2.7451578465762516E-3</v>
      </c>
      <c r="M2087" s="14">
        <f t="shared" si="227"/>
        <v>-5.0449844446309733E-4</v>
      </c>
      <c r="N2087" s="14">
        <f t="shared" si="228"/>
        <v>3.4759494964984317E-3</v>
      </c>
      <c r="O2087" s="14">
        <f t="shared" si="229"/>
        <v>1.3785972772701882E-3</v>
      </c>
      <c r="P2087" s="14">
        <f t="shared" si="228"/>
        <v>8.414074451810416E-3</v>
      </c>
      <c r="Q2087" s="14">
        <f t="shared" si="228"/>
        <v>5.1252847380409694E-3</v>
      </c>
      <c r="R2087" s="14">
        <f t="shared" si="230"/>
        <v>4.174510927396069E-3</v>
      </c>
      <c r="S2087" s="14">
        <f t="shared" si="231"/>
        <v>1.4808445590905883E-3</v>
      </c>
      <c r="T2087" s="14">
        <f t="shared" si="232"/>
        <v>2.6886408557145192E-3</v>
      </c>
      <c r="U2087" s="14">
        <v>0</v>
      </c>
      <c r="W2087" s="23">
        <v>3.6339999999999999</v>
      </c>
      <c r="X2087" s="23">
        <v>0.47875000000000001</v>
      </c>
      <c r="Y2087" s="23">
        <v>5.2531299999999996</v>
      </c>
      <c r="Z2087" s="23">
        <v>4.34</v>
      </c>
      <c r="AA2087" s="23">
        <v>6.4</v>
      </c>
      <c r="AB2087" s="23">
        <v>7.59</v>
      </c>
      <c r="AC2087" s="23">
        <v>2.0516700000000001</v>
      </c>
      <c r="AD2087" s="23">
        <v>3.81</v>
      </c>
      <c r="AE2087" s="23">
        <v>3.1629999999999998</v>
      </c>
      <c r="AF2087" s="21">
        <v>5.3256300000000003</v>
      </c>
      <c r="AG2087" s="12">
        <v>3.7050000000000001</v>
      </c>
      <c r="AH2087" s="12">
        <v>0.54</v>
      </c>
      <c r="AI2087" s="12">
        <v>5.2750000000000004</v>
      </c>
      <c r="AJ2087" s="12">
        <v>4.2500999999999998</v>
      </c>
      <c r="AK2087" s="12">
        <v>6.3449999999999998</v>
      </c>
      <c r="AL2087" s="12">
        <v>7.63</v>
      </c>
      <c r="AM2087" s="12">
        <v>2.0626000000000002</v>
      </c>
      <c r="AN2087" s="12">
        <v>3.7850000000000001</v>
      </c>
      <c r="AO2087" s="12">
        <v>3.1440000000000001</v>
      </c>
      <c r="AP2087" s="12">
        <v>5.2949999999999999</v>
      </c>
      <c r="AR2087" s="16">
        <v>6.75</v>
      </c>
      <c r="AS2087" s="16">
        <v>6.95</v>
      </c>
      <c r="AT2087" s="16">
        <v>7.15</v>
      </c>
      <c r="AU2087" s="9">
        <v>6.45</v>
      </c>
      <c r="AV2087" s="9">
        <v>6.95</v>
      </c>
      <c r="AW2087" s="9">
        <v>10.99</v>
      </c>
    </row>
    <row r="2088" spans="1:49" x14ac:dyDescent="0.2">
      <c r="A2088" s="7">
        <v>39080</v>
      </c>
      <c r="B2088" s="8">
        <v>1.3197000000000001</v>
      </c>
      <c r="C2088" s="9">
        <v>119.05</v>
      </c>
      <c r="D2088" s="8">
        <v>1.9588000000000001</v>
      </c>
      <c r="E2088" s="8">
        <v>1.1657</v>
      </c>
      <c r="F2088" s="8">
        <v>0.78849999999999998</v>
      </c>
      <c r="G2088" s="8">
        <v>0.70389999999999997</v>
      </c>
      <c r="H2088" s="8">
        <v>1.2201</v>
      </c>
      <c r="I2088" s="8">
        <v>6.2355999999999998</v>
      </c>
      <c r="J2088" s="8">
        <v>6.8483999999999998</v>
      </c>
      <c r="L2088" s="14">
        <f t="shared" si="226"/>
        <v>3.5741444866921324E-3</v>
      </c>
      <c r="M2088" s="14">
        <f t="shared" si="227"/>
        <v>-1.0079798404031282E-3</v>
      </c>
      <c r="N2088" s="14">
        <f t="shared" si="228"/>
        <v>-2.1904131221026635E-3</v>
      </c>
      <c r="O2088" s="14">
        <f t="shared" si="229"/>
        <v>-4.3750536158529973E-3</v>
      </c>
      <c r="P2088" s="14">
        <f t="shared" si="228"/>
        <v>-3.160556257901459E-3</v>
      </c>
      <c r="Q2088" s="14">
        <f t="shared" si="228"/>
        <v>-2.9745042492917984E-3</v>
      </c>
      <c r="R2088" s="14">
        <f t="shared" si="230"/>
        <v>1.3113679206622209E-3</v>
      </c>
      <c r="S2088" s="14">
        <f t="shared" si="231"/>
        <v>7.1524793123356467E-3</v>
      </c>
      <c r="T2088" s="14">
        <f t="shared" si="232"/>
        <v>4.7310320658839888E-3</v>
      </c>
      <c r="U2088" s="14">
        <v>0</v>
      </c>
      <c r="W2088" s="23">
        <v>3.633</v>
      </c>
      <c r="X2088" s="23">
        <v>0.47375</v>
      </c>
      <c r="Y2088" s="23">
        <v>5.2562499999999996</v>
      </c>
      <c r="Z2088" s="23">
        <v>4.3414299999999999</v>
      </c>
      <c r="AA2088" s="23">
        <v>6.35</v>
      </c>
      <c r="AB2088" s="23">
        <v>7.58</v>
      </c>
      <c r="AC2088" s="23">
        <v>2.04583</v>
      </c>
      <c r="AD2088" s="23">
        <v>3.82</v>
      </c>
      <c r="AE2088" s="23">
        <v>3.165</v>
      </c>
      <c r="AF2088" s="21">
        <v>5.3218800000000002</v>
      </c>
      <c r="AG2088" s="12">
        <v>3.7050000000000001</v>
      </c>
      <c r="AH2088" s="12">
        <v>0.51500000000000001</v>
      </c>
      <c r="AI2088" s="12">
        <v>5.2750000000000004</v>
      </c>
      <c r="AJ2088" s="12">
        <v>4.2500999999999998</v>
      </c>
      <c r="AK2088" s="12">
        <v>6.34</v>
      </c>
      <c r="AL2088" s="12">
        <v>7.61</v>
      </c>
      <c r="AM2088" s="12">
        <v>2.0937999999999999</v>
      </c>
      <c r="AN2088" s="12">
        <v>3.77</v>
      </c>
      <c r="AO2088" s="12">
        <v>3.1539999999999999</v>
      </c>
      <c r="AP2088" s="12">
        <v>5.3250000000000002</v>
      </c>
      <c r="AR2088" s="16">
        <v>6.75</v>
      </c>
      <c r="AS2088" s="16">
        <v>6.95</v>
      </c>
      <c r="AT2088" s="16">
        <v>7.15</v>
      </c>
      <c r="AU2088" s="9">
        <v>6.5</v>
      </c>
      <c r="AV2088" s="9">
        <v>7</v>
      </c>
      <c r="AW2088" s="9">
        <v>11.56</v>
      </c>
    </row>
    <row r="2089" spans="1:49" x14ac:dyDescent="0.2">
      <c r="A2089" s="7">
        <v>39083</v>
      </c>
      <c r="B2089" s="8">
        <v>1.3201000000000001</v>
      </c>
      <c r="C2089" s="9">
        <v>119.04</v>
      </c>
      <c r="D2089" s="8">
        <v>1.9592000000000001</v>
      </c>
      <c r="E2089" s="8">
        <v>1.1658999999999999</v>
      </c>
      <c r="F2089" s="8">
        <v>0.78939999999999999</v>
      </c>
      <c r="G2089" s="8">
        <v>0.70469999999999999</v>
      </c>
      <c r="H2089" s="8">
        <v>1.2187999999999999</v>
      </c>
      <c r="I2089" s="8">
        <v>6.2282000000000002</v>
      </c>
      <c r="J2089" s="8">
        <v>6.8494999999999999</v>
      </c>
      <c r="L2089" s="14">
        <f t="shared" si="226"/>
        <v>3.0309918920967682E-4</v>
      </c>
      <c r="M2089" s="14">
        <f t="shared" si="227"/>
        <v>8.4005376344009619E-5</v>
      </c>
      <c r="N2089" s="14">
        <f t="shared" si="228"/>
        <v>2.0420665713705155E-4</v>
      </c>
      <c r="O2089" s="14">
        <f t="shared" si="229"/>
        <v>-1.7154129856755684E-4</v>
      </c>
      <c r="P2089" s="14">
        <f t="shared" si="228"/>
        <v>1.1414077362079666E-3</v>
      </c>
      <c r="Q2089" s="14">
        <f t="shared" si="228"/>
        <v>1.1365250745845046E-3</v>
      </c>
      <c r="R2089" s="14">
        <f t="shared" si="230"/>
        <v>1.0666229077782585E-3</v>
      </c>
      <c r="S2089" s="14">
        <f t="shared" si="231"/>
        <v>1.188144247133982E-3</v>
      </c>
      <c r="T2089" s="14">
        <f t="shared" si="232"/>
        <v>-1.6059566391712909E-4</v>
      </c>
      <c r="U2089" s="14">
        <v>0</v>
      </c>
      <c r="W2089" s="23">
        <v>3.633</v>
      </c>
      <c r="X2089" s="23">
        <v>0.47375</v>
      </c>
      <c r="Y2089" s="23">
        <v>5.2562499999999996</v>
      </c>
      <c r="Z2089" s="23">
        <v>4.3414299999999999</v>
      </c>
      <c r="AA2089" s="23">
        <v>6.33</v>
      </c>
      <c r="AB2089" s="23">
        <v>7.58</v>
      </c>
      <c r="AC2089" s="23">
        <v>2.04583</v>
      </c>
      <c r="AD2089" s="23">
        <v>3.82</v>
      </c>
      <c r="AE2089" s="23">
        <v>3.165</v>
      </c>
      <c r="AF2089" s="21">
        <v>5.3218800000000002</v>
      </c>
      <c r="AG2089" s="12">
        <v>3.7050000000000001</v>
      </c>
      <c r="AH2089" s="12">
        <v>0.51</v>
      </c>
      <c r="AI2089" s="12">
        <v>5.2649999999999997</v>
      </c>
      <c r="AJ2089" s="12">
        <v>4.2187999999999999</v>
      </c>
      <c r="AK2089" s="12">
        <v>6.3449999999999998</v>
      </c>
      <c r="AL2089" s="12">
        <v>7.63</v>
      </c>
      <c r="AM2089" s="12">
        <v>2.0626000000000002</v>
      </c>
      <c r="AN2089" s="12">
        <v>3.7749999999999999</v>
      </c>
      <c r="AO2089" s="12">
        <v>3.1850000000000001</v>
      </c>
      <c r="AP2089" s="12">
        <v>5.3250000000000002</v>
      </c>
      <c r="AR2089" s="16">
        <v>6.75</v>
      </c>
      <c r="AS2089" s="16">
        <v>6.95</v>
      </c>
      <c r="AT2089" s="16">
        <v>7.15</v>
      </c>
      <c r="AU2089" s="9">
        <v>6.5</v>
      </c>
      <c r="AV2089" s="9">
        <v>7</v>
      </c>
      <c r="AW2089" s="9" t="e">
        <v>#N/A</v>
      </c>
    </row>
    <row r="2090" spans="1:49" x14ac:dyDescent="0.2">
      <c r="A2090" s="7">
        <v>39084</v>
      </c>
      <c r="B2090" s="8">
        <v>1.3272999999999999</v>
      </c>
      <c r="C2090" s="9">
        <v>118.85</v>
      </c>
      <c r="D2090" s="8">
        <v>1.9736</v>
      </c>
      <c r="E2090" s="8">
        <v>1.1655</v>
      </c>
      <c r="F2090" s="8">
        <v>0.79610000000000003</v>
      </c>
      <c r="G2090" s="8">
        <v>0.70689999999999997</v>
      </c>
      <c r="H2090" s="8">
        <v>1.2137</v>
      </c>
      <c r="I2090" s="8">
        <v>6.1931000000000003</v>
      </c>
      <c r="J2090" s="8">
        <v>6.7991000000000001</v>
      </c>
      <c r="L2090" s="14">
        <f t="shared" si="226"/>
        <v>5.4541322627073008E-3</v>
      </c>
      <c r="M2090" s="14">
        <f t="shared" si="227"/>
        <v>1.5986537652503685E-3</v>
      </c>
      <c r="N2090" s="14">
        <f t="shared" si="228"/>
        <v>7.3499387505104874E-3</v>
      </c>
      <c r="O2090" s="14">
        <f t="shared" si="229"/>
        <v>3.4320034320023396E-4</v>
      </c>
      <c r="P2090" s="14">
        <f t="shared" si="228"/>
        <v>8.4874588294907571E-3</v>
      </c>
      <c r="Q2090" s="14">
        <f t="shared" si="228"/>
        <v>3.1218958422023491E-3</v>
      </c>
      <c r="R2090" s="14">
        <f t="shared" si="230"/>
        <v>4.2020268600146959E-3</v>
      </c>
      <c r="S2090" s="14">
        <f t="shared" si="231"/>
        <v>5.6675978104665514E-3</v>
      </c>
      <c r="T2090" s="14">
        <f t="shared" si="232"/>
        <v>7.412745804591836E-3</v>
      </c>
      <c r="U2090" s="14">
        <v>0</v>
      </c>
      <c r="W2090" s="23">
        <v>3.629</v>
      </c>
      <c r="X2090" s="23">
        <v>0.47375</v>
      </c>
      <c r="Y2090" s="23">
        <v>5.1906299999999996</v>
      </c>
      <c r="Z2090" s="23">
        <v>4.3414299999999999</v>
      </c>
      <c r="AA2090" s="23">
        <v>6.3650000000000002</v>
      </c>
      <c r="AB2090" s="23">
        <v>7.6150000000000002</v>
      </c>
      <c r="AC2090" s="23">
        <v>2.0516700000000001</v>
      </c>
      <c r="AD2090" s="23">
        <v>3.81</v>
      </c>
      <c r="AE2090" s="23">
        <v>3.165</v>
      </c>
      <c r="AF2090" s="21">
        <v>5.3206300000000004</v>
      </c>
      <c r="AG2090" s="12">
        <v>3.7149999999999999</v>
      </c>
      <c r="AH2090" s="12">
        <v>0.51</v>
      </c>
      <c r="AI2090" s="12">
        <v>5.2850000000000001</v>
      </c>
      <c r="AJ2090" s="12">
        <v>4.2187999999999999</v>
      </c>
      <c r="AK2090" s="12">
        <v>6.3449999999999998</v>
      </c>
      <c r="AL2090" s="12">
        <v>7.63</v>
      </c>
      <c r="AM2090" s="12">
        <v>2.0550000000000002</v>
      </c>
      <c r="AN2090" s="12">
        <v>3.7650000000000001</v>
      </c>
      <c r="AO2090" s="12">
        <v>3.1640000000000001</v>
      </c>
      <c r="AP2090" s="12">
        <v>5.3049999999999997</v>
      </c>
      <c r="AR2090" s="16">
        <v>6.75</v>
      </c>
      <c r="AS2090" s="16">
        <v>6.95</v>
      </c>
      <c r="AT2090" s="16">
        <v>7.15</v>
      </c>
      <c r="AU2090" s="9">
        <v>6.65</v>
      </c>
      <c r="AV2090" s="9">
        <v>7.125</v>
      </c>
      <c r="AW2090" s="9" t="e">
        <v>#N/A</v>
      </c>
    </row>
    <row r="2091" spans="1:49" x14ac:dyDescent="0.2">
      <c r="A2091" s="7">
        <v>39085</v>
      </c>
      <c r="B2091" s="8">
        <v>1.3169</v>
      </c>
      <c r="C2091" s="9">
        <v>119.39</v>
      </c>
      <c r="D2091" s="8">
        <v>1.9514</v>
      </c>
      <c r="E2091" s="8">
        <v>1.1734</v>
      </c>
      <c r="F2091" s="8">
        <v>0.79120000000000001</v>
      </c>
      <c r="G2091" s="8">
        <v>0.70650000000000002</v>
      </c>
      <c r="H2091" s="8">
        <v>1.2262</v>
      </c>
      <c r="I2091" s="8">
        <v>6.2637</v>
      </c>
      <c r="J2091" s="8">
        <v>6.8590999999999998</v>
      </c>
      <c r="L2091" s="14">
        <f t="shared" si="226"/>
        <v>-7.8354554358471828E-3</v>
      </c>
      <c r="M2091" s="14">
        <f t="shared" si="227"/>
        <v>-4.5229918753665332E-3</v>
      </c>
      <c r="N2091" s="14">
        <f t="shared" si="228"/>
        <v>-1.1248479935143885E-2</v>
      </c>
      <c r="O2091" s="14">
        <f t="shared" si="229"/>
        <v>-6.7325720129538524E-3</v>
      </c>
      <c r="P2091" s="14">
        <f t="shared" si="228"/>
        <v>-6.1550056525562225E-3</v>
      </c>
      <c r="Q2091" s="14">
        <f t="shared" si="228"/>
        <v>-5.6585089828820045E-4</v>
      </c>
      <c r="R2091" s="14">
        <f t="shared" si="230"/>
        <v>-1.0194095579840079E-2</v>
      </c>
      <c r="S2091" s="14">
        <f t="shared" si="231"/>
        <v>-1.1271293325031517E-2</v>
      </c>
      <c r="T2091" s="14">
        <f t="shared" si="232"/>
        <v>-8.7475033167616623E-3</v>
      </c>
      <c r="U2091" s="14">
        <v>0</v>
      </c>
      <c r="W2091" s="23">
        <v>3.6269999999999998</v>
      </c>
      <c r="X2091" s="23">
        <v>0.47749999999999998</v>
      </c>
      <c r="Y2091" s="23">
        <v>5.1868800000000004</v>
      </c>
      <c r="Z2091" s="23">
        <v>4.3414299999999999</v>
      </c>
      <c r="AA2091" s="23">
        <v>6.35</v>
      </c>
      <c r="AB2091" s="23">
        <v>7.5750000000000002</v>
      </c>
      <c r="AC2091" s="23">
        <v>2.0575000000000001</v>
      </c>
      <c r="AD2091" s="23">
        <v>3.81</v>
      </c>
      <c r="AE2091" s="23">
        <v>3.1629999999999998</v>
      </c>
      <c r="AF2091" s="21">
        <v>5.32</v>
      </c>
      <c r="AG2091" s="12">
        <v>3.71</v>
      </c>
      <c r="AH2091" s="12">
        <v>0.55000000000000004</v>
      </c>
      <c r="AI2091" s="12">
        <v>5.2850000000000001</v>
      </c>
      <c r="AJ2091" s="12">
        <v>4.2187999999999999</v>
      </c>
      <c r="AK2091" s="12">
        <v>6.3449999999999998</v>
      </c>
      <c r="AL2091" s="12">
        <v>7.62</v>
      </c>
      <c r="AM2091" s="12">
        <v>2.08</v>
      </c>
      <c r="AN2091" s="12">
        <v>3.7850000000000001</v>
      </c>
      <c r="AO2091" s="12">
        <v>3.1880000000000002</v>
      </c>
      <c r="AP2091" s="12">
        <v>5.3150000000000004</v>
      </c>
      <c r="AR2091" s="16">
        <v>6.75</v>
      </c>
      <c r="AS2091" s="16">
        <v>6.95</v>
      </c>
      <c r="AT2091" s="16">
        <v>7.15</v>
      </c>
      <c r="AU2091" s="9">
        <v>6.4749999999999996</v>
      </c>
      <c r="AV2091" s="9">
        <v>7.3</v>
      </c>
      <c r="AW2091" s="9">
        <v>12.04</v>
      </c>
    </row>
    <row r="2092" spans="1:49" x14ac:dyDescent="0.2">
      <c r="A2092" s="7">
        <v>39086</v>
      </c>
      <c r="B2092" s="8">
        <v>1.3084</v>
      </c>
      <c r="C2092" s="9">
        <v>119.05</v>
      </c>
      <c r="D2092" s="8">
        <v>1.9428000000000001</v>
      </c>
      <c r="E2092" s="8">
        <v>1.1775</v>
      </c>
      <c r="F2092" s="8">
        <v>0.78439999999999999</v>
      </c>
      <c r="G2092" s="8">
        <v>0.69850000000000001</v>
      </c>
      <c r="H2092" s="8">
        <v>1.2328999999999999</v>
      </c>
      <c r="I2092" s="8">
        <v>6.33</v>
      </c>
      <c r="J2092" s="8">
        <v>6.9419000000000004</v>
      </c>
      <c r="L2092" s="14">
        <f t="shared" si="226"/>
        <v>-6.4545523578100061E-3</v>
      </c>
      <c r="M2092" s="14">
        <f t="shared" si="227"/>
        <v>2.855942881142326E-3</v>
      </c>
      <c r="N2092" s="14">
        <f t="shared" si="228"/>
        <v>-4.4070923439581966E-3</v>
      </c>
      <c r="O2092" s="14">
        <f t="shared" si="229"/>
        <v>-3.481953290870532E-3</v>
      </c>
      <c r="P2092" s="14">
        <f t="shared" si="228"/>
        <v>-8.5945399393326793E-3</v>
      </c>
      <c r="Q2092" s="14">
        <f t="shared" si="228"/>
        <v>-1.132342533616415E-2</v>
      </c>
      <c r="R2092" s="14">
        <f t="shared" si="230"/>
        <v>-5.4343417957660733E-3</v>
      </c>
      <c r="S2092" s="14">
        <f t="shared" si="231"/>
        <v>-1.0473933649289058E-2</v>
      </c>
      <c r="T2092" s="14">
        <f t="shared" si="232"/>
        <v>-1.1927570261743958E-2</v>
      </c>
      <c r="U2092" s="14">
        <v>0</v>
      </c>
      <c r="W2092" s="23">
        <v>3.625</v>
      </c>
      <c r="X2092" s="23">
        <v>0.50124999999999997</v>
      </c>
      <c r="Y2092" s="23">
        <v>5.1837499999999999</v>
      </c>
      <c r="Z2092" s="23">
        <v>4.3385699999999998</v>
      </c>
      <c r="AA2092" s="23">
        <v>6.3550000000000004</v>
      </c>
      <c r="AB2092" s="23">
        <v>7.5750000000000002</v>
      </c>
      <c r="AC2092" s="23">
        <v>2.0833300000000001</v>
      </c>
      <c r="AD2092" s="23">
        <v>3.83</v>
      </c>
      <c r="AE2092" s="23">
        <v>3.165</v>
      </c>
      <c r="AF2092" s="21">
        <v>5.32</v>
      </c>
      <c r="AG2092" s="12">
        <v>3.71</v>
      </c>
      <c r="AH2092" s="12">
        <v>0.56000000000000005</v>
      </c>
      <c r="AI2092" s="12">
        <v>5.2949999999999999</v>
      </c>
      <c r="AJ2092" s="12">
        <v>4.2187999999999999</v>
      </c>
      <c r="AK2092" s="12">
        <v>6.34</v>
      </c>
      <c r="AL2092" s="12">
        <v>7.62</v>
      </c>
      <c r="AM2092" s="12">
        <v>2.0937999999999999</v>
      </c>
      <c r="AN2092" s="12">
        <v>3.8</v>
      </c>
      <c r="AO2092" s="12">
        <v>3.1924999999999999</v>
      </c>
      <c r="AP2092" s="12">
        <v>5.3</v>
      </c>
      <c r="AR2092" s="16">
        <v>6.75</v>
      </c>
      <c r="AS2092" s="16">
        <v>6.95</v>
      </c>
      <c r="AT2092" s="16">
        <v>7.15</v>
      </c>
      <c r="AU2092" s="9">
        <v>6.7504999999999997</v>
      </c>
      <c r="AV2092" s="9">
        <v>7.25</v>
      </c>
      <c r="AW2092" s="9">
        <v>11.51</v>
      </c>
    </row>
    <row r="2093" spans="1:49" x14ac:dyDescent="0.2">
      <c r="A2093" s="7">
        <v>39087</v>
      </c>
      <c r="B2093" s="8">
        <v>1.3002</v>
      </c>
      <c r="C2093" s="9">
        <v>118.63</v>
      </c>
      <c r="D2093" s="8">
        <v>1.9292</v>
      </c>
      <c r="E2093" s="8">
        <v>1.1732</v>
      </c>
      <c r="F2093" s="8">
        <v>0.77869999999999995</v>
      </c>
      <c r="G2093" s="8">
        <v>0.68610000000000004</v>
      </c>
      <c r="H2093" s="8">
        <v>1.2363999999999999</v>
      </c>
      <c r="I2093" s="8">
        <v>6.3574999999999999</v>
      </c>
      <c r="J2093" s="8">
        <v>6.9660000000000002</v>
      </c>
      <c r="L2093" s="14">
        <f t="shared" si="226"/>
        <v>-6.267196575970635E-3</v>
      </c>
      <c r="M2093" s="14">
        <f t="shared" si="227"/>
        <v>3.540419792632532E-3</v>
      </c>
      <c r="N2093" s="14">
        <f t="shared" si="228"/>
        <v>-7.0002058884085505E-3</v>
      </c>
      <c r="O2093" s="14">
        <f t="shared" si="229"/>
        <v>3.6651892260484153E-3</v>
      </c>
      <c r="P2093" s="14">
        <f t="shared" si="228"/>
        <v>-7.2667006629271169E-3</v>
      </c>
      <c r="Q2093" s="14">
        <f t="shared" si="228"/>
        <v>-1.7752326413743691E-2</v>
      </c>
      <c r="R2093" s="14">
        <f t="shared" si="230"/>
        <v>-2.8307990941442984E-3</v>
      </c>
      <c r="S2093" s="14">
        <f t="shared" si="231"/>
        <v>-4.325599685410908E-3</v>
      </c>
      <c r="T2093" s="14">
        <f t="shared" si="232"/>
        <v>-3.4596612115991299E-3</v>
      </c>
      <c r="U2093" s="14">
        <v>0</v>
      </c>
      <c r="W2093" s="23">
        <v>3.625</v>
      </c>
      <c r="X2093" s="23">
        <v>0.50124999999999997</v>
      </c>
      <c r="Y2093" s="23">
        <v>5.1806299999999998</v>
      </c>
      <c r="Z2093" s="23">
        <v>4.3414299999999999</v>
      </c>
      <c r="AA2093" s="23">
        <v>6.3550000000000004</v>
      </c>
      <c r="AB2093" s="23">
        <v>7.5750000000000002</v>
      </c>
      <c r="AC2093" s="23">
        <v>2.0933299999999999</v>
      </c>
      <c r="AD2093" s="23">
        <v>3.81</v>
      </c>
      <c r="AE2093" s="23">
        <v>3.16</v>
      </c>
      <c r="AF2093" s="21">
        <v>5.32</v>
      </c>
      <c r="AG2093" s="12">
        <v>3.7250000000000001</v>
      </c>
      <c r="AH2093" s="12">
        <v>0.53</v>
      </c>
      <c r="AI2093" s="12">
        <v>5.2949999999999999</v>
      </c>
      <c r="AJ2093" s="12">
        <v>4.2187999999999999</v>
      </c>
      <c r="AK2093" s="12">
        <v>6.3449999999999998</v>
      </c>
      <c r="AL2093" s="12">
        <v>7.65</v>
      </c>
      <c r="AM2093" s="12">
        <v>2.1250999999999998</v>
      </c>
      <c r="AN2093" s="12">
        <v>3.7850000000000001</v>
      </c>
      <c r="AO2093" s="12">
        <v>3.1884999999999999</v>
      </c>
      <c r="AP2093" s="12">
        <v>5.2949999999999999</v>
      </c>
      <c r="AR2093" s="16">
        <v>7.5</v>
      </c>
      <c r="AS2093" s="16">
        <v>7.3</v>
      </c>
      <c r="AT2093" s="16">
        <v>7.3</v>
      </c>
      <c r="AU2093" s="9">
        <v>6.875</v>
      </c>
      <c r="AV2093" s="9">
        <v>7.45</v>
      </c>
      <c r="AW2093" s="9">
        <v>12.14</v>
      </c>
    </row>
    <row r="2094" spans="1:49" x14ac:dyDescent="0.2">
      <c r="A2094" s="7">
        <v>39090</v>
      </c>
      <c r="B2094" s="8">
        <v>1.3024</v>
      </c>
      <c r="C2094" s="9">
        <v>118.78</v>
      </c>
      <c r="D2094" s="8">
        <v>1.9378</v>
      </c>
      <c r="E2094" s="8">
        <v>1.175</v>
      </c>
      <c r="F2094" s="8">
        <v>0.77990000000000004</v>
      </c>
      <c r="G2094" s="8">
        <v>0.68930000000000002</v>
      </c>
      <c r="H2094" s="8">
        <v>1.2363999999999999</v>
      </c>
      <c r="I2094" s="8">
        <v>6.3446999999999996</v>
      </c>
      <c r="J2094" s="8">
        <v>6.9945000000000004</v>
      </c>
      <c r="L2094" s="14">
        <f t="shared" si="226"/>
        <v>1.6920473773265332E-3</v>
      </c>
      <c r="M2094" s="14">
        <f t="shared" si="227"/>
        <v>-1.2628388617612618E-3</v>
      </c>
      <c r="N2094" s="14">
        <f t="shared" si="228"/>
        <v>4.4578063445988025E-3</v>
      </c>
      <c r="O2094" s="14">
        <f t="shared" si="229"/>
        <v>-1.5319148936170368E-3</v>
      </c>
      <c r="P2094" s="14">
        <f t="shared" si="228"/>
        <v>1.541029921664494E-3</v>
      </c>
      <c r="Q2094" s="14">
        <f t="shared" si="228"/>
        <v>4.6640431423989881E-3</v>
      </c>
      <c r="R2094" s="14">
        <f t="shared" si="230"/>
        <v>0</v>
      </c>
      <c r="S2094" s="14">
        <f t="shared" si="231"/>
        <v>2.0174318722714357E-3</v>
      </c>
      <c r="T2094" s="14">
        <f t="shared" si="232"/>
        <v>-4.0746300664807888E-3</v>
      </c>
      <c r="U2094" s="14">
        <v>0</v>
      </c>
      <c r="W2094" s="23">
        <v>3.62</v>
      </c>
      <c r="X2094" s="23">
        <v>0.50375000000000003</v>
      </c>
      <c r="Y2094" s="23">
        <v>5.1837499999999999</v>
      </c>
      <c r="Z2094" s="23">
        <v>4.3428599999999999</v>
      </c>
      <c r="AA2094" s="23">
        <v>6.3550000000000004</v>
      </c>
      <c r="AB2094" s="23">
        <v>7.625</v>
      </c>
      <c r="AC2094" s="23">
        <v>2.0916700000000001</v>
      </c>
      <c r="AD2094" s="23">
        <v>3.82</v>
      </c>
      <c r="AE2094" s="23">
        <v>3.165</v>
      </c>
      <c r="AF2094" s="21">
        <v>5.32</v>
      </c>
      <c r="AG2094" s="12">
        <v>3.7149999999999999</v>
      </c>
      <c r="AH2094" s="12">
        <v>0.56499999999999995</v>
      </c>
      <c r="AI2094" s="12">
        <v>5.3049999999999997</v>
      </c>
      <c r="AJ2094" s="12">
        <v>4.2500999999999998</v>
      </c>
      <c r="AK2094" s="12">
        <v>6.3475000000000001</v>
      </c>
      <c r="AL2094" s="12">
        <v>7.6550000000000002</v>
      </c>
      <c r="AM2094" s="12">
        <v>2.0937999999999999</v>
      </c>
      <c r="AN2094" s="12">
        <v>3.7650000000000001</v>
      </c>
      <c r="AO2094" s="12">
        <v>3.1985000000000001</v>
      </c>
      <c r="AP2094" s="12">
        <v>5.3150000000000004</v>
      </c>
      <c r="AR2094" s="16">
        <v>7.5</v>
      </c>
      <c r="AS2094" s="16">
        <v>7.3</v>
      </c>
      <c r="AT2094" s="16">
        <v>7.3</v>
      </c>
      <c r="AU2094" s="9">
        <v>6.8</v>
      </c>
      <c r="AV2094" s="9">
        <v>7.25</v>
      </c>
      <c r="AW2094" s="9">
        <v>12</v>
      </c>
    </row>
    <row r="2095" spans="1:49" x14ac:dyDescent="0.2">
      <c r="A2095" s="7">
        <v>39091</v>
      </c>
      <c r="B2095" s="8">
        <v>1.3</v>
      </c>
      <c r="C2095" s="9">
        <v>119.38</v>
      </c>
      <c r="D2095" s="8">
        <v>1.9397</v>
      </c>
      <c r="E2095" s="8">
        <v>1.1771</v>
      </c>
      <c r="F2095" s="8">
        <v>0.78069999999999995</v>
      </c>
      <c r="G2095" s="8">
        <v>0.69220000000000004</v>
      </c>
      <c r="H2095" s="8">
        <v>1.2412000000000001</v>
      </c>
      <c r="I2095" s="8">
        <v>6.3598999999999997</v>
      </c>
      <c r="J2095" s="8">
        <v>7.0190000000000001</v>
      </c>
      <c r="L2095" s="14">
        <f t="shared" si="226"/>
        <v>-1.8427518427518441E-3</v>
      </c>
      <c r="M2095" s="14">
        <f t="shared" si="227"/>
        <v>-5.025967498743511E-3</v>
      </c>
      <c r="N2095" s="14">
        <f t="shared" si="228"/>
        <v>9.8049334296623769E-4</v>
      </c>
      <c r="O2095" s="14">
        <f t="shared" si="229"/>
        <v>-1.7840455356383789E-3</v>
      </c>
      <c r="P2095" s="14">
        <f t="shared" si="228"/>
        <v>1.0257725349402946E-3</v>
      </c>
      <c r="Q2095" s="14">
        <f t="shared" si="228"/>
        <v>4.2071666908458649E-3</v>
      </c>
      <c r="R2095" s="14">
        <f t="shared" si="230"/>
        <v>-3.8672252658717987E-3</v>
      </c>
      <c r="S2095" s="14">
        <f t="shared" si="231"/>
        <v>-2.3899746851365755E-3</v>
      </c>
      <c r="T2095" s="14">
        <f t="shared" si="232"/>
        <v>-3.4905257159139058E-3</v>
      </c>
      <c r="U2095" s="14">
        <v>0</v>
      </c>
      <c r="W2095" s="23">
        <v>3.6160000000000001</v>
      </c>
      <c r="X2095" s="23">
        <v>0.51437999999999995</v>
      </c>
      <c r="Y2095" s="23">
        <v>5.1875</v>
      </c>
      <c r="Z2095" s="23">
        <v>4.3428599999999999</v>
      </c>
      <c r="AA2095" s="23">
        <v>6.35</v>
      </c>
      <c r="AB2095" s="23">
        <v>7.6050000000000004</v>
      </c>
      <c r="AC2095" s="23">
        <v>2.0633300000000001</v>
      </c>
      <c r="AD2095" s="23">
        <v>3.81</v>
      </c>
      <c r="AE2095" s="23">
        <v>3.1629999999999998</v>
      </c>
      <c r="AF2095" s="21">
        <v>5.32</v>
      </c>
      <c r="AG2095" s="12">
        <v>3.7250000000000001</v>
      </c>
      <c r="AH2095" s="12">
        <v>0.57499999999999996</v>
      </c>
      <c r="AI2095" s="12">
        <v>5.3150000000000004</v>
      </c>
      <c r="AJ2095" s="12">
        <v>4.2500999999999998</v>
      </c>
      <c r="AK2095" s="12">
        <v>6.3525</v>
      </c>
      <c r="AL2095" s="12">
        <v>7.65</v>
      </c>
      <c r="AM2095" s="12">
        <v>2.1250999999999998</v>
      </c>
      <c r="AN2095" s="12">
        <v>3.7850000000000001</v>
      </c>
      <c r="AO2095" s="12">
        <v>3.1974999999999998</v>
      </c>
      <c r="AP2095" s="12">
        <v>5.3250000000000002</v>
      </c>
      <c r="AR2095" s="16">
        <v>7.5</v>
      </c>
      <c r="AS2095" s="16">
        <v>7.3</v>
      </c>
      <c r="AT2095" s="16">
        <v>7.3</v>
      </c>
      <c r="AU2095" s="9">
        <v>6.45</v>
      </c>
      <c r="AV2095" s="9">
        <v>6.9</v>
      </c>
      <c r="AW2095" s="9">
        <v>11.91</v>
      </c>
    </row>
    <row r="2096" spans="1:49" x14ac:dyDescent="0.2">
      <c r="A2096" s="7">
        <v>39092</v>
      </c>
      <c r="B2096" s="8">
        <v>1.2938000000000001</v>
      </c>
      <c r="C2096" s="9">
        <v>119.63</v>
      </c>
      <c r="D2096" s="8">
        <v>1.9321000000000002</v>
      </c>
      <c r="E2096" s="8">
        <v>1.1741999999999999</v>
      </c>
      <c r="F2096" s="8">
        <v>0.77739999999999998</v>
      </c>
      <c r="G2096" s="8">
        <v>0.68700000000000006</v>
      </c>
      <c r="H2096" s="8">
        <v>1.2464</v>
      </c>
      <c r="I2096" s="8">
        <v>6.4474</v>
      </c>
      <c r="J2096" s="8">
        <v>7.0659000000000001</v>
      </c>
      <c r="L2096" s="14">
        <f t="shared" si="226"/>
        <v>-4.7692307692307478E-3</v>
      </c>
      <c r="M2096" s="14">
        <f t="shared" si="227"/>
        <v>-2.0897768118365301E-3</v>
      </c>
      <c r="N2096" s="14">
        <f t="shared" si="228"/>
        <v>-3.9181316698457813E-3</v>
      </c>
      <c r="O2096" s="14">
        <f t="shared" si="229"/>
        <v>2.4697666496338311E-3</v>
      </c>
      <c r="P2096" s="14">
        <f t="shared" si="228"/>
        <v>-4.2269757909567662E-3</v>
      </c>
      <c r="Q2096" s="14">
        <f t="shared" si="228"/>
        <v>-7.5122796879514286E-3</v>
      </c>
      <c r="R2096" s="14">
        <f t="shared" si="230"/>
        <v>-4.1720154043645152E-3</v>
      </c>
      <c r="S2096" s="14">
        <f t="shared" si="231"/>
        <v>-1.3571362099450979E-2</v>
      </c>
      <c r="T2096" s="14">
        <f t="shared" si="232"/>
        <v>-6.6375125603249652E-3</v>
      </c>
      <c r="U2096" s="14">
        <v>0</v>
      </c>
      <c r="W2096" s="23">
        <v>3.6120000000000001</v>
      </c>
      <c r="X2096" s="23">
        <v>0.505</v>
      </c>
      <c r="Y2096" s="23">
        <v>5.1974999999999998</v>
      </c>
      <c r="Z2096" s="23">
        <v>4.3428599999999999</v>
      </c>
      <c r="AA2096" s="23">
        <v>6.36</v>
      </c>
      <c r="AB2096" s="23">
        <v>7.6050000000000004</v>
      </c>
      <c r="AC2096" s="23">
        <v>2.0575000000000001</v>
      </c>
      <c r="AD2096" s="23">
        <v>3.81</v>
      </c>
      <c r="AE2096" s="23">
        <v>3.1629999999999998</v>
      </c>
      <c r="AF2096" s="21">
        <v>5.32</v>
      </c>
      <c r="AG2096" s="12">
        <v>3.7250000000000001</v>
      </c>
      <c r="AH2096" s="12">
        <v>0.56999999999999995</v>
      </c>
      <c r="AI2096" s="12">
        <v>5.32</v>
      </c>
      <c r="AJ2096" s="12">
        <v>4.2500999999999998</v>
      </c>
      <c r="AK2096" s="12">
        <v>6.35</v>
      </c>
      <c r="AL2096" s="12">
        <v>7.6449999999999996</v>
      </c>
      <c r="AM2096" s="12">
        <v>2.0750000000000002</v>
      </c>
      <c r="AN2096" s="12">
        <v>3.82</v>
      </c>
      <c r="AO2096" s="12">
        <v>3.2115</v>
      </c>
      <c r="AP2096" s="12">
        <v>5.3150000000000004</v>
      </c>
      <c r="AR2096" s="16">
        <v>7.5</v>
      </c>
      <c r="AS2096" s="16">
        <v>7.3</v>
      </c>
      <c r="AT2096" s="16">
        <v>7.3</v>
      </c>
      <c r="AU2096" s="9">
        <v>6.4</v>
      </c>
      <c r="AV2096" s="9">
        <v>6.75</v>
      </c>
      <c r="AW2096" s="9">
        <v>11.47</v>
      </c>
    </row>
    <row r="2097" spans="1:49" x14ac:dyDescent="0.2">
      <c r="A2097" s="7">
        <v>39093</v>
      </c>
      <c r="B2097" s="8">
        <v>1.2892999999999999</v>
      </c>
      <c r="C2097" s="9">
        <v>120.49</v>
      </c>
      <c r="D2097" s="8">
        <v>1.9452</v>
      </c>
      <c r="E2097" s="8">
        <v>1.1778999999999999</v>
      </c>
      <c r="F2097" s="8">
        <v>0.78100000000000003</v>
      </c>
      <c r="G2097" s="8">
        <v>0.6905</v>
      </c>
      <c r="H2097" s="8">
        <v>1.2496</v>
      </c>
      <c r="I2097" s="8">
        <v>6.4893000000000001</v>
      </c>
      <c r="J2097" s="8">
        <v>7.0952000000000002</v>
      </c>
      <c r="L2097" s="14">
        <f t="shared" si="226"/>
        <v>-3.4781264492195207E-3</v>
      </c>
      <c r="M2097" s="14">
        <f t="shared" si="227"/>
        <v>-7.1375217860403239E-3</v>
      </c>
      <c r="N2097" s="14">
        <f t="shared" si="228"/>
        <v>6.7801873609025787E-3</v>
      </c>
      <c r="O2097" s="14">
        <f t="shared" si="229"/>
        <v>-3.1411834620935775E-3</v>
      </c>
      <c r="P2097" s="14">
        <f t="shared" si="228"/>
        <v>4.630820684332404E-3</v>
      </c>
      <c r="Q2097" s="14">
        <f t="shared" si="228"/>
        <v>5.0946142649199722E-3</v>
      </c>
      <c r="R2097" s="14">
        <f t="shared" si="230"/>
        <v>-2.5608194622279701E-3</v>
      </c>
      <c r="S2097" s="14">
        <f t="shared" si="231"/>
        <v>-6.4567827038355396E-3</v>
      </c>
      <c r="T2097" s="14">
        <f t="shared" si="232"/>
        <v>-4.1295523734355966E-3</v>
      </c>
      <c r="U2097" s="14">
        <v>0</v>
      </c>
      <c r="W2097" s="23">
        <v>3.6150000000000002</v>
      </c>
      <c r="X2097" s="23">
        <v>0.50624999999999998</v>
      </c>
      <c r="Y2097" s="23">
        <v>5.2021300000000004</v>
      </c>
      <c r="Z2097" s="23">
        <v>4.3428599999999999</v>
      </c>
      <c r="AA2097" s="23">
        <v>6.38</v>
      </c>
      <c r="AB2097" s="23">
        <v>7.6050000000000004</v>
      </c>
      <c r="AC2097" s="23">
        <v>2.0649999999999999</v>
      </c>
      <c r="AD2097" s="23">
        <v>3.81</v>
      </c>
      <c r="AE2097" s="23">
        <v>3.1680000000000001</v>
      </c>
      <c r="AF2097" s="21">
        <v>5.32</v>
      </c>
      <c r="AG2097" s="12">
        <v>3.7149999999999999</v>
      </c>
      <c r="AH2097" s="12">
        <v>0.56999999999999995</v>
      </c>
      <c r="AI2097" s="12">
        <v>5.4749999999999996</v>
      </c>
      <c r="AJ2097" s="12">
        <v>4.2500999999999998</v>
      </c>
      <c r="AK2097" s="12">
        <v>6.37</v>
      </c>
      <c r="AL2097" s="12">
        <v>7.62</v>
      </c>
      <c r="AM2097" s="12">
        <v>2.0937999999999999</v>
      </c>
      <c r="AN2097" s="12">
        <v>3.79</v>
      </c>
      <c r="AO2097" s="12">
        <v>3.23</v>
      </c>
      <c r="AP2097" s="12">
        <v>5.3049999999999997</v>
      </c>
      <c r="AR2097" s="16">
        <v>7.5</v>
      </c>
      <c r="AS2097" s="16">
        <v>7.05</v>
      </c>
      <c r="AT2097" s="16">
        <v>7.1</v>
      </c>
      <c r="AU2097" s="9">
        <v>6.55</v>
      </c>
      <c r="AV2097" s="9">
        <v>6.75</v>
      </c>
      <c r="AW2097" s="9">
        <v>10.87</v>
      </c>
    </row>
    <row r="2098" spans="1:49" x14ac:dyDescent="0.2">
      <c r="A2098" s="7">
        <v>39094</v>
      </c>
      <c r="B2098" s="8">
        <v>1.2923</v>
      </c>
      <c r="C2098" s="9">
        <v>120.32</v>
      </c>
      <c r="D2098" s="8">
        <v>1.9592000000000001</v>
      </c>
      <c r="E2098" s="8">
        <v>1.1703999999999999</v>
      </c>
      <c r="F2098" s="8">
        <v>0.78369999999999995</v>
      </c>
      <c r="G2098" s="8">
        <v>0.69059999999999999</v>
      </c>
      <c r="H2098" s="8">
        <v>1.2472000000000001</v>
      </c>
      <c r="I2098" s="8">
        <v>6.4473000000000003</v>
      </c>
      <c r="J2098" s="8">
        <v>7.032</v>
      </c>
      <c r="L2098" s="14">
        <f t="shared" si="226"/>
        <v>2.326844023889052E-3</v>
      </c>
      <c r="M2098" s="14">
        <f t="shared" si="227"/>
        <v>1.4128989361701372E-3</v>
      </c>
      <c r="N2098" s="14">
        <f t="shared" si="228"/>
        <v>7.1972033724039264E-3</v>
      </c>
      <c r="O2098" s="14">
        <f t="shared" si="229"/>
        <v>6.4080656185920848E-3</v>
      </c>
      <c r="P2098" s="14">
        <f t="shared" si="228"/>
        <v>3.4571062740076375E-3</v>
      </c>
      <c r="Q2098" s="14">
        <f t="shared" si="228"/>
        <v>1.4482259232440065E-4</v>
      </c>
      <c r="R2098" s="14">
        <f t="shared" si="230"/>
        <v>1.9243104554200752E-3</v>
      </c>
      <c r="S2098" s="14">
        <f t="shared" si="231"/>
        <v>6.5143548462147649E-3</v>
      </c>
      <c r="T2098" s="14">
        <f t="shared" si="232"/>
        <v>8.9874857792946461E-3</v>
      </c>
      <c r="U2098" s="14">
        <v>0</v>
      </c>
      <c r="W2098" s="23">
        <v>3.61</v>
      </c>
      <c r="X2098" s="23">
        <v>0.51624999999999999</v>
      </c>
      <c r="Y2098" s="23">
        <v>5.4024999999999999</v>
      </c>
      <c r="Z2098" s="23">
        <v>4.34429</v>
      </c>
      <c r="AA2098" s="23">
        <v>6.37</v>
      </c>
      <c r="AB2098" s="23">
        <v>7.6050000000000004</v>
      </c>
      <c r="AC2098" s="23">
        <v>2.0750000000000002</v>
      </c>
      <c r="AD2098" s="23">
        <v>3.83</v>
      </c>
      <c r="AE2098" s="23">
        <v>3.165</v>
      </c>
      <c r="AF2098" s="21">
        <v>5.32</v>
      </c>
      <c r="AG2098" s="12">
        <v>3.73</v>
      </c>
      <c r="AH2098" s="12">
        <v>0.56499999999999995</v>
      </c>
      <c r="AI2098" s="12">
        <v>5.4950000000000001</v>
      </c>
      <c r="AJ2098" s="12">
        <v>4.2500999999999998</v>
      </c>
      <c r="AK2098" s="12">
        <v>6.39</v>
      </c>
      <c r="AL2098" s="12">
        <v>7.625</v>
      </c>
      <c r="AM2098" s="12">
        <v>2.1250999999999998</v>
      </c>
      <c r="AN2098" s="12">
        <v>3.8149999999999999</v>
      </c>
      <c r="AO2098" s="12">
        <v>3.2160000000000002</v>
      </c>
      <c r="AP2098" s="12">
        <v>5.31</v>
      </c>
      <c r="AR2098" s="16">
        <v>7.25</v>
      </c>
      <c r="AS2098" s="16">
        <v>7.2</v>
      </c>
      <c r="AT2098" s="16">
        <v>7.25</v>
      </c>
      <c r="AU2098" s="9">
        <v>6.6</v>
      </c>
      <c r="AV2098" s="9">
        <v>6.75</v>
      </c>
      <c r="AW2098" s="9">
        <v>10.15</v>
      </c>
    </row>
    <row r="2099" spans="1:49" x14ac:dyDescent="0.2">
      <c r="A2099" s="7">
        <v>39097</v>
      </c>
      <c r="B2099" s="8">
        <v>1.2938000000000001</v>
      </c>
      <c r="C2099" s="9">
        <v>120.43</v>
      </c>
      <c r="D2099" s="8">
        <v>1.9645999999999999</v>
      </c>
      <c r="E2099" s="8">
        <v>1.1681999999999999</v>
      </c>
      <c r="F2099" s="8">
        <v>0.78390000000000004</v>
      </c>
      <c r="G2099" s="8">
        <v>0.69669999999999999</v>
      </c>
      <c r="H2099" s="8">
        <v>1.2485999999999999</v>
      </c>
      <c r="I2099" s="8">
        <v>6.4329000000000001</v>
      </c>
      <c r="J2099" s="8">
        <v>7.0193000000000003</v>
      </c>
      <c r="L2099" s="14">
        <f t="shared" si="226"/>
        <v>1.1607211947690654E-3</v>
      </c>
      <c r="M2099" s="14">
        <f t="shared" si="227"/>
        <v>-9.1339367267306848E-4</v>
      </c>
      <c r="N2099" s="14">
        <f t="shared" si="228"/>
        <v>2.756227031441405E-3</v>
      </c>
      <c r="O2099" s="14">
        <f t="shared" si="229"/>
        <v>1.8832391713747842E-3</v>
      </c>
      <c r="P2099" s="14">
        <f t="shared" si="228"/>
        <v>2.5519969376053275E-4</v>
      </c>
      <c r="Q2099" s="14">
        <f t="shared" si="228"/>
        <v>8.8328989284680581E-3</v>
      </c>
      <c r="R2099" s="14">
        <f t="shared" si="230"/>
        <v>-1.1212558065031297E-3</v>
      </c>
      <c r="S2099" s="14">
        <f t="shared" si="231"/>
        <v>2.238492748216192E-3</v>
      </c>
      <c r="T2099" s="14">
        <f t="shared" si="232"/>
        <v>1.8092972233698656E-3</v>
      </c>
      <c r="U2099" s="14">
        <v>0</v>
      </c>
      <c r="W2099" s="23">
        <v>3.61</v>
      </c>
      <c r="X2099" s="23">
        <v>0.53874999999999995</v>
      </c>
      <c r="Y2099" s="23">
        <v>5.4093799999999996</v>
      </c>
      <c r="Z2099" s="23">
        <v>4.3457100000000004</v>
      </c>
      <c r="AA2099" s="23">
        <v>6.3650000000000002</v>
      </c>
      <c r="AB2099" s="23">
        <v>7.6050000000000004</v>
      </c>
      <c r="AC2099" s="23">
        <v>2.06</v>
      </c>
      <c r="AD2099" s="23">
        <v>3.82</v>
      </c>
      <c r="AE2099" s="23">
        <v>3.1629999999999998</v>
      </c>
      <c r="AF2099" s="21">
        <v>5.32</v>
      </c>
      <c r="AG2099" s="12">
        <v>3.7250000000000001</v>
      </c>
      <c r="AH2099" s="12">
        <v>0.57999999999999996</v>
      </c>
      <c r="AI2099" s="12">
        <v>5.5049999999999999</v>
      </c>
      <c r="AJ2099" s="12">
        <v>4.2187999999999999</v>
      </c>
      <c r="AK2099" s="12">
        <v>6.3849999999999998</v>
      </c>
      <c r="AL2099" s="12">
        <v>7.61</v>
      </c>
      <c r="AM2099" s="12">
        <v>2.1250999999999998</v>
      </c>
      <c r="AN2099" s="12">
        <v>3.82</v>
      </c>
      <c r="AO2099" s="12">
        <v>3.2269999999999999</v>
      </c>
      <c r="AP2099" s="12">
        <v>5.3250000000000002</v>
      </c>
      <c r="AR2099" s="16">
        <v>7.25</v>
      </c>
      <c r="AS2099" s="16">
        <v>7.2249999999999996</v>
      </c>
      <c r="AT2099" s="16">
        <v>7.2249999999999996</v>
      </c>
      <c r="AU2099" s="9">
        <v>6.7</v>
      </c>
      <c r="AV2099" s="9">
        <v>6.9</v>
      </c>
      <c r="AW2099" s="9" t="e">
        <v>#N/A</v>
      </c>
    </row>
    <row r="2100" spans="1:49" x14ac:dyDescent="0.2">
      <c r="A2100" s="7">
        <v>39098</v>
      </c>
      <c r="B2100" s="8">
        <v>1.2918000000000001</v>
      </c>
      <c r="C2100" s="9">
        <v>120.66</v>
      </c>
      <c r="D2100" s="8">
        <v>1.9614</v>
      </c>
      <c r="E2100" s="8">
        <v>1.1759999999999999</v>
      </c>
      <c r="F2100" s="8">
        <v>0.78290000000000004</v>
      </c>
      <c r="G2100" s="8">
        <v>0.69189999999999996</v>
      </c>
      <c r="H2100" s="8">
        <v>1.2481</v>
      </c>
      <c r="I2100" s="8">
        <v>6.4429999999999996</v>
      </c>
      <c r="J2100" s="8">
        <v>7.0079000000000002</v>
      </c>
      <c r="L2100" s="14">
        <f t="shared" si="226"/>
        <v>-1.5458339774307994E-3</v>
      </c>
      <c r="M2100" s="14">
        <f t="shared" si="227"/>
        <v>-1.9061826620254685E-3</v>
      </c>
      <c r="N2100" s="14">
        <f t="shared" si="228"/>
        <v>-1.6288302962433887E-3</v>
      </c>
      <c r="O2100" s="14">
        <f t="shared" si="229"/>
        <v>-6.6326530612245138E-3</v>
      </c>
      <c r="P2100" s="14">
        <f t="shared" si="228"/>
        <v>-1.2756729174639991E-3</v>
      </c>
      <c r="Q2100" s="14">
        <f t="shared" si="228"/>
        <v>-6.8896225061002569E-3</v>
      </c>
      <c r="R2100" s="14">
        <f t="shared" si="230"/>
        <v>4.0060892556681438E-4</v>
      </c>
      <c r="S2100" s="14">
        <f t="shared" si="231"/>
        <v>-1.5675927363029141E-3</v>
      </c>
      <c r="T2100" s="14">
        <f t="shared" si="232"/>
        <v>1.6267355413177587E-3</v>
      </c>
      <c r="U2100" s="14">
        <v>0</v>
      </c>
      <c r="W2100" s="23">
        <v>3.6139999999999999</v>
      </c>
      <c r="X2100" s="23">
        <v>0.57874999999999999</v>
      </c>
      <c r="Y2100" s="23">
        <v>5.4137500000000003</v>
      </c>
      <c r="Z2100" s="23">
        <v>4.34429</v>
      </c>
      <c r="AA2100" s="23">
        <v>6.38</v>
      </c>
      <c r="AB2100" s="23">
        <v>7.5949999999999998</v>
      </c>
      <c r="AC2100" s="23">
        <v>2.0625</v>
      </c>
      <c r="AD2100" s="23">
        <v>3.85</v>
      </c>
      <c r="AE2100" s="23">
        <v>3.1680000000000001</v>
      </c>
      <c r="AF2100" s="21">
        <v>5.32</v>
      </c>
      <c r="AG2100" s="12">
        <v>3.7250000000000001</v>
      </c>
      <c r="AH2100" s="12">
        <v>0.6</v>
      </c>
      <c r="AI2100" s="12">
        <v>5.5149999999999997</v>
      </c>
      <c r="AJ2100" s="12">
        <v>4.2500999999999998</v>
      </c>
      <c r="AK2100" s="12">
        <v>6.39</v>
      </c>
      <c r="AL2100" s="12">
        <v>7.61</v>
      </c>
      <c r="AM2100" s="12">
        <v>2.0950000000000002</v>
      </c>
      <c r="AN2100" s="12">
        <v>3.82</v>
      </c>
      <c r="AO2100" s="12">
        <v>3.238</v>
      </c>
      <c r="AP2100" s="12">
        <v>5.31</v>
      </c>
      <c r="AR2100" s="16">
        <v>7.25</v>
      </c>
      <c r="AS2100" s="16">
        <v>7.2249999999999996</v>
      </c>
      <c r="AT2100" s="16">
        <v>7.2249999999999996</v>
      </c>
      <c r="AU2100" s="9">
        <v>6.6749999999999998</v>
      </c>
      <c r="AV2100" s="9">
        <v>6.9</v>
      </c>
      <c r="AW2100" s="9">
        <v>10.74</v>
      </c>
    </row>
    <row r="2101" spans="1:49" x14ac:dyDescent="0.2">
      <c r="A2101" s="7">
        <v>39099</v>
      </c>
      <c r="B2101" s="8">
        <v>1.2938000000000001</v>
      </c>
      <c r="C2101" s="9">
        <v>120.67</v>
      </c>
      <c r="D2101" s="8">
        <v>1.9698</v>
      </c>
      <c r="E2101" s="8">
        <v>1.1728000000000001</v>
      </c>
      <c r="F2101" s="8">
        <v>0.78620000000000001</v>
      </c>
      <c r="G2101" s="8">
        <v>0.69259999999999999</v>
      </c>
      <c r="H2101" s="8">
        <v>1.2473000000000001</v>
      </c>
      <c r="I2101" s="8">
        <v>6.4373000000000005</v>
      </c>
      <c r="J2101" s="8">
        <v>7.0182000000000002</v>
      </c>
      <c r="L2101" s="14">
        <f t="shared" si="226"/>
        <v>1.548227279764669E-3</v>
      </c>
      <c r="M2101" s="14">
        <f t="shared" si="227"/>
        <v>-8.2870638932641683E-5</v>
      </c>
      <c r="N2101" s="14">
        <f t="shared" si="228"/>
        <v>4.282655246252709E-3</v>
      </c>
      <c r="O2101" s="14">
        <f t="shared" si="229"/>
        <v>2.7285129604364133E-3</v>
      </c>
      <c r="P2101" s="14">
        <f t="shared" si="228"/>
        <v>4.2150977136288237E-3</v>
      </c>
      <c r="Q2101" s="14">
        <f t="shared" si="228"/>
        <v>1.0117068940598273E-3</v>
      </c>
      <c r="R2101" s="14">
        <f t="shared" si="230"/>
        <v>6.4138539244762427E-4</v>
      </c>
      <c r="S2101" s="14">
        <f t="shared" si="231"/>
        <v>8.8546440277736949E-4</v>
      </c>
      <c r="T2101" s="14">
        <f t="shared" si="232"/>
        <v>-1.467612778205285E-3</v>
      </c>
      <c r="U2101" s="14">
        <v>0</v>
      </c>
      <c r="W2101" s="23">
        <v>3.6150000000000002</v>
      </c>
      <c r="X2101" s="23">
        <v>0.47125</v>
      </c>
      <c r="Y2101" s="23">
        <v>5.4162499999999998</v>
      </c>
      <c r="Z2101" s="23">
        <v>4.34429</v>
      </c>
      <c r="AA2101" s="23">
        <v>6.37</v>
      </c>
      <c r="AB2101" s="23">
        <v>7.5649999999999995</v>
      </c>
      <c r="AC2101" s="23">
        <v>2.06</v>
      </c>
      <c r="AD2101" s="23">
        <v>3.86</v>
      </c>
      <c r="AE2101" s="23">
        <v>3.1680000000000001</v>
      </c>
      <c r="AF2101" s="21">
        <v>5.32</v>
      </c>
      <c r="AG2101" s="12">
        <v>3.7250000000000001</v>
      </c>
      <c r="AH2101" s="12">
        <v>0.54500000000000004</v>
      </c>
      <c r="AI2101" s="12">
        <v>5.5250000000000004</v>
      </c>
      <c r="AJ2101" s="12">
        <v>4.2500999999999998</v>
      </c>
      <c r="AK2101" s="12">
        <v>6.3849999999999998</v>
      </c>
      <c r="AL2101" s="12">
        <v>7.5600000000000005</v>
      </c>
      <c r="AM2101" s="12">
        <v>2.1</v>
      </c>
      <c r="AN2101" s="12">
        <v>3.8149999999999999</v>
      </c>
      <c r="AO2101" s="12">
        <v>3.238</v>
      </c>
      <c r="AP2101" s="12">
        <v>5.31</v>
      </c>
      <c r="AR2101" s="16">
        <v>7.6</v>
      </c>
      <c r="AS2101" s="16">
        <v>7.2249999999999996</v>
      </c>
      <c r="AT2101" s="16">
        <v>7.2249999999999996</v>
      </c>
      <c r="AU2101" s="9">
        <v>6.7249999999999996</v>
      </c>
      <c r="AV2101" s="9">
        <v>6.75</v>
      </c>
      <c r="AW2101" s="9">
        <v>10.59</v>
      </c>
    </row>
    <row r="2102" spans="1:49" x14ac:dyDescent="0.2">
      <c r="A2102" s="7">
        <v>39100</v>
      </c>
      <c r="B2102" s="8">
        <v>1.2963</v>
      </c>
      <c r="C2102" s="9">
        <v>121.22</v>
      </c>
      <c r="D2102" s="8">
        <v>1.9742999999999999</v>
      </c>
      <c r="E2102" s="8">
        <v>1.1743000000000001</v>
      </c>
      <c r="F2102" s="8">
        <v>0.78949999999999998</v>
      </c>
      <c r="G2102" s="8">
        <v>0.69530000000000003</v>
      </c>
      <c r="H2102" s="8">
        <v>1.2467999999999999</v>
      </c>
      <c r="I2102" s="8">
        <v>6.4641000000000002</v>
      </c>
      <c r="J2102" s="8">
        <v>7.0411000000000001</v>
      </c>
      <c r="L2102" s="14">
        <f t="shared" si="226"/>
        <v>1.9322924717883883E-3</v>
      </c>
      <c r="M2102" s="14">
        <f t="shared" si="227"/>
        <v>-4.5372050816696596E-3</v>
      </c>
      <c r="N2102" s="14">
        <f t="shared" si="228"/>
        <v>2.2844958879073562E-3</v>
      </c>
      <c r="O2102" s="14">
        <f t="shared" si="229"/>
        <v>-1.2773567231543215E-3</v>
      </c>
      <c r="P2102" s="14">
        <f t="shared" si="228"/>
        <v>4.197405240396801E-3</v>
      </c>
      <c r="Q2102" s="14">
        <f t="shared" si="228"/>
        <v>3.8983540282993001E-3</v>
      </c>
      <c r="R2102" s="14">
        <f t="shared" si="230"/>
        <v>4.0102662816821066E-4</v>
      </c>
      <c r="S2102" s="14">
        <f t="shared" si="231"/>
        <v>-4.1459754644884717E-3</v>
      </c>
      <c r="T2102" s="14">
        <f t="shared" si="232"/>
        <v>-3.2523327321014595E-3</v>
      </c>
      <c r="U2102" s="14">
        <v>0</v>
      </c>
      <c r="W2102" s="23">
        <v>3.6120000000000001</v>
      </c>
      <c r="X2102" s="23">
        <v>0.40125</v>
      </c>
      <c r="Y2102" s="23">
        <v>5.4296300000000004</v>
      </c>
      <c r="Z2102" s="23">
        <v>4.3457100000000004</v>
      </c>
      <c r="AA2102" s="23">
        <v>6.38</v>
      </c>
      <c r="AB2102" s="23">
        <v>7.5750000000000002</v>
      </c>
      <c r="AC2102" s="23">
        <v>2.06</v>
      </c>
      <c r="AD2102" s="23">
        <v>3.86</v>
      </c>
      <c r="AE2102" s="23">
        <v>3.17</v>
      </c>
      <c r="AF2102" s="21">
        <v>5.32</v>
      </c>
      <c r="AG2102" s="12">
        <v>3.7450000000000001</v>
      </c>
      <c r="AH2102" s="12">
        <v>0.51</v>
      </c>
      <c r="AI2102" s="12">
        <v>5.5350000000000001</v>
      </c>
      <c r="AJ2102" s="12">
        <v>4.2500999999999998</v>
      </c>
      <c r="AK2102" s="12">
        <v>6.35</v>
      </c>
      <c r="AL2102" s="12">
        <v>7.5600000000000005</v>
      </c>
      <c r="AM2102" s="12">
        <v>2.1349999999999998</v>
      </c>
      <c r="AN2102" s="12">
        <v>3.83</v>
      </c>
      <c r="AO2102" s="12">
        <v>3.2645</v>
      </c>
      <c r="AP2102" s="12">
        <v>5.32</v>
      </c>
      <c r="AR2102" s="16">
        <v>7.25</v>
      </c>
      <c r="AS2102" s="16">
        <v>7.15</v>
      </c>
      <c r="AT2102" s="16">
        <v>7.2</v>
      </c>
      <c r="AU2102" s="9">
        <v>6.55</v>
      </c>
      <c r="AV2102" s="9">
        <v>6.7</v>
      </c>
      <c r="AW2102" s="9">
        <v>10.85</v>
      </c>
    </row>
    <row r="2103" spans="1:49" x14ac:dyDescent="0.2">
      <c r="A2103" s="7">
        <v>39101</v>
      </c>
      <c r="B2103" s="8">
        <v>1.2957000000000001</v>
      </c>
      <c r="C2103" s="9">
        <v>121.24</v>
      </c>
      <c r="D2103" s="8">
        <v>1.9738</v>
      </c>
      <c r="E2103" s="8">
        <v>1.1724000000000001</v>
      </c>
      <c r="F2103" s="8">
        <v>0.78990000000000005</v>
      </c>
      <c r="G2103" s="8">
        <v>0.6956</v>
      </c>
      <c r="H2103" s="8">
        <v>1.2486999999999999</v>
      </c>
      <c r="I2103" s="8">
        <v>6.4470000000000001</v>
      </c>
      <c r="J2103" s="8">
        <v>7.0273000000000003</v>
      </c>
      <c r="L2103" s="14">
        <f t="shared" si="226"/>
        <v>-4.6285582041194484E-4</v>
      </c>
      <c r="M2103" s="14">
        <f t="shared" si="227"/>
        <v>-1.6496205872651437E-4</v>
      </c>
      <c r="N2103" s="14">
        <f t="shared" si="228"/>
        <v>-2.5325431798606246E-4</v>
      </c>
      <c r="O2103" s="14">
        <f t="shared" si="229"/>
        <v>1.6206073012623445E-3</v>
      </c>
      <c r="P2103" s="14">
        <f t="shared" si="228"/>
        <v>5.0664977834080638E-4</v>
      </c>
      <c r="Q2103" s="14">
        <f t="shared" si="228"/>
        <v>4.3146843089303388E-4</v>
      </c>
      <c r="R2103" s="14">
        <f t="shared" si="230"/>
        <v>-1.52158244574363E-3</v>
      </c>
      <c r="S2103" s="14">
        <f t="shared" si="231"/>
        <v>2.6523964634714847E-3</v>
      </c>
      <c r="T2103" s="14">
        <f t="shared" si="232"/>
        <v>1.9637698689396466E-3</v>
      </c>
      <c r="U2103" s="14">
        <v>0</v>
      </c>
      <c r="W2103" s="23">
        <v>3.613</v>
      </c>
      <c r="X2103" s="23">
        <v>0.39750000000000002</v>
      </c>
      <c r="Y2103" s="23">
        <v>5.4325000000000001</v>
      </c>
      <c r="Z2103" s="23">
        <v>4.3457100000000004</v>
      </c>
      <c r="AA2103" s="23">
        <v>6.3550000000000004</v>
      </c>
      <c r="AB2103" s="23">
        <v>7.5549999999999997</v>
      </c>
      <c r="AC2103" s="23">
        <v>2.05667</v>
      </c>
      <c r="AD2103" s="23">
        <v>3.88</v>
      </c>
      <c r="AE2103" s="23">
        <v>3.1779999999999999</v>
      </c>
      <c r="AF2103" s="21">
        <v>5.32</v>
      </c>
      <c r="AG2103" s="12">
        <v>3.7450000000000001</v>
      </c>
      <c r="AH2103" s="12">
        <v>0.46500000000000002</v>
      </c>
      <c r="AI2103" s="12">
        <v>5.5649999999999995</v>
      </c>
      <c r="AJ2103" s="12">
        <v>4.2187999999999999</v>
      </c>
      <c r="AK2103" s="12">
        <v>6.34</v>
      </c>
      <c r="AL2103" s="12">
        <v>7.55</v>
      </c>
      <c r="AM2103" s="12">
        <v>2.1349999999999998</v>
      </c>
      <c r="AN2103" s="12">
        <v>3.83</v>
      </c>
      <c r="AO2103" s="12">
        <v>3.2555000000000001</v>
      </c>
      <c r="AP2103" s="12">
        <v>5.3</v>
      </c>
      <c r="AR2103" s="16">
        <v>7.3</v>
      </c>
      <c r="AS2103" s="16">
        <v>7.15</v>
      </c>
      <c r="AT2103" s="16">
        <v>7.2</v>
      </c>
      <c r="AU2103" s="9">
        <v>6.55</v>
      </c>
      <c r="AV2103" s="9">
        <v>6.55</v>
      </c>
      <c r="AW2103" s="9">
        <v>10.4</v>
      </c>
    </row>
    <row r="2104" spans="1:49" x14ac:dyDescent="0.2">
      <c r="A2104" s="7">
        <v>39104</v>
      </c>
      <c r="B2104" s="8">
        <v>1.2950999999999999</v>
      </c>
      <c r="C2104" s="9">
        <v>121.66</v>
      </c>
      <c r="D2104" s="8">
        <v>1.9762</v>
      </c>
      <c r="E2104" s="8">
        <v>1.1821999999999999</v>
      </c>
      <c r="F2104" s="8">
        <v>0.78749999999999998</v>
      </c>
      <c r="G2104" s="8">
        <v>0.69930000000000003</v>
      </c>
      <c r="H2104" s="8">
        <v>1.2490000000000001</v>
      </c>
      <c r="I2104" s="8">
        <v>6.4669999999999996</v>
      </c>
      <c r="J2104" s="8">
        <v>7.0461999999999998</v>
      </c>
      <c r="L2104" s="14">
        <f t="shared" si="226"/>
        <v>-4.6307015512858651E-4</v>
      </c>
      <c r="M2104" s="14">
        <f t="shared" si="227"/>
        <v>-3.4522439585731313E-3</v>
      </c>
      <c r="N2104" s="14">
        <f t="shared" si="228"/>
        <v>1.2159286655182289E-3</v>
      </c>
      <c r="O2104" s="14">
        <f t="shared" si="229"/>
        <v>-8.289629504313778E-3</v>
      </c>
      <c r="P2104" s="14">
        <f t="shared" si="228"/>
        <v>-3.0383592859856146E-3</v>
      </c>
      <c r="Q2104" s="14">
        <f t="shared" si="228"/>
        <v>5.3191489361703592E-3</v>
      </c>
      <c r="R2104" s="14">
        <f t="shared" si="230"/>
        <v>-2.4019215372317326E-4</v>
      </c>
      <c r="S2104" s="14">
        <f t="shared" si="231"/>
        <v>-3.0926240915416514E-3</v>
      </c>
      <c r="T2104" s="14">
        <f t="shared" si="232"/>
        <v>-2.6822968408503067E-3</v>
      </c>
      <c r="U2104" s="14">
        <v>0</v>
      </c>
      <c r="W2104" s="23">
        <v>3.613</v>
      </c>
      <c r="X2104" s="23">
        <v>0.40500000000000003</v>
      </c>
      <c r="Y2104" s="23">
        <v>5.4487500000000004</v>
      </c>
      <c r="Z2104" s="23">
        <v>4.3457100000000004</v>
      </c>
      <c r="AA2104" s="23">
        <v>6.35</v>
      </c>
      <c r="AB2104" s="23">
        <v>7.5649999999999995</v>
      </c>
      <c r="AC2104" s="23">
        <v>2.06</v>
      </c>
      <c r="AD2104" s="23">
        <v>3.87</v>
      </c>
      <c r="AE2104" s="23">
        <v>3.18</v>
      </c>
      <c r="AF2104" s="21">
        <v>5.32</v>
      </c>
      <c r="AG2104" s="12">
        <v>3.7349999999999999</v>
      </c>
      <c r="AH2104" s="12">
        <v>0.505</v>
      </c>
      <c r="AI2104" s="12">
        <v>5.585</v>
      </c>
      <c r="AJ2104" s="12">
        <v>4.2187999999999999</v>
      </c>
      <c r="AK2104" s="12">
        <v>6.39</v>
      </c>
      <c r="AL2104" s="12">
        <v>7.54</v>
      </c>
      <c r="AM2104" s="12">
        <v>2.125</v>
      </c>
      <c r="AN2104" s="12">
        <v>3.835</v>
      </c>
      <c r="AO2104" s="12">
        <v>3.2650000000000001</v>
      </c>
      <c r="AP2104" s="12">
        <v>5.31</v>
      </c>
      <c r="AR2104" s="16">
        <v>7.3</v>
      </c>
      <c r="AS2104" s="16">
        <v>7</v>
      </c>
      <c r="AT2104" s="16">
        <v>7.2</v>
      </c>
      <c r="AU2104" s="9">
        <v>6.5250000000000004</v>
      </c>
      <c r="AV2104" s="9">
        <v>6.6</v>
      </c>
      <c r="AW2104" s="9">
        <v>10.77</v>
      </c>
    </row>
    <row r="2105" spans="1:49" x14ac:dyDescent="0.2">
      <c r="A2105" s="7">
        <v>39105</v>
      </c>
      <c r="B2105" s="8">
        <v>1.3026</v>
      </c>
      <c r="C2105" s="9">
        <v>121.63</v>
      </c>
      <c r="D2105" s="8">
        <v>1.9813000000000001</v>
      </c>
      <c r="E2105" s="8">
        <v>1.1804999999999999</v>
      </c>
      <c r="F2105" s="8">
        <v>0.79290000000000005</v>
      </c>
      <c r="G2105" s="8">
        <v>0.7016</v>
      </c>
      <c r="H2105" s="8">
        <v>1.2424999999999999</v>
      </c>
      <c r="I2105" s="8">
        <v>6.3928000000000003</v>
      </c>
      <c r="J2105" s="8">
        <v>6.9721000000000002</v>
      </c>
      <c r="L2105" s="14">
        <f t="shared" si="226"/>
        <v>5.7910586055132107E-3</v>
      </c>
      <c r="M2105" s="14">
        <f t="shared" si="227"/>
        <v>2.4664967524468118E-4</v>
      </c>
      <c r="N2105" s="14">
        <f t="shared" si="228"/>
        <v>2.5807104544075532E-3</v>
      </c>
      <c r="O2105" s="14">
        <f t="shared" si="229"/>
        <v>1.4400677678949592E-3</v>
      </c>
      <c r="P2105" s="14">
        <f t="shared" si="228"/>
        <v>6.857142857142895E-3</v>
      </c>
      <c r="Q2105" s="14">
        <f t="shared" si="228"/>
        <v>3.2890032890031673E-3</v>
      </c>
      <c r="R2105" s="14">
        <f t="shared" si="230"/>
        <v>5.2313883299799357E-3</v>
      </c>
      <c r="S2105" s="14">
        <f t="shared" si="231"/>
        <v>1.160680765861577E-2</v>
      </c>
      <c r="T2105" s="14">
        <f t="shared" si="232"/>
        <v>1.0628074755095307E-2</v>
      </c>
      <c r="U2105" s="14">
        <v>0</v>
      </c>
      <c r="W2105" s="23">
        <v>3.613</v>
      </c>
      <c r="X2105" s="23">
        <v>0.41375000000000001</v>
      </c>
      <c r="Y2105" s="23">
        <v>5.4587500000000002</v>
      </c>
      <c r="Z2105" s="23">
        <v>4.3457100000000004</v>
      </c>
      <c r="AA2105" s="23">
        <v>6.38</v>
      </c>
      <c r="AB2105" s="23">
        <v>7.5649999999999995</v>
      </c>
      <c r="AC2105" s="23">
        <v>2.0641699999999998</v>
      </c>
      <c r="AD2105" s="23">
        <v>3.86</v>
      </c>
      <c r="AE2105" s="23">
        <v>3.1850000000000001</v>
      </c>
      <c r="AF2105" s="21">
        <v>5.32</v>
      </c>
      <c r="AG2105" s="12">
        <v>3.7349999999999999</v>
      </c>
      <c r="AH2105" s="12">
        <v>0.5</v>
      </c>
      <c r="AI2105" s="12">
        <v>5.585</v>
      </c>
      <c r="AJ2105" s="12">
        <v>4.2500999999999998</v>
      </c>
      <c r="AK2105" s="12">
        <v>6.34</v>
      </c>
      <c r="AL2105" s="12">
        <v>7.5549999999999997</v>
      </c>
      <c r="AM2105" s="12">
        <v>2.125</v>
      </c>
      <c r="AN2105" s="12">
        <v>3.82</v>
      </c>
      <c r="AO2105" s="12">
        <v>3.2774999999999999</v>
      </c>
      <c r="AP2105" s="12">
        <v>5.32</v>
      </c>
      <c r="AR2105" s="16">
        <v>7.3</v>
      </c>
      <c r="AS2105" s="16">
        <v>7</v>
      </c>
      <c r="AT2105" s="16">
        <v>7.2</v>
      </c>
      <c r="AU2105" s="9">
        <v>6.5</v>
      </c>
      <c r="AV2105" s="9">
        <v>6.55</v>
      </c>
      <c r="AW2105" s="9">
        <v>10.34</v>
      </c>
    </row>
    <row r="2106" spans="1:49" x14ac:dyDescent="0.2">
      <c r="A2106" s="7">
        <v>39106</v>
      </c>
      <c r="B2106" s="8">
        <v>1.2969999999999999</v>
      </c>
      <c r="C2106" s="9">
        <v>121.19</v>
      </c>
      <c r="D2106" s="8">
        <v>1.9696</v>
      </c>
      <c r="E2106" s="8">
        <v>1.1789000000000001</v>
      </c>
      <c r="F2106" s="8">
        <v>0.78129999999999999</v>
      </c>
      <c r="G2106" s="8">
        <v>0.70099999999999996</v>
      </c>
      <c r="H2106" s="8">
        <v>1.2478</v>
      </c>
      <c r="I2106" s="8">
        <v>6.3483000000000001</v>
      </c>
      <c r="J2106" s="8">
        <v>7.0084</v>
      </c>
      <c r="L2106" s="14">
        <f t="shared" si="226"/>
        <v>-4.2990941194533949E-3</v>
      </c>
      <c r="M2106" s="14">
        <f t="shared" si="227"/>
        <v>3.630662595923706E-3</v>
      </c>
      <c r="N2106" s="14">
        <f t="shared" si="228"/>
        <v>-5.9052137485489098E-3</v>
      </c>
      <c r="O2106" s="14">
        <f t="shared" si="229"/>
        <v>1.3571973873949261E-3</v>
      </c>
      <c r="P2106" s="14">
        <f t="shared" si="228"/>
        <v>-1.4629839828477764E-2</v>
      </c>
      <c r="Q2106" s="14">
        <f t="shared" si="228"/>
        <v>-8.5518814139118327E-4</v>
      </c>
      <c r="R2106" s="14">
        <f t="shared" si="230"/>
        <v>-4.2474755569803513E-3</v>
      </c>
      <c r="S2106" s="14">
        <f t="shared" si="231"/>
        <v>7.0097506419042332E-3</v>
      </c>
      <c r="T2106" s="14">
        <f t="shared" si="232"/>
        <v>-5.1794988870498271E-3</v>
      </c>
      <c r="U2106" s="14">
        <v>0</v>
      </c>
      <c r="W2106" s="23">
        <v>3.613</v>
      </c>
      <c r="X2106" s="23">
        <v>0.41625000000000001</v>
      </c>
      <c r="Y2106" s="23">
        <v>5.4312500000000004</v>
      </c>
      <c r="Z2106" s="23">
        <v>4.3457100000000004</v>
      </c>
      <c r="AA2106" s="23">
        <v>6.33</v>
      </c>
      <c r="AB2106" s="23">
        <v>7.5</v>
      </c>
      <c r="AC2106" s="23">
        <v>2.06</v>
      </c>
      <c r="AD2106" s="23">
        <v>3.84</v>
      </c>
      <c r="AE2106" s="23">
        <v>3.1930000000000001</v>
      </c>
      <c r="AF2106" s="21">
        <v>5.32</v>
      </c>
      <c r="AG2106" s="12">
        <v>3.7349999999999999</v>
      </c>
      <c r="AH2106" s="12">
        <v>0.5</v>
      </c>
      <c r="AI2106" s="12">
        <v>5.5250000000000004</v>
      </c>
      <c r="AJ2106" s="12">
        <v>4.2187999999999999</v>
      </c>
      <c r="AK2106" s="12">
        <v>6.29</v>
      </c>
      <c r="AL2106" s="12">
        <v>7.5600000000000005</v>
      </c>
      <c r="AM2106" s="12">
        <v>2.1349999999999998</v>
      </c>
      <c r="AN2106" s="12">
        <v>3.95</v>
      </c>
      <c r="AO2106" s="12">
        <v>3.2770000000000001</v>
      </c>
      <c r="AP2106" s="12">
        <v>5.3150000000000004</v>
      </c>
      <c r="AR2106" s="16">
        <v>8.3282000000000007</v>
      </c>
      <c r="AS2106" s="16">
        <v>7.5129999999999999</v>
      </c>
      <c r="AT2106" s="16">
        <v>7.5232000000000001</v>
      </c>
      <c r="AU2106" s="9">
        <v>6.7249999999999996</v>
      </c>
      <c r="AV2106" s="9">
        <v>6.8506</v>
      </c>
      <c r="AW2106" s="9">
        <v>9.89</v>
      </c>
    </row>
    <row r="2107" spans="1:49" x14ac:dyDescent="0.2">
      <c r="A2107" s="7">
        <v>39107</v>
      </c>
      <c r="B2107" s="8">
        <v>1.2930999999999999</v>
      </c>
      <c r="C2107" s="9">
        <v>121.26</v>
      </c>
      <c r="D2107" s="8">
        <v>1.9641</v>
      </c>
      <c r="E2107" s="8">
        <v>1.1831</v>
      </c>
      <c r="F2107" s="8">
        <v>0.7732</v>
      </c>
      <c r="G2107" s="8">
        <v>0.6966</v>
      </c>
      <c r="H2107" s="8">
        <v>1.2486999999999999</v>
      </c>
      <c r="I2107" s="8">
        <v>6.3441000000000001</v>
      </c>
      <c r="J2107" s="8">
        <v>7.0194000000000001</v>
      </c>
      <c r="L2107" s="14">
        <f t="shared" si="226"/>
        <v>-3.006939090208216E-3</v>
      </c>
      <c r="M2107" s="14">
        <f t="shared" si="227"/>
        <v>-5.7727197756896054E-4</v>
      </c>
      <c r="N2107" s="14">
        <f t="shared" si="228"/>
        <v>-2.792445166531321E-3</v>
      </c>
      <c r="O2107" s="14">
        <f t="shared" si="229"/>
        <v>-3.5499957738145405E-3</v>
      </c>
      <c r="P2107" s="14">
        <f t="shared" si="228"/>
        <v>-1.0367336490464618E-2</v>
      </c>
      <c r="Q2107" s="14">
        <f t="shared" si="228"/>
        <v>-6.2767475035663267E-3</v>
      </c>
      <c r="R2107" s="14">
        <f t="shared" si="230"/>
        <v>-7.2074957956269614E-4</v>
      </c>
      <c r="S2107" s="14">
        <f t="shared" si="231"/>
        <v>6.6203243958962155E-4</v>
      </c>
      <c r="T2107" s="14">
        <f t="shared" si="232"/>
        <v>-1.5670855058836919E-3</v>
      </c>
      <c r="U2107" s="14">
        <v>0</v>
      </c>
      <c r="W2107" s="23">
        <v>3.613</v>
      </c>
      <c r="X2107" s="23">
        <v>0.41875000000000001</v>
      </c>
      <c r="Y2107" s="23">
        <v>5.4318799999999996</v>
      </c>
      <c r="Z2107" s="23">
        <v>4.3471399999999996</v>
      </c>
      <c r="AA2107" s="23">
        <v>6.33</v>
      </c>
      <c r="AB2107" s="23">
        <v>7.5149999999999997</v>
      </c>
      <c r="AC2107" s="23">
        <v>2.06</v>
      </c>
      <c r="AD2107" s="23">
        <v>3.98</v>
      </c>
      <c r="AE2107" s="23">
        <v>3.2080000000000002</v>
      </c>
      <c r="AF2107" s="21">
        <v>5.32</v>
      </c>
      <c r="AG2107" s="12">
        <v>3.7349999999999999</v>
      </c>
      <c r="AH2107" s="12">
        <v>0.495</v>
      </c>
      <c r="AI2107" s="12">
        <v>5.5350000000000001</v>
      </c>
      <c r="AJ2107" s="12">
        <v>4.2500999999999998</v>
      </c>
      <c r="AK2107" s="12">
        <v>6.2975000000000003</v>
      </c>
      <c r="AL2107" s="12">
        <v>7.5649999999999995</v>
      </c>
      <c r="AM2107" s="12">
        <v>2.125</v>
      </c>
      <c r="AN2107" s="12">
        <v>3.99</v>
      </c>
      <c r="AO2107" s="12">
        <v>3.3014999999999999</v>
      </c>
      <c r="AP2107" s="12">
        <v>5.3</v>
      </c>
      <c r="AR2107" s="16">
        <v>9</v>
      </c>
      <c r="AS2107" s="16">
        <v>8.1</v>
      </c>
      <c r="AT2107" s="16">
        <v>7.9</v>
      </c>
      <c r="AU2107" s="9">
        <v>7.45</v>
      </c>
      <c r="AV2107" s="9">
        <v>6.9249999999999998</v>
      </c>
      <c r="AW2107" s="9">
        <v>11.22</v>
      </c>
    </row>
    <row r="2108" spans="1:49" x14ac:dyDescent="0.2">
      <c r="A2108" s="7">
        <v>39108</v>
      </c>
      <c r="B2108" s="8">
        <v>1.2916000000000001</v>
      </c>
      <c r="C2108" s="9">
        <v>121.54</v>
      </c>
      <c r="D2108" s="8">
        <v>1.9593</v>
      </c>
      <c r="E2108" s="8">
        <v>1.1798</v>
      </c>
      <c r="F2108" s="8">
        <v>0.77349999999999997</v>
      </c>
      <c r="G2108" s="8">
        <v>0.6966</v>
      </c>
      <c r="H2108" s="8">
        <v>1.2535000000000001</v>
      </c>
      <c r="I2108" s="8">
        <v>6.3380999999999998</v>
      </c>
      <c r="J2108" s="8">
        <v>7.0423</v>
      </c>
      <c r="L2108" s="14">
        <f t="shared" si="226"/>
        <v>-1.1600030933414107E-3</v>
      </c>
      <c r="M2108" s="14">
        <f t="shared" si="227"/>
        <v>-2.3037683067302916E-3</v>
      </c>
      <c r="N2108" s="14">
        <f t="shared" si="228"/>
        <v>-2.4438674201924249E-3</v>
      </c>
      <c r="O2108" s="14">
        <f t="shared" si="229"/>
        <v>2.7970842515681049E-3</v>
      </c>
      <c r="P2108" s="14">
        <f t="shared" si="228"/>
        <v>3.8799793067756383E-4</v>
      </c>
      <c r="Q2108" s="14">
        <f t="shared" si="228"/>
        <v>0</v>
      </c>
      <c r="R2108" s="14">
        <f t="shared" si="230"/>
        <v>-3.8292780215397615E-3</v>
      </c>
      <c r="S2108" s="14">
        <f t="shared" si="231"/>
        <v>9.4665593789944324E-4</v>
      </c>
      <c r="T2108" s="14">
        <f t="shared" si="232"/>
        <v>-3.2517785382616404E-3</v>
      </c>
      <c r="U2108" s="14">
        <v>0</v>
      </c>
      <c r="W2108" s="23">
        <v>3.6139999999999999</v>
      </c>
      <c r="X2108" s="23">
        <v>0.41188000000000002</v>
      </c>
      <c r="Y2108" s="23">
        <v>5.4349999999999996</v>
      </c>
      <c r="Z2108" s="23">
        <v>4.3485699999999996</v>
      </c>
      <c r="AA2108" s="23">
        <v>6.33</v>
      </c>
      <c r="AB2108" s="23">
        <v>7.5149999999999997</v>
      </c>
      <c r="AC2108" s="23">
        <v>2.0633300000000001</v>
      </c>
      <c r="AD2108" s="23">
        <v>4</v>
      </c>
      <c r="AE2108" s="23">
        <v>3.21</v>
      </c>
      <c r="AF2108" s="21">
        <v>5.32</v>
      </c>
      <c r="AG2108" s="12">
        <v>3.7549999999999999</v>
      </c>
      <c r="AH2108" s="12">
        <v>0.47</v>
      </c>
      <c r="AI2108" s="12">
        <v>5.5549999999999997</v>
      </c>
      <c r="AJ2108" s="12">
        <v>4.2500999999999998</v>
      </c>
      <c r="AK2108" s="12">
        <v>6.2850000000000001</v>
      </c>
      <c r="AL2108" s="12">
        <v>7.5750000000000002</v>
      </c>
      <c r="AM2108" s="12">
        <v>2.145</v>
      </c>
      <c r="AN2108" s="12">
        <v>3.99</v>
      </c>
      <c r="AO2108" s="12">
        <v>3.2945000000000002</v>
      </c>
      <c r="AP2108" s="12">
        <v>5.2949999999999999</v>
      </c>
      <c r="AR2108" s="16">
        <v>8.75</v>
      </c>
      <c r="AS2108" s="16">
        <v>8.0500000000000007</v>
      </c>
      <c r="AT2108" s="16">
        <v>7.95</v>
      </c>
      <c r="AU2108" s="9">
        <v>7.05</v>
      </c>
      <c r="AV2108" s="9">
        <v>7</v>
      </c>
      <c r="AW2108" s="9">
        <v>11.13</v>
      </c>
    </row>
    <row r="2109" spans="1:49" x14ac:dyDescent="0.2">
      <c r="A2109" s="7">
        <v>39111</v>
      </c>
      <c r="B2109" s="8">
        <v>1.2957000000000001</v>
      </c>
      <c r="C2109" s="9">
        <v>121.74</v>
      </c>
      <c r="D2109" s="8">
        <v>1.9609999999999999</v>
      </c>
      <c r="E2109" s="8">
        <v>1.1832</v>
      </c>
      <c r="F2109" s="8">
        <v>0.77239999999999998</v>
      </c>
      <c r="G2109" s="8">
        <v>0.69650000000000001</v>
      </c>
      <c r="H2109" s="8">
        <v>1.2533000000000001</v>
      </c>
      <c r="I2109" s="8">
        <v>6.3044000000000002</v>
      </c>
      <c r="J2109" s="8">
        <v>6.9821</v>
      </c>
      <c r="L2109" s="14">
        <f t="shared" si="226"/>
        <v>3.174357386187765E-3</v>
      </c>
      <c r="M2109" s="14">
        <f t="shared" si="227"/>
        <v>-1.6428454082469957E-3</v>
      </c>
      <c r="N2109" s="14">
        <f t="shared" si="228"/>
        <v>8.6765681620981638E-4</v>
      </c>
      <c r="O2109" s="14">
        <f t="shared" si="229"/>
        <v>-2.8735632183908288E-3</v>
      </c>
      <c r="P2109" s="14">
        <f t="shared" si="228"/>
        <v>-1.4221073044602406E-3</v>
      </c>
      <c r="Q2109" s="14">
        <f t="shared" si="228"/>
        <v>-1.4355440712032763E-4</v>
      </c>
      <c r="R2109" s="14">
        <f t="shared" si="230"/>
        <v>1.5957871219973718E-4</v>
      </c>
      <c r="S2109" s="14">
        <f t="shared" si="231"/>
        <v>5.3454730029820485E-3</v>
      </c>
      <c r="T2109" s="14">
        <f t="shared" si="232"/>
        <v>8.62204780796616E-3</v>
      </c>
      <c r="U2109" s="14">
        <v>0</v>
      </c>
      <c r="W2109" s="23">
        <v>3.6139999999999999</v>
      </c>
      <c r="X2109" s="23">
        <v>0.41125</v>
      </c>
      <c r="Y2109" s="23">
        <v>5.4325000000000001</v>
      </c>
      <c r="Z2109" s="23">
        <v>4.3471399999999996</v>
      </c>
      <c r="AA2109" s="23">
        <v>6.35</v>
      </c>
      <c r="AB2109" s="23">
        <v>7.4950000000000001</v>
      </c>
      <c r="AC2109" s="23">
        <v>2.0674999999999999</v>
      </c>
      <c r="AD2109" s="23">
        <v>4.0199999999999996</v>
      </c>
      <c r="AE2109" s="23">
        <v>3.22</v>
      </c>
      <c r="AF2109" s="21">
        <v>5.32</v>
      </c>
      <c r="AG2109" s="12">
        <v>3.7549999999999999</v>
      </c>
      <c r="AH2109" s="12">
        <v>0.48499999999999999</v>
      </c>
      <c r="AI2109" s="12">
        <v>5.5549999999999997</v>
      </c>
      <c r="AJ2109" s="12">
        <v>4.2500999999999998</v>
      </c>
      <c r="AK2109" s="12">
        <v>6.2850000000000001</v>
      </c>
      <c r="AL2109" s="12">
        <v>7.5649999999999995</v>
      </c>
      <c r="AM2109" s="12">
        <v>2.1349999999999998</v>
      </c>
      <c r="AN2109" s="12">
        <v>3.9849999999999999</v>
      </c>
      <c r="AO2109" s="12">
        <v>3.3039999999999998</v>
      </c>
      <c r="AP2109" s="12">
        <v>5.3150000000000004</v>
      </c>
      <c r="AR2109" s="16">
        <v>8.75</v>
      </c>
      <c r="AS2109" s="16">
        <v>7.85</v>
      </c>
      <c r="AT2109" s="16">
        <v>7.8</v>
      </c>
      <c r="AU2109" s="9">
        <v>7.1</v>
      </c>
      <c r="AV2109" s="9">
        <v>6.95</v>
      </c>
      <c r="AW2109" s="9">
        <v>11.45</v>
      </c>
    </row>
    <row r="2110" spans="1:49" x14ac:dyDescent="0.2">
      <c r="A2110" s="7">
        <v>39112</v>
      </c>
      <c r="B2110" s="8">
        <v>1.2969999999999999</v>
      </c>
      <c r="C2110" s="9">
        <v>121.63</v>
      </c>
      <c r="D2110" s="8">
        <v>1.9628000000000001</v>
      </c>
      <c r="E2110" s="8">
        <v>1.1791</v>
      </c>
      <c r="F2110" s="8">
        <v>0.77249999999999996</v>
      </c>
      <c r="G2110" s="8">
        <v>0.68820000000000003</v>
      </c>
      <c r="H2110" s="8">
        <v>1.2513000000000001</v>
      </c>
      <c r="I2110" s="8">
        <v>6.2839</v>
      </c>
      <c r="J2110" s="8">
        <v>6.9743000000000004</v>
      </c>
      <c r="L2110" s="14">
        <f t="shared" si="226"/>
        <v>1.0033186694449192E-3</v>
      </c>
      <c r="M2110" s="14">
        <f t="shared" si="227"/>
        <v>9.0438214256360894E-4</v>
      </c>
      <c r="N2110" s="14">
        <f t="shared" si="228"/>
        <v>9.178990311067281E-4</v>
      </c>
      <c r="O2110" s="14">
        <f t="shared" si="229"/>
        <v>3.4772283945381233E-3</v>
      </c>
      <c r="P2110" s="14">
        <f t="shared" si="228"/>
        <v>1.2946659761770007E-4</v>
      </c>
      <c r="Q2110" s="14">
        <f t="shared" si="228"/>
        <v>-1.1916726489590745E-2</v>
      </c>
      <c r="R2110" s="14">
        <f t="shared" si="230"/>
        <v>1.5983377287620559E-3</v>
      </c>
      <c r="S2110" s="14">
        <f t="shared" si="231"/>
        <v>3.2623052562898991E-3</v>
      </c>
      <c r="T2110" s="14">
        <f t="shared" si="232"/>
        <v>1.1183918099306744E-3</v>
      </c>
      <c r="U2110" s="14">
        <v>0</v>
      </c>
      <c r="W2110" s="23">
        <v>3.6139999999999999</v>
      </c>
      <c r="X2110" s="23">
        <v>0.41188000000000002</v>
      </c>
      <c r="Y2110" s="23">
        <v>5.4331300000000002</v>
      </c>
      <c r="Z2110" s="23">
        <v>4.3485699999999996</v>
      </c>
      <c r="AA2110" s="23">
        <v>6.3550000000000004</v>
      </c>
      <c r="AB2110" s="23">
        <v>7.4850000000000003</v>
      </c>
      <c r="AC2110" s="23">
        <v>2.0699999999999998</v>
      </c>
      <c r="AD2110" s="23">
        <v>4.0199999999999996</v>
      </c>
      <c r="AE2110" s="23">
        <v>3.2280000000000002</v>
      </c>
      <c r="AF2110" s="21">
        <v>5.32</v>
      </c>
      <c r="AG2110" s="12">
        <v>3.74</v>
      </c>
      <c r="AH2110" s="12">
        <v>0.495</v>
      </c>
      <c r="AI2110" s="12">
        <v>5.5549999999999997</v>
      </c>
      <c r="AJ2110" s="12">
        <v>4.2187999999999999</v>
      </c>
      <c r="AK2110" s="12">
        <v>6.2249999999999996</v>
      </c>
      <c r="AL2110" s="12">
        <v>7.5049999999999999</v>
      </c>
      <c r="AM2110" s="12">
        <v>2.145</v>
      </c>
      <c r="AN2110" s="12">
        <v>4.0049999999999999</v>
      </c>
      <c r="AO2110" s="12">
        <v>3.3250000000000002</v>
      </c>
      <c r="AP2110" s="12">
        <v>5.32</v>
      </c>
      <c r="AR2110" s="16">
        <v>8.625</v>
      </c>
      <c r="AS2110" s="16">
        <v>7.85</v>
      </c>
      <c r="AT2110" s="16">
        <v>7.8</v>
      </c>
      <c r="AU2110" s="9">
        <v>7.125</v>
      </c>
      <c r="AV2110" s="9">
        <v>6.9</v>
      </c>
      <c r="AW2110" s="9">
        <v>10.96</v>
      </c>
    </row>
    <row r="2111" spans="1:49" x14ac:dyDescent="0.2">
      <c r="A2111" s="7">
        <v>39113</v>
      </c>
      <c r="B2111" s="8">
        <v>1.3031999999999999</v>
      </c>
      <c r="C2111" s="9">
        <v>120.7</v>
      </c>
      <c r="D2111" s="8">
        <v>1.9655</v>
      </c>
      <c r="E2111" s="8">
        <v>1.1769000000000001</v>
      </c>
      <c r="F2111" s="8">
        <v>0.77690000000000003</v>
      </c>
      <c r="G2111" s="8">
        <v>0.69120000000000004</v>
      </c>
      <c r="H2111" s="8">
        <v>1.2441</v>
      </c>
      <c r="I2111" s="8">
        <v>6.2419000000000002</v>
      </c>
      <c r="J2111" s="8">
        <v>6.9489999999999998</v>
      </c>
      <c r="L2111" s="14">
        <f t="shared" si="226"/>
        <v>4.7802621434078763E-3</v>
      </c>
      <c r="M2111" s="14">
        <f t="shared" si="227"/>
        <v>7.7050538525269552E-3</v>
      </c>
      <c r="N2111" s="14">
        <f t="shared" si="228"/>
        <v>1.3755858976971513E-3</v>
      </c>
      <c r="O2111" s="14">
        <f t="shared" si="229"/>
        <v>1.869317699039863E-3</v>
      </c>
      <c r="P2111" s="14">
        <f t="shared" si="228"/>
        <v>5.6957928802590096E-3</v>
      </c>
      <c r="Q2111" s="14">
        <f t="shared" si="228"/>
        <v>4.3591979075849885E-3</v>
      </c>
      <c r="R2111" s="14">
        <f t="shared" si="230"/>
        <v>5.7873161321437827E-3</v>
      </c>
      <c r="S2111" s="14">
        <f t="shared" si="231"/>
        <v>6.7287204216663898E-3</v>
      </c>
      <c r="T2111" s="14">
        <f t="shared" si="232"/>
        <v>3.640811627572349E-3</v>
      </c>
      <c r="U2111" s="14">
        <v>0</v>
      </c>
      <c r="W2111" s="23">
        <v>3.613</v>
      </c>
      <c r="X2111" s="23">
        <v>0.41188000000000002</v>
      </c>
      <c r="Y2111" s="23">
        <v>5.4349999999999996</v>
      </c>
      <c r="Z2111" s="23">
        <v>4.3485699999999996</v>
      </c>
      <c r="AA2111" s="23">
        <v>6.36</v>
      </c>
      <c r="AB2111" s="23">
        <v>7.5049999999999999</v>
      </c>
      <c r="AC2111" s="23">
        <v>2.0808300000000002</v>
      </c>
      <c r="AD2111" s="23">
        <v>4.03</v>
      </c>
      <c r="AE2111" s="23">
        <v>3.23</v>
      </c>
      <c r="AF2111" s="21">
        <v>5.32</v>
      </c>
      <c r="AG2111" s="12">
        <v>3.7650000000000001</v>
      </c>
      <c r="AH2111" s="12">
        <v>0.495</v>
      </c>
      <c r="AI2111" s="12">
        <v>5.5250000000000004</v>
      </c>
      <c r="AJ2111" s="12">
        <v>4.2500999999999998</v>
      </c>
      <c r="AK2111" s="12">
        <v>6.2350000000000003</v>
      </c>
      <c r="AL2111" s="12">
        <v>7.4950000000000001</v>
      </c>
      <c r="AM2111" s="12">
        <v>2.1749999999999998</v>
      </c>
      <c r="AN2111" s="12">
        <v>4</v>
      </c>
      <c r="AO2111" s="12">
        <v>3.3170000000000002</v>
      </c>
      <c r="AP2111" s="12">
        <v>5.32</v>
      </c>
      <c r="AR2111" s="16">
        <v>8.75</v>
      </c>
      <c r="AS2111" s="16">
        <v>7.85</v>
      </c>
      <c r="AT2111" s="16">
        <v>7.8</v>
      </c>
      <c r="AU2111" s="9">
        <v>7.25</v>
      </c>
      <c r="AV2111" s="9">
        <v>7.0750000000000002</v>
      </c>
      <c r="AW2111" s="9">
        <v>10.42</v>
      </c>
    </row>
    <row r="2112" spans="1:49" x14ac:dyDescent="0.2">
      <c r="A2112" s="7">
        <v>39114</v>
      </c>
      <c r="B2112" s="8">
        <v>1.3022</v>
      </c>
      <c r="C2112" s="9">
        <v>120.82</v>
      </c>
      <c r="D2112" s="8">
        <v>1.9668000000000001</v>
      </c>
      <c r="E2112" s="8">
        <v>1.1785000000000001</v>
      </c>
      <c r="F2112" s="8">
        <v>0.77410000000000001</v>
      </c>
      <c r="G2112" s="8">
        <v>0.68230000000000002</v>
      </c>
      <c r="H2112" s="8">
        <v>1.2435</v>
      </c>
      <c r="I2112" s="8">
        <v>6.2432999999999996</v>
      </c>
      <c r="J2112" s="8">
        <v>6.9569999999999999</v>
      </c>
      <c r="L2112" s="14">
        <f t="shared" si="226"/>
        <v>-7.6734192756289232E-4</v>
      </c>
      <c r="M2112" s="14">
        <f t="shared" si="227"/>
        <v>-9.9321304419786038E-4</v>
      </c>
      <c r="N2112" s="14">
        <f t="shared" si="228"/>
        <v>6.6140931060809649E-4</v>
      </c>
      <c r="O2112" s="14">
        <f t="shared" si="229"/>
        <v>-1.3576580398811933E-3</v>
      </c>
      <c r="P2112" s="14">
        <f t="shared" si="228"/>
        <v>-3.6040674475479317E-3</v>
      </c>
      <c r="Q2112" s="14">
        <f t="shared" si="228"/>
        <v>-1.287615740740744E-2</v>
      </c>
      <c r="R2112" s="14">
        <f t="shared" si="230"/>
        <v>4.8250904704461028E-4</v>
      </c>
      <c r="S2112" s="14">
        <f t="shared" si="231"/>
        <v>-2.2424038569335281E-4</v>
      </c>
      <c r="T2112" s="14">
        <f t="shared" si="232"/>
        <v>-1.1499209429352009E-3</v>
      </c>
      <c r="U2112" s="14">
        <v>0</v>
      </c>
      <c r="W2112" s="23">
        <v>3.609</v>
      </c>
      <c r="X2112" s="23">
        <v>0.42499999999999999</v>
      </c>
      <c r="Y2112" s="23">
        <v>5.4318799999999996</v>
      </c>
      <c r="Z2112" s="23">
        <v>4.34429</v>
      </c>
      <c r="AA2112" s="23">
        <v>6.36</v>
      </c>
      <c r="AB2112" s="23">
        <v>7.5350000000000001</v>
      </c>
      <c r="AC2112" s="23">
        <v>2.0866699999999998</v>
      </c>
      <c r="AD2112" s="23">
        <v>4.03</v>
      </c>
      <c r="AE2112" s="23">
        <v>3.258</v>
      </c>
      <c r="AF2112" s="21">
        <v>5.32</v>
      </c>
      <c r="AG2112" s="12">
        <v>3.7650000000000001</v>
      </c>
      <c r="AH2112" s="12">
        <v>0.495</v>
      </c>
      <c r="AI2112" s="12">
        <v>5.5549999999999997</v>
      </c>
      <c r="AJ2112" s="12">
        <v>4.25</v>
      </c>
      <c r="AK2112" s="12">
        <v>6.2350000000000003</v>
      </c>
      <c r="AL2112" s="12">
        <v>7.4850000000000003</v>
      </c>
      <c r="AM2112" s="12">
        <v>2.1850000000000001</v>
      </c>
      <c r="AN2112" s="12">
        <v>4.0149999999999997</v>
      </c>
      <c r="AO2112" s="12">
        <v>3.3420000000000001</v>
      </c>
      <c r="AP2112" s="12">
        <v>5.33</v>
      </c>
      <c r="AR2112" s="16">
        <v>9.3103999999999996</v>
      </c>
      <c r="AS2112" s="16">
        <v>8.5485000000000007</v>
      </c>
      <c r="AT2112" s="16">
        <v>8.3162000000000003</v>
      </c>
      <c r="AU2112" s="9">
        <v>7.5254000000000003</v>
      </c>
      <c r="AV2112" s="9">
        <v>7.1</v>
      </c>
      <c r="AW2112" s="9">
        <v>10.31</v>
      </c>
    </row>
    <row r="2113" spans="1:49" x14ac:dyDescent="0.2">
      <c r="A2113" s="7">
        <v>39115</v>
      </c>
      <c r="B2113" s="8">
        <v>1.2961</v>
      </c>
      <c r="C2113" s="9">
        <v>121.13</v>
      </c>
      <c r="D2113" s="8">
        <v>1.966</v>
      </c>
      <c r="E2113" s="8">
        <v>1.1841999999999999</v>
      </c>
      <c r="F2113" s="8">
        <v>0.77500000000000002</v>
      </c>
      <c r="G2113" s="8">
        <v>0.68140000000000001</v>
      </c>
      <c r="H2113" s="8">
        <v>1.248</v>
      </c>
      <c r="I2113" s="8">
        <v>6.2663000000000002</v>
      </c>
      <c r="J2113" s="8">
        <v>6.9988000000000001</v>
      </c>
      <c r="L2113" s="14">
        <f t="shared" si="226"/>
        <v>-4.6843802795270006E-3</v>
      </c>
      <c r="M2113" s="14">
        <f t="shared" si="227"/>
        <v>-2.5592338809543591E-3</v>
      </c>
      <c r="N2113" s="14">
        <f t="shared" si="228"/>
        <v>-4.067520846045003E-4</v>
      </c>
      <c r="O2113" s="14">
        <f t="shared" si="229"/>
        <v>-4.813376118898649E-3</v>
      </c>
      <c r="P2113" s="14">
        <f t="shared" si="228"/>
        <v>1.1626404857254524E-3</v>
      </c>
      <c r="Q2113" s="14">
        <f t="shared" si="228"/>
        <v>-1.3190678587131632E-3</v>
      </c>
      <c r="R2113" s="14">
        <f t="shared" si="230"/>
        <v>-3.6057692307691624E-3</v>
      </c>
      <c r="S2113" s="14">
        <f t="shared" si="231"/>
        <v>-3.6704275250148966E-3</v>
      </c>
      <c r="T2113" s="14">
        <f t="shared" si="232"/>
        <v>-5.9724524204149976E-3</v>
      </c>
      <c r="U2113" s="14">
        <v>0</v>
      </c>
      <c r="W2113" s="23">
        <v>3.609</v>
      </c>
      <c r="X2113" s="23">
        <v>0.42249999999999999</v>
      </c>
      <c r="Y2113" s="23">
        <v>5.4375</v>
      </c>
      <c r="Z2113" s="23">
        <v>4.34429</v>
      </c>
      <c r="AA2113" s="23">
        <v>6.36</v>
      </c>
      <c r="AB2113" s="23">
        <v>7.5250000000000004</v>
      </c>
      <c r="AC2113" s="23">
        <v>2.0950000000000002</v>
      </c>
      <c r="AD2113" s="23">
        <v>4.0199999999999996</v>
      </c>
      <c r="AE2113" s="23">
        <v>3.2679999999999998</v>
      </c>
      <c r="AF2113" s="21">
        <v>5.32</v>
      </c>
      <c r="AG2113" s="12">
        <v>3.7650000000000001</v>
      </c>
      <c r="AH2113" s="12">
        <v>0.47</v>
      </c>
      <c r="AI2113" s="12">
        <v>5.5649999999999995</v>
      </c>
      <c r="AJ2113" s="12">
        <v>4.2500999999999998</v>
      </c>
      <c r="AK2113" s="12">
        <v>6.3</v>
      </c>
      <c r="AL2113" s="12">
        <v>7.59</v>
      </c>
      <c r="AM2113" s="12">
        <v>2.1850000000000001</v>
      </c>
      <c r="AN2113" s="12">
        <v>4.0250000000000004</v>
      </c>
      <c r="AO2113" s="12">
        <v>3.3504999999999998</v>
      </c>
      <c r="AP2113" s="12">
        <v>5.335</v>
      </c>
      <c r="AR2113" s="16">
        <v>8.75</v>
      </c>
      <c r="AS2113" s="16">
        <v>8.15</v>
      </c>
      <c r="AT2113" s="16">
        <v>8.0500000000000007</v>
      </c>
      <c r="AU2113" s="9">
        <v>7.2750000000000004</v>
      </c>
      <c r="AV2113" s="9">
        <v>7.1</v>
      </c>
      <c r="AW2113" s="9">
        <v>10.08</v>
      </c>
    </row>
    <row r="2114" spans="1:49" x14ac:dyDescent="0.2">
      <c r="A2114" s="7">
        <v>39118</v>
      </c>
      <c r="B2114" s="8">
        <v>1.2928999999999999</v>
      </c>
      <c r="C2114" s="9">
        <v>120.34</v>
      </c>
      <c r="D2114" s="8">
        <v>1.9603000000000002</v>
      </c>
      <c r="E2114" s="8">
        <v>1.1826000000000001</v>
      </c>
      <c r="F2114" s="8">
        <v>0.77549999999999997</v>
      </c>
      <c r="G2114" s="8">
        <v>0.68420000000000003</v>
      </c>
      <c r="H2114" s="8">
        <v>1.2485999999999999</v>
      </c>
      <c r="I2114" s="8">
        <v>6.2828999999999997</v>
      </c>
      <c r="J2114" s="8">
        <v>7.0606</v>
      </c>
      <c r="L2114" s="14">
        <f t="shared" si="226"/>
        <v>-2.4689452974308024E-3</v>
      </c>
      <c r="M2114" s="14">
        <f t="shared" si="227"/>
        <v>6.5647332557752236E-3</v>
      </c>
      <c r="N2114" s="14">
        <f t="shared" si="228"/>
        <v>-2.8992878942013522E-3</v>
      </c>
      <c r="O2114" s="14">
        <f t="shared" si="229"/>
        <v>1.3529511246404002E-3</v>
      </c>
      <c r="P2114" s="14">
        <f t="shared" si="228"/>
        <v>6.4516129032243796E-4</v>
      </c>
      <c r="Q2114" s="14">
        <f t="shared" si="228"/>
        <v>4.1091869680069948E-3</v>
      </c>
      <c r="R2114" s="14">
        <f t="shared" si="230"/>
        <v>-4.8053820278703974E-4</v>
      </c>
      <c r="S2114" s="14">
        <f t="shared" si="231"/>
        <v>-2.6420920275668225E-3</v>
      </c>
      <c r="T2114" s="14">
        <f t="shared" si="232"/>
        <v>-8.7527972127015019E-3</v>
      </c>
      <c r="U2114" s="14">
        <v>0</v>
      </c>
      <c r="W2114" s="23">
        <v>3.6070000000000002</v>
      </c>
      <c r="X2114" s="23">
        <v>0.42249999999999999</v>
      </c>
      <c r="Y2114" s="23">
        <v>5.4412500000000001</v>
      </c>
      <c r="Z2114" s="23">
        <v>4.3428599999999999</v>
      </c>
      <c r="AA2114" s="23">
        <v>6.3550000000000004</v>
      </c>
      <c r="AB2114" s="23">
        <v>7.5449999999999999</v>
      </c>
      <c r="AC2114" s="23">
        <v>2.07917</v>
      </c>
      <c r="AD2114" s="23">
        <v>4.03</v>
      </c>
      <c r="AE2114" s="23">
        <v>3.2679999999999998</v>
      </c>
      <c r="AF2114" s="21">
        <v>5.32</v>
      </c>
      <c r="AG2114" s="12">
        <v>3.7749999999999999</v>
      </c>
      <c r="AH2114" s="12">
        <v>0.505</v>
      </c>
      <c r="AI2114" s="12">
        <v>5.5750000000000002</v>
      </c>
      <c r="AJ2114" s="12">
        <v>4.2500999999999998</v>
      </c>
      <c r="AK2114" s="12">
        <v>6.26</v>
      </c>
      <c r="AL2114" s="12">
        <v>7.61</v>
      </c>
      <c r="AM2114" s="12">
        <v>2.165</v>
      </c>
      <c r="AN2114" s="12">
        <v>4.0149999999999997</v>
      </c>
      <c r="AO2114" s="12">
        <v>3.323</v>
      </c>
      <c r="AP2114" s="12">
        <v>5.3049999999999997</v>
      </c>
      <c r="AR2114" s="16">
        <v>9.25</v>
      </c>
      <c r="AS2114" s="16">
        <v>8.3000000000000007</v>
      </c>
      <c r="AT2114" s="16">
        <v>8.3000000000000007</v>
      </c>
      <c r="AU2114" s="9">
        <v>7.4</v>
      </c>
      <c r="AV2114" s="9">
        <v>7.05</v>
      </c>
      <c r="AW2114" s="9">
        <v>10.55</v>
      </c>
    </row>
    <row r="2115" spans="1:49" x14ac:dyDescent="0.2">
      <c r="A2115" s="7">
        <v>39119</v>
      </c>
      <c r="B2115" s="8">
        <v>1.2985</v>
      </c>
      <c r="C2115" s="9">
        <v>120.1</v>
      </c>
      <c r="D2115" s="8">
        <v>1.9710999999999999</v>
      </c>
      <c r="E2115" s="8">
        <v>1.1819</v>
      </c>
      <c r="F2115" s="8">
        <v>0.77749999999999997</v>
      </c>
      <c r="G2115" s="8">
        <v>0.68079999999999996</v>
      </c>
      <c r="H2115" s="8">
        <v>1.2399</v>
      </c>
      <c r="I2115" s="8">
        <v>6.2443999999999997</v>
      </c>
      <c r="J2115" s="8">
        <v>7.0259</v>
      </c>
      <c r="L2115" s="14">
        <f t="shared" si="226"/>
        <v>4.3313481321061165E-3</v>
      </c>
      <c r="M2115" s="14">
        <f t="shared" si="227"/>
        <v>1.9983347210659197E-3</v>
      </c>
      <c r="N2115" s="14">
        <f t="shared" si="228"/>
        <v>5.5093608121203896E-3</v>
      </c>
      <c r="O2115" s="14">
        <f t="shared" si="229"/>
        <v>5.9226668922929271E-4</v>
      </c>
      <c r="P2115" s="14">
        <f t="shared" si="228"/>
        <v>2.5789813023855412E-3</v>
      </c>
      <c r="Q2115" s="14">
        <f t="shared" si="228"/>
        <v>-4.9693072201111299E-3</v>
      </c>
      <c r="R2115" s="14">
        <f t="shared" si="230"/>
        <v>7.0166948947494312E-3</v>
      </c>
      <c r="S2115" s="14">
        <f t="shared" si="231"/>
        <v>6.1655243097815671E-3</v>
      </c>
      <c r="T2115" s="14">
        <f t="shared" si="232"/>
        <v>4.9388690416884984E-3</v>
      </c>
      <c r="U2115" s="14">
        <v>0</v>
      </c>
      <c r="W2115" s="23">
        <v>3.6070000000000002</v>
      </c>
      <c r="X2115" s="23">
        <v>0.42499999999999999</v>
      </c>
      <c r="Y2115" s="23">
        <v>5.4556300000000002</v>
      </c>
      <c r="Z2115" s="23">
        <v>4.3428599999999999</v>
      </c>
      <c r="AA2115" s="23">
        <v>6.3449999999999998</v>
      </c>
      <c r="AB2115" s="23">
        <v>7.5549999999999997</v>
      </c>
      <c r="AC2115" s="23">
        <v>2.08</v>
      </c>
      <c r="AD2115" s="23">
        <v>4.03</v>
      </c>
      <c r="AE2115" s="23">
        <v>3.2850000000000001</v>
      </c>
      <c r="AF2115" s="21">
        <v>5.32</v>
      </c>
      <c r="AG2115" s="12">
        <v>3.7749999999999999</v>
      </c>
      <c r="AH2115" s="12">
        <v>0.51500000000000001</v>
      </c>
      <c r="AI2115" s="12">
        <v>5.5949999999999998</v>
      </c>
      <c r="AJ2115" s="12">
        <v>4.2500999999999998</v>
      </c>
      <c r="AK2115" s="12">
        <v>6.3</v>
      </c>
      <c r="AL2115" s="12">
        <v>7.62</v>
      </c>
      <c r="AM2115" s="12">
        <v>2.1749999999999998</v>
      </c>
      <c r="AN2115" s="12">
        <v>4.0049999999999999</v>
      </c>
      <c r="AO2115" s="12">
        <v>3.302</v>
      </c>
      <c r="AP2115" s="12">
        <v>5.33</v>
      </c>
      <c r="AR2115" s="16">
        <v>8.75</v>
      </c>
      <c r="AS2115" s="16">
        <v>8.15</v>
      </c>
      <c r="AT2115" s="16">
        <v>8.0500000000000007</v>
      </c>
      <c r="AU2115" s="9">
        <v>7.4</v>
      </c>
      <c r="AV2115" s="9">
        <v>6.95</v>
      </c>
      <c r="AW2115" s="9">
        <v>10.65</v>
      </c>
    </row>
    <row r="2116" spans="1:49" x14ac:dyDescent="0.2">
      <c r="A2116" s="7">
        <v>39120</v>
      </c>
      <c r="B2116" s="8">
        <v>1.3012000000000001</v>
      </c>
      <c r="C2116" s="9">
        <v>120.68</v>
      </c>
      <c r="D2116" s="8">
        <v>1.9706999999999999</v>
      </c>
      <c r="E2116" s="8">
        <v>1.1844999999999999</v>
      </c>
      <c r="F2116" s="8">
        <v>0.77880000000000005</v>
      </c>
      <c r="G2116" s="8">
        <v>0.68720000000000003</v>
      </c>
      <c r="H2116" s="8">
        <v>1.2415</v>
      </c>
      <c r="I2116" s="8">
        <v>6.2358000000000002</v>
      </c>
      <c r="J2116" s="8">
        <v>7.0030000000000001</v>
      </c>
      <c r="L2116" s="14">
        <f t="shared" si="226"/>
        <v>2.0793222949557766E-3</v>
      </c>
      <c r="M2116" s="14">
        <f t="shared" si="227"/>
        <v>-4.806098773616263E-3</v>
      </c>
      <c r="N2116" s="14">
        <f t="shared" si="228"/>
        <v>-2.0293237278679044E-4</v>
      </c>
      <c r="O2116" s="14">
        <f t="shared" si="229"/>
        <v>-2.195018995356679E-3</v>
      </c>
      <c r="P2116" s="14">
        <f t="shared" si="228"/>
        <v>1.6720257234728031E-3</v>
      </c>
      <c r="Q2116" s="14">
        <f t="shared" si="228"/>
        <v>9.4007050528790437E-3</v>
      </c>
      <c r="R2116" s="14">
        <f t="shared" si="230"/>
        <v>-1.2887635924285767E-3</v>
      </c>
      <c r="S2116" s="14">
        <f t="shared" si="231"/>
        <v>1.3791333910644354E-3</v>
      </c>
      <c r="T2116" s="14">
        <f t="shared" si="232"/>
        <v>3.2700271312293694E-3</v>
      </c>
      <c r="U2116" s="14">
        <v>0</v>
      </c>
      <c r="W2116" s="23">
        <v>3.6070000000000002</v>
      </c>
      <c r="X2116" s="23">
        <v>0.42749999999999999</v>
      </c>
      <c r="Y2116" s="23">
        <v>5.46</v>
      </c>
      <c r="Z2116" s="23">
        <v>4.3428599999999999</v>
      </c>
      <c r="AA2116" s="23">
        <v>6.3550000000000004</v>
      </c>
      <c r="AB2116" s="23">
        <v>7.5549999999999997</v>
      </c>
      <c r="AC2116" s="23">
        <v>2.0858300000000001</v>
      </c>
      <c r="AD2116" s="23">
        <v>4.0199999999999996</v>
      </c>
      <c r="AE2116" s="23">
        <v>3.29</v>
      </c>
      <c r="AF2116" s="21">
        <v>5.32</v>
      </c>
      <c r="AG2116" s="12">
        <v>3.7800000000000002</v>
      </c>
      <c r="AH2116" s="12">
        <v>0.505</v>
      </c>
      <c r="AI2116" s="12">
        <v>5.585</v>
      </c>
      <c r="AJ2116" s="12">
        <v>4.2500999999999998</v>
      </c>
      <c r="AK2116" s="12">
        <v>6.2549999999999999</v>
      </c>
      <c r="AL2116" s="12">
        <v>7.63</v>
      </c>
      <c r="AM2116" s="12">
        <v>2.1749999999999998</v>
      </c>
      <c r="AN2116" s="12">
        <v>4.0250000000000004</v>
      </c>
      <c r="AO2116" s="12">
        <v>3.3039999999999998</v>
      </c>
      <c r="AP2116" s="12">
        <v>5.33</v>
      </c>
      <c r="AR2116" s="16">
        <v>8.75</v>
      </c>
      <c r="AS2116" s="16">
        <v>8.25</v>
      </c>
      <c r="AT2116" s="16">
        <v>8.25</v>
      </c>
      <c r="AU2116" s="9">
        <v>7.2</v>
      </c>
      <c r="AV2116" s="9">
        <v>6.95</v>
      </c>
      <c r="AW2116" s="9">
        <v>10.32</v>
      </c>
    </row>
    <row r="2117" spans="1:49" x14ac:dyDescent="0.2">
      <c r="A2117" s="7">
        <v>39121</v>
      </c>
      <c r="B2117" s="8">
        <v>1.3042</v>
      </c>
      <c r="C2117" s="9">
        <v>121.03</v>
      </c>
      <c r="D2117" s="8">
        <v>1.9588999999999999</v>
      </c>
      <c r="E2117" s="8">
        <v>1.1828000000000001</v>
      </c>
      <c r="F2117" s="8">
        <v>0.78149999999999997</v>
      </c>
      <c r="G2117" s="8">
        <v>0.68469999999999998</v>
      </c>
      <c r="H2117" s="8">
        <v>1.2457</v>
      </c>
      <c r="I2117" s="8">
        <v>6.2141999999999999</v>
      </c>
      <c r="J2117" s="8">
        <v>6.9660000000000002</v>
      </c>
      <c r="L2117" s="14">
        <f t="shared" ref="L2117:L2180" si="233">B2117/B2116-1</f>
        <v>2.3055640946818556E-3</v>
      </c>
      <c r="M2117" s="14">
        <f t="shared" ref="M2117:M2180" si="234">C2116/C2117-1</f>
        <v>-2.8918449971081506E-3</v>
      </c>
      <c r="N2117" s="14">
        <f t="shared" ref="N2117:Q2180" si="235">D2117/D2116-1</f>
        <v>-5.9877200994570279E-3</v>
      </c>
      <c r="O2117" s="14">
        <f t="shared" ref="O2117:O2180" si="236">E2116/E2117-1</f>
        <v>1.437267500845385E-3</v>
      </c>
      <c r="P2117" s="14">
        <f t="shared" si="235"/>
        <v>3.4668721109398781E-3</v>
      </c>
      <c r="Q2117" s="14">
        <f t="shared" si="235"/>
        <v>-3.6379511059372316E-3</v>
      </c>
      <c r="R2117" s="14">
        <f t="shared" ref="R2117:R2180" si="237">H2116/H2117-1</f>
        <v>-3.371598298145595E-3</v>
      </c>
      <c r="S2117" s="14">
        <f t="shared" ref="S2117:S2180" si="238">I2116/I2117-1</f>
        <v>3.4759100125518749E-3</v>
      </c>
      <c r="T2117" s="14">
        <f t="shared" ref="T2117:T2180" si="239">J2116/J2117-1</f>
        <v>5.3115130634511232E-3</v>
      </c>
      <c r="U2117" s="14">
        <v>0</v>
      </c>
      <c r="W2117" s="23">
        <v>3.6059999999999999</v>
      </c>
      <c r="X2117" s="23">
        <v>0.42749999999999999</v>
      </c>
      <c r="Y2117" s="23">
        <v>5.4631299999999996</v>
      </c>
      <c r="Z2117" s="23">
        <v>4.3414299999999999</v>
      </c>
      <c r="AA2117" s="23">
        <v>6.36</v>
      </c>
      <c r="AB2117" s="23">
        <v>7.5549999999999997</v>
      </c>
      <c r="AC2117" s="23">
        <v>2.0841699999999999</v>
      </c>
      <c r="AD2117" s="23">
        <v>4.0199999999999996</v>
      </c>
      <c r="AE2117" s="23">
        <v>3.3149999999999999</v>
      </c>
      <c r="AF2117" s="21">
        <v>5.32</v>
      </c>
      <c r="AG2117" s="12">
        <v>3.79</v>
      </c>
      <c r="AH2117" s="12">
        <v>0.51500000000000001</v>
      </c>
      <c r="AI2117" s="12">
        <v>5.53</v>
      </c>
      <c r="AJ2117" s="12">
        <v>4.2187999999999999</v>
      </c>
      <c r="AK2117" s="12">
        <v>6.26</v>
      </c>
      <c r="AL2117" s="12">
        <v>7.64</v>
      </c>
      <c r="AM2117" s="12">
        <v>2.1850000000000001</v>
      </c>
      <c r="AN2117" s="12">
        <v>4.0750000000000002</v>
      </c>
      <c r="AO2117" s="12">
        <v>3.31</v>
      </c>
      <c r="AP2117" s="12">
        <v>5.32</v>
      </c>
      <c r="AR2117" s="16">
        <v>8.75</v>
      </c>
      <c r="AS2117" s="16">
        <v>8.15</v>
      </c>
      <c r="AT2117" s="16">
        <v>8.15</v>
      </c>
      <c r="AU2117" s="9">
        <v>7.1</v>
      </c>
      <c r="AV2117" s="9">
        <v>6.85</v>
      </c>
      <c r="AW2117" s="9">
        <v>10.44</v>
      </c>
    </row>
    <row r="2118" spans="1:49" x14ac:dyDescent="0.2">
      <c r="A2118" s="7">
        <v>39122</v>
      </c>
      <c r="B2118" s="8">
        <v>1.3008</v>
      </c>
      <c r="C2118" s="9">
        <v>121.71</v>
      </c>
      <c r="D2118" s="8">
        <v>1.9491000000000001</v>
      </c>
      <c r="E2118" s="8">
        <v>1.1724999999999999</v>
      </c>
      <c r="F2118" s="8">
        <v>0.77639999999999998</v>
      </c>
      <c r="G2118" s="8">
        <v>0.6835</v>
      </c>
      <c r="H2118" s="8">
        <v>1.2475000000000001</v>
      </c>
      <c r="I2118" s="8">
        <v>6.2496999999999998</v>
      </c>
      <c r="J2118" s="8">
        <v>6.9970999999999997</v>
      </c>
      <c r="L2118" s="14">
        <f t="shared" si="233"/>
        <v>-2.6069621223738793E-3</v>
      </c>
      <c r="M2118" s="14">
        <f t="shared" si="234"/>
        <v>-5.5870511872483375E-3</v>
      </c>
      <c r="N2118" s="14">
        <f t="shared" si="235"/>
        <v>-5.0028076981978309E-3</v>
      </c>
      <c r="O2118" s="14">
        <f t="shared" si="236"/>
        <v>8.7846481876334703E-3</v>
      </c>
      <c r="P2118" s="14">
        <f t="shared" si="235"/>
        <v>-6.5259117082533402E-3</v>
      </c>
      <c r="Q2118" s="14">
        <f t="shared" si="235"/>
        <v>-1.752592376223161E-3</v>
      </c>
      <c r="R2118" s="14">
        <f t="shared" si="237"/>
        <v>-1.4428857715430565E-3</v>
      </c>
      <c r="S2118" s="14">
        <f t="shared" si="238"/>
        <v>-5.6802726530873482E-3</v>
      </c>
      <c r="T2118" s="14">
        <f t="shared" si="239"/>
        <v>-4.4446985179573684E-3</v>
      </c>
      <c r="U2118" s="14">
        <v>0</v>
      </c>
      <c r="W2118" s="23">
        <v>3.6059999999999999</v>
      </c>
      <c r="X2118" s="23">
        <v>0.42499999999999999</v>
      </c>
      <c r="Y2118" s="23">
        <v>5.4006299999999996</v>
      </c>
      <c r="Z2118" s="23">
        <v>4.34429</v>
      </c>
      <c r="AA2118" s="23">
        <v>6.35</v>
      </c>
      <c r="AB2118" s="23">
        <v>7.5449999999999999</v>
      </c>
      <c r="AC2118" s="23">
        <v>2.0858300000000001</v>
      </c>
      <c r="AD2118" s="23">
        <v>4.03</v>
      </c>
      <c r="AE2118" s="23">
        <v>3.3250000000000002</v>
      </c>
      <c r="AF2118" s="21">
        <v>5.32</v>
      </c>
      <c r="AG2118" s="12">
        <v>3.7850000000000001</v>
      </c>
      <c r="AH2118" s="12">
        <v>0.48</v>
      </c>
      <c r="AI2118" s="12">
        <v>5.5350000000000001</v>
      </c>
      <c r="AJ2118" s="12">
        <v>4.2500999999999998</v>
      </c>
      <c r="AK2118" s="12">
        <v>6.29</v>
      </c>
      <c r="AL2118" s="12">
        <v>7.665</v>
      </c>
      <c r="AM2118" s="12">
        <v>2.1749999999999998</v>
      </c>
      <c r="AN2118" s="12">
        <v>4.0250000000000004</v>
      </c>
      <c r="AO2118" s="12">
        <v>3.3205</v>
      </c>
      <c r="AP2118" s="12">
        <v>5.32</v>
      </c>
      <c r="AR2118" s="16">
        <v>8.75</v>
      </c>
      <c r="AS2118" s="16">
        <v>8.15</v>
      </c>
      <c r="AT2118" s="16">
        <v>8.15</v>
      </c>
      <c r="AU2118" s="9">
        <v>7.05</v>
      </c>
      <c r="AV2118" s="9">
        <v>6.6749999999999998</v>
      </c>
      <c r="AW2118" s="9">
        <v>11.1</v>
      </c>
    </row>
    <row r="2119" spans="1:49" x14ac:dyDescent="0.2">
      <c r="A2119" s="7">
        <v>39125</v>
      </c>
      <c r="B2119" s="8">
        <v>1.2966</v>
      </c>
      <c r="C2119" s="9">
        <v>121.94</v>
      </c>
      <c r="D2119" s="8">
        <v>1.9472</v>
      </c>
      <c r="E2119" s="8">
        <v>1.1755</v>
      </c>
      <c r="F2119" s="8">
        <v>0.77159999999999995</v>
      </c>
      <c r="G2119" s="8">
        <v>0.68289999999999995</v>
      </c>
      <c r="H2119" s="8">
        <v>1.2535000000000001</v>
      </c>
      <c r="I2119" s="8">
        <v>6.2533000000000003</v>
      </c>
      <c r="J2119" s="8">
        <v>7.0477999999999996</v>
      </c>
      <c r="L2119" s="14">
        <f t="shared" si="233"/>
        <v>-3.2287822878228623E-3</v>
      </c>
      <c r="M2119" s="14">
        <f t="shared" si="234"/>
        <v>-1.8861735279646075E-3</v>
      </c>
      <c r="N2119" s="14">
        <f t="shared" si="235"/>
        <v>-9.7480888615264494E-4</v>
      </c>
      <c r="O2119" s="14">
        <f t="shared" si="236"/>
        <v>-2.55210548702689E-3</v>
      </c>
      <c r="P2119" s="14">
        <f t="shared" si="235"/>
        <v>-6.1823802163832875E-3</v>
      </c>
      <c r="Q2119" s="14">
        <f t="shared" si="235"/>
        <v>-8.7783467446966856E-4</v>
      </c>
      <c r="R2119" s="14">
        <f t="shared" si="237"/>
        <v>-4.7865975269245631E-3</v>
      </c>
      <c r="S2119" s="14">
        <f t="shared" si="238"/>
        <v>-5.7569603249496559E-4</v>
      </c>
      <c r="T2119" s="14">
        <f t="shared" si="239"/>
        <v>-7.1937342149323014E-3</v>
      </c>
      <c r="U2119" s="14">
        <v>0</v>
      </c>
      <c r="W2119" s="23">
        <v>3.6070000000000002</v>
      </c>
      <c r="X2119" s="23">
        <v>0.42749999999999999</v>
      </c>
      <c r="Y2119" s="23">
        <v>5.4162499999999998</v>
      </c>
      <c r="Z2119" s="23">
        <v>4.3428599999999999</v>
      </c>
      <c r="AA2119" s="23">
        <v>6.35</v>
      </c>
      <c r="AB2119" s="23">
        <v>7.5449999999999999</v>
      </c>
      <c r="AC2119" s="23">
        <v>2.0841699999999999</v>
      </c>
      <c r="AD2119" s="23">
        <v>4.03</v>
      </c>
      <c r="AE2119" s="23">
        <v>3.33</v>
      </c>
      <c r="AF2119" s="21">
        <v>5.32</v>
      </c>
      <c r="AG2119" s="12">
        <v>3.77</v>
      </c>
      <c r="AH2119" s="12">
        <v>0.51500000000000001</v>
      </c>
      <c r="AI2119" s="12">
        <v>5.5250000000000004</v>
      </c>
      <c r="AJ2119" s="12">
        <v>4.2500999999999998</v>
      </c>
      <c r="AK2119" s="12">
        <v>6.25</v>
      </c>
      <c r="AL2119" s="12">
        <v>7.6550000000000002</v>
      </c>
      <c r="AM2119" s="12">
        <v>2.1850000000000001</v>
      </c>
      <c r="AN2119" s="12">
        <v>4.0250000000000004</v>
      </c>
      <c r="AO2119" s="12">
        <v>3.3304999999999998</v>
      </c>
      <c r="AP2119" s="12">
        <v>5.32</v>
      </c>
      <c r="AR2119" s="16">
        <v>8.75</v>
      </c>
      <c r="AS2119" s="16">
        <v>8.15</v>
      </c>
      <c r="AT2119" s="16">
        <v>8.15</v>
      </c>
      <c r="AU2119" s="9">
        <v>7</v>
      </c>
      <c r="AV2119" s="9">
        <v>6.75</v>
      </c>
      <c r="AW2119" s="9">
        <v>11.61</v>
      </c>
    </row>
    <row r="2120" spans="1:49" x14ac:dyDescent="0.2">
      <c r="A2120" s="7">
        <v>39126</v>
      </c>
      <c r="B2120" s="8">
        <v>1.3039000000000001</v>
      </c>
      <c r="C2120" s="9">
        <v>121.16</v>
      </c>
      <c r="D2120" s="8">
        <v>1.9468999999999999</v>
      </c>
      <c r="E2120" s="8">
        <v>1.1667000000000001</v>
      </c>
      <c r="F2120" s="8">
        <v>0.77969999999999995</v>
      </c>
      <c r="G2120" s="8">
        <v>0.69030000000000002</v>
      </c>
      <c r="H2120" s="8">
        <v>1.2467999999999999</v>
      </c>
      <c r="I2120" s="8">
        <v>6.2145000000000001</v>
      </c>
      <c r="J2120" s="8">
        <v>7.0213000000000001</v>
      </c>
      <c r="L2120" s="14">
        <f t="shared" si="233"/>
        <v>5.6301095171988891E-3</v>
      </c>
      <c r="M2120" s="14">
        <f t="shared" si="234"/>
        <v>6.4377682403433667E-3</v>
      </c>
      <c r="N2120" s="14">
        <f t="shared" si="235"/>
        <v>-1.5406737880041543E-4</v>
      </c>
      <c r="O2120" s="14">
        <f t="shared" si="236"/>
        <v>7.5426416388102435E-3</v>
      </c>
      <c r="P2120" s="14">
        <f t="shared" si="235"/>
        <v>1.0497667185070059E-2</v>
      </c>
      <c r="Q2120" s="14">
        <f t="shared" si="235"/>
        <v>1.0836139991214022E-2</v>
      </c>
      <c r="R2120" s="14">
        <f t="shared" si="237"/>
        <v>5.3737568174527794E-3</v>
      </c>
      <c r="S2120" s="14">
        <f t="shared" si="238"/>
        <v>6.2434628690966054E-3</v>
      </c>
      <c r="T2120" s="14">
        <f t="shared" si="239"/>
        <v>3.7742298434761956E-3</v>
      </c>
      <c r="U2120" s="14">
        <v>0</v>
      </c>
      <c r="W2120" s="23">
        <v>3.6109999999999998</v>
      </c>
      <c r="X2120" s="23">
        <v>0.43313000000000001</v>
      </c>
      <c r="Y2120" s="23">
        <v>5.4068800000000001</v>
      </c>
      <c r="Z2120" s="23">
        <v>4.3414299999999999</v>
      </c>
      <c r="AA2120" s="23">
        <v>6.35</v>
      </c>
      <c r="AB2120" s="23">
        <v>7.5449999999999999</v>
      </c>
      <c r="AC2120" s="23">
        <v>2.0750000000000002</v>
      </c>
      <c r="AD2120" s="23">
        <v>4.0199999999999996</v>
      </c>
      <c r="AE2120" s="23">
        <v>3.3479999999999999</v>
      </c>
      <c r="AF2120" s="21">
        <v>5.32</v>
      </c>
      <c r="AG2120" s="12">
        <v>3.7949999999999999</v>
      </c>
      <c r="AH2120" s="12">
        <v>0.51</v>
      </c>
      <c r="AI2120" s="12">
        <v>5.5350000000000001</v>
      </c>
      <c r="AJ2120" s="12">
        <v>4.2500999999999998</v>
      </c>
      <c r="AK2120" s="12">
        <v>6.3025000000000002</v>
      </c>
      <c r="AL2120" s="12">
        <v>7.6550000000000002</v>
      </c>
      <c r="AM2120" s="12">
        <v>2.1749999999999998</v>
      </c>
      <c r="AN2120" s="12">
        <v>4.0199999999999996</v>
      </c>
      <c r="AO2120" s="12">
        <v>3.298</v>
      </c>
      <c r="AP2120" s="12">
        <v>5.32</v>
      </c>
      <c r="AR2120" s="16">
        <v>8.25</v>
      </c>
      <c r="AS2120" s="16">
        <v>8.15</v>
      </c>
      <c r="AT2120" s="16">
        <v>8.15</v>
      </c>
      <c r="AU2120" s="9">
        <v>6.875</v>
      </c>
      <c r="AV2120" s="9">
        <v>6.8</v>
      </c>
      <c r="AW2120" s="9">
        <v>10.34</v>
      </c>
    </row>
    <row r="2121" spans="1:49" x14ac:dyDescent="0.2">
      <c r="A2121" s="7">
        <v>39127</v>
      </c>
      <c r="B2121" s="8">
        <v>1.3130999999999999</v>
      </c>
      <c r="C2121" s="9">
        <v>120.79</v>
      </c>
      <c r="D2121" s="8">
        <v>1.9628000000000001</v>
      </c>
      <c r="E2121" s="8">
        <v>1.1660999999999999</v>
      </c>
      <c r="F2121" s="8">
        <v>0.78380000000000005</v>
      </c>
      <c r="G2121" s="8">
        <v>0.69399999999999995</v>
      </c>
      <c r="H2121" s="8">
        <v>1.2398</v>
      </c>
      <c r="I2121" s="8">
        <v>6.1584000000000003</v>
      </c>
      <c r="J2121" s="8">
        <v>6.9603999999999999</v>
      </c>
      <c r="L2121" s="14">
        <f t="shared" si="233"/>
        <v>7.0557558094945794E-3</v>
      </c>
      <c r="M2121" s="14">
        <f t="shared" si="234"/>
        <v>3.0631674807515274E-3</v>
      </c>
      <c r="N2121" s="14">
        <f t="shared" si="235"/>
        <v>8.1668293184038454E-3</v>
      </c>
      <c r="O2121" s="14">
        <f t="shared" si="236"/>
        <v>5.1453563159253868E-4</v>
      </c>
      <c r="P2121" s="14">
        <f t="shared" si="235"/>
        <v>5.25843273053761E-3</v>
      </c>
      <c r="Q2121" s="14">
        <f t="shared" si="235"/>
        <v>5.3599884108357365E-3</v>
      </c>
      <c r="R2121" s="14">
        <f t="shared" si="237"/>
        <v>5.6460719470881049E-3</v>
      </c>
      <c r="S2121" s="14">
        <f t="shared" si="238"/>
        <v>9.1095089633670412E-3</v>
      </c>
      <c r="T2121" s="14">
        <f t="shared" si="239"/>
        <v>8.7494971553359058E-3</v>
      </c>
      <c r="U2121" s="14">
        <v>0</v>
      </c>
      <c r="W2121" s="23">
        <v>3.6150000000000002</v>
      </c>
      <c r="X2121" s="23">
        <v>0.43813000000000002</v>
      </c>
      <c r="Y2121" s="23">
        <v>5.4056300000000004</v>
      </c>
      <c r="Z2121" s="23">
        <v>4.3414299999999999</v>
      </c>
      <c r="AA2121" s="23">
        <v>6.35</v>
      </c>
      <c r="AB2121" s="23">
        <v>7.5549999999999997</v>
      </c>
      <c r="AC2121" s="23">
        <v>2.0699999999999998</v>
      </c>
      <c r="AD2121" s="23">
        <v>4.0199999999999996</v>
      </c>
      <c r="AE2121" s="23">
        <v>3.3529999999999998</v>
      </c>
      <c r="AF2121" s="21">
        <v>5.32</v>
      </c>
      <c r="AG2121" s="12">
        <v>3.7949999999999999</v>
      </c>
      <c r="AH2121" s="12">
        <v>0.52</v>
      </c>
      <c r="AI2121" s="12">
        <v>5.5</v>
      </c>
      <c r="AJ2121" s="12">
        <v>4.2500999999999998</v>
      </c>
      <c r="AK2121" s="12">
        <v>6.2949999999999999</v>
      </c>
      <c r="AL2121" s="12">
        <v>7.66</v>
      </c>
      <c r="AM2121" s="12">
        <v>2.1749999999999998</v>
      </c>
      <c r="AN2121" s="12">
        <v>4.0250000000000004</v>
      </c>
      <c r="AO2121" s="12">
        <v>3.3090000000000002</v>
      </c>
      <c r="AP2121" s="12">
        <v>5.31</v>
      </c>
      <c r="AR2121" s="16">
        <v>8.5558999999999994</v>
      </c>
      <c r="AS2121" s="16">
        <v>7.7766000000000002</v>
      </c>
      <c r="AT2121" s="16">
        <v>7.7629000000000001</v>
      </c>
      <c r="AU2121" s="9">
        <v>7.1</v>
      </c>
      <c r="AV2121" s="9">
        <v>6.8006000000000002</v>
      </c>
      <c r="AW2121" s="9">
        <v>10.23</v>
      </c>
    </row>
    <row r="2122" spans="1:49" x14ac:dyDescent="0.2">
      <c r="A2122" s="7">
        <v>39128</v>
      </c>
      <c r="B2122" s="8">
        <v>1.3141</v>
      </c>
      <c r="C2122" s="9">
        <v>119.27</v>
      </c>
      <c r="D2122" s="8">
        <v>1.9510999999999998</v>
      </c>
      <c r="E2122" s="8">
        <v>1.1628000000000001</v>
      </c>
      <c r="F2122" s="8">
        <v>0.78439999999999999</v>
      </c>
      <c r="G2122" s="8">
        <v>0.69379999999999997</v>
      </c>
      <c r="H2122" s="8">
        <v>1.2345999999999999</v>
      </c>
      <c r="I2122" s="8">
        <v>6.1134000000000004</v>
      </c>
      <c r="J2122" s="8">
        <v>7.0324999999999998</v>
      </c>
      <c r="L2122" s="14">
        <f t="shared" si="233"/>
        <v>7.6155662173493788E-4</v>
      </c>
      <c r="M2122" s="14">
        <f t="shared" si="234"/>
        <v>1.2744193845895868E-2</v>
      </c>
      <c r="N2122" s="14">
        <f t="shared" si="235"/>
        <v>-5.9608722233545075E-3</v>
      </c>
      <c r="O2122" s="14">
        <f t="shared" si="236"/>
        <v>2.8379772961815153E-3</v>
      </c>
      <c r="P2122" s="14">
        <f t="shared" si="235"/>
        <v>7.655014034191332E-4</v>
      </c>
      <c r="Q2122" s="14">
        <f t="shared" si="235"/>
        <v>-2.8818443804035088E-4</v>
      </c>
      <c r="R2122" s="14">
        <f t="shared" si="237"/>
        <v>4.2118904908472476E-3</v>
      </c>
      <c r="S2122" s="14">
        <f t="shared" si="238"/>
        <v>7.3608793797232952E-3</v>
      </c>
      <c r="T2122" s="14">
        <f t="shared" si="239"/>
        <v>-1.0252399573409177E-2</v>
      </c>
      <c r="U2122" s="14">
        <v>0</v>
      </c>
      <c r="W2122" s="23">
        <v>3.64</v>
      </c>
      <c r="X2122" s="23">
        <v>0.49437999999999999</v>
      </c>
      <c r="Y2122" s="23">
        <v>5.4037499999999996</v>
      </c>
      <c r="Z2122" s="23">
        <v>4.3414299999999999</v>
      </c>
      <c r="AA2122" s="23">
        <v>6.335</v>
      </c>
      <c r="AB2122" s="23">
        <v>7.6050000000000004</v>
      </c>
      <c r="AC2122" s="23">
        <v>2.08</v>
      </c>
      <c r="AD2122" s="23">
        <v>4.03</v>
      </c>
      <c r="AE2122" s="23">
        <v>3.3849999999999998</v>
      </c>
      <c r="AF2122" s="21">
        <v>5.32</v>
      </c>
      <c r="AG2122" s="12">
        <v>3.8050000000000002</v>
      </c>
      <c r="AH2122" s="12">
        <v>0.56499999999999995</v>
      </c>
      <c r="AI2122" s="12">
        <v>5.5</v>
      </c>
      <c r="AJ2122" s="12">
        <v>4.2812999999999999</v>
      </c>
      <c r="AK2122" s="12">
        <v>6.29</v>
      </c>
      <c r="AL2122" s="12">
        <v>7.67</v>
      </c>
      <c r="AM2122" s="12">
        <v>2.1949999999999998</v>
      </c>
      <c r="AN2122" s="12">
        <v>4.0199999999999996</v>
      </c>
      <c r="AO2122" s="12">
        <v>3.3050000000000002</v>
      </c>
      <c r="AP2122" s="12">
        <v>5.2949999999999999</v>
      </c>
      <c r="AR2122" s="16">
        <v>7.75</v>
      </c>
      <c r="AS2122" s="16">
        <v>8.15</v>
      </c>
      <c r="AT2122" s="16">
        <v>8</v>
      </c>
      <c r="AU2122" s="9">
        <v>7.3</v>
      </c>
      <c r="AV2122" s="9">
        <v>6.75</v>
      </c>
      <c r="AW2122" s="9">
        <v>10.220000000000001</v>
      </c>
    </row>
    <row r="2123" spans="1:49" x14ac:dyDescent="0.2">
      <c r="A2123" s="7">
        <v>39129</v>
      </c>
      <c r="B2123" s="8">
        <v>1.3138000000000001</v>
      </c>
      <c r="C2123" s="9">
        <v>119.43</v>
      </c>
      <c r="D2123" s="8">
        <v>1.9496</v>
      </c>
      <c r="E2123" s="8">
        <v>1.1632</v>
      </c>
      <c r="F2123" s="8">
        <v>0.78710000000000002</v>
      </c>
      <c r="G2123" s="8">
        <v>0.69750000000000001</v>
      </c>
      <c r="H2123" s="8">
        <v>1.2351000000000001</v>
      </c>
      <c r="I2123" s="8">
        <v>6.1211000000000002</v>
      </c>
      <c r="J2123" s="8">
        <v>7.0362</v>
      </c>
      <c r="L2123" s="14">
        <f t="shared" si="233"/>
        <v>-2.2829312837679971E-4</v>
      </c>
      <c r="M2123" s="14">
        <f t="shared" si="234"/>
        <v>-1.3396968935779352E-3</v>
      </c>
      <c r="N2123" s="14">
        <f t="shared" si="235"/>
        <v>-7.6879708882160447E-4</v>
      </c>
      <c r="O2123" s="14">
        <f t="shared" si="236"/>
        <v>-3.4387895460796791E-4</v>
      </c>
      <c r="P2123" s="14">
        <f t="shared" si="235"/>
        <v>3.4421213666497863E-3</v>
      </c>
      <c r="Q2123" s="14">
        <f t="shared" si="235"/>
        <v>5.3329489766504867E-3</v>
      </c>
      <c r="R2123" s="14">
        <f t="shared" si="237"/>
        <v>-4.0482552020093543E-4</v>
      </c>
      <c r="S2123" s="14">
        <f t="shared" si="238"/>
        <v>-1.2579438336246529E-3</v>
      </c>
      <c r="T2123" s="14">
        <f t="shared" si="239"/>
        <v>-5.258520223985208E-4</v>
      </c>
      <c r="U2123" s="14">
        <v>0</v>
      </c>
      <c r="W2123" s="23">
        <v>3.65</v>
      </c>
      <c r="X2123" s="23">
        <v>0.51124999999999998</v>
      </c>
      <c r="Y2123" s="23">
        <v>5.4068800000000001</v>
      </c>
      <c r="Z2123" s="23">
        <v>4.3428599999999999</v>
      </c>
      <c r="AA2123" s="23">
        <v>6.34</v>
      </c>
      <c r="AB2123" s="23">
        <v>7.5649999999999995</v>
      </c>
      <c r="AC2123" s="23">
        <v>2.08</v>
      </c>
      <c r="AD2123" s="23">
        <v>4.04</v>
      </c>
      <c r="AE2123" s="23">
        <v>3.3879999999999999</v>
      </c>
      <c r="AF2123" s="21">
        <v>5.32</v>
      </c>
      <c r="AG2123" s="12">
        <v>3.81</v>
      </c>
      <c r="AH2123" s="12">
        <v>0.53</v>
      </c>
      <c r="AI2123" s="12">
        <v>5.49</v>
      </c>
      <c r="AJ2123" s="12">
        <v>4.2500999999999998</v>
      </c>
      <c r="AK2123" s="12">
        <v>6.26</v>
      </c>
      <c r="AL2123" s="12">
        <v>7.67</v>
      </c>
      <c r="AM2123" s="12">
        <v>2.1949999999999998</v>
      </c>
      <c r="AN2123" s="12">
        <v>4.09</v>
      </c>
      <c r="AO2123" s="12">
        <v>3.2805</v>
      </c>
      <c r="AP2123" s="12">
        <v>5.3150000000000004</v>
      </c>
      <c r="AR2123" s="16">
        <v>9.125</v>
      </c>
      <c r="AS2123" s="16">
        <v>8.0250000000000004</v>
      </c>
      <c r="AT2123" s="16">
        <v>7.9249999999999998</v>
      </c>
      <c r="AU2123" s="9">
        <v>7.3250000000000002</v>
      </c>
      <c r="AV2123" s="9">
        <v>6.65</v>
      </c>
      <c r="AW2123" s="9">
        <v>10.02</v>
      </c>
    </row>
    <row r="2124" spans="1:49" x14ac:dyDescent="0.2">
      <c r="A2124" s="7">
        <v>39132</v>
      </c>
      <c r="B2124" s="8">
        <v>1.3155999999999999</v>
      </c>
      <c r="C2124" s="9">
        <v>119.56</v>
      </c>
      <c r="D2124" s="8">
        <v>1.9514</v>
      </c>
      <c r="E2124" s="8">
        <v>1.1642000000000001</v>
      </c>
      <c r="F2124" s="8">
        <v>0.78649999999999998</v>
      </c>
      <c r="G2124" s="8">
        <v>0.70150000000000001</v>
      </c>
      <c r="H2124" s="8">
        <v>1.2325999999999999</v>
      </c>
      <c r="I2124" s="8">
        <v>6.1153000000000004</v>
      </c>
      <c r="J2124" s="8">
        <v>7.0176999999999996</v>
      </c>
      <c r="L2124" s="14">
        <f t="shared" si="233"/>
        <v>1.3700715481808068E-3</v>
      </c>
      <c r="M2124" s="14">
        <f t="shared" si="234"/>
        <v>-1.0873201739711735E-3</v>
      </c>
      <c r="N2124" s="14">
        <f t="shared" si="235"/>
        <v>9.2326631103811785E-4</v>
      </c>
      <c r="O2124" s="14">
        <f t="shared" si="236"/>
        <v>-8.5895894176268861E-4</v>
      </c>
      <c r="P2124" s="14">
        <f t="shared" si="235"/>
        <v>-7.6229195781984949E-4</v>
      </c>
      <c r="Q2124" s="14">
        <f t="shared" si="235"/>
        <v>5.734767025089571E-3</v>
      </c>
      <c r="R2124" s="14">
        <f t="shared" si="237"/>
        <v>2.0282330034075979E-3</v>
      </c>
      <c r="S2124" s="14">
        <f t="shared" si="238"/>
        <v>9.4844079603606524E-4</v>
      </c>
      <c r="T2124" s="14">
        <f t="shared" si="239"/>
        <v>2.6361913447425778E-3</v>
      </c>
      <c r="U2124" s="14">
        <v>0</v>
      </c>
      <c r="W2124" s="23">
        <v>3.6579999999999999</v>
      </c>
      <c r="X2124" s="23">
        <v>0.52375000000000005</v>
      </c>
      <c r="Y2124" s="23">
        <v>5.4074999999999998</v>
      </c>
      <c r="Z2124" s="23">
        <v>4.3428599999999999</v>
      </c>
      <c r="AA2124" s="23">
        <v>6.33</v>
      </c>
      <c r="AB2124" s="23">
        <v>7.6050000000000004</v>
      </c>
      <c r="AC2124" s="23">
        <v>2.0866699999999998</v>
      </c>
      <c r="AD2124" s="23">
        <v>4.05</v>
      </c>
      <c r="AE2124" s="23">
        <v>3.3980000000000001</v>
      </c>
      <c r="AF2124" s="21">
        <v>5.32</v>
      </c>
      <c r="AG2124" s="12">
        <v>3.81</v>
      </c>
      <c r="AH2124" s="12">
        <v>0.57499999999999996</v>
      </c>
      <c r="AI2124" s="12">
        <v>5.5049999999999999</v>
      </c>
      <c r="AJ2124" s="12">
        <v>4.2500999999999998</v>
      </c>
      <c r="AK2124" s="12">
        <v>6.2549999999999999</v>
      </c>
      <c r="AL2124" s="12">
        <v>7.67</v>
      </c>
      <c r="AM2124" s="12">
        <v>2.1875999999999998</v>
      </c>
      <c r="AN2124" s="12">
        <v>4.085</v>
      </c>
      <c r="AO2124" s="12">
        <v>3.2949999999999999</v>
      </c>
      <c r="AP2124" s="12">
        <v>5.3150000000000004</v>
      </c>
      <c r="AR2124" s="16">
        <v>8.3832000000000004</v>
      </c>
      <c r="AS2124" s="16">
        <v>7.8090000000000002</v>
      </c>
      <c r="AT2124" s="16">
        <v>7.7146999999999997</v>
      </c>
      <c r="AU2124" s="9">
        <v>7.25</v>
      </c>
      <c r="AV2124" s="9">
        <v>6.7506000000000004</v>
      </c>
      <c r="AW2124" s="9" t="e">
        <v>#N/A</v>
      </c>
    </row>
    <row r="2125" spans="1:49" x14ac:dyDescent="0.2">
      <c r="A2125" s="7">
        <v>39133</v>
      </c>
      <c r="B2125" s="8">
        <v>1.3138000000000001</v>
      </c>
      <c r="C2125" s="9">
        <v>120.02</v>
      </c>
      <c r="D2125" s="8">
        <v>1.9552</v>
      </c>
      <c r="E2125" s="8">
        <v>1.1701999999999999</v>
      </c>
      <c r="F2125" s="8">
        <v>0.78639999999999999</v>
      </c>
      <c r="G2125" s="8">
        <v>0.70150000000000001</v>
      </c>
      <c r="H2125" s="8">
        <v>1.2364999999999999</v>
      </c>
      <c r="I2125" s="8">
        <v>6.1337999999999999</v>
      </c>
      <c r="J2125" s="8">
        <v>7.0427</v>
      </c>
      <c r="L2125" s="14">
        <f t="shared" si="233"/>
        <v>-1.3681970203708316E-3</v>
      </c>
      <c r="M2125" s="14">
        <f t="shared" si="234"/>
        <v>-3.8326945509081778E-3</v>
      </c>
      <c r="N2125" s="14">
        <f t="shared" si="235"/>
        <v>1.9473198729118568E-3</v>
      </c>
      <c r="O2125" s="14">
        <f t="shared" si="236"/>
        <v>-5.1273286617670166E-3</v>
      </c>
      <c r="P2125" s="14">
        <f t="shared" si="235"/>
        <v>-1.2714558169102386E-4</v>
      </c>
      <c r="Q2125" s="14">
        <f t="shared" si="235"/>
        <v>0</v>
      </c>
      <c r="R2125" s="14">
        <f t="shared" si="237"/>
        <v>-3.1540638900121598E-3</v>
      </c>
      <c r="S2125" s="14">
        <f t="shared" si="238"/>
        <v>-3.0160748638690116E-3</v>
      </c>
      <c r="T2125" s="14">
        <f t="shared" si="239"/>
        <v>-3.5497749442685578E-3</v>
      </c>
      <c r="U2125" s="14">
        <v>0</v>
      </c>
      <c r="W2125" s="23">
        <v>3.669</v>
      </c>
      <c r="X2125" s="23">
        <v>0.53125</v>
      </c>
      <c r="Y2125" s="23">
        <v>5.4143800000000004</v>
      </c>
      <c r="Z2125" s="23">
        <v>4.3414299999999999</v>
      </c>
      <c r="AA2125" s="23">
        <v>6.32</v>
      </c>
      <c r="AB2125" s="23">
        <v>7.585</v>
      </c>
      <c r="AC2125" s="23">
        <v>2.0841699999999999</v>
      </c>
      <c r="AD2125" s="23">
        <v>4.05</v>
      </c>
      <c r="AE2125" s="23">
        <v>3.3980000000000001</v>
      </c>
      <c r="AF2125" s="21">
        <v>5.32</v>
      </c>
      <c r="AG2125" s="12">
        <v>3.82</v>
      </c>
      <c r="AH2125" s="12">
        <v>0.59</v>
      </c>
      <c r="AI2125" s="12">
        <v>5.5149999999999997</v>
      </c>
      <c r="AJ2125" s="12">
        <v>4.2500999999999998</v>
      </c>
      <c r="AK2125" s="12">
        <v>6.26</v>
      </c>
      <c r="AL2125" s="12">
        <v>7.6850000000000005</v>
      </c>
      <c r="AM2125" s="12">
        <v>2.2050000000000001</v>
      </c>
      <c r="AN2125" s="12">
        <v>4.0949999999999998</v>
      </c>
      <c r="AO2125" s="12">
        <v>3.3039999999999998</v>
      </c>
      <c r="AP2125" s="12">
        <v>5.3150000000000004</v>
      </c>
      <c r="AR2125" s="16">
        <v>8.7470999999999997</v>
      </c>
      <c r="AS2125" s="16">
        <v>7.7530000000000001</v>
      </c>
      <c r="AT2125" s="16">
        <v>7.6859000000000002</v>
      </c>
      <c r="AU2125" s="9">
        <v>7.15</v>
      </c>
      <c r="AV2125" s="9">
        <v>6.7005999999999997</v>
      </c>
      <c r="AW2125" s="9">
        <v>10.24</v>
      </c>
    </row>
    <row r="2126" spans="1:49" x14ac:dyDescent="0.2">
      <c r="A2126" s="7">
        <v>39134</v>
      </c>
      <c r="B2126" s="8">
        <v>1.3139000000000001</v>
      </c>
      <c r="C2126" s="9">
        <v>120.93</v>
      </c>
      <c r="D2126" s="8">
        <v>1.954</v>
      </c>
      <c r="E2126" s="8">
        <v>1.1597999999999999</v>
      </c>
      <c r="F2126" s="8">
        <v>0.79179999999999995</v>
      </c>
      <c r="G2126" s="8">
        <v>0.70609999999999995</v>
      </c>
      <c r="H2126" s="8">
        <v>1.2379</v>
      </c>
      <c r="I2126" s="8">
        <v>6.1364999999999998</v>
      </c>
      <c r="J2126" s="8">
        <v>7.0762999999999998</v>
      </c>
      <c r="L2126" s="14">
        <f t="shared" si="233"/>
        <v>7.611508601002015E-5</v>
      </c>
      <c r="M2126" s="14">
        <f t="shared" si="234"/>
        <v>-7.5250144711818123E-3</v>
      </c>
      <c r="N2126" s="14">
        <f t="shared" si="235"/>
        <v>-6.1374795417357131E-4</v>
      </c>
      <c r="O2126" s="14">
        <f t="shared" si="236"/>
        <v>8.9670632867735467E-3</v>
      </c>
      <c r="P2126" s="14">
        <f t="shared" si="235"/>
        <v>6.8667344862665125E-3</v>
      </c>
      <c r="Q2126" s="14">
        <f t="shared" si="235"/>
        <v>6.5573770491802463E-3</v>
      </c>
      <c r="R2126" s="14">
        <f t="shared" si="237"/>
        <v>-1.1309475725018725E-3</v>
      </c>
      <c r="S2126" s="14">
        <f t="shared" si="238"/>
        <v>-4.3999022243945696E-4</v>
      </c>
      <c r="T2126" s="14">
        <f t="shared" si="239"/>
        <v>-4.7482441388860819E-3</v>
      </c>
      <c r="U2126" s="14">
        <v>0</v>
      </c>
      <c r="W2126" s="23">
        <v>3.6790000000000003</v>
      </c>
      <c r="X2126" s="23">
        <v>0.625</v>
      </c>
      <c r="Y2126" s="23">
        <v>5.4156300000000002</v>
      </c>
      <c r="Z2126" s="23">
        <v>4.3414299999999999</v>
      </c>
      <c r="AA2126" s="23">
        <v>6.3150000000000004</v>
      </c>
      <c r="AB2126" s="23">
        <v>7.6150000000000002</v>
      </c>
      <c r="AC2126" s="23">
        <v>2.0841699999999999</v>
      </c>
      <c r="AD2126" s="23">
        <v>4.05</v>
      </c>
      <c r="AE2126" s="23">
        <v>3.4</v>
      </c>
      <c r="AF2126" s="21">
        <v>5.32</v>
      </c>
      <c r="AG2126" s="12">
        <v>3.82</v>
      </c>
      <c r="AH2126" s="12">
        <v>0.64500000000000002</v>
      </c>
      <c r="AI2126" s="12">
        <v>5.5149999999999997</v>
      </c>
      <c r="AJ2126" s="12">
        <v>4.2500999999999998</v>
      </c>
      <c r="AK2126" s="12">
        <v>6.25</v>
      </c>
      <c r="AL2126" s="12">
        <v>7.7</v>
      </c>
      <c r="AM2126" s="12">
        <v>2.2050000000000001</v>
      </c>
      <c r="AN2126" s="12">
        <v>4.09</v>
      </c>
      <c r="AO2126" s="12">
        <v>3.2995000000000001</v>
      </c>
      <c r="AP2126" s="12">
        <v>5.32</v>
      </c>
      <c r="AR2126" s="16">
        <v>7.9440999999999997</v>
      </c>
      <c r="AS2126" s="16">
        <v>7.4076000000000004</v>
      </c>
      <c r="AT2126" s="16">
        <v>7.4427000000000003</v>
      </c>
      <c r="AU2126" s="9">
        <v>6.95</v>
      </c>
      <c r="AV2126" s="9">
        <v>6.5506000000000002</v>
      </c>
      <c r="AW2126" s="9">
        <v>10.199999999999999</v>
      </c>
    </row>
    <row r="2127" spans="1:49" x14ac:dyDescent="0.2">
      <c r="A2127" s="7">
        <v>39135</v>
      </c>
      <c r="B2127" s="8">
        <v>1.3126</v>
      </c>
      <c r="C2127" s="9">
        <v>121.58</v>
      </c>
      <c r="D2127" s="8">
        <v>1.9563999999999999</v>
      </c>
      <c r="E2127" s="8">
        <v>1.1620999999999999</v>
      </c>
      <c r="F2127" s="8">
        <v>0.78910000000000002</v>
      </c>
      <c r="G2127" s="8">
        <v>0.70469999999999999</v>
      </c>
      <c r="H2127" s="8">
        <v>1.2381</v>
      </c>
      <c r="I2127" s="8">
        <v>6.1421000000000001</v>
      </c>
      <c r="J2127" s="8">
        <v>7.0822000000000003</v>
      </c>
      <c r="L2127" s="14">
        <f t="shared" si="233"/>
        <v>-9.8942080828079426E-4</v>
      </c>
      <c r="M2127" s="14">
        <f t="shared" si="234"/>
        <v>-5.3462740582331802E-3</v>
      </c>
      <c r="N2127" s="14">
        <f t="shared" si="235"/>
        <v>1.2282497441145068E-3</v>
      </c>
      <c r="O2127" s="14">
        <f t="shared" si="236"/>
        <v>-1.979175630324348E-3</v>
      </c>
      <c r="P2127" s="14">
        <f t="shared" si="235"/>
        <v>-3.4099520080828061E-3</v>
      </c>
      <c r="Q2127" s="14">
        <f t="shared" si="235"/>
        <v>-1.9827219940518059E-3</v>
      </c>
      <c r="R2127" s="14">
        <f t="shared" si="237"/>
        <v>-1.615378402390899E-4</v>
      </c>
      <c r="S2127" s="14">
        <f t="shared" si="238"/>
        <v>-9.1174028426765918E-4</v>
      </c>
      <c r="T2127" s="14">
        <f t="shared" si="239"/>
        <v>-8.3307446838554178E-4</v>
      </c>
      <c r="U2127" s="14">
        <v>0</v>
      </c>
      <c r="W2127" s="23">
        <v>3.7029999999999998</v>
      </c>
      <c r="X2127" s="23">
        <v>0.62624999999999997</v>
      </c>
      <c r="Y2127" s="23">
        <v>5.4168799999999999</v>
      </c>
      <c r="Z2127" s="23">
        <v>4.34</v>
      </c>
      <c r="AA2127" s="23">
        <v>6.31</v>
      </c>
      <c r="AB2127" s="23">
        <v>7.6349999999999998</v>
      </c>
      <c r="AC2127" s="23">
        <v>2.1</v>
      </c>
      <c r="AD2127" s="23">
        <v>4.0599999999999996</v>
      </c>
      <c r="AE2127" s="23">
        <v>3.4</v>
      </c>
      <c r="AF2127" s="21">
        <v>5.32</v>
      </c>
      <c r="AG2127" s="12">
        <v>3.83</v>
      </c>
      <c r="AH2127" s="12">
        <v>0.65500000000000003</v>
      </c>
      <c r="AI2127" s="12">
        <v>5.5049999999999999</v>
      </c>
      <c r="AJ2127" s="12">
        <v>4.2500999999999998</v>
      </c>
      <c r="AK2127" s="12">
        <v>6.3</v>
      </c>
      <c r="AL2127" s="12">
        <v>7.7050000000000001</v>
      </c>
      <c r="AM2127" s="12">
        <v>2.2050000000000001</v>
      </c>
      <c r="AN2127" s="12">
        <v>4.1150000000000002</v>
      </c>
      <c r="AO2127" s="12">
        <v>3.3085</v>
      </c>
      <c r="AP2127" s="12">
        <v>5.3250000000000002</v>
      </c>
      <c r="AR2127" s="16">
        <v>8.625</v>
      </c>
      <c r="AS2127" s="16">
        <v>7.4</v>
      </c>
      <c r="AT2127" s="16">
        <v>7.4</v>
      </c>
      <c r="AU2127" s="9">
        <v>6.55</v>
      </c>
      <c r="AV2127" s="9">
        <v>6.55</v>
      </c>
      <c r="AW2127" s="9">
        <v>10.18</v>
      </c>
    </row>
    <row r="2128" spans="1:49" x14ac:dyDescent="0.2">
      <c r="A2128" s="7">
        <v>39136</v>
      </c>
      <c r="B2128" s="8">
        <v>1.3166</v>
      </c>
      <c r="C2128" s="9">
        <v>121.08</v>
      </c>
      <c r="D2128" s="8">
        <v>1.9633</v>
      </c>
      <c r="E2128" s="8">
        <v>1.1597</v>
      </c>
      <c r="F2128" s="8">
        <v>0.79169999999999996</v>
      </c>
      <c r="G2128" s="8">
        <v>0.70660000000000001</v>
      </c>
      <c r="H2128" s="8">
        <v>1.2325999999999999</v>
      </c>
      <c r="I2128" s="8">
        <v>6.1254999999999997</v>
      </c>
      <c r="J2128" s="8">
        <v>7.0652999999999997</v>
      </c>
      <c r="L2128" s="14">
        <f t="shared" si="233"/>
        <v>3.047386865762558E-3</v>
      </c>
      <c r="M2128" s="14">
        <f t="shared" si="234"/>
        <v>4.1295011562603179E-3</v>
      </c>
      <c r="N2128" s="14">
        <f t="shared" si="235"/>
        <v>3.5268861173585186E-3</v>
      </c>
      <c r="O2128" s="14">
        <f t="shared" si="236"/>
        <v>2.069500732948093E-3</v>
      </c>
      <c r="P2128" s="14">
        <f t="shared" si="235"/>
        <v>3.2948929159801743E-3</v>
      </c>
      <c r="Q2128" s="14">
        <f t="shared" si="235"/>
        <v>2.6961827728111398E-3</v>
      </c>
      <c r="R2128" s="14">
        <f t="shared" si="237"/>
        <v>4.4621126074964046E-3</v>
      </c>
      <c r="S2128" s="14">
        <f t="shared" si="238"/>
        <v>2.7099828585421815E-3</v>
      </c>
      <c r="T2128" s="14">
        <f t="shared" si="239"/>
        <v>2.3919720323271054E-3</v>
      </c>
      <c r="U2128" s="14">
        <v>0</v>
      </c>
      <c r="W2128" s="23">
        <v>3.7119999999999997</v>
      </c>
      <c r="X2128" s="23">
        <v>0.62624999999999997</v>
      </c>
      <c r="Y2128" s="23">
        <v>5.4231300000000005</v>
      </c>
      <c r="Z2128" s="23">
        <v>4.3428599999999999</v>
      </c>
      <c r="AA2128" s="23">
        <v>6.31</v>
      </c>
      <c r="AB2128" s="23">
        <v>7.6349999999999998</v>
      </c>
      <c r="AC2128" s="23">
        <v>2.1041699999999999</v>
      </c>
      <c r="AD2128" s="23">
        <v>4.0599999999999996</v>
      </c>
      <c r="AE2128" s="23">
        <v>3.4</v>
      </c>
      <c r="AF2128" s="21">
        <v>5.32</v>
      </c>
      <c r="AG2128" s="12">
        <v>3.8250000000000002</v>
      </c>
      <c r="AH2128" s="12">
        <v>0.6</v>
      </c>
      <c r="AI2128" s="12">
        <v>5.5149999999999997</v>
      </c>
      <c r="AJ2128" s="12">
        <v>4.2500999999999998</v>
      </c>
      <c r="AK2128" s="12">
        <v>6.29</v>
      </c>
      <c r="AL2128" s="12">
        <v>7.72</v>
      </c>
      <c r="AM2128" s="12">
        <v>2.2050000000000001</v>
      </c>
      <c r="AN2128" s="12">
        <v>4.1349999999999998</v>
      </c>
      <c r="AO2128" s="12">
        <v>3.3119999999999998</v>
      </c>
      <c r="AP2128" s="12">
        <v>5.3250000000000002</v>
      </c>
      <c r="AR2128" s="16">
        <v>8.625</v>
      </c>
      <c r="AS2128" s="16">
        <v>7.4</v>
      </c>
      <c r="AT2128" s="16">
        <v>7.4</v>
      </c>
      <c r="AU2128" s="9">
        <v>6.6749999999999998</v>
      </c>
      <c r="AV2128" s="9">
        <v>6.35</v>
      </c>
      <c r="AW2128" s="9">
        <v>10.58</v>
      </c>
    </row>
    <row r="2129" spans="1:49" x14ac:dyDescent="0.2">
      <c r="A2129" s="7">
        <v>39139</v>
      </c>
      <c r="B2129" s="8">
        <v>1.3188</v>
      </c>
      <c r="C2129" s="9">
        <v>120.66</v>
      </c>
      <c r="D2129" s="8">
        <v>1.9636</v>
      </c>
      <c r="E2129" s="8">
        <v>1.1606000000000001</v>
      </c>
      <c r="F2129" s="8">
        <v>0.79349999999999998</v>
      </c>
      <c r="G2129" s="8">
        <v>0.71</v>
      </c>
      <c r="H2129" s="8">
        <v>1.23</v>
      </c>
      <c r="I2129" s="8">
        <v>6.1032999999999999</v>
      </c>
      <c r="J2129" s="8">
        <v>7.0279999999999996</v>
      </c>
      <c r="L2129" s="14">
        <f t="shared" si="233"/>
        <v>1.6709706820599024E-3</v>
      </c>
      <c r="M2129" s="14">
        <f t="shared" si="234"/>
        <v>3.4808552958727201E-3</v>
      </c>
      <c r="N2129" s="14">
        <f t="shared" si="235"/>
        <v>1.5280395252892376E-4</v>
      </c>
      <c r="O2129" s="14">
        <f t="shared" si="236"/>
        <v>-7.7546096846470292E-4</v>
      </c>
      <c r="P2129" s="14">
        <f t="shared" si="235"/>
        <v>2.2735884804849782E-3</v>
      </c>
      <c r="Q2129" s="14">
        <f t="shared" si="235"/>
        <v>4.8117746957259122E-3</v>
      </c>
      <c r="R2129" s="14">
        <f t="shared" si="237"/>
        <v>2.113821138211236E-3</v>
      </c>
      <c r="S2129" s="14">
        <f t="shared" si="238"/>
        <v>3.6373765012369663E-3</v>
      </c>
      <c r="T2129" s="14">
        <f t="shared" si="239"/>
        <v>5.3073420603302335E-3</v>
      </c>
      <c r="U2129" s="14">
        <v>0</v>
      </c>
      <c r="W2129" s="23">
        <v>3.7320000000000002</v>
      </c>
      <c r="X2129" s="23">
        <v>0.63312999999999997</v>
      </c>
      <c r="Y2129" s="23">
        <v>5.43</v>
      </c>
      <c r="Z2129" s="23">
        <v>4.3428599999999999</v>
      </c>
      <c r="AA2129" s="23">
        <v>6.33</v>
      </c>
      <c r="AB2129" s="23">
        <v>7.6349999999999998</v>
      </c>
      <c r="AC2129" s="23">
        <v>2.11</v>
      </c>
      <c r="AD2129" s="23">
        <v>4.0999999999999996</v>
      </c>
      <c r="AE2129" s="23">
        <v>3.403</v>
      </c>
      <c r="AF2129" s="21">
        <v>5.32</v>
      </c>
      <c r="AG2129" s="12">
        <v>3.83</v>
      </c>
      <c r="AH2129" s="12">
        <v>0.65</v>
      </c>
      <c r="AI2129" s="12">
        <v>5.5149999999999997</v>
      </c>
      <c r="AJ2129" s="12">
        <v>4.2500999999999998</v>
      </c>
      <c r="AK2129" s="12">
        <v>6.3</v>
      </c>
      <c r="AL2129" s="12">
        <v>7.73</v>
      </c>
      <c r="AM2129" s="12">
        <v>2.2050000000000001</v>
      </c>
      <c r="AN2129" s="12">
        <v>4.165</v>
      </c>
      <c r="AO2129" s="12">
        <v>3.3064999999999998</v>
      </c>
      <c r="AP2129" s="12">
        <v>5.32</v>
      </c>
      <c r="AR2129" s="16">
        <v>8.625</v>
      </c>
      <c r="AS2129" s="16">
        <v>7.4</v>
      </c>
      <c r="AT2129" s="16">
        <v>7.4</v>
      </c>
      <c r="AU2129" s="9">
        <v>6.9</v>
      </c>
      <c r="AV2129" s="9">
        <v>6.5</v>
      </c>
      <c r="AW2129" s="9">
        <v>11.15</v>
      </c>
    </row>
    <row r="2130" spans="1:49" x14ac:dyDescent="0.2">
      <c r="A2130" s="7">
        <v>39140</v>
      </c>
      <c r="B2130" s="8">
        <v>1.3242</v>
      </c>
      <c r="C2130" s="9">
        <v>117.93</v>
      </c>
      <c r="D2130" s="8">
        <v>1.9621</v>
      </c>
      <c r="E2130" s="8">
        <v>1.1671</v>
      </c>
      <c r="F2130" s="8">
        <v>0.78759999999999997</v>
      </c>
      <c r="G2130" s="8">
        <v>0.69950000000000001</v>
      </c>
      <c r="H2130" s="8">
        <v>1.2175</v>
      </c>
      <c r="I2130" s="8">
        <v>6.1149000000000004</v>
      </c>
      <c r="J2130" s="8">
        <v>6.9862000000000002</v>
      </c>
      <c r="L2130" s="14">
        <f t="shared" si="233"/>
        <v>4.0946314831664665E-3</v>
      </c>
      <c r="M2130" s="14">
        <f t="shared" si="234"/>
        <v>2.314932587127938E-2</v>
      </c>
      <c r="N2130" s="14">
        <f t="shared" si="235"/>
        <v>-7.6390303524143111E-4</v>
      </c>
      <c r="O2130" s="14">
        <f t="shared" si="236"/>
        <v>-5.5693599520177939E-3</v>
      </c>
      <c r="P2130" s="14">
        <f t="shared" si="235"/>
        <v>-7.4354127284184113E-3</v>
      </c>
      <c r="Q2130" s="14">
        <f t="shared" si="235"/>
        <v>-1.4788732394366177E-2</v>
      </c>
      <c r="R2130" s="14">
        <f t="shared" si="237"/>
        <v>1.0266940451745254E-2</v>
      </c>
      <c r="S2130" s="14">
        <f t="shared" si="238"/>
        <v>-1.8970056746635544E-3</v>
      </c>
      <c r="T2130" s="14">
        <f t="shared" si="239"/>
        <v>5.9832240703099338E-3</v>
      </c>
      <c r="U2130" s="14">
        <v>0</v>
      </c>
      <c r="W2130" s="23">
        <v>3.7450000000000001</v>
      </c>
      <c r="X2130" s="23">
        <v>0.67749999999999999</v>
      </c>
      <c r="Y2130" s="23">
        <v>5.4275000000000002</v>
      </c>
      <c r="Z2130" s="23">
        <v>4.3414299999999999</v>
      </c>
      <c r="AA2130" s="23">
        <v>6.32</v>
      </c>
      <c r="AB2130" s="23">
        <v>7.6749999999999998</v>
      </c>
      <c r="AC2130" s="23">
        <v>2.11</v>
      </c>
      <c r="AD2130" s="23">
        <v>4.12</v>
      </c>
      <c r="AE2130" s="23">
        <v>3.403</v>
      </c>
      <c r="AF2130" s="21">
        <v>5.32</v>
      </c>
      <c r="AG2130" s="12">
        <v>3.83</v>
      </c>
      <c r="AH2130" s="12">
        <v>0.67</v>
      </c>
      <c r="AI2130" s="12">
        <v>5.5149999999999997</v>
      </c>
      <c r="AJ2130" s="12">
        <v>4.2500999999999998</v>
      </c>
      <c r="AK2130" s="12">
        <v>6.3</v>
      </c>
      <c r="AL2130" s="12">
        <v>7.73</v>
      </c>
      <c r="AM2130" s="12">
        <v>2.1749999999999998</v>
      </c>
      <c r="AN2130" s="12">
        <v>4.1950000000000003</v>
      </c>
      <c r="AO2130" s="12">
        <v>3.3195000000000001</v>
      </c>
      <c r="AP2130" s="12">
        <v>5.29</v>
      </c>
      <c r="AR2130" s="16">
        <v>10.273099999999999</v>
      </c>
      <c r="AS2130" s="16">
        <v>8.5889000000000006</v>
      </c>
      <c r="AT2130" s="16">
        <v>8.2986000000000004</v>
      </c>
      <c r="AU2130" s="9">
        <v>7.8003999999999998</v>
      </c>
      <c r="AV2130" s="9">
        <v>6.55</v>
      </c>
      <c r="AW2130" s="9">
        <v>18.309999000000001</v>
      </c>
    </row>
    <row r="2131" spans="1:49" x14ac:dyDescent="0.2">
      <c r="A2131" s="7">
        <v>39141</v>
      </c>
      <c r="B2131" s="8">
        <v>1.3229</v>
      </c>
      <c r="C2131" s="9">
        <v>118.56</v>
      </c>
      <c r="D2131" s="8">
        <v>1.9639</v>
      </c>
      <c r="E2131" s="8">
        <v>1.1698999999999999</v>
      </c>
      <c r="F2131" s="8">
        <v>0.78790000000000004</v>
      </c>
      <c r="G2131" s="8">
        <v>0.70140000000000002</v>
      </c>
      <c r="H2131" s="8">
        <v>1.2196</v>
      </c>
      <c r="I2131" s="8">
        <v>6.1322000000000001</v>
      </c>
      <c r="J2131" s="8">
        <v>6.9949000000000003</v>
      </c>
      <c r="L2131" s="14">
        <f t="shared" si="233"/>
        <v>-9.8172481498270958E-4</v>
      </c>
      <c r="M2131" s="14">
        <f t="shared" si="234"/>
        <v>-5.3137651821861809E-3</v>
      </c>
      <c r="N2131" s="14">
        <f t="shared" si="235"/>
        <v>9.1738443504407741E-4</v>
      </c>
      <c r="O2131" s="14">
        <f t="shared" si="236"/>
        <v>-2.393366954440479E-3</v>
      </c>
      <c r="P2131" s="14">
        <f t="shared" si="235"/>
        <v>3.8090401218893177E-4</v>
      </c>
      <c r="Q2131" s="14">
        <f t="shared" si="235"/>
        <v>2.7162258756254776E-3</v>
      </c>
      <c r="R2131" s="14">
        <f t="shared" si="237"/>
        <v>-1.7218760249262388E-3</v>
      </c>
      <c r="S2131" s="14">
        <f t="shared" si="238"/>
        <v>-2.8211734777078279E-3</v>
      </c>
      <c r="T2131" s="14">
        <f t="shared" si="239"/>
        <v>-1.2437633132711401E-3</v>
      </c>
      <c r="U2131" s="14">
        <v>0</v>
      </c>
      <c r="W2131" s="23">
        <v>3.75</v>
      </c>
      <c r="X2131" s="23">
        <v>0.70938000000000001</v>
      </c>
      <c r="Y2131" s="23">
        <v>5.4249999999999998</v>
      </c>
      <c r="Z2131" s="23">
        <v>4.3414299999999999</v>
      </c>
      <c r="AA2131" s="23">
        <v>6.32</v>
      </c>
      <c r="AB2131" s="23">
        <v>7.665</v>
      </c>
      <c r="AC2131" s="23">
        <v>2.12</v>
      </c>
      <c r="AD2131" s="23">
        <v>4.13</v>
      </c>
      <c r="AE2131" s="23">
        <v>3.4</v>
      </c>
      <c r="AF2131" s="21">
        <v>5.32</v>
      </c>
      <c r="AG2131" s="12">
        <v>3.8374999999999999</v>
      </c>
      <c r="AH2131" s="12">
        <v>0.69</v>
      </c>
      <c r="AI2131" s="12">
        <v>5.4749999999999996</v>
      </c>
      <c r="AJ2131" s="12">
        <v>4.2500999999999998</v>
      </c>
      <c r="AK2131" s="12">
        <v>6.2850000000000001</v>
      </c>
      <c r="AL2131" s="12">
        <v>7.72</v>
      </c>
      <c r="AM2131" s="12">
        <v>2.1850000000000001</v>
      </c>
      <c r="AN2131" s="12">
        <v>4.1749999999999998</v>
      </c>
      <c r="AO2131" s="12">
        <v>3.3075000000000001</v>
      </c>
      <c r="AP2131" s="12">
        <v>5.2850000000000001</v>
      </c>
      <c r="AR2131" s="16">
        <v>8.625</v>
      </c>
      <c r="AS2131" s="16">
        <v>7.4</v>
      </c>
      <c r="AT2131" s="16">
        <v>7.4</v>
      </c>
      <c r="AU2131" s="9">
        <v>7.8</v>
      </c>
      <c r="AV2131" s="9">
        <v>7</v>
      </c>
      <c r="AW2131" s="9">
        <v>15.42</v>
      </c>
    </row>
    <row r="2132" spans="1:49" x14ac:dyDescent="0.2">
      <c r="A2132" s="7">
        <v>39142</v>
      </c>
      <c r="B2132" s="8">
        <v>1.3186</v>
      </c>
      <c r="C2132" s="9">
        <v>117.61</v>
      </c>
      <c r="D2132" s="8">
        <v>1.9584000000000001</v>
      </c>
      <c r="E2132" s="8">
        <v>1.1724999999999999</v>
      </c>
      <c r="F2132" s="8">
        <v>0.78469999999999995</v>
      </c>
      <c r="G2132" s="8">
        <v>0.69310000000000005</v>
      </c>
      <c r="H2132" s="8">
        <v>1.2217</v>
      </c>
      <c r="I2132" s="8">
        <v>6.1479999999999997</v>
      </c>
      <c r="J2132" s="8">
        <v>7.0544000000000002</v>
      </c>
      <c r="L2132" s="14">
        <f t="shared" si="233"/>
        <v>-3.2504346511451621E-3</v>
      </c>
      <c r="M2132" s="14">
        <f t="shared" si="234"/>
        <v>8.0775444264944429E-3</v>
      </c>
      <c r="N2132" s="14">
        <f t="shared" si="235"/>
        <v>-2.800549926167184E-3</v>
      </c>
      <c r="O2132" s="14">
        <f t="shared" si="236"/>
        <v>-2.2174840085287251E-3</v>
      </c>
      <c r="P2132" s="14">
        <f t="shared" si="235"/>
        <v>-4.0614291153701076E-3</v>
      </c>
      <c r="Q2132" s="14">
        <f t="shared" si="235"/>
        <v>-1.1833475905332125E-2</v>
      </c>
      <c r="R2132" s="14">
        <f t="shared" si="237"/>
        <v>-1.7189162642219369E-3</v>
      </c>
      <c r="S2132" s="14">
        <f t="shared" si="238"/>
        <v>-2.5699414443720592E-3</v>
      </c>
      <c r="T2132" s="14">
        <f t="shared" si="239"/>
        <v>-8.4344522567475488E-3</v>
      </c>
      <c r="U2132" s="14">
        <v>0</v>
      </c>
      <c r="W2132" s="23">
        <v>3.7709999999999999</v>
      </c>
      <c r="X2132" s="23">
        <v>0.72124999999999995</v>
      </c>
      <c r="Y2132" s="23">
        <v>5.42875</v>
      </c>
      <c r="Z2132" s="23">
        <v>4.3414299999999999</v>
      </c>
      <c r="AA2132" s="23">
        <v>6.31</v>
      </c>
      <c r="AB2132" s="23">
        <v>7.6850000000000005</v>
      </c>
      <c r="AC2132" s="23">
        <v>2.13</v>
      </c>
      <c r="AD2132" s="23">
        <v>4.17</v>
      </c>
      <c r="AE2132" s="23">
        <v>3.4</v>
      </c>
      <c r="AF2132" s="21">
        <v>5.32</v>
      </c>
      <c r="AG2132" s="12">
        <v>3.84</v>
      </c>
      <c r="AH2132" s="12">
        <v>0.7</v>
      </c>
      <c r="AI2132" s="12">
        <v>5.4950000000000001</v>
      </c>
      <c r="AJ2132" s="12">
        <v>4.2500999999999998</v>
      </c>
      <c r="AK2132" s="12">
        <v>6.2874999999999996</v>
      </c>
      <c r="AL2132" s="12">
        <v>7.7249999999999996</v>
      </c>
      <c r="AM2132" s="12">
        <v>2.1949999999999998</v>
      </c>
      <c r="AN2132" s="12">
        <v>4.2050000000000001</v>
      </c>
      <c r="AO2132" s="12">
        <v>3.3235000000000001</v>
      </c>
      <c r="AP2132" s="12">
        <v>5.29</v>
      </c>
      <c r="AR2132" s="16">
        <v>9.4464000000000006</v>
      </c>
      <c r="AS2132" s="16">
        <v>7.4</v>
      </c>
      <c r="AT2132" s="16">
        <v>7.4</v>
      </c>
      <c r="AU2132" s="9">
        <v>8.0500000000000007</v>
      </c>
      <c r="AV2132" s="9">
        <v>6.9005999999999998</v>
      </c>
      <c r="AW2132" s="9">
        <v>15.82</v>
      </c>
    </row>
    <row r="2133" spans="1:49" x14ac:dyDescent="0.2">
      <c r="A2133" s="7">
        <v>39143</v>
      </c>
      <c r="B2133" s="8">
        <v>1.3191999999999999</v>
      </c>
      <c r="C2133" s="9">
        <v>116.8</v>
      </c>
      <c r="D2133" s="8">
        <v>1.9435</v>
      </c>
      <c r="E2133" s="8">
        <v>1.1773</v>
      </c>
      <c r="F2133" s="8">
        <v>0.78220000000000001</v>
      </c>
      <c r="G2133" s="8">
        <v>0.68820000000000003</v>
      </c>
      <c r="H2133" s="8">
        <v>1.2164999999999999</v>
      </c>
      <c r="I2133" s="8">
        <v>6.1641000000000004</v>
      </c>
      <c r="J2133" s="8">
        <v>7.0438000000000001</v>
      </c>
      <c r="L2133" s="14">
        <f t="shared" si="233"/>
        <v>4.5502806006370022E-4</v>
      </c>
      <c r="M2133" s="14">
        <f t="shared" si="234"/>
        <v>6.9349315068494288E-3</v>
      </c>
      <c r="N2133" s="14">
        <f t="shared" si="235"/>
        <v>-7.6082516339870399E-3</v>
      </c>
      <c r="O2133" s="14">
        <f t="shared" si="236"/>
        <v>-4.0771256264334754E-3</v>
      </c>
      <c r="P2133" s="14">
        <f t="shared" si="235"/>
        <v>-3.185930929017422E-3</v>
      </c>
      <c r="Q2133" s="14">
        <f t="shared" si="235"/>
        <v>-7.0696869138652252E-3</v>
      </c>
      <c r="R2133" s="14">
        <f t="shared" si="237"/>
        <v>4.2745581586518533E-3</v>
      </c>
      <c r="S2133" s="14">
        <f t="shared" si="238"/>
        <v>-2.6118979250824292E-3</v>
      </c>
      <c r="T2133" s="14">
        <f t="shared" si="239"/>
        <v>1.5048695306509874E-3</v>
      </c>
      <c r="U2133" s="14">
        <v>0</v>
      </c>
      <c r="W2133" s="23">
        <v>3.786</v>
      </c>
      <c r="X2133" s="23">
        <v>0.72250000000000003</v>
      </c>
      <c r="Y2133" s="23">
        <v>5.4275000000000002</v>
      </c>
      <c r="Z2133" s="23">
        <v>4.3385699999999998</v>
      </c>
      <c r="AA2133" s="23">
        <v>6.33</v>
      </c>
      <c r="AB2133" s="23">
        <v>7.6850000000000005</v>
      </c>
      <c r="AC2133" s="23">
        <v>2.15</v>
      </c>
      <c r="AD2133" s="23">
        <v>4.1900000000000004</v>
      </c>
      <c r="AE2133" s="23">
        <v>3.403</v>
      </c>
      <c r="AF2133" s="21">
        <v>5.32</v>
      </c>
      <c r="AG2133" s="12">
        <v>3.835</v>
      </c>
      <c r="AH2133" s="12">
        <v>0.66</v>
      </c>
      <c r="AI2133" s="12">
        <v>5.4950000000000001</v>
      </c>
      <c r="AJ2133" s="12">
        <v>4.2187999999999999</v>
      </c>
      <c r="AK2133" s="12">
        <v>6.2850000000000001</v>
      </c>
      <c r="AL2133" s="12">
        <v>7.7249999999999996</v>
      </c>
      <c r="AM2133" s="12">
        <v>2.1949999999999998</v>
      </c>
      <c r="AN2133" s="12">
        <v>4.21</v>
      </c>
      <c r="AO2133" s="12">
        <v>3.3205</v>
      </c>
      <c r="AP2133" s="12">
        <v>5.27</v>
      </c>
      <c r="AR2133" s="16">
        <v>9.5</v>
      </c>
      <c r="AS2133" s="16">
        <v>8.65</v>
      </c>
      <c r="AT2133" s="16">
        <v>8.6</v>
      </c>
      <c r="AU2133" s="9">
        <v>7.75</v>
      </c>
      <c r="AV2133" s="9">
        <v>6.9</v>
      </c>
      <c r="AW2133" s="9">
        <v>18.610001</v>
      </c>
    </row>
    <row r="2134" spans="1:49" x14ac:dyDescent="0.2">
      <c r="A2134" s="7">
        <v>39146</v>
      </c>
      <c r="B2134" s="8">
        <v>1.3089999999999999</v>
      </c>
      <c r="C2134" s="9">
        <v>115.53</v>
      </c>
      <c r="D2134" s="8">
        <v>1.9205000000000001</v>
      </c>
      <c r="E2134" s="8">
        <v>1.181</v>
      </c>
      <c r="F2134" s="8">
        <v>0.77039999999999997</v>
      </c>
      <c r="G2134" s="8">
        <v>0.67459999999999998</v>
      </c>
      <c r="H2134" s="8">
        <v>1.2208000000000001</v>
      </c>
      <c r="I2134" s="8">
        <v>6.2544000000000004</v>
      </c>
      <c r="J2134" s="8">
        <v>7.1093000000000002</v>
      </c>
      <c r="L2134" s="14">
        <f t="shared" si="233"/>
        <v>-7.7319587628865705E-3</v>
      </c>
      <c r="M2134" s="14">
        <f t="shared" si="234"/>
        <v>1.0992815718860793E-2</v>
      </c>
      <c r="N2134" s="14">
        <f t="shared" si="235"/>
        <v>-1.1834319526627168E-2</v>
      </c>
      <c r="O2134" s="14">
        <f t="shared" si="236"/>
        <v>-3.1329381879763307E-3</v>
      </c>
      <c r="P2134" s="14">
        <f t="shared" si="235"/>
        <v>-1.5085655842495549E-2</v>
      </c>
      <c r="Q2134" s="14">
        <f t="shared" si="235"/>
        <v>-1.976169718105214E-2</v>
      </c>
      <c r="R2134" s="14">
        <f t="shared" si="237"/>
        <v>-3.5222804718219036E-3</v>
      </c>
      <c r="S2134" s="14">
        <f t="shared" si="238"/>
        <v>-1.4437835763622453E-2</v>
      </c>
      <c r="T2134" s="14">
        <f t="shared" si="239"/>
        <v>-9.2132840082709277E-3</v>
      </c>
      <c r="U2134" s="14">
        <v>0</v>
      </c>
      <c r="W2134" s="23">
        <v>3.7930000000000001</v>
      </c>
      <c r="X2134" s="23">
        <v>0.71813000000000005</v>
      </c>
      <c r="Y2134" s="23">
        <v>5.4262499999999996</v>
      </c>
      <c r="Z2134" s="23">
        <v>4.3385699999999998</v>
      </c>
      <c r="AA2134" s="23">
        <v>6.3250000000000002</v>
      </c>
      <c r="AB2134" s="23">
        <v>7.7050000000000001</v>
      </c>
      <c r="AC2134" s="23">
        <v>2.1349999999999998</v>
      </c>
      <c r="AD2134" s="23">
        <v>4.2</v>
      </c>
      <c r="AE2134" s="23">
        <v>3.403</v>
      </c>
      <c r="AF2134" s="21">
        <v>5.3191300000000004</v>
      </c>
      <c r="AG2134" s="12">
        <v>3.8449999999999998</v>
      </c>
      <c r="AH2134" s="12">
        <v>0.69499999999999995</v>
      </c>
      <c r="AI2134" s="12">
        <v>5.4950000000000001</v>
      </c>
      <c r="AJ2134" s="12">
        <v>4.2187999999999999</v>
      </c>
      <c r="AK2134" s="12">
        <v>6.25</v>
      </c>
      <c r="AL2134" s="12">
        <v>7.7450000000000001</v>
      </c>
      <c r="AM2134" s="12">
        <v>2.1850000000000001</v>
      </c>
      <c r="AN2134" s="12">
        <v>4.2350000000000003</v>
      </c>
      <c r="AO2134" s="12">
        <v>3.327</v>
      </c>
      <c r="AP2134" s="12">
        <v>5.2750000000000004</v>
      </c>
      <c r="AR2134" s="16">
        <v>12.23</v>
      </c>
      <c r="AS2134" s="16">
        <v>9.4045000000000005</v>
      </c>
      <c r="AT2134" s="16">
        <v>9.0884999999999998</v>
      </c>
      <c r="AU2134" s="9">
        <v>8.5500000000000007</v>
      </c>
      <c r="AV2134" s="9">
        <v>7.4005999999999998</v>
      </c>
      <c r="AW2134" s="9">
        <v>19.629999000000002</v>
      </c>
    </row>
    <row r="2135" spans="1:49" x14ac:dyDescent="0.2">
      <c r="A2135" s="7">
        <v>39147</v>
      </c>
      <c r="B2135" s="8">
        <v>1.3128</v>
      </c>
      <c r="C2135" s="9">
        <v>116.6</v>
      </c>
      <c r="D2135" s="8">
        <v>1.9317</v>
      </c>
      <c r="E2135" s="8">
        <v>1.1768000000000001</v>
      </c>
      <c r="F2135" s="8">
        <v>0.77510000000000001</v>
      </c>
      <c r="G2135" s="8">
        <v>0.68289999999999995</v>
      </c>
      <c r="H2135" s="8">
        <v>1.2233000000000001</v>
      </c>
      <c r="I2135" s="8">
        <v>6.2127999999999997</v>
      </c>
      <c r="J2135" s="8">
        <v>7.0522999999999998</v>
      </c>
      <c r="L2135" s="14">
        <f t="shared" si="233"/>
        <v>2.902979373567538E-3</v>
      </c>
      <c r="M2135" s="14">
        <f t="shared" si="234"/>
        <v>-9.1766723842194864E-3</v>
      </c>
      <c r="N2135" s="14">
        <f t="shared" si="235"/>
        <v>5.8318146316063135E-3</v>
      </c>
      <c r="O2135" s="14">
        <f t="shared" si="236"/>
        <v>3.5690006798096974E-3</v>
      </c>
      <c r="P2135" s="14">
        <f t="shared" si="235"/>
        <v>6.1007268951194238E-3</v>
      </c>
      <c r="Q2135" s="14">
        <f t="shared" si="235"/>
        <v>1.230358731099912E-2</v>
      </c>
      <c r="R2135" s="14">
        <f t="shared" si="237"/>
        <v>-2.0436524155971192E-3</v>
      </c>
      <c r="S2135" s="14">
        <f t="shared" si="238"/>
        <v>6.6958537213495095E-3</v>
      </c>
      <c r="T2135" s="14">
        <f t="shared" si="239"/>
        <v>8.0824695489414289E-3</v>
      </c>
      <c r="U2135" s="14">
        <v>0</v>
      </c>
      <c r="W2135" s="23">
        <v>3.8029999999999999</v>
      </c>
      <c r="X2135" s="23">
        <v>0.69499999999999995</v>
      </c>
      <c r="Y2135" s="23">
        <v>5.4293800000000001</v>
      </c>
      <c r="Z2135" s="23">
        <v>4.3385699999999998</v>
      </c>
      <c r="AA2135" s="23">
        <v>6.31</v>
      </c>
      <c r="AB2135" s="23">
        <v>7.7050000000000001</v>
      </c>
      <c r="AC2135" s="23">
        <v>2.14</v>
      </c>
      <c r="AD2135" s="23">
        <v>4.2</v>
      </c>
      <c r="AE2135" s="23">
        <v>3.403</v>
      </c>
      <c r="AF2135" s="21">
        <v>5.32</v>
      </c>
      <c r="AG2135" s="12">
        <v>3.82</v>
      </c>
      <c r="AH2135" s="12">
        <v>0.66</v>
      </c>
      <c r="AI2135" s="12">
        <v>5.4950000000000001</v>
      </c>
      <c r="AJ2135" s="12">
        <v>4.2187999999999999</v>
      </c>
      <c r="AK2135" s="12">
        <v>6.2774999999999999</v>
      </c>
      <c r="AL2135" s="12">
        <v>7.7549999999999999</v>
      </c>
      <c r="AM2135" s="12">
        <v>2.1850000000000001</v>
      </c>
      <c r="AN2135" s="12">
        <v>4.21</v>
      </c>
      <c r="AO2135" s="12">
        <v>3.306</v>
      </c>
      <c r="AP2135" s="12">
        <v>5.28</v>
      </c>
      <c r="AR2135" s="16">
        <v>12</v>
      </c>
      <c r="AS2135" s="16">
        <v>9.35</v>
      </c>
      <c r="AT2135" s="16">
        <v>8.9499999999999993</v>
      </c>
      <c r="AU2135" s="9">
        <v>8.125</v>
      </c>
      <c r="AV2135" s="9">
        <v>7.2249999999999996</v>
      </c>
      <c r="AW2135" s="9">
        <v>15.96</v>
      </c>
    </row>
    <row r="2136" spans="1:49" x14ac:dyDescent="0.2">
      <c r="A2136" s="7">
        <v>39148</v>
      </c>
      <c r="B2136" s="8">
        <v>1.3176999999999999</v>
      </c>
      <c r="C2136" s="9">
        <v>116.06</v>
      </c>
      <c r="D2136" s="8">
        <v>1.9330000000000001</v>
      </c>
      <c r="E2136" s="8">
        <v>1.1788000000000001</v>
      </c>
      <c r="F2136" s="8">
        <v>0.77710000000000001</v>
      </c>
      <c r="G2136" s="8">
        <v>0.67820000000000003</v>
      </c>
      <c r="H2136" s="8">
        <v>1.2174</v>
      </c>
      <c r="I2136" s="8">
        <v>6.1875999999999998</v>
      </c>
      <c r="J2136" s="8">
        <v>7.0419999999999998</v>
      </c>
      <c r="L2136" s="14">
        <f t="shared" si="233"/>
        <v>3.7324801950029407E-3</v>
      </c>
      <c r="M2136" s="14">
        <f t="shared" si="234"/>
        <v>4.6527658107875514E-3</v>
      </c>
      <c r="N2136" s="14">
        <f t="shared" si="235"/>
        <v>6.7298234715540417E-4</v>
      </c>
      <c r="O2136" s="14">
        <f t="shared" si="236"/>
        <v>-1.6966406515099841E-3</v>
      </c>
      <c r="P2136" s="14">
        <f t="shared" si="235"/>
        <v>2.5803122177783244E-3</v>
      </c>
      <c r="Q2136" s="14">
        <f t="shared" si="235"/>
        <v>-6.88241323766281E-3</v>
      </c>
      <c r="R2136" s="14">
        <f t="shared" si="237"/>
        <v>4.8463939543288426E-3</v>
      </c>
      <c r="S2136" s="14">
        <f t="shared" si="238"/>
        <v>4.0726614519361881E-3</v>
      </c>
      <c r="T2136" s="14">
        <f t="shared" si="239"/>
        <v>1.4626526554954999E-3</v>
      </c>
      <c r="U2136" s="14">
        <v>0</v>
      </c>
      <c r="W2136" s="23">
        <v>3.8079999999999998</v>
      </c>
      <c r="X2136" s="23">
        <v>0.69374999999999998</v>
      </c>
      <c r="Y2136" s="23">
        <v>5.43</v>
      </c>
      <c r="Z2136" s="23">
        <v>4.3385699999999998</v>
      </c>
      <c r="AA2136" s="23">
        <v>6.3250000000000002</v>
      </c>
      <c r="AB2136" s="23">
        <v>7.7549999999999999</v>
      </c>
      <c r="AC2136" s="23">
        <v>2.14</v>
      </c>
      <c r="AD2136" s="23">
        <v>4.18</v>
      </c>
      <c r="AE2136" s="23">
        <v>3.403</v>
      </c>
      <c r="AF2136" s="21">
        <v>5.32</v>
      </c>
      <c r="AG2136" s="12">
        <v>3.85</v>
      </c>
      <c r="AH2136" s="12">
        <v>0.68</v>
      </c>
      <c r="AI2136" s="12">
        <v>5.4950000000000001</v>
      </c>
      <c r="AJ2136" s="12">
        <v>4.2187999999999999</v>
      </c>
      <c r="AK2136" s="12">
        <v>6.28</v>
      </c>
      <c r="AL2136" s="12">
        <v>7.7750000000000004</v>
      </c>
      <c r="AM2136" s="12">
        <v>2.1850000000000001</v>
      </c>
      <c r="AN2136" s="12">
        <v>4.1900000000000004</v>
      </c>
      <c r="AO2136" s="12">
        <v>3.3105000000000002</v>
      </c>
      <c r="AP2136" s="12">
        <v>5.28</v>
      </c>
      <c r="AR2136" s="16">
        <v>11</v>
      </c>
      <c r="AS2136" s="16">
        <v>9.35</v>
      </c>
      <c r="AT2136" s="16">
        <v>8.9499999999999993</v>
      </c>
      <c r="AU2136" s="9">
        <v>8.15</v>
      </c>
      <c r="AV2136" s="9">
        <v>6.95</v>
      </c>
      <c r="AW2136" s="9">
        <v>15.24</v>
      </c>
    </row>
    <row r="2137" spans="1:49" x14ac:dyDescent="0.2">
      <c r="A2137" s="7">
        <v>39149</v>
      </c>
      <c r="B2137" s="8">
        <v>1.3132999999999999</v>
      </c>
      <c r="C2137" s="9">
        <v>117.18</v>
      </c>
      <c r="D2137" s="8">
        <v>1.9283000000000001</v>
      </c>
      <c r="E2137" s="8">
        <v>1.1801999999999999</v>
      </c>
      <c r="F2137" s="8">
        <v>0.77729999999999999</v>
      </c>
      <c r="G2137" s="8">
        <v>0.6855</v>
      </c>
      <c r="H2137" s="8">
        <v>1.2276</v>
      </c>
      <c r="I2137" s="8">
        <v>6.2024999999999997</v>
      </c>
      <c r="J2137" s="8">
        <v>7.0808999999999997</v>
      </c>
      <c r="L2137" s="14">
        <f t="shared" si="233"/>
        <v>-3.3391515519465287E-3</v>
      </c>
      <c r="M2137" s="14">
        <f t="shared" si="234"/>
        <v>-9.5579450418160627E-3</v>
      </c>
      <c r="N2137" s="14">
        <f t="shared" si="235"/>
        <v>-2.4314536989136215E-3</v>
      </c>
      <c r="O2137" s="14">
        <f t="shared" si="236"/>
        <v>-1.1862396204032066E-3</v>
      </c>
      <c r="P2137" s="14">
        <f t="shared" si="235"/>
        <v>2.5736713421697921E-4</v>
      </c>
      <c r="Q2137" s="14">
        <f t="shared" si="235"/>
        <v>1.0763786493659611E-2</v>
      </c>
      <c r="R2137" s="14">
        <f t="shared" si="237"/>
        <v>-8.3088954056695918E-3</v>
      </c>
      <c r="S2137" s="14">
        <f t="shared" si="238"/>
        <v>-2.4022571543732552E-3</v>
      </c>
      <c r="T2137" s="14">
        <f t="shared" si="239"/>
        <v>-5.4936519369006565E-3</v>
      </c>
      <c r="U2137" s="14">
        <v>0</v>
      </c>
      <c r="W2137" s="23">
        <v>3.839</v>
      </c>
      <c r="X2137" s="23">
        <v>0.69499999999999995</v>
      </c>
      <c r="Y2137" s="23">
        <v>5.43</v>
      </c>
      <c r="Z2137" s="23">
        <v>4.3385699999999998</v>
      </c>
      <c r="AA2137" s="23">
        <v>6.33</v>
      </c>
      <c r="AB2137" s="23">
        <v>7.7549999999999999</v>
      </c>
      <c r="AC2137" s="23">
        <v>2.1466699999999999</v>
      </c>
      <c r="AD2137" s="23">
        <v>4.1900000000000004</v>
      </c>
      <c r="AE2137" s="23">
        <v>3.403</v>
      </c>
      <c r="AF2137" s="21">
        <v>5.32</v>
      </c>
      <c r="AG2137" s="12">
        <v>3.86</v>
      </c>
      <c r="AH2137" s="12">
        <v>0.67500000000000004</v>
      </c>
      <c r="AI2137" s="12">
        <v>5.4850000000000003</v>
      </c>
      <c r="AJ2137" s="12">
        <v>4.2500999999999998</v>
      </c>
      <c r="AK2137" s="12">
        <v>6.2750000000000004</v>
      </c>
      <c r="AL2137" s="12">
        <v>7.76</v>
      </c>
      <c r="AM2137" s="12">
        <v>2.1949999999999998</v>
      </c>
      <c r="AN2137" s="12">
        <v>4.2149999999999999</v>
      </c>
      <c r="AO2137" s="12">
        <v>3.3125</v>
      </c>
      <c r="AP2137" s="12">
        <v>5.2949999999999999</v>
      </c>
      <c r="AR2137" s="16">
        <v>11</v>
      </c>
      <c r="AS2137" s="16">
        <v>9.35</v>
      </c>
      <c r="AT2137" s="16">
        <v>8.9499999999999993</v>
      </c>
      <c r="AU2137" s="9">
        <v>8.3249999999999993</v>
      </c>
      <c r="AV2137" s="9">
        <v>6.85</v>
      </c>
      <c r="AW2137" s="9">
        <v>14.29</v>
      </c>
    </row>
    <row r="2138" spans="1:49" x14ac:dyDescent="0.2">
      <c r="A2138" s="7">
        <v>39150</v>
      </c>
      <c r="B2138" s="8">
        <v>1.3115999999999999</v>
      </c>
      <c r="C2138" s="9">
        <v>118.33</v>
      </c>
      <c r="D2138" s="8">
        <v>1.9319999999999999</v>
      </c>
      <c r="E2138" s="8">
        <v>1.1724999999999999</v>
      </c>
      <c r="F2138" s="8">
        <v>0.78010000000000002</v>
      </c>
      <c r="G2138" s="8">
        <v>0.69059999999999999</v>
      </c>
      <c r="H2138" s="8">
        <v>1.2346999999999999</v>
      </c>
      <c r="I2138" s="8">
        <v>6.1767000000000003</v>
      </c>
      <c r="J2138" s="8">
        <v>7.0983999999999998</v>
      </c>
      <c r="L2138" s="14">
        <f t="shared" si="233"/>
        <v>-1.2944490976928291E-3</v>
      </c>
      <c r="M2138" s="14">
        <f t="shared" si="234"/>
        <v>-9.7185836220737842E-3</v>
      </c>
      <c r="N2138" s="14">
        <f t="shared" si="235"/>
        <v>1.9187885702431906E-3</v>
      </c>
      <c r="O2138" s="14">
        <f t="shared" si="236"/>
        <v>6.5671641791045232E-3</v>
      </c>
      <c r="P2138" s="14">
        <f t="shared" si="235"/>
        <v>3.6022127878554411E-3</v>
      </c>
      <c r="Q2138" s="14">
        <f t="shared" si="235"/>
        <v>7.4398249452953813E-3</v>
      </c>
      <c r="R2138" s="14">
        <f t="shared" si="237"/>
        <v>-5.7503847088360427E-3</v>
      </c>
      <c r="S2138" s="14">
        <f t="shared" si="238"/>
        <v>4.1769877118849053E-3</v>
      </c>
      <c r="T2138" s="14">
        <f t="shared" si="239"/>
        <v>-2.4653443029415412E-3</v>
      </c>
      <c r="U2138" s="14">
        <v>0</v>
      </c>
      <c r="W2138" s="23">
        <v>3.8460000000000001</v>
      </c>
      <c r="X2138" s="23">
        <v>0.69562999999999997</v>
      </c>
      <c r="Y2138" s="23">
        <v>5.4175000000000004</v>
      </c>
      <c r="Z2138" s="23">
        <v>4.34</v>
      </c>
      <c r="AA2138" s="23">
        <v>6.33</v>
      </c>
      <c r="AB2138" s="23">
        <v>7.7549999999999999</v>
      </c>
      <c r="AC2138" s="23">
        <v>2.1683300000000001</v>
      </c>
      <c r="AD2138" s="23">
        <v>4.22</v>
      </c>
      <c r="AE2138" s="23">
        <v>3.403</v>
      </c>
      <c r="AF2138" s="21">
        <v>5.32</v>
      </c>
      <c r="AG2138" s="12">
        <v>3.87</v>
      </c>
      <c r="AH2138" s="12">
        <v>0.64</v>
      </c>
      <c r="AI2138" s="12">
        <v>5.4850000000000003</v>
      </c>
      <c r="AJ2138" s="12">
        <v>4.2187999999999999</v>
      </c>
      <c r="AK2138" s="12">
        <v>6.29</v>
      </c>
      <c r="AL2138" s="12">
        <v>7.77</v>
      </c>
      <c r="AM2138" s="12">
        <v>2.2050000000000001</v>
      </c>
      <c r="AN2138" s="12">
        <v>4.2750000000000004</v>
      </c>
      <c r="AO2138" s="12">
        <v>3.3025000000000002</v>
      </c>
      <c r="AP2138" s="12">
        <v>5.3250000000000002</v>
      </c>
      <c r="AR2138" s="16">
        <v>11</v>
      </c>
      <c r="AS2138" s="16">
        <v>9.35</v>
      </c>
      <c r="AT2138" s="16">
        <v>8.9499999999999993</v>
      </c>
      <c r="AU2138" s="9">
        <v>7.625</v>
      </c>
      <c r="AV2138" s="9">
        <v>6.8</v>
      </c>
      <c r="AW2138" s="9">
        <v>14.09</v>
      </c>
    </row>
    <row r="2139" spans="1:49" x14ac:dyDescent="0.2">
      <c r="A2139" s="7">
        <v>39153</v>
      </c>
      <c r="B2139" s="8">
        <v>1.3189</v>
      </c>
      <c r="C2139" s="9">
        <v>117.74</v>
      </c>
      <c r="D2139" s="8">
        <v>1.9325000000000001</v>
      </c>
      <c r="E2139" s="8">
        <v>1.1718</v>
      </c>
      <c r="F2139" s="8">
        <v>0.78620000000000001</v>
      </c>
      <c r="G2139" s="8">
        <v>0.69579999999999997</v>
      </c>
      <c r="H2139" s="8">
        <v>1.2244999999999999</v>
      </c>
      <c r="I2139" s="8">
        <v>6.1338999999999997</v>
      </c>
      <c r="J2139" s="8">
        <v>7.0503</v>
      </c>
      <c r="L2139" s="14">
        <f t="shared" si="233"/>
        <v>5.5657212564808045E-3</v>
      </c>
      <c r="M2139" s="14">
        <f t="shared" si="234"/>
        <v>5.0110412773909374E-3</v>
      </c>
      <c r="N2139" s="14">
        <f t="shared" si="235"/>
        <v>2.58799171842794E-4</v>
      </c>
      <c r="O2139" s="14">
        <f t="shared" si="236"/>
        <v>5.9737156511352474E-4</v>
      </c>
      <c r="P2139" s="14">
        <f t="shared" si="235"/>
        <v>7.8195103191898152E-3</v>
      </c>
      <c r="Q2139" s="14">
        <f t="shared" si="235"/>
        <v>7.5296843324645923E-3</v>
      </c>
      <c r="R2139" s="14">
        <f t="shared" si="237"/>
        <v>8.3299305839117377E-3</v>
      </c>
      <c r="S2139" s="14">
        <f t="shared" si="238"/>
        <v>6.9776161985035667E-3</v>
      </c>
      <c r="T2139" s="14">
        <f t="shared" si="239"/>
        <v>6.8224047203664373E-3</v>
      </c>
      <c r="U2139" s="14">
        <v>0</v>
      </c>
      <c r="W2139" s="23">
        <v>3.855</v>
      </c>
      <c r="X2139" s="23">
        <v>0.69938</v>
      </c>
      <c r="Y2139" s="23">
        <v>5.4175000000000004</v>
      </c>
      <c r="Z2139" s="23">
        <v>4.34</v>
      </c>
      <c r="AA2139" s="23">
        <v>6.33</v>
      </c>
      <c r="AB2139" s="23">
        <v>7.7549999999999999</v>
      </c>
      <c r="AC2139" s="23">
        <v>2.1800000000000002</v>
      </c>
      <c r="AD2139" s="23">
        <v>4.2699999999999996</v>
      </c>
      <c r="AE2139" s="23">
        <v>3.403</v>
      </c>
      <c r="AF2139" s="21">
        <v>5.32</v>
      </c>
      <c r="AG2139" s="12">
        <v>3.875</v>
      </c>
      <c r="AH2139" s="12">
        <v>0.64</v>
      </c>
      <c r="AI2139" s="12">
        <v>5.4850000000000003</v>
      </c>
      <c r="AJ2139" s="12">
        <v>4.2500999999999998</v>
      </c>
      <c r="AK2139" s="12">
        <v>6.2850000000000001</v>
      </c>
      <c r="AL2139" s="12">
        <v>7.76</v>
      </c>
      <c r="AM2139" s="12">
        <v>2.2050000000000001</v>
      </c>
      <c r="AN2139" s="12">
        <v>4.3250000000000002</v>
      </c>
      <c r="AO2139" s="12">
        <v>3.3094999999999999</v>
      </c>
      <c r="AP2139" s="12">
        <v>5.32</v>
      </c>
      <c r="AR2139" s="16">
        <v>11.248799999999999</v>
      </c>
      <c r="AS2139" s="16">
        <v>9.2243999999999993</v>
      </c>
      <c r="AT2139" s="16">
        <v>8.7962000000000007</v>
      </c>
      <c r="AU2139" s="9">
        <v>7.7004000000000001</v>
      </c>
      <c r="AV2139" s="9">
        <v>6.6</v>
      </c>
      <c r="AW2139" s="9">
        <v>13.99</v>
      </c>
    </row>
    <row r="2140" spans="1:49" x14ac:dyDescent="0.2">
      <c r="A2140" s="7">
        <v>39154</v>
      </c>
      <c r="B2140" s="8">
        <v>1.3197000000000001</v>
      </c>
      <c r="C2140" s="9">
        <v>116.28</v>
      </c>
      <c r="D2140" s="8">
        <v>1.9289000000000001</v>
      </c>
      <c r="E2140" s="8">
        <v>1.1753</v>
      </c>
      <c r="F2140" s="8">
        <v>0.78159999999999996</v>
      </c>
      <c r="G2140" s="8">
        <v>0.68779999999999997</v>
      </c>
      <c r="H2140" s="8">
        <v>1.2177</v>
      </c>
      <c r="I2140" s="8">
        <v>6.1501999999999999</v>
      </c>
      <c r="J2140" s="8">
        <v>7.0304000000000002</v>
      </c>
      <c r="L2140" s="14">
        <f t="shared" si="233"/>
        <v>6.065660777923032E-4</v>
      </c>
      <c r="M2140" s="14">
        <f t="shared" si="234"/>
        <v>1.2555899552803451E-2</v>
      </c>
      <c r="N2140" s="14">
        <f t="shared" si="235"/>
        <v>-1.8628719275549654E-3</v>
      </c>
      <c r="O2140" s="14">
        <f t="shared" si="236"/>
        <v>-2.9779630732579276E-3</v>
      </c>
      <c r="P2140" s="14">
        <f t="shared" si="235"/>
        <v>-5.8509285169169312E-3</v>
      </c>
      <c r="Q2140" s="14">
        <f t="shared" si="235"/>
        <v>-1.1497556769186512E-2</v>
      </c>
      <c r="R2140" s="14">
        <f t="shared" si="237"/>
        <v>5.5842982672249519E-3</v>
      </c>
      <c r="S2140" s="14">
        <f t="shared" si="238"/>
        <v>-2.650320314786514E-3</v>
      </c>
      <c r="T2140" s="14">
        <f t="shared" si="239"/>
        <v>2.8305644060082624E-3</v>
      </c>
      <c r="U2140" s="14">
        <v>0</v>
      </c>
      <c r="W2140" s="23">
        <v>3.8559999999999999</v>
      </c>
      <c r="X2140" s="23">
        <v>0.69938</v>
      </c>
      <c r="Y2140" s="23">
        <v>5.4193800000000003</v>
      </c>
      <c r="Z2140" s="23">
        <v>4.34</v>
      </c>
      <c r="AA2140" s="23">
        <v>6.33</v>
      </c>
      <c r="AB2140" s="23">
        <v>7.7549999999999999</v>
      </c>
      <c r="AC2140" s="23">
        <v>2.2058300000000002</v>
      </c>
      <c r="AD2140" s="23">
        <v>4.28</v>
      </c>
      <c r="AE2140" s="23">
        <v>3.4</v>
      </c>
      <c r="AF2140" s="21">
        <v>5.32</v>
      </c>
      <c r="AG2140" s="12">
        <v>3.895</v>
      </c>
      <c r="AH2140" s="12">
        <v>0.66500000000000004</v>
      </c>
      <c r="AI2140" s="12">
        <v>5.4850000000000003</v>
      </c>
      <c r="AJ2140" s="12">
        <v>4.2500999999999998</v>
      </c>
      <c r="AK2140" s="12">
        <v>6.2874999999999996</v>
      </c>
      <c r="AL2140" s="12">
        <v>7.77</v>
      </c>
      <c r="AM2140" s="12">
        <v>2.2250000000000001</v>
      </c>
      <c r="AN2140" s="12">
        <v>4.3250000000000002</v>
      </c>
      <c r="AO2140" s="12">
        <v>3.3205</v>
      </c>
      <c r="AP2140" s="12">
        <v>5.3</v>
      </c>
      <c r="AR2140" s="16">
        <v>11</v>
      </c>
      <c r="AS2140" s="16">
        <v>9.35</v>
      </c>
      <c r="AT2140" s="16">
        <v>8.9499999999999993</v>
      </c>
      <c r="AU2140" s="9">
        <v>8.4</v>
      </c>
      <c r="AV2140" s="9">
        <v>6.8</v>
      </c>
      <c r="AW2140" s="9">
        <v>18.129999000000002</v>
      </c>
    </row>
    <row r="2141" spans="1:49" x14ac:dyDescent="0.2">
      <c r="A2141" s="7">
        <v>39155</v>
      </c>
      <c r="B2141" s="8">
        <v>1.3223</v>
      </c>
      <c r="C2141" s="9">
        <v>117.09</v>
      </c>
      <c r="D2141" s="8">
        <v>1.9361000000000002</v>
      </c>
      <c r="E2141" s="8">
        <v>1.1764000000000001</v>
      </c>
      <c r="F2141" s="8">
        <v>0.78669999999999995</v>
      </c>
      <c r="G2141" s="8">
        <v>0.69240000000000002</v>
      </c>
      <c r="H2141" s="8">
        <v>1.2165999999999999</v>
      </c>
      <c r="I2141" s="8">
        <v>6.1310000000000002</v>
      </c>
      <c r="J2141" s="8">
        <v>7.0148999999999999</v>
      </c>
      <c r="L2141" s="14">
        <f t="shared" si="233"/>
        <v>1.9701447298627883E-3</v>
      </c>
      <c r="M2141" s="14">
        <f t="shared" si="234"/>
        <v>-6.9177555726364082E-3</v>
      </c>
      <c r="N2141" s="14">
        <f t="shared" si="235"/>
        <v>3.7326973922962026E-3</v>
      </c>
      <c r="O2141" s="14">
        <f t="shared" si="236"/>
        <v>-9.3505610336630518E-4</v>
      </c>
      <c r="P2141" s="14">
        <f t="shared" si="235"/>
        <v>6.5250767656090947E-3</v>
      </c>
      <c r="Q2141" s="14">
        <f t="shared" si="235"/>
        <v>6.6879906949695034E-3</v>
      </c>
      <c r="R2141" s="14">
        <f t="shared" si="237"/>
        <v>9.0415913200736497E-4</v>
      </c>
      <c r="S2141" s="14">
        <f t="shared" si="238"/>
        <v>3.1316261621268104E-3</v>
      </c>
      <c r="T2141" s="14">
        <f t="shared" si="239"/>
        <v>2.2095824601919833E-3</v>
      </c>
      <c r="U2141" s="14">
        <v>0</v>
      </c>
      <c r="W2141" s="23">
        <v>3.855</v>
      </c>
      <c r="X2141" s="23">
        <v>0.71875</v>
      </c>
      <c r="Y2141" s="23">
        <v>5.42</v>
      </c>
      <c r="Z2141" s="23">
        <v>4.34</v>
      </c>
      <c r="AA2141" s="23">
        <v>6.33</v>
      </c>
      <c r="AB2141" s="23">
        <v>7.7549999999999999</v>
      </c>
      <c r="AC2141" s="23">
        <v>2.2200000000000002</v>
      </c>
      <c r="AD2141" s="23">
        <v>4.29</v>
      </c>
      <c r="AE2141" s="23">
        <v>3.403</v>
      </c>
      <c r="AF2141" s="21">
        <v>5.32</v>
      </c>
      <c r="AG2141" s="12">
        <v>3.87</v>
      </c>
      <c r="AH2141" s="12">
        <v>0.68</v>
      </c>
      <c r="AI2141" s="12">
        <v>5.49</v>
      </c>
      <c r="AJ2141" s="12">
        <v>4.2500999999999998</v>
      </c>
      <c r="AK2141" s="12">
        <v>6.2887000000000004</v>
      </c>
      <c r="AL2141" s="12">
        <v>7.8049999999999997</v>
      </c>
      <c r="AM2141" s="12">
        <v>2.2187999999999999</v>
      </c>
      <c r="AN2141" s="12">
        <v>4.29</v>
      </c>
      <c r="AO2141" s="12">
        <v>3.3155000000000001</v>
      </c>
      <c r="AP2141" s="12">
        <v>5.31</v>
      </c>
      <c r="AR2141" s="16">
        <v>12.8653</v>
      </c>
      <c r="AS2141" s="16">
        <v>9.9254999999999995</v>
      </c>
      <c r="AT2141" s="16">
        <v>9.2760999999999996</v>
      </c>
      <c r="AU2141" s="9">
        <v>8.5003999999999991</v>
      </c>
      <c r="AV2141" s="9">
        <v>7.25</v>
      </c>
      <c r="AW2141" s="9">
        <v>17.27</v>
      </c>
    </row>
    <row r="2142" spans="1:49" x14ac:dyDescent="0.2">
      <c r="A2142" s="7">
        <v>39156</v>
      </c>
      <c r="B2142" s="8">
        <v>1.3237999999999999</v>
      </c>
      <c r="C2142" s="9">
        <v>117.57</v>
      </c>
      <c r="D2142" s="8">
        <v>1.9373</v>
      </c>
      <c r="E2142" s="8">
        <v>1.1772</v>
      </c>
      <c r="F2142" s="8">
        <v>0.78959999999999997</v>
      </c>
      <c r="G2142" s="8">
        <v>0.69620000000000004</v>
      </c>
      <c r="H2142" s="8">
        <v>1.2174</v>
      </c>
      <c r="I2142" s="8">
        <v>6.1432000000000002</v>
      </c>
      <c r="J2142" s="8">
        <v>6.9927999999999999</v>
      </c>
      <c r="L2142" s="14">
        <f t="shared" si="233"/>
        <v>1.1343870528623956E-3</v>
      </c>
      <c r="M2142" s="14">
        <f t="shared" si="234"/>
        <v>-4.0826741515691545E-3</v>
      </c>
      <c r="N2142" s="14">
        <f t="shared" si="235"/>
        <v>6.1980269614170247E-4</v>
      </c>
      <c r="O2142" s="14">
        <f t="shared" si="236"/>
        <v>-6.7957866122991817E-4</v>
      </c>
      <c r="P2142" s="14">
        <f t="shared" si="235"/>
        <v>3.6862844794711691E-3</v>
      </c>
      <c r="Q2142" s="14">
        <f t="shared" si="235"/>
        <v>5.4881571346043767E-3</v>
      </c>
      <c r="R2142" s="14">
        <f t="shared" si="237"/>
        <v>-6.5713816329893149E-4</v>
      </c>
      <c r="S2142" s="14">
        <f t="shared" si="238"/>
        <v>-1.9859356687068619E-3</v>
      </c>
      <c r="T2142" s="14">
        <f t="shared" si="239"/>
        <v>3.1603935476489653E-3</v>
      </c>
      <c r="U2142" s="14">
        <v>0</v>
      </c>
      <c r="W2142" s="23">
        <v>3.8559999999999999</v>
      </c>
      <c r="X2142" s="23">
        <v>0.73</v>
      </c>
      <c r="Y2142" s="23">
        <v>5.4197499999999996</v>
      </c>
      <c r="Z2142" s="23">
        <v>4.3414299999999999</v>
      </c>
      <c r="AA2142" s="23">
        <v>6.32</v>
      </c>
      <c r="AB2142" s="23">
        <v>7.7549999999999999</v>
      </c>
      <c r="AC2142" s="23">
        <v>2.23583</v>
      </c>
      <c r="AD2142" s="23">
        <v>4.29</v>
      </c>
      <c r="AE2142" s="23">
        <v>3.403</v>
      </c>
      <c r="AF2142" s="21">
        <v>5.32</v>
      </c>
      <c r="AG2142" s="12">
        <v>3.87</v>
      </c>
      <c r="AH2142" s="12">
        <v>0.68500000000000005</v>
      </c>
      <c r="AI2142" s="12">
        <v>5.4850000000000003</v>
      </c>
      <c r="AJ2142" s="12">
        <v>4.2187999999999999</v>
      </c>
      <c r="AK2142" s="12">
        <v>6.2424999999999997</v>
      </c>
      <c r="AL2142" s="12">
        <v>7.7850000000000001</v>
      </c>
      <c r="AM2142" s="12">
        <v>2.2450000000000001</v>
      </c>
      <c r="AN2142" s="12">
        <v>4.2850000000000001</v>
      </c>
      <c r="AO2142" s="12">
        <v>3.3115000000000001</v>
      </c>
      <c r="AP2142" s="12">
        <v>5.29</v>
      </c>
      <c r="AR2142" s="16">
        <v>12.6</v>
      </c>
      <c r="AS2142" s="16">
        <v>9.5500000000000007</v>
      </c>
      <c r="AT2142" s="16">
        <v>9.3000000000000007</v>
      </c>
      <c r="AU2142" s="9">
        <v>8.3249999999999993</v>
      </c>
      <c r="AV2142" s="9">
        <v>7</v>
      </c>
      <c r="AW2142" s="9">
        <v>16.43</v>
      </c>
    </row>
    <row r="2143" spans="1:49" x14ac:dyDescent="0.2">
      <c r="A2143" s="7">
        <v>39157</v>
      </c>
      <c r="B2143" s="8">
        <v>1.3317999999999999</v>
      </c>
      <c r="C2143" s="9">
        <v>116.75</v>
      </c>
      <c r="D2143" s="8">
        <v>1.9424000000000001</v>
      </c>
      <c r="E2143" s="8">
        <v>1.1754</v>
      </c>
      <c r="F2143" s="8">
        <v>0.79600000000000004</v>
      </c>
      <c r="G2143" s="8">
        <v>0.69720000000000004</v>
      </c>
      <c r="H2143" s="8">
        <v>1.2070000000000001</v>
      </c>
      <c r="I2143" s="8">
        <v>6.1182999999999996</v>
      </c>
      <c r="J2143" s="8">
        <v>6.9619999999999997</v>
      </c>
      <c r="L2143" s="14">
        <f t="shared" si="233"/>
        <v>6.0432089439492742E-3</v>
      </c>
      <c r="M2143" s="14">
        <f t="shared" si="234"/>
        <v>7.0235546038543983E-3</v>
      </c>
      <c r="N2143" s="14">
        <f t="shared" si="235"/>
        <v>2.6325298095288829E-3</v>
      </c>
      <c r="O2143" s="14">
        <f t="shared" si="236"/>
        <v>1.5313935681471325E-3</v>
      </c>
      <c r="P2143" s="14">
        <f t="shared" si="235"/>
        <v>8.1053698074975422E-3</v>
      </c>
      <c r="Q2143" s="14">
        <f t="shared" si="235"/>
        <v>1.4363688595231405E-3</v>
      </c>
      <c r="R2143" s="14">
        <f t="shared" si="237"/>
        <v>8.6164043082022079E-3</v>
      </c>
      <c r="S2143" s="14">
        <f t="shared" si="238"/>
        <v>4.0697579392969807E-3</v>
      </c>
      <c r="T2143" s="14">
        <f t="shared" si="239"/>
        <v>4.4240160873312284E-3</v>
      </c>
      <c r="U2143" s="14">
        <v>0</v>
      </c>
      <c r="W2143" s="23">
        <v>3.8620000000000001</v>
      </c>
      <c r="X2143" s="23">
        <v>0.73499999999999999</v>
      </c>
      <c r="Y2143" s="23">
        <v>5.4212499999999997</v>
      </c>
      <c r="Z2143" s="23">
        <v>4.34</v>
      </c>
      <c r="AA2143" s="23">
        <v>6.35</v>
      </c>
      <c r="AB2143" s="23">
        <v>7.7750000000000004</v>
      </c>
      <c r="AC2143" s="23">
        <v>2.2200000000000002</v>
      </c>
      <c r="AD2143" s="23">
        <v>4.29</v>
      </c>
      <c r="AE2143" s="23">
        <v>3.403</v>
      </c>
      <c r="AF2143" s="21">
        <v>5.32</v>
      </c>
      <c r="AG2143" s="12">
        <v>3.8849999999999998</v>
      </c>
      <c r="AH2143" s="12">
        <v>0.66</v>
      </c>
      <c r="AI2143" s="12">
        <v>5.4850000000000003</v>
      </c>
      <c r="AJ2143" s="12">
        <v>4.2187999999999999</v>
      </c>
      <c r="AK2143" s="12">
        <v>6.28</v>
      </c>
      <c r="AL2143" s="12">
        <v>7.7850000000000001</v>
      </c>
      <c r="AM2143" s="12">
        <v>2.2450000000000001</v>
      </c>
      <c r="AN2143" s="12">
        <v>4.2949999999999999</v>
      </c>
      <c r="AO2143" s="12">
        <v>3.3085</v>
      </c>
      <c r="AP2143" s="12">
        <v>5.3250000000000002</v>
      </c>
      <c r="AR2143" s="16">
        <v>11</v>
      </c>
      <c r="AS2143" s="16">
        <v>9.35</v>
      </c>
      <c r="AT2143" s="16">
        <v>8.9499999999999993</v>
      </c>
      <c r="AU2143" s="9">
        <v>8.4</v>
      </c>
      <c r="AV2143" s="9">
        <v>6.9749999999999996</v>
      </c>
      <c r="AW2143" s="9">
        <v>16.790001</v>
      </c>
    </row>
    <row r="2144" spans="1:49" x14ac:dyDescent="0.2">
      <c r="A2144" s="7">
        <v>39160</v>
      </c>
      <c r="B2144" s="8">
        <v>1.3302</v>
      </c>
      <c r="C2144" s="9">
        <v>117.53</v>
      </c>
      <c r="D2144" s="8">
        <v>1.9441999999999999</v>
      </c>
      <c r="E2144" s="8">
        <v>1.1772</v>
      </c>
      <c r="F2144" s="8">
        <v>0.8</v>
      </c>
      <c r="G2144" s="8">
        <v>0.70209999999999995</v>
      </c>
      <c r="H2144" s="8">
        <v>1.2121999999999999</v>
      </c>
      <c r="I2144" s="8">
        <v>6.1307</v>
      </c>
      <c r="J2144" s="8">
        <v>6.9828000000000001</v>
      </c>
      <c r="L2144" s="14">
        <f t="shared" si="233"/>
        <v>-1.2013815888269885E-3</v>
      </c>
      <c r="M2144" s="14">
        <f t="shared" si="234"/>
        <v>-6.6366034204032864E-3</v>
      </c>
      <c r="N2144" s="14">
        <f t="shared" si="235"/>
        <v>9.2668863261935464E-4</v>
      </c>
      <c r="O2144" s="14">
        <f t="shared" si="236"/>
        <v>-1.5290519877676489E-3</v>
      </c>
      <c r="P2144" s="14">
        <f t="shared" si="235"/>
        <v>5.0251256281406143E-3</v>
      </c>
      <c r="Q2144" s="14">
        <f t="shared" si="235"/>
        <v>7.0281124497990621E-3</v>
      </c>
      <c r="R2144" s="14">
        <f t="shared" si="237"/>
        <v>-4.2897211681239833E-3</v>
      </c>
      <c r="S2144" s="14">
        <f t="shared" si="238"/>
        <v>-2.0226075325819881E-3</v>
      </c>
      <c r="T2144" s="14">
        <f t="shared" si="239"/>
        <v>-2.9787477802600826E-3</v>
      </c>
      <c r="U2144" s="14">
        <v>0</v>
      </c>
      <c r="W2144" s="23">
        <v>3.863</v>
      </c>
      <c r="X2144" s="23">
        <v>0.73563000000000001</v>
      </c>
      <c r="Y2144" s="23">
        <v>5.43</v>
      </c>
      <c r="Z2144" s="23">
        <v>4.34</v>
      </c>
      <c r="AA2144" s="23">
        <v>6.3449999999999998</v>
      </c>
      <c r="AB2144" s="23">
        <v>7.7750000000000004</v>
      </c>
      <c r="AC2144" s="23">
        <v>2.2200000000000002</v>
      </c>
      <c r="AD2144" s="23">
        <v>4.3099999999999996</v>
      </c>
      <c r="AE2144" s="23">
        <v>3.4050000000000002</v>
      </c>
      <c r="AF2144" s="21">
        <v>5.32</v>
      </c>
      <c r="AG2144" s="12">
        <v>3.875</v>
      </c>
      <c r="AH2144" s="12">
        <v>0.66</v>
      </c>
      <c r="AI2144" s="12">
        <v>5.4950000000000001</v>
      </c>
      <c r="AJ2144" s="12">
        <v>4.2187999999999999</v>
      </c>
      <c r="AK2144" s="12">
        <v>6.3650000000000002</v>
      </c>
      <c r="AL2144" s="12">
        <v>7.82</v>
      </c>
      <c r="AM2144" s="12">
        <v>2.2549999999999999</v>
      </c>
      <c r="AN2144" s="12">
        <v>4.3049999999999997</v>
      </c>
      <c r="AO2144" s="12">
        <v>3.3064999999999998</v>
      </c>
      <c r="AP2144" s="12">
        <v>5.3250000000000002</v>
      </c>
      <c r="AR2144" s="16">
        <v>11</v>
      </c>
      <c r="AS2144" s="16">
        <v>9.35</v>
      </c>
      <c r="AT2144" s="16">
        <v>8.9499999999999993</v>
      </c>
      <c r="AU2144" s="9">
        <v>8.6999999999999993</v>
      </c>
      <c r="AV2144" s="9">
        <v>7.375</v>
      </c>
      <c r="AW2144" s="9">
        <v>14.59</v>
      </c>
    </row>
    <row r="2145" spans="1:49" x14ac:dyDescent="0.2">
      <c r="A2145" s="7">
        <v>39161</v>
      </c>
      <c r="B2145" s="8">
        <v>1.3317999999999999</v>
      </c>
      <c r="C2145" s="9">
        <v>117.29</v>
      </c>
      <c r="D2145" s="8">
        <v>1.9614</v>
      </c>
      <c r="E2145" s="8">
        <v>1.1616</v>
      </c>
      <c r="F2145" s="8">
        <v>0.80349999999999999</v>
      </c>
      <c r="G2145" s="8">
        <v>0.70660000000000001</v>
      </c>
      <c r="H2145" s="8">
        <v>1.2117</v>
      </c>
      <c r="I2145" s="8">
        <v>6.1509999999999998</v>
      </c>
      <c r="J2145" s="8">
        <v>6.9771000000000001</v>
      </c>
      <c r="L2145" s="14">
        <f t="shared" si="233"/>
        <v>1.2028266426100664E-3</v>
      </c>
      <c r="M2145" s="14">
        <f t="shared" si="234"/>
        <v>2.0462102481029198E-3</v>
      </c>
      <c r="N2145" s="14">
        <f t="shared" si="235"/>
        <v>8.8468264581833544E-3</v>
      </c>
      <c r="O2145" s="14">
        <f t="shared" si="236"/>
        <v>1.3429752066115741E-2</v>
      </c>
      <c r="P2145" s="14">
        <f t="shared" si="235"/>
        <v>4.3750000000000178E-3</v>
      </c>
      <c r="Q2145" s="14">
        <f t="shared" si="235"/>
        <v>6.4093433983762882E-3</v>
      </c>
      <c r="R2145" s="14">
        <f t="shared" si="237"/>
        <v>4.1264339357915958E-4</v>
      </c>
      <c r="S2145" s="14">
        <f t="shared" si="238"/>
        <v>-3.3002763778247068E-3</v>
      </c>
      <c r="T2145" s="14">
        <f t="shared" si="239"/>
        <v>8.1695833512496208E-4</v>
      </c>
      <c r="U2145" s="14">
        <v>0</v>
      </c>
      <c r="W2145" s="23">
        <v>3.863</v>
      </c>
      <c r="X2145" s="23">
        <v>0.74375000000000002</v>
      </c>
      <c r="Y2145" s="23">
        <v>5.4375</v>
      </c>
      <c r="Z2145" s="23">
        <v>4.34</v>
      </c>
      <c r="AA2145" s="23">
        <v>6.41</v>
      </c>
      <c r="AB2145" s="23">
        <v>7.7850000000000001</v>
      </c>
      <c r="AC2145" s="23">
        <v>2.2208299999999999</v>
      </c>
      <c r="AD2145" s="23">
        <v>4.3099999999999996</v>
      </c>
      <c r="AE2145" s="23">
        <v>3.4</v>
      </c>
      <c r="AF2145" s="21">
        <v>5.32</v>
      </c>
      <c r="AG2145" s="12">
        <v>3.8849999999999998</v>
      </c>
      <c r="AH2145" s="12">
        <v>0.66</v>
      </c>
      <c r="AI2145" s="12">
        <v>5.52</v>
      </c>
      <c r="AJ2145" s="12">
        <v>4.2187999999999999</v>
      </c>
      <c r="AK2145" s="12">
        <v>6.3949999999999996</v>
      </c>
      <c r="AL2145" s="12">
        <v>7.8149999999999995</v>
      </c>
      <c r="AM2145" s="12">
        <v>2.23</v>
      </c>
      <c r="AN2145" s="12">
        <v>4.3150000000000004</v>
      </c>
      <c r="AO2145" s="12">
        <v>3.3005</v>
      </c>
      <c r="AP2145" s="12">
        <v>5.3150000000000004</v>
      </c>
      <c r="AR2145" s="16">
        <v>11</v>
      </c>
      <c r="AS2145" s="16">
        <v>9.35</v>
      </c>
      <c r="AT2145" s="16">
        <v>8.9499999999999993</v>
      </c>
      <c r="AU2145" s="9">
        <v>8.1</v>
      </c>
      <c r="AV2145" s="9">
        <v>7.5</v>
      </c>
      <c r="AW2145" s="9">
        <v>13.27</v>
      </c>
    </row>
    <row r="2146" spans="1:49" x14ac:dyDescent="0.2">
      <c r="A2146" s="7">
        <v>39162</v>
      </c>
      <c r="B2146" s="8">
        <v>1.3385</v>
      </c>
      <c r="C2146" s="9">
        <v>117.54</v>
      </c>
      <c r="D2146" s="8">
        <v>1.9678</v>
      </c>
      <c r="E2146" s="8">
        <v>1.1556999999999999</v>
      </c>
      <c r="F2146" s="8">
        <v>0.80800000000000005</v>
      </c>
      <c r="G2146" s="8">
        <v>0.71020000000000005</v>
      </c>
      <c r="H2146" s="8">
        <v>1.2097</v>
      </c>
      <c r="I2146" s="8">
        <v>6.1149000000000004</v>
      </c>
      <c r="J2146" s="8">
        <v>6.9436999999999998</v>
      </c>
      <c r="L2146" s="14">
        <f t="shared" si="233"/>
        <v>5.0307854032138888E-3</v>
      </c>
      <c r="M2146" s="14">
        <f t="shared" si="234"/>
        <v>-2.1269355113152644E-3</v>
      </c>
      <c r="N2146" s="14">
        <f t="shared" si="235"/>
        <v>3.2629754257162968E-3</v>
      </c>
      <c r="O2146" s="14">
        <f t="shared" si="236"/>
        <v>5.1051310893830415E-3</v>
      </c>
      <c r="P2146" s="14">
        <f t="shared" si="235"/>
        <v>5.6004978220287605E-3</v>
      </c>
      <c r="Q2146" s="14">
        <f t="shared" si="235"/>
        <v>5.0948202660630049E-3</v>
      </c>
      <c r="R2146" s="14">
        <f t="shared" si="237"/>
        <v>1.6533024716871569E-3</v>
      </c>
      <c r="S2146" s="14">
        <f t="shared" si="238"/>
        <v>5.903612487530463E-3</v>
      </c>
      <c r="T2146" s="14">
        <f t="shared" si="239"/>
        <v>4.8101156443971504E-3</v>
      </c>
      <c r="U2146" s="14">
        <v>0</v>
      </c>
      <c r="W2146" s="23">
        <v>3.8639999999999999</v>
      </c>
      <c r="X2146" s="23">
        <v>0.74438000000000004</v>
      </c>
      <c r="Y2146" s="23">
        <v>5.4387499999999998</v>
      </c>
      <c r="Z2146" s="23">
        <v>4.34</v>
      </c>
      <c r="AA2146" s="23">
        <v>6.41</v>
      </c>
      <c r="AB2146" s="23">
        <v>7.7750000000000004</v>
      </c>
      <c r="AC2146" s="23">
        <v>2.23</v>
      </c>
      <c r="AD2146" s="23">
        <v>4.33</v>
      </c>
      <c r="AE2146" s="23">
        <v>3.4</v>
      </c>
      <c r="AF2146" s="21">
        <v>5.32</v>
      </c>
      <c r="AG2146" s="12">
        <v>3.87</v>
      </c>
      <c r="AH2146" s="12">
        <v>0.66</v>
      </c>
      <c r="AI2146" s="12">
        <v>5.5149999999999997</v>
      </c>
      <c r="AJ2146" s="12">
        <v>4.2187999999999999</v>
      </c>
      <c r="AK2146" s="12">
        <v>6.39</v>
      </c>
      <c r="AL2146" s="12">
        <v>7.8</v>
      </c>
      <c r="AM2146" s="12">
        <v>2.2549999999999999</v>
      </c>
      <c r="AN2146" s="12">
        <v>4.3449999999999998</v>
      </c>
      <c r="AO2146" s="12">
        <v>3.2925</v>
      </c>
      <c r="AP2146" s="12">
        <v>5.29</v>
      </c>
      <c r="AR2146" s="16">
        <v>11.153499999999999</v>
      </c>
      <c r="AS2146" s="16">
        <v>9.5269999999999992</v>
      </c>
      <c r="AT2146" s="16">
        <v>9.0349000000000004</v>
      </c>
      <c r="AU2146" s="9">
        <v>7.9504000000000001</v>
      </c>
      <c r="AV2146" s="9">
        <v>7.5250000000000004</v>
      </c>
      <c r="AW2146" s="9">
        <v>12.19</v>
      </c>
    </row>
    <row r="2147" spans="1:49" x14ac:dyDescent="0.2">
      <c r="A2147" s="7">
        <v>39163</v>
      </c>
      <c r="B2147" s="8">
        <v>1.3331</v>
      </c>
      <c r="C2147" s="9">
        <v>118.13</v>
      </c>
      <c r="D2147" s="8">
        <v>1.9647000000000001</v>
      </c>
      <c r="E2147" s="8">
        <v>1.1573</v>
      </c>
      <c r="F2147" s="8">
        <v>0.80649999999999999</v>
      </c>
      <c r="G2147" s="8">
        <v>0.71140000000000003</v>
      </c>
      <c r="H2147" s="8">
        <v>1.2143999999999999</v>
      </c>
      <c r="I2147" s="8">
        <v>6.0936000000000003</v>
      </c>
      <c r="J2147" s="8">
        <v>6.9751000000000003</v>
      </c>
      <c r="L2147" s="14">
        <f t="shared" si="233"/>
        <v>-4.0343668285394152E-3</v>
      </c>
      <c r="M2147" s="14">
        <f t="shared" si="234"/>
        <v>-4.9944975874036679E-3</v>
      </c>
      <c r="N2147" s="14">
        <f t="shared" si="235"/>
        <v>-1.5753633499339115E-3</v>
      </c>
      <c r="O2147" s="14">
        <f t="shared" si="236"/>
        <v>-1.3825282986261733E-3</v>
      </c>
      <c r="P2147" s="14">
        <f t="shared" si="235"/>
        <v>-1.8564356435644136E-3</v>
      </c>
      <c r="Q2147" s="14">
        <f t="shared" si="235"/>
        <v>1.689664883131492E-3</v>
      </c>
      <c r="R2147" s="14">
        <f t="shared" si="237"/>
        <v>-3.8702239789195625E-3</v>
      </c>
      <c r="S2147" s="14">
        <f t="shared" si="238"/>
        <v>3.4954706577392525E-3</v>
      </c>
      <c r="T2147" s="14">
        <f t="shared" si="239"/>
        <v>-4.5017275737982976E-3</v>
      </c>
      <c r="U2147" s="14">
        <v>0</v>
      </c>
      <c r="W2147" s="23">
        <v>3.8620000000000001</v>
      </c>
      <c r="X2147" s="23">
        <v>0.74375000000000002</v>
      </c>
      <c r="Y2147" s="23">
        <v>5.4443799999999998</v>
      </c>
      <c r="Z2147" s="23">
        <v>4.34</v>
      </c>
      <c r="AA2147" s="23">
        <v>6.43</v>
      </c>
      <c r="AB2147" s="23">
        <v>7.7850000000000001</v>
      </c>
      <c r="AC2147" s="23">
        <v>2.2266699999999999</v>
      </c>
      <c r="AD2147" s="23">
        <v>4.41</v>
      </c>
      <c r="AE2147" s="23">
        <v>3.4</v>
      </c>
      <c r="AF2147" s="21">
        <v>5.32</v>
      </c>
      <c r="AG2147" s="12">
        <v>3.875</v>
      </c>
      <c r="AH2147" s="12">
        <v>0.66</v>
      </c>
      <c r="AI2147" s="12">
        <v>5.54</v>
      </c>
      <c r="AJ2147" s="12">
        <v>4.2500999999999998</v>
      </c>
      <c r="AK2147" s="12">
        <v>6.4349999999999996</v>
      </c>
      <c r="AL2147" s="12">
        <v>7.8100000000000005</v>
      </c>
      <c r="AM2147" s="12">
        <v>2.2349999999999999</v>
      </c>
      <c r="AN2147" s="12">
        <v>4.4050000000000002</v>
      </c>
      <c r="AO2147" s="12">
        <v>3.3144999999999998</v>
      </c>
      <c r="AP2147" s="12">
        <v>5.29</v>
      </c>
      <c r="AR2147" s="16">
        <v>11</v>
      </c>
      <c r="AS2147" s="16">
        <v>9.35</v>
      </c>
      <c r="AT2147" s="16">
        <v>8.9499999999999993</v>
      </c>
      <c r="AU2147" s="9">
        <v>7.9249999999999998</v>
      </c>
      <c r="AV2147" s="9">
        <v>7.8</v>
      </c>
      <c r="AW2147" s="9">
        <v>12.93</v>
      </c>
    </row>
    <row r="2148" spans="1:49" x14ac:dyDescent="0.2">
      <c r="A2148" s="7">
        <v>39164</v>
      </c>
      <c r="B2148" s="8">
        <v>1.3283</v>
      </c>
      <c r="C2148" s="9">
        <v>118.12</v>
      </c>
      <c r="D2148" s="8">
        <v>1.9614</v>
      </c>
      <c r="E2148" s="8">
        <v>1.1607000000000001</v>
      </c>
      <c r="F2148" s="8">
        <v>0.80500000000000005</v>
      </c>
      <c r="G2148" s="8">
        <v>0.71109999999999995</v>
      </c>
      <c r="H2148" s="8">
        <v>1.2191000000000001</v>
      </c>
      <c r="I2148" s="8">
        <v>6.1192000000000002</v>
      </c>
      <c r="J2148" s="8">
        <v>7.0031999999999996</v>
      </c>
      <c r="L2148" s="14">
        <f t="shared" si="233"/>
        <v>-3.6006301102692317E-3</v>
      </c>
      <c r="M2148" s="14">
        <f t="shared" si="234"/>
        <v>8.4659668134090538E-5</v>
      </c>
      <c r="N2148" s="14">
        <f t="shared" si="235"/>
        <v>-1.6796457474423931E-3</v>
      </c>
      <c r="O2148" s="14">
        <f t="shared" si="236"/>
        <v>-2.9292668217455464E-3</v>
      </c>
      <c r="P2148" s="14">
        <f t="shared" si="235"/>
        <v>-1.8598884066954868E-3</v>
      </c>
      <c r="Q2148" s="14">
        <f t="shared" si="235"/>
        <v>-4.2170368287897109E-4</v>
      </c>
      <c r="R2148" s="14">
        <f t="shared" si="237"/>
        <v>-3.8553030924454168E-3</v>
      </c>
      <c r="S2148" s="14">
        <f t="shared" si="238"/>
        <v>-4.1835534056738899E-3</v>
      </c>
      <c r="T2148" s="14">
        <f t="shared" si="239"/>
        <v>-4.0124514507652309E-3</v>
      </c>
      <c r="U2148" s="14">
        <v>0</v>
      </c>
      <c r="W2148" s="23">
        <v>3.863</v>
      </c>
      <c r="X2148" s="23">
        <v>0.74</v>
      </c>
      <c r="Y2148" s="23">
        <v>5.4468800000000002</v>
      </c>
      <c r="Z2148" s="23">
        <v>4.3414299999999999</v>
      </c>
      <c r="AA2148" s="23">
        <v>6.45</v>
      </c>
      <c r="AB2148" s="23">
        <v>7.7850000000000001</v>
      </c>
      <c r="AC2148" s="23">
        <v>2.2266699999999999</v>
      </c>
      <c r="AD2148" s="23">
        <v>4.43</v>
      </c>
      <c r="AE2148" s="23">
        <v>3.4</v>
      </c>
      <c r="AF2148" s="21">
        <v>5.32</v>
      </c>
      <c r="AG2148" s="12">
        <v>3.8849999999999998</v>
      </c>
      <c r="AH2148" s="12">
        <v>0.69</v>
      </c>
      <c r="AI2148" s="12">
        <v>5.54</v>
      </c>
      <c r="AJ2148" s="12">
        <v>4.2500999999999998</v>
      </c>
      <c r="AK2148" s="12">
        <v>6.4050000000000002</v>
      </c>
      <c r="AL2148" s="12">
        <v>7.8100000000000005</v>
      </c>
      <c r="AM2148" s="12">
        <v>2.2349999999999999</v>
      </c>
      <c r="AN2148" s="12">
        <v>4.415</v>
      </c>
      <c r="AO2148" s="12">
        <v>3.3174999999999999</v>
      </c>
      <c r="AP2148" s="12">
        <v>5.31</v>
      </c>
      <c r="AR2148" s="16">
        <v>11</v>
      </c>
      <c r="AS2148" s="16">
        <v>9.35</v>
      </c>
      <c r="AT2148" s="16">
        <v>8.9499999999999993</v>
      </c>
      <c r="AU2148" s="9">
        <v>7.75</v>
      </c>
      <c r="AV2148" s="9">
        <v>7.5</v>
      </c>
      <c r="AW2148" s="9">
        <v>12.95</v>
      </c>
    </row>
    <row r="2149" spans="1:49" x14ac:dyDescent="0.2">
      <c r="A2149" s="7">
        <v>39167</v>
      </c>
      <c r="B2149" s="8">
        <v>1.333</v>
      </c>
      <c r="C2149" s="9">
        <v>118.14</v>
      </c>
      <c r="D2149" s="8">
        <v>1.9694</v>
      </c>
      <c r="E2149" s="8">
        <v>1.1616</v>
      </c>
      <c r="F2149" s="8">
        <v>0.80989999999999995</v>
      </c>
      <c r="G2149" s="8">
        <v>0.71689999999999998</v>
      </c>
      <c r="H2149" s="8">
        <v>1.2156</v>
      </c>
      <c r="I2149" s="8">
        <v>6.0854999999999997</v>
      </c>
      <c r="J2149" s="8">
        <v>6.9795999999999996</v>
      </c>
      <c r="L2149" s="14">
        <f t="shared" si="233"/>
        <v>3.5383572988030298E-3</v>
      </c>
      <c r="M2149" s="14">
        <f t="shared" si="234"/>
        <v>-1.6929067208393267E-4</v>
      </c>
      <c r="N2149" s="14">
        <f t="shared" si="235"/>
        <v>4.0787192821454266E-3</v>
      </c>
      <c r="O2149" s="14">
        <f t="shared" si="236"/>
        <v>-7.7479338842967316E-4</v>
      </c>
      <c r="P2149" s="14">
        <f t="shared" si="235"/>
        <v>6.0869565217389621E-3</v>
      </c>
      <c r="Q2149" s="14">
        <f t="shared" si="235"/>
        <v>8.1563774433976999E-3</v>
      </c>
      <c r="R2149" s="14">
        <f t="shared" si="237"/>
        <v>2.8792365909839912E-3</v>
      </c>
      <c r="S2149" s="14">
        <f t="shared" si="238"/>
        <v>5.5377536767726721E-3</v>
      </c>
      <c r="T2149" s="14">
        <f t="shared" si="239"/>
        <v>3.3812825949910419E-3</v>
      </c>
      <c r="U2149" s="14">
        <v>0</v>
      </c>
      <c r="W2149" s="23">
        <v>3.8639999999999999</v>
      </c>
      <c r="X2149" s="23">
        <v>0.74124999999999996</v>
      </c>
      <c r="Y2149" s="23">
        <v>5.45</v>
      </c>
      <c r="Z2149" s="23">
        <v>4.3414299999999999</v>
      </c>
      <c r="AA2149" s="23">
        <v>6.45</v>
      </c>
      <c r="AB2149" s="23">
        <v>7.7850000000000001</v>
      </c>
      <c r="AC2149" s="23">
        <v>2.2266699999999999</v>
      </c>
      <c r="AD2149" s="23">
        <v>4.47</v>
      </c>
      <c r="AE2149" s="23">
        <v>3.4</v>
      </c>
      <c r="AF2149" s="21">
        <v>5.32</v>
      </c>
      <c r="AG2149" s="12">
        <v>3.89</v>
      </c>
      <c r="AH2149" s="12">
        <v>0.65</v>
      </c>
      <c r="AI2149" s="12">
        <v>5.5350000000000001</v>
      </c>
      <c r="AJ2149" s="12">
        <v>4.2187999999999999</v>
      </c>
      <c r="AK2149" s="12">
        <v>6.4349999999999996</v>
      </c>
      <c r="AL2149" s="12">
        <v>7.8</v>
      </c>
      <c r="AM2149" s="12">
        <v>2.2500999999999998</v>
      </c>
      <c r="AN2149" s="12">
        <v>4.415</v>
      </c>
      <c r="AO2149" s="12">
        <v>3.3174999999999999</v>
      </c>
      <c r="AP2149" s="12">
        <v>5.3</v>
      </c>
      <c r="AR2149" s="16">
        <v>11</v>
      </c>
      <c r="AS2149" s="16">
        <v>9.35</v>
      </c>
      <c r="AT2149" s="16">
        <v>8.9499999999999993</v>
      </c>
      <c r="AU2149" s="9">
        <v>7.5750000000000002</v>
      </c>
      <c r="AV2149" s="9">
        <v>7.5</v>
      </c>
      <c r="AW2149" s="9">
        <v>13.16</v>
      </c>
    </row>
    <row r="2150" spans="1:49" x14ac:dyDescent="0.2">
      <c r="A2150" s="7">
        <v>39168</v>
      </c>
      <c r="B2150" s="8">
        <v>1.3351999999999999</v>
      </c>
      <c r="C2150" s="9">
        <v>117.81</v>
      </c>
      <c r="D2150" s="8">
        <v>1.9657</v>
      </c>
      <c r="E2150" s="8">
        <v>1.1573</v>
      </c>
      <c r="F2150" s="8">
        <v>0.80840000000000001</v>
      </c>
      <c r="G2150" s="8">
        <v>0.71730000000000005</v>
      </c>
      <c r="H2150" s="8">
        <v>1.2131000000000001</v>
      </c>
      <c r="I2150" s="8">
        <v>6.0925000000000002</v>
      </c>
      <c r="J2150" s="8">
        <v>6.9745999999999997</v>
      </c>
      <c r="L2150" s="14">
        <f t="shared" si="233"/>
        <v>1.6504126031506861E-3</v>
      </c>
      <c r="M2150" s="14">
        <f t="shared" si="234"/>
        <v>2.8011204481792618E-3</v>
      </c>
      <c r="N2150" s="14">
        <f t="shared" si="235"/>
        <v>-1.8787447953692027E-3</v>
      </c>
      <c r="O2150" s="14">
        <f t="shared" si="236"/>
        <v>3.7155448025576465E-3</v>
      </c>
      <c r="P2150" s="14">
        <f t="shared" si="235"/>
        <v>-1.8520805037658405E-3</v>
      </c>
      <c r="Q2150" s="14">
        <f t="shared" si="235"/>
        <v>5.5795787418055909E-4</v>
      </c>
      <c r="R2150" s="14">
        <f t="shared" si="237"/>
        <v>2.0608358750309197E-3</v>
      </c>
      <c r="S2150" s="14">
        <f t="shared" si="238"/>
        <v>-1.1489536315142379E-3</v>
      </c>
      <c r="T2150" s="14">
        <f t="shared" si="239"/>
        <v>7.16886989934995E-4</v>
      </c>
      <c r="U2150" s="14">
        <v>0</v>
      </c>
      <c r="W2150" s="23">
        <v>3.8639999999999999</v>
      </c>
      <c r="X2150" s="23">
        <v>0.6925</v>
      </c>
      <c r="Y2150" s="23">
        <v>5.4556300000000002</v>
      </c>
      <c r="Z2150" s="23">
        <v>4.3428599999999999</v>
      </c>
      <c r="AA2150" s="23">
        <v>6.46</v>
      </c>
      <c r="AB2150" s="23">
        <v>7.7949999999999999</v>
      </c>
      <c r="AC2150" s="23">
        <v>2.22167</v>
      </c>
      <c r="AD2150" s="23">
        <v>4.4800000000000004</v>
      </c>
      <c r="AE2150" s="23">
        <v>3.4</v>
      </c>
      <c r="AF2150" s="21">
        <v>5.32</v>
      </c>
      <c r="AG2150" s="12">
        <v>3.91</v>
      </c>
      <c r="AH2150" s="12">
        <v>0.63</v>
      </c>
      <c r="AI2150" s="12">
        <v>5.5350000000000001</v>
      </c>
      <c r="AJ2150" s="12">
        <v>4.2500999999999998</v>
      </c>
      <c r="AK2150" s="12">
        <v>6.41</v>
      </c>
      <c r="AL2150" s="12">
        <v>7.79</v>
      </c>
      <c r="AM2150" s="12">
        <v>2.2549999999999999</v>
      </c>
      <c r="AN2150" s="12">
        <v>4.4349999999999996</v>
      </c>
      <c r="AO2150" s="12">
        <v>3.3365</v>
      </c>
      <c r="AP2150" s="12">
        <v>5.2949999999999999</v>
      </c>
      <c r="AR2150" s="16">
        <v>11</v>
      </c>
      <c r="AS2150" s="16">
        <v>9.35</v>
      </c>
      <c r="AT2150" s="16">
        <v>8.9499999999999993</v>
      </c>
      <c r="AU2150" s="9">
        <v>7.625</v>
      </c>
      <c r="AV2150" s="9">
        <v>7.55</v>
      </c>
      <c r="AW2150" s="9">
        <v>13.48</v>
      </c>
    </row>
    <row r="2151" spans="1:49" x14ac:dyDescent="0.2">
      <c r="A2151" s="7">
        <v>39169</v>
      </c>
      <c r="B2151" s="8">
        <v>1.3312999999999999</v>
      </c>
      <c r="C2151" s="9">
        <v>116.86</v>
      </c>
      <c r="D2151" s="8">
        <v>1.9616</v>
      </c>
      <c r="E2151" s="8">
        <v>1.1591</v>
      </c>
      <c r="F2151" s="8">
        <v>0.8054</v>
      </c>
      <c r="G2151" s="8">
        <v>0.70960000000000001</v>
      </c>
      <c r="H2151" s="8">
        <v>1.2163999999999999</v>
      </c>
      <c r="I2151" s="8">
        <v>6.0940000000000003</v>
      </c>
      <c r="J2151" s="8">
        <v>7.0229999999999997</v>
      </c>
      <c r="L2151" s="14">
        <f t="shared" si="233"/>
        <v>-2.9209107249850152E-3</v>
      </c>
      <c r="M2151" s="14">
        <f t="shared" si="234"/>
        <v>8.1293855895943068E-3</v>
      </c>
      <c r="N2151" s="14">
        <f t="shared" si="235"/>
        <v>-2.0857709721727735E-3</v>
      </c>
      <c r="O2151" s="14">
        <f t="shared" si="236"/>
        <v>-1.5529289966353943E-3</v>
      </c>
      <c r="P2151" s="14">
        <f t="shared" si="235"/>
        <v>-3.7110341415140802E-3</v>
      </c>
      <c r="Q2151" s="14">
        <f t="shared" si="235"/>
        <v>-1.0734699567823802E-2</v>
      </c>
      <c r="R2151" s="14">
        <f t="shared" si="237"/>
        <v>-2.7129233804668029E-3</v>
      </c>
      <c r="S2151" s="14">
        <f t="shared" si="238"/>
        <v>-2.4614374794884597E-4</v>
      </c>
      <c r="T2151" s="14">
        <f t="shared" si="239"/>
        <v>-6.8916417485405113E-3</v>
      </c>
      <c r="U2151" s="14">
        <v>0</v>
      </c>
      <c r="W2151" s="23">
        <v>3.8650000000000002</v>
      </c>
      <c r="X2151" s="23">
        <v>0.68</v>
      </c>
      <c r="Y2151" s="23">
        <v>5.4612499999999997</v>
      </c>
      <c r="Z2151" s="23">
        <v>4.3414299999999999</v>
      </c>
      <c r="AA2151" s="23">
        <v>6.46</v>
      </c>
      <c r="AB2151" s="23">
        <v>7.7949999999999999</v>
      </c>
      <c r="AC2151" s="23">
        <v>2.2174999999999998</v>
      </c>
      <c r="AD2151" s="23">
        <v>4.45</v>
      </c>
      <c r="AE2151" s="23">
        <v>3.403</v>
      </c>
      <c r="AF2151" s="21">
        <v>5.32</v>
      </c>
      <c r="AG2151" s="12">
        <v>3.9050000000000002</v>
      </c>
      <c r="AH2151" s="12">
        <v>0.66500000000000004</v>
      </c>
      <c r="AI2151" s="12">
        <v>5.5350000000000001</v>
      </c>
      <c r="AJ2151" s="12">
        <v>4.2500999999999998</v>
      </c>
      <c r="AK2151" s="12">
        <v>6.44</v>
      </c>
      <c r="AL2151" s="12">
        <v>7.8100000000000005</v>
      </c>
      <c r="AM2151" s="12">
        <v>2.2549999999999999</v>
      </c>
      <c r="AN2151" s="12">
        <v>4.3449999999999998</v>
      </c>
      <c r="AO2151" s="12">
        <v>3.3374999999999999</v>
      </c>
      <c r="AP2151" s="12">
        <v>5.32</v>
      </c>
      <c r="AR2151" s="16">
        <v>11</v>
      </c>
      <c r="AS2151" s="16">
        <v>9.35</v>
      </c>
      <c r="AT2151" s="16">
        <v>8.9499999999999993</v>
      </c>
      <c r="AU2151" s="9">
        <v>8.0500000000000007</v>
      </c>
      <c r="AV2151" s="9">
        <v>7.55</v>
      </c>
      <c r="AW2151" s="9">
        <v>14.98</v>
      </c>
    </row>
    <row r="2152" spans="1:49" x14ac:dyDescent="0.2">
      <c r="A2152" s="7">
        <v>39170</v>
      </c>
      <c r="B2152" s="8">
        <v>1.3331</v>
      </c>
      <c r="C2152" s="9">
        <v>118.07</v>
      </c>
      <c r="D2152" s="8">
        <v>1.9619</v>
      </c>
      <c r="E2152" s="8">
        <v>1.159</v>
      </c>
      <c r="F2152" s="8">
        <v>0.80669999999999997</v>
      </c>
      <c r="G2152" s="8">
        <v>0.71399999999999997</v>
      </c>
      <c r="H2152" s="8">
        <v>1.2176</v>
      </c>
      <c r="I2152" s="8">
        <v>6.0894000000000004</v>
      </c>
      <c r="J2152" s="8">
        <v>6.9981999999999998</v>
      </c>
      <c r="L2152" s="14">
        <f t="shared" si="233"/>
        <v>1.3520618943889673E-3</v>
      </c>
      <c r="M2152" s="14">
        <f t="shared" si="234"/>
        <v>-1.0248157872448482E-2</v>
      </c>
      <c r="N2152" s="14">
        <f t="shared" si="235"/>
        <v>1.5293637846647279E-4</v>
      </c>
      <c r="O2152" s="14">
        <f t="shared" si="236"/>
        <v>8.6281276962862918E-5</v>
      </c>
      <c r="P2152" s="14">
        <f t="shared" si="235"/>
        <v>1.6141047926496732E-3</v>
      </c>
      <c r="Q2152" s="14">
        <f t="shared" si="235"/>
        <v>6.2006764374293866E-3</v>
      </c>
      <c r="R2152" s="14">
        <f t="shared" si="237"/>
        <v>-9.8554533508543596E-4</v>
      </c>
      <c r="S2152" s="14">
        <f t="shared" si="238"/>
        <v>7.5541104213883159E-4</v>
      </c>
      <c r="T2152" s="14">
        <f t="shared" si="239"/>
        <v>3.5437683975878542E-3</v>
      </c>
      <c r="U2152" s="14">
        <v>0</v>
      </c>
      <c r="W2152" s="23">
        <v>3.8639999999999999</v>
      </c>
      <c r="X2152" s="23">
        <v>0.66</v>
      </c>
      <c r="Y2152" s="23">
        <v>5.46563</v>
      </c>
      <c r="Z2152" s="23">
        <v>4.3428599999999999</v>
      </c>
      <c r="AA2152" s="23">
        <v>6.45</v>
      </c>
      <c r="AB2152" s="23">
        <v>7.7949999999999999</v>
      </c>
      <c r="AC2152" s="23">
        <v>2.2166700000000001</v>
      </c>
      <c r="AD2152" s="23">
        <v>4.4000000000000004</v>
      </c>
      <c r="AE2152" s="23">
        <v>3.4050000000000002</v>
      </c>
      <c r="AF2152" s="21">
        <v>5.32</v>
      </c>
      <c r="AG2152" s="12">
        <v>3.895</v>
      </c>
      <c r="AH2152" s="12">
        <v>0.61</v>
      </c>
      <c r="AI2152" s="12">
        <v>5.5449999999999999</v>
      </c>
      <c r="AJ2152" s="12">
        <v>4.2500999999999998</v>
      </c>
      <c r="AK2152" s="12">
        <v>6.4</v>
      </c>
      <c r="AL2152" s="12">
        <v>7.7850000000000001</v>
      </c>
      <c r="AM2152" s="12">
        <v>2.2549999999999999</v>
      </c>
      <c r="AN2152" s="12">
        <v>4.3650000000000002</v>
      </c>
      <c r="AO2152" s="12">
        <v>3.3294999999999999</v>
      </c>
      <c r="AP2152" s="12">
        <v>5.32</v>
      </c>
      <c r="AR2152" s="16">
        <v>11</v>
      </c>
      <c r="AS2152" s="16">
        <v>9.4499999999999993</v>
      </c>
      <c r="AT2152" s="16">
        <v>9.0500000000000007</v>
      </c>
      <c r="AU2152" s="9">
        <v>8.1999999999999993</v>
      </c>
      <c r="AV2152" s="9">
        <v>7.65</v>
      </c>
      <c r="AW2152" s="9">
        <v>15.14</v>
      </c>
    </row>
    <row r="2153" spans="1:49" x14ac:dyDescent="0.2">
      <c r="A2153" s="7">
        <v>39171</v>
      </c>
      <c r="B2153" s="8">
        <v>1.3353999999999999</v>
      </c>
      <c r="C2153" s="9">
        <v>117.83</v>
      </c>
      <c r="D2153" s="8">
        <v>1.9678</v>
      </c>
      <c r="E2153" s="8">
        <v>1.1539999999999999</v>
      </c>
      <c r="F2153" s="8">
        <v>0.80859999999999999</v>
      </c>
      <c r="G2153" s="8">
        <v>0.71440000000000003</v>
      </c>
      <c r="H2153" s="8">
        <v>1.2155</v>
      </c>
      <c r="I2153" s="8">
        <v>6.0823</v>
      </c>
      <c r="J2153" s="8">
        <v>6.9832999999999998</v>
      </c>
      <c r="L2153" s="14">
        <f t="shared" si="233"/>
        <v>1.7253019278373749E-3</v>
      </c>
      <c r="M2153" s="14">
        <f t="shared" si="234"/>
        <v>2.0368327251123475E-3</v>
      </c>
      <c r="N2153" s="14">
        <f t="shared" si="235"/>
        <v>3.0072888526428976E-3</v>
      </c>
      <c r="O2153" s="14">
        <f t="shared" si="236"/>
        <v>4.3327556325825078E-3</v>
      </c>
      <c r="P2153" s="14">
        <f t="shared" si="235"/>
        <v>2.3552745754307214E-3</v>
      </c>
      <c r="Q2153" s="14">
        <f t="shared" si="235"/>
        <v>5.6022408963585235E-4</v>
      </c>
      <c r="R2153" s="14">
        <f t="shared" si="237"/>
        <v>1.7276840806252913E-3</v>
      </c>
      <c r="S2153" s="14">
        <f t="shared" si="238"/>
        <v>1.16732157243149E-3</v>
      </c>
      <c r="T2153" s="14">
        <f t="shared" si="239"/>
        <v>2.1336617358556076E-3</v>
      </c>
      <c r="U2153" s="14">
        <v>0</v>
      </c>
      <c r="W2153" s="23">
        <v>3.8639999999999999</v>
      </c>
      <c r="X2153" s="23">
        <v>0.66500000000000004</v>
      </c>
      <c r="Y2153" s="23">
        <v>5.47</v>
      </c>
      <c r="Z2153" s="23">
        <v>4.3471399999999996</v>
      </c>
      <c r="AA2153" s="23">
        <v>6.46</v>
      </c>
      <c r="AB2153" s="23">
        <v>7.8049999999999997</v>
      </c>
      <c r="AC2153" s="23">
        <v>2.2183299999999999</v>
      </c>
      <c r="AD2153" s="23">
        <v>4.4000000000000004</v>
      </c>
      <c r="AE2153" s="23">
        <v>3.4079999999999999</v>
      </c>
      <c r="AF2153" s="21">
        <v>5.32</v>
      </c>
      <c r="AG2153" s="12">
        <v>3.9050000000000002</v>
      </c>
      <c r="AH2153" s="12">
        <v>0.61</v>
      </c>
      <c r="AI2153" s="12">
        <v>5.5449999999999999</v>
      </c>
      <c r="AJ2153" s="12">
        <v>4.2500999999999998</v>
      </c>
      <c r="AK2153" s="12">
        <v>6.4</v>
      </c>
      <c r="AL2153" s="12">
        <v>7.8100000000000005</v>
      </c>
      <c r="AM2153" s="12">
        <v>2.2650000000000001</v>
      </c>
      <c r="AN2153" s="12">
        <v>4.3250000000000002</v>
      </c>
      <c r="AO2153" s="12">
        <v>3.3315000000000001</v>
      </c>
      <c r="AP2153" s="12">
        <v>5.31</v>
      </c>
      <c r="AR2153" s="16">
        <v>11</v>
      </c>
      <c r="AS2153" s="16">
        <v>9.4499999999999993</v>
      </c>
      <c r="AT2153" s="16">
        <v>9.0500000000000007</v>
      </c>
      <c r="AU2153" s="9">
        <v>8.0250000000000004</v>
      </c>
      <c r="AV2153" s="9">
        <v>7.65</v>
      </c>
      <c r="AW2153" s="9">
        <v>14.64</v>
      </c>
    </row>
    <row r="2154" spans="1:49" x14ac:dyDescent="0.2">
      <c r="A2154" s="7">
        <v>39174</v>
      </c>
      <c r="B2154" s="8">
        <v>1.3366</v>
      </c>
      <c r="C2154" s="9">
        <v>117.86</v>
      </c>
      <c r="D2154" s="8">
        <v>1.9778</v>
      </c>
      <c r="E2154" s="8">
        <v>1.1562999999999999</v>
      </c>
      <c r="F2154" s="8">
        <v>0.81699999999999995</v>
      </c>
      <c r="G2154" s="8">
        <v>0.72160000000000002</v>
      </c>
      <c r="H2154" s="8">
        <v>1.2155</v>
      </c>
      <c r="I2154" s="8">
        <v>6.1045999999999996</v>
      </c>
      <c r="J2154" s="8">
        <v>7.0180999999999996</v>
      </c>
      <c r="L2154" s="14">
        <f t="shared" si="233"/>
        <v>8.9860715890366372E-4</v>
      </c>
      <c r="M2154" s="14">
        <f t="shared" si="234"/>
        <v>-2.5453928389618241E-4</v>
      </c>
      <c r="N2154" s="14">
        <f t="shared" si="235"/>
        <v>5.0818172578515064E-3</v>
      </c>
      <c r="O2154" s="14">
        <f t="shared" si="236"/>
        <v>-1.9891031739167619E-3</v>
      </c>
      <c r="P2154" s="14">
        <f t="shared" si="235"/>
        <v>1.0388325500865658E-2</v>
      </c>
      <c r="Q2154" s="14">
        <f t="shared" si="235"/>
        <v>1.0078387458006599E-2</v>
      </c>
      <c r="R2154" s="14">
        <f t="shared" si="237"/>
        <v>0</v>
      </c>
      <c r="S2154" s="14">
        <f t="shared" si="238"/>
        <v>-3.6529829964287996E-3</v>
      </c>
      <c r="T2154" s="14">
        <f t="shared" si="239"/>
        <v>-4.9586070303927476E-3</v>
      </c>
      <c r="U2154" s="14">
        <v>0</v>
      </c>
      <c r="W2154" s="23">
        <v>3.8639999999999999</v>
      </c>
      <c r="X2154" s="23">
        <v>0.65500000000000003</v>
      </c>
      <c r="Y2154" s="23">
        <v>5.4906300000000003</v>
      </c>
      <c r="Z2154" s="23">
        <v>4.34429</v>
      </c>
      <c r="AA2154" s="23">
        <v>6.51</v>
      </c>
      <c r="AB2154" s="23">
        <v>7.8149999999999995</v>
      </c>
      <c r="AC2154" s="23">
        <v>2.2075</v>
      </c>
      <c r="AD2154" s="23">
        <v>4.3499999999999996</v>
      </c>
      <c r="AE2154" s="23">
        <v>3.403</v>
      </c>
      <c r="AF2154" s="21">
        <v>5.32</v>
      </c>
      <c r="AG2154" s="12">
        <v>3.9249999999999998</v>
      </c>
      <c r="AH2154" s="12">
        <v>0.61</v>
      </c>
      <c r="AI2154" s="12">
        <v>5.5649999999999995</v>
      </c>
      <c r="AJ2154" s="12">
        <v>4.2500999999999998</v>
      </c>
      <c r="AK2154" s="12">
        <v>6.43</v>
      </c>
      <c r="AL2154" s="12">
        <v>7.82</v>
      </c>
      <c r="AM2154" s="12">
        <v>2.2650000000000001</v>
      </c>
      <c r="AN2154" s="12">
        <v>4.3250000000000002</v>
      </c>
      <c r="AO2154" s="12">
        <v>3.3345000000000002</v>
      </c>
      <c r="AP2154" s="12">
        <v>5.32</v>
      </c>
      <c r="AR2154" s="16">
        <v>11</v>
      </c>
      <c r="AS2154" s="16">
        <v>9.4499999999999993</v>
      </c>
      <c r="AT2154" s="16">
        <v>9.0500000000000007</v>
      </c>
      <c r="AU2154" s="9">
        <v>8.1999999999999993</v>
      </c>
      <c r="AV2154" s="9">
        <v>7.75</v>
      </c>
      <c r="AW2154" s="9">
        <v>14.53</v>
      </c>
    </row>
    <row r="2155" spans="1:49" x14ac:dyDescent="0.2">
      <c r="A2155" s="7">
        <v>39175</v>
      </c>
      <c r="B2155" s="8">
        <v>1.333</v>
      </c>
      <c r="C2155" s="9">
        <v>118.96</v>
      </c>
      <c r="D2155" s="8">
        <v>1.9741</v>
      </c>
      <c r="E2155" s="8">
        <v>1.1586000000000001</v>
      </c>
      <c r="F2155" s="8">
        <v>0.81320000000000003</v>
      </c>
      <c r="G2155" s="8">
        <v>0.71950000000000003</v>
      </c>
      <c r="H2155" s="8">
        <v>1.2224999999999999</v>
      </c>
      <c r="I2155" s="8">
        <v>6.1265999999999998</v>
      </c>
      <c r="J2155" s="8">
        <v>7.0193000000000003</v>
      </c>
      <c r="L2155" s="14">
        <f t="shared" si="233"/>
        <v>-2.6934011671405633E-3</v>
      </c>
      <c r="M2155" s="14">
        <f t="shared" si="234"/>
        <v>-9.2468056489576345E-3</v>
      </c>
      <c r="N2155" s="14">
        <f t="shared" si="235"/>
        <v>-1.8707654970169241E-3</v>
      </c>
      <c r="O2155" s="14">
        <f t="shared" si="236"/>
        <v>-1.9851544968066959E-3</v>
      </c>
      <c r="P2155" s="14">
        <f t="shared" si="235"/>
        <v>-4.6511627906975495E-3</v>
      </c>
      <c r="Q2155" s="14">
        <f t="shared" si="235"/>
        <v>-2.9101995565410377E-3</v>
      </c>
      <c r="R2155" s="14">
        <f t="shared" si="237"/>
        <v>-5.7259713701430792E-3</v>
      </c>
      <c r="S2155" s="14">
        <f t="shared" si="238"/>
        <v>-3.5908987040120799E-3</v>
      </c>
      <c r="T2155" s="14">
        <f t="shared" si="239"/>
        <v>-1.7095721795634677E-4</v>
      </c>
      <c r="U2155" s="14">
        <v>0</v>
      </c>
      <c r="W2155" s="23">
        <v>3.8650000000000002</v>
      </c>
      <c r="X2155" s="23">
        <v>0.64749999999999996</v>
      </c>
      <c r="Y2155" s="23">
        <v>5.5012499999999998</v>
      </c>
      <c r="Z2155" s="23">
        <v>4.3428599999999999</v>
      </c>
      <c r="AA2155" s="23">
        <v>6.49</v>
      </c>
      <c r="AB2155" s="23">
        <v>7.8049999999999997</v>
      </c>
      <c r="AC2155" s="23">
        <v>2.21</v>
      </c>
      <c r="AD2155" s="23">
        <v>4.38</v>
      </c>
      <c r="AE2155" s="23">
        <v>3.4</v>
      </c>
      <c r="AF2155" s="21">
        <v>5.32</v>
      </c>
      <c r="AG2155" s="12">
        <v>3.93</v>
      </c>
      <c r="AH2155" s="12">
        <v>0.61</v>
      </c>
      <c r="AI2155" s="12">
        <v>5.5750000000000002</v>
      </c>
      <c r="AJ2155" s="12">
        <v>4.2500999999999998</v>
      </c>
      <c r="AK2155" s="12">
        <v>6.4749999999999996</v>
      </c>
      <c r="AL2155" s="12">
        <v>7.8250000000000002</v>
      </c>
      <c r="AM2155" s="12">
        <v>2.2749999999999999</v>
      </c>
      <c r="AN2155" s="12">
        <v>4.3499999999999996</v>
      </c>
      <c r="AO2155" s="12">
        <v>3.3395000000000001</v>
      </c>
      <c r="AP2155" s="12">
        <v>5.2949999999999999</v>
      </c>
      <c r="AR2155" s="16">
        <v>11.422599999999999</v>
      </c>
      <c r="AS2155" s="16">
        <v>9.5465</v>
      </c>
      <c r="AT2155" s="16">
        <v>9.1180000000000003</v>
      </c>
      <c r="AU2155" s="9">
        <v>7.8504000000000005</v>
      </c>
      <c r="AV2155" s="9">
        <v>7.9505999999999997</v>
      </c>
      <c r="AW2155" s="9">
        <v>13.46</v>
      </c>
    </row>
    <row r="2156" spans="1:49" x14ac:dyDescent="0.2">
      <c r="A2156" s="7">
        <v>39176</v>
      </c>
      <c r="B2156" s="8">
        <v>1.3368</v>
      </c>
      <c r="C2156" s="9">
        <v>118.72</v>
      </c>
      <c r="D2156" s="8">
        <v>1.9762</v>
      </c>
      <c r="E2156" s="8">
        <v>1.1594</v>
      </c>
      <c r="F2156" s="8">
        <v>0.81910000000000005</v>
      </c>
      <c r="G2156" s="8">
        <v>0.72130000000000005</v>
      </c>
      <c r="H2156" s="8">
        <v>1.2199</v>
      </c>
      <c r="I2156" s="8">
        <v>6.1185</v>
      </c>
      <c r="J2156" s="8">
        <v>6.9546999999999999</v>
      </c>
      <c r="L2156" s="14">
        <f t="shared" si="233"/>
        <v>2.850712678169609E-3</v>
      </c>
      <c r="M2156" s="14">
        <f t="shared" si="234"/>
        <v>2.0215633423179558E-3</v>
      </c>
      <c r="N2156" s="14">
        <f t="shared" si="235"/>
        <v>1.0637758978775391E-3</v>
      </c>
      <c r="O2156" s="14">
        <f t="shared" si="236"/>
        <v>-6.9001207521124375E-4</v>
      </c>
      <c r="P2156" s="14">
        <f t="shared" si="235"/>
        <v>7.2552877520906112E-3</v>
      </c>
      <c r="Q2156" s="14">
        <f t="shared" si="235"/>
        <v>2.5017373175817426E-3</v>
      </c>
      <c r="R2156" s="14">
        <f t="shared" si="237"/>
        <v>2.1313222395278331E-3</v>
      </c>
      <c r="S2156" s="14">
        <f t="shared" si="238"/>
        <v>1.3238538857562876E-3</v>
      </c>
      <c r="T2156" s="14">
        <f t="shared" si="239"/>
        <v>9.2886824737228313E-3</v>
      </c>
      <c r="U2156" s="14">
        <v>0</v>
      </c>
      <c r="W2156" s="23">
        <v>3.863</v>
      </c>
      <c r="X2156" s="23">
        <v>0.64063000000000003</v>
      </c>
      <c r="Y2156" s="23">
        <v>5.51</v>
      </c>
      <c r="Z2156" s="23">
        <v>4.34429</v>
      </c>
      <c r="AA2156" s="23">
        <v>6.3650000000000002</v>
      </c>
      <c r="AB2156" s="23">
        <v>7.8049999999999997</v>
      </c>
      <c r="AC2156" s="23">
        <v>2.2091699999999999</v>
      </c>
      <c r="AD2156" s="23">
        <v>4.3600000000000003</v>
      </c>
      <c r="AE2156" s="23">
        <v>3.403</v>
      </c>
      <c r="AF2156" s="21">
        <v>5.32</v>
      </c>
      <c r="AG2156" s="12">
        <v>3.9249999999999998</v>
      </c>
      <c r="AH2156" s="12">
        <v>0.61</v>
      </c>
      <c r="AI2156" s="12">
        <v>5.6050000000000004</v>
      </c>
      <c r="AJ2156" s="12">
        <v>4.2500999999999998</v>
      </c>
      <c r="AK2156" s="12">
        <v>6.34</v>
      </c>
      <c r="AL2156" s="12">
        <v>7.8</v>
      </c>
      <c r="AM2156" s="12">
        <v>2.2749999999999999</v>
      </c>
      <c r="AN2156" s="12">
        <v>4.335</v>
      </c>
      <c r="AO2156" s="12">
        <v>3.3490000000000002</v>
      </c>
      <c r="AP2156" s="12">
        <v>5.2949999999999999</v>
      </c>
      <c r="AR2156" s="16">
        <v>10.148</v>
      </c>
      <c r="AS2156" s="16">
        <v>9.2470999999999997</v>
      </c>
      <c r="AT2156" s="16">
        <v>8.9513999999999996</v>
      </c>
      <c r="AU2156" s="9">
        <v>7.6753999999999998</v>
      </c>
      <c r="AV2156" s="9">
        <v>7.9505999999999997</v>
      </c>
      <c r="AW2156" s="9">
        <v>13.24</v>
      </c>
    </row>
    <row r="2157" spans="1:49" x14ac:dyDescent="0.2">
      <c r="A2157" s="7">
        <v>39177</v>
      </c>
      <c r="B2157" s="8">
        <v>1.3429</v>
      </c>
      <c r="C2157" s="9">
        <v>118.73</v>
      </c>
      <c r="D2157" s="8">
        <v>1.9708000000000001</v>
      </c>
      <c r="E2157" s="8">
        <v>1.151</v>
      </c>
      <c r="F2157" s="8">
        <v>0.81989999999999996</v>
      </c>
      <c r="G2157" s="8">
        <v>0.72399999999999998</v>
      </c>
      <c r="H2157" s="8">
        <v>1.2150000000000001</v>
      </c>
      <c r="I2157" s="8">
        <v>6.0740999999999996</v>
      </c>
      <c r="J2157" s="8">
        <v>6.9132999999999996</v>
      </c>
      <c r="L2157" s="14">
        <f t="shared" si="233"/>
        <v>4.5631358467983496E-3</v>
      </c>
      <c r="M2157" s="14">
        <f t="shared" si="234"/>
        <v>-8.4224711530356267E-5</v>
      </c>
      <c r="N2157" s="14">
        <f t="shared" si="235"/>
        <v>-2.7325169517254944E-3</v>
      </c>
      <c r="O2157" s="14">
        <f t="shared" si="236"/>
        <v>7.2980017376194084E-3</v>
      </c>
      <c r="P2157" s="14">
        <f t="shared" si="235"/>
        <v>9.7668172384324237E-4</v>
      </c>
      <c r="Q2157" s="14">
        <f t="shared" si="235"/>
        <v>3.7432413697489064E-3</v>
      </c>
      <c r="R2157" s="14">
        <f t="shared" si="237"/>
        <v>4.0329218106995857E-3</v>
      </c>
      <c r="S2157" s="14">
        <f t="shared" si="238"/>
        <v>7.3097248975158013E-3</v>
      </c>
      <c r="T2157" s="14">
        <f t="shared" si="239"/>
        <v>5.9884570320976049E-3</v>
      </c>
      <c r="U2157" s="14">
        <v>0</v>
      </c>
      <c r="W2157" s="23">
        <v>3.8620000000000001</v>
      </c>
      <c r="X2157" s="23">
        <v>0.63624999999999998</v>
      </c>
      <c r="Y2157" s="23">
        <v>5.51</v>
      </c>
      <c r="Z2157" s="23">
        <v>4.3457100000000004</v>
      </c>
      <c r="AA2157" s="23">
        <v>6.37</v>
      </c>
      <c r="AB2157" s="23">
        <v>7.8049999999999997</v>
      </c>
      <c r="AC2157" s="23">
        <v>2.21</v>
      </c>
      <c r="AD2157" s="23">
        <v>4.3600000000000003</v>
      </c>
      <c r="AE2157" s="23">
        <v>3.4050000000000002</v>
      </c>
      <c r="AF2157" s="21">
        <v>5.32</v>
      </c>
      <c r="AG2157" s="12">
        <v>3.9449999999999998</v>
      </c>
      <c r="AH2157" s="12">
        <v>0.6</v>
      </c>
      <c r="AI2157" s="12">
        <v>5.5449999999999999</v>
      </c>
      <c r="AJ2157" s="12">
        <v>4.2500999999999998</v>
      </c>
      <c r="AK2157" s="12">
        <v>6.38</v>
      </c>
      <c r="AL2157" s="12">
        <v>7.82</v>
      </c>
      <c r="AM2157" s="12">
        <v>2.2749999999999999</v>
      </c>
      <c r="AN2157" s="12">
        <v>4.34</v>
      </c>
      <c r="AO2157" s="12">
        <v>3.3494999999999999</v>
      </c>
      <c r="AP2157" s="12">
        <v>5.2949999999999999</v>
      </c>
      <c r="AR2157" s="16">
        <v>11</v>
      </c>
      <c r="AS2157" s="16">
        <v>9.4499999999999993</v>
      </c>
      <c r="AT2157" s="16">
        <v>9.0500000000000007</v>
      </c>
      <c r="AU2157" s="9">
        <v>7.625</v>
      </c>
      <c r="AV2157" s="9">
        <v>7.85</v>
      </c>
      <c r="AW2157" s="9">
        <v>13.23</v>
      </c>
    </row>
    <row r="2158" spans="1:49" x14ac:dyDescent="0.2">
      <c r="A2158" s="7">
        <v>39178</v>
      </c>
      <c r="B2158" s="8">
        <v>1.3378999999999999</v>
      </c>
      <c r="C2158" s="9">
        <v>119.25</v>
      </c>
      <c r="D2158" s="8">
        <v>1.9655</v>
      </c>
      <c r="E2158" s="8">
        <v>1.1513</v>
      </c>
      <c r="F2158" s="8">
        <v>0.81640000000000001</v>
      </c>
      <c r="G2158" s="8">
        <v>0.72050000000000003</v>
      </c>
      <c r="H2158" s="8">
        <v>1.222</v>
      </c>
      <c r="I2158" s="8">
        <v>6.0984999999999996</v>
      </c>
      <c r="J2158" s="8">
        <v>6.9435000000000002</v>
      </c>
      <c r="L2158" s="14">
        <f t="shared" si="233"/>
        <v>-3.7232854270609073E-3</v>
      </c>
      <c r="M2158" s="14">
        <f t="shared" si="234"/>
        <v>-4.3605870020964055E-3</v>
      </c>
      <c r="N2158" s="14">
        <f t="shared" si="235"/>
        <v>-2.6892632433529462E-3</v>
      </c>
      <c r="O2158" s="14">
        <f t="shared" si="236"/>
        <v>-2.6057500217147034E-4</v>
      </c>
      <c r="P2158" s="14">
        <f t="shared" si="235"/>
        <v>-4.2688132699109094E-3</v>
      </c>
      <c r="Q2158" s="14">
        <f t="shared" si="235"/>
        <v>-4.8342541436463549E-3</v>
      </c>
      <c r="R2158" s="14">
        <f t="shared" si="237"/>
        <v>-5.728314238952481E-3</v>
      </c>
      <c r="S2158" s="14">
        <f t="shared" si="238"/>
        <v>-4.0009838484873494E-3</v>
      </c>
      <c r="T2158" s="14">
        <f t="shared" si="239"/>
        <v>-4.3493915172464481E-3</v>
      </c>
      <c r="U2158" s="14">
        <v>0</v>
      </c>
      <c r="W2158" s="23">
        <v>3.8620000000000001</v>
      </c>
      <c r="X2158" s="23">
        <v>0.63624999999999998</v>
      </c>
      <c r="Y2158" s="23">
        <v>5.51</v>
      </c>
      <c r="Z2158" s="23">
        <v>4.3457100000000004</v>
      </c>
      <c r="AA2158" s="23">
        <v>6.37</v>
      </c>
      <c r="AB2158" s="23">
        <v>7.8049999999999997</v>
      </c>
      <c r="AC2158" s="23">
        <v>2.21</v>
      </c>
      <c r="AD2158" s="23">
        <v>4.3600000000000003</v>
      </c>
      <c r="AE2158" s="23">
        <v>3.4050000000000002</v>
      </c>
      <c r="AF2158" s="21">
        <v>5.32</v>
      </c>
      <c r="AG2158" s="12">
        <v>3.93</v>
      </c>
      <c r="AH2158" s="12">
        <v>0.6</v>
      </c>
      <c r="AI2158" s="12">
        <v>5.5350000000000001</v>
      </c>
      <c r="AJ2158" s="12">
        <v>4.2500999999999998</v>
      </c>
      <c r="AK2158" s="12">
        <v>6.34</v>
      </c>
      <c r="AL2158" s="12">
        <v>7.82</v>
      </c>
      <c r="AM2158" s="12">
        <v>2.2749999999999999</v>
      </c>
      <c r="AN2158" s="12">
        <v>4.335</v>
      </c>
      <c r="AO2158" s="12">
        <v>3.3565</v>
      </c>
      <c r="AP2158" s="12">
        <v>5.3</v>
      </c>
      <c r="AR2158" s="16">
        <v>11</v>
      </c>
      <c r="AS2158" s="16">
        <v>9.4499999999999993</v>
      </c>
      <c r="AT2158" s="16">
        <v>9.0500000000000007</v>
      </c>
      <c r="AU2158" s="9">
        <v>7.7</v>
      </c>
      <c r="AV2158" s="9">
        <v>7.85</v>
      </c>
      <c r="AW2158" s="9" t="e">
        <v>#N/A</v>
      </c>
    </row>
    <row r="2159" spans="1:49" x14ac:dyDescent="0.2">
      <c r="A2159" s="7">
        <v>39181</v>
      </c>
      <c r="B2159" s="8">
        <v>1.3353999999999999</v>
      </c>
      <c r="C2159" s="9">
        <v>119.32</v>
      </c>
      <c r="D2159" s="8">
        <v>1.9626000000000001</v>
      </c>
      <c r="E2159" s="8">
        <v>1.153</v>
      </c>
      <c r="F2159" s="8">
        <v>0.81669999999999998</v>
      </c>
      <c r="G2159" s="8">
        <v>0.72050000000000003</v>
      </c>
      <c r="H2159" s="8">
        <v>1.2267999999999999</v>
      </c>
      <c r="I2159" s="8">
        <v>6.1066000000000003</v>
      </c>
      <c r="J2159" s="8">
        <v>6.9520999999999997</v>
      </c>
      <c r="L2159" s="14">
        <f t="shared" si="233"/>
        <v>-1.8686000448463469E-3</v>
      </c>
      <c r="M2159" s="14">
        <f t="shared" si="234"/>
        <v>-5.8665772712029884E-4</v>
      </c>
      <c r="N2159" s="14">
        <f t="shared" si="235"/>
        <v>-1.475451539048489E-3</v>
      </c>
      <c r="O2159" s="14">
        <f t="shared" si="236"/>
        <v>-1.4744145706852008E-3</v>
      </c>
      <c r="P2159" s="14">
        <f t="shared" si="235"/>
        <v>3.6746692797651193E-4</v>
      </c>
      <c r="Q2159" s="14">
        <f t="shared" si="235"/>
        <v>0</v>
      </c>
      <c r="R2159" s="14">
        <f t="shared" si="237"/>
        <v>-3.9126181936744997E-3</v>
      </c>
      <c r="S2159" s="14">
        <f t="shared" si="238"/>
        <v>-1.3264336946910982E-3</v>
      </c>
      <c r="T2159" s="14">
        <f t="shared" si="239"/>
        <v>-1.2370362911925392E-3</v>
      </c>
      <c r="U2159" s="14">
        <v>0</v>
      </c>
      <c r="W2159" s="23">
        <v>3.8620000000000001</v>
      </c>
      <c r="X2159" s="23">
        <v>0.63624999999999998</v>
      </c>
      <c r="Y2159" s="23">
        <v>5.51</v>
      </c>
      <c r="Z2159" s="23">
        <v>4.3457100000000004</v>
      </c>
      <c r="AA2159" s="23">
        <v>6.37</v>
      </c>
      <c r="AB2159" s="23">
        <v>7.8149999999999995</v>
      </c>
      <c r="AC2159" s="23">
        <v>2.21</v>
      </c>
      <c r="AD2159" s="23">
        <v>4.3600000000000003</v>
      </c>
      <c r="AE2159" s="23">
        <v>3.4050000000000002</v>
      </c>
      <c r="AF2159" s="21">
        <v>5.32</v>
      </c>
      <c r="AG2159" s="12">
        <v>3.93</v>
      </c>
      <c r="AH2159" s="12">
        <v>0.6</v>
      </c>
      <c r="AI2159" s="12">
        <v>5.5350000000000001</v>
      </c>
      <c r="AJ2159" s="12">
        <v>4.2500999999999998</v>
      </c>
      <c r="AK2159" s="12">
        <v>6.34</v>
      </c>
      <c r="AL2159" s="12">
        <v>7.82</v>
      </c>
      <c r="AM2159" s="12">
        <v>2.2749999999999999</v>
      </c>
      <c r="AN2159" s="12">
        <v>4.3449999999999998</v>
      </c>
      <c r="AO2159" s="12">
        <v>3.359</v>
      </c>
      <c r="AP2159" s="12">
        <v>5.3</v>
      </c>
      <c r="AR2159" s="16">
        <v>11</v>
      </c>
      <c r="AS2159" s="16">
        <v>9.4499999999999993</v>
      </c>
      <c r="AT2159" s="16">
        <v>9.0500000000000007</v>
      </c>
      <c r="AU2159" s="9">
        <v>7.55</v>
      </c>
      <c r="AV2159" s="9">
        <v>7.85</v>
      </c>
      <c r="AW2159" s="9">
        <v>13.14</v>
      </c>
    </row>
    <row r="2160" spans="1:49" x14ac:dyDescent="0.2">
      <c r="A2160" s="7">
        <v>39182</v>
      </c>
      <c r="B2160" s="8">
        <v>1.3439999999999999</v>
      </c>
      <c r="C2160" s="9">
        <v>119.05</v>
      </c>
      <c r="D2160" s="8">
        <v>1.9727999999999999</v>
      </c>
      <c r="E2160" s="8">
        <v>1.1474</v>
      </c>
      <c r="F2160" s="8">
        <v>0.82669999999999999</v>
      </c>
      <c r="G2160" s="8">
        <v>0.73040000000000005</v>
      </c>
      <c r="H2160" s="8">
        <v>1.2165999999999999</v>
      </c>
      <c r="I2160" s="8">
        <v>6.0221</v>
      </c>
      <c r="J2160" s="8">
        <v>6.891</v>
      </c>
      <c r="L2160" s="14">
        <f t="shared" si="233"/>
        <v>6.4400179721431083E-3</v>
      </c>
      <c r="M2160" s="14">
        <f t="shared" si="234"/>
        <v>2.2679546409072326E-3</v>
      </c>
      <c r="N2160" s="14">
        <f t="shared" si="235"/>
        <v>5.1971874044633992E-3</v>
      </c>
      <c r="O2160" s="14">
        <f t="shared" si="236"/>
        <v>4.8805996165244281E-3</v>
      </c>
      <c r="P2160" s="14">
        <f t="shared" si="235"/>
        <v>1.2244398187829075E-2</v>
      </c>
      <c r="Q2160" s="14">
        <f t="shared" si="235"/>
        <v>1.3740458015267132E-2</v>
      </c>
      <c r="R2160" s="14">
        <f t="shared" si="237"/>
        <v>8.3840210422487793E-3</v>
      </c>
      <c r="S2160" s="14">
        <f t="shared" si="238"/>
        <v>1.4031650088839553E-2</v>
      </c>
      <c r="T2160" s="14">
        <f t="shared" si="239"/>
        <v>8.866637643302866E-3</v>
      </c>
      <c r="U2160" s="14">
        <v>0</v>
      </c>
      <c r="W2160" s="23">
        <v>3.8580000000000001</v>
      </c>
      <c r="X2160" s="23">
        <v>0.62749999999999995</v>
      </c>
      <c r="Y2160" s="23">
        <v>5.4006299999999996</v>
      </c>
      <c r="Z2160" s="23">
        <v>4.3471399999999996</v>
      </c>
      <c r="AA2160" s="23">
        <v>6.42</v>
      </c>
      <c r="AB2160" s="23">
        <v>7.8049999999999997</v>
      </c>
      <c r="AC2160" s="23">
        <v>2.21</v>
      </c>
      <c r="AD2160" s="23">
        <v>4.38</v>
      </c>
      <c r="AE2160" s="23">
        <v>3.4050000000000002</v>
      </c>
      <c r="AF2160" s="21">
        <v>5.32</v>
      </c>
      <c r="AG2160" s="12">
        <v>3.9249999999999998</v>
      </c>
      <c r="AH2160" s="12">
        <v>0.63500000000000001</v>
      </c>
      <c r="AI2160" s="12">
        <v>5.5350000000000001</v>
      </c>
      <c r="AJ2160" s="12">
        <v>4.2500999999999998</v>
      </c>
      <c r="AK2160" s="12">
        <v>6.4</v>
      </c>
      <c r="AL2160" s="12">
        <v>7.8149999999999995</v>
      </c>
      <c r="AM2160" s="12">
        <v>2.2749999999999999</v>
      </c>
      <c r="AN2160" s="12">
        <v>4.375</v>
      </c>
      <c r="AO2160" s="12">
        <v>3.3570000000000002</v>
      </c>
      <c r="AP2160" s="12">
        <v>5.31</v>
      </c>
      <c r="AR2160" s="16">
        <v>11</v>
      </c>
      <c r="AS2160" s="16">
        <v>9.4499999999999993</v>
      </c>
      <c r="AT2160" s="16">
        <v>9.0500000000000007</v>
      </c>
      <c r="AU2160" s="9">
        <v>7.6</v>
      </c>
      <c r="AV2160" s="9">
        <v>8</v>
      </c>
      <c r="AW2160" s="9">
        <v>12.68</v>
      </c>
    </row>
    <row r="2161" spans="1:49" x14ac:dyDescent="0.2">
      <c r="A2161" s="7">
        <v>39183</v>
      </c>
      <c r="B2161" s="8">
        <v>1.3431</v>
      </c>
      <c r="C2161" s="9">
        <v>119.39</v>
      </c>
      <c r="D2161" s="8">
        <v>1.9748000000000001</v>
      </c>
      <c r="E2161" s="8">
        <v>1.1395</v>
      </c>
      <c r="F2161" s="8">
        <v>0.82440000000000002</v>
      </c>
      <c r="G2161" s="8">
        <v>0.72799999999999998</v>
      </c>
      <c r="H2161" s="8">
        <v>1.2208000000000001</v>
      </c>
      <c r="I2161" s="8">
        <v>6.0266000000000002</v>
      </c>
      <c r="J2161" s="8">
        <v>6.8994</v>
      </c>
      <c r="L2161" s="14">
        <f t="shared" si="233"/>
        <v>-6.696428571427715E-4</v>
      </c>
      <c r="M2161" s="14">
        <f t="shared" si="234"/>
        <v>-2.8478096993048707E-3</v>
      </c>
      <c r="N2161" s="14">
        <f t="shared" si="235"/>
        <v>1.0137875101379201E-3</v>
      </c>
      <c r="O2161" s="14">
        <f t="shared" si="236"/>
        <v>6.9328652917945988E-3</v>
      </c>
      <c r="P2161" s="14">
        <f t="shared" si="235"/>
        <v>-2.7821458812143929E-3</v>
      </c>
      <c r="Q2161" s="14">
        <f t="shared" si="235"/>
        <v>-3.2858707557503752E-3</v>
      </c>
      <c r="R2161" s="14">
        <f t="shared" si="237"/>
        <v>-3.4403669724771824E-3</v>
      </c>
      <c r="S2161" s="14">
        <f t="shared" si="238"/>
        <v>-7.4668967577073975E-4</v>
      </c>
      <c r="T2161" s="14">
        <f t="shared" si="239"/>
        <v>-1.2174971736672591E-3</v>
      </c>
      <c r="U2161" s="14">
        <v>0</v>
      </c>
      <c r="W2161" s="23">
        <v>3.8570000000000002</v>
      </c>
      <c r="X2161" s="23">
        <v>0.62624999999999997</v>
      </c>
      <c r="Y2161" s="23">
        <v>5.4012500000000001</v>
      </c>
      <c r="Z2161" s="23">
        <v>4.3499999999999996</v>
      </c>
      <c r="AA2161" s="23">
        <v>6.41</v>
      </c>
      <c r="AB2161" s="23">
        <v>7.8049999999999997</v>
      </c>
      <c r="AC2161" s="23">
        <v>2.2166700000000001</v>
      </c>
      <c r="AD2161" s="23">
        <v>4.3600000000000003</v>
      </c>
      <c r="AE2161" s="23">
        <v>3.4050000000000002</v>
      </c>
      <c r="AF2161" s="21">
        <v>5.32</v>
      </c>
      <c r="AG2161" s="12">
        <v>3.9550000000000001</v>
      </c>
      <c r="AH2161" s="12">
        <v>0.6</v>
      </c>
      <c r="AI2161" s="12">
        <v>5.5350000000000001</v>
      </c>
      <c r="AJ2161" s="12">
        <v>4.2500999999999998</v>
      </c>
      <c r="AK2161" s="12">
        <v>6.37</v>
      </c>
      <c r="AL2161" s="12">
        <v>7.83</v>
      </c>
      <c r="AM2161" s="12">
        <v>2.2749999999999999</v>
      </c>
      <c r="AN2161" s="12">
        <v>4.3849999999999998</v>
      </c>
      <c r="AO2161" s="12">
        <v>3.3614999999999999</v>
      </c>
      <c r="AP2161" s="12">
        <v>5.3250000000000002</v>
      </c>
      <c r="AR2161" s="16">
        <v>9.6221999999999994</v>
      </c>
      <c r="AS2161" s="16">
        <v>8.9487000000000005</v>
      </c>
      <c r="AT2161" s="16">
        <v>8.7499000000000002</v>
      </c>
      <c r="AU2161" s="9">
        <v>7.3754</v>
      </c>
      <c r="AV2161" s="9">
        <v>8</v>
      </c>
      <c r="AW2161" s="9">
        <v>13.49</v>
      </c>
    </row>
    <row r="2162" spans="1:49" x14ac:dyDescent="0.2">
      <c r="A2162" s="7">
        <v>39184</v>
      </c>
      <c r="B2162" s="8">
        <v>1.3482000000000001</v>
      </c>
      <c r="C2162" s="9">
        <v>119.16</v>
      </c>
      <c r="D2162" s="8">
        <v>1.9792999999999998</v>
      </c>
      <c r="E2162" s="8">
        <v>1.1347</v>
      </c>
      <c r="F2162" s="8">
        <v>0.82889999999999997</v>
      </c>
      <c r="G2162" s="8">
        <v>0.72989999999999999</v>
      </c>
      <c r="H2162" s="8">
        <v>1.2171000000000001</v>
      </c>
      <c r="I2162" s="8">
        <v>6.0021000000000004</v>
      </c>
      <c r="J2162" s="8">
        <v>6.8780000000000001</v>
      </c>
      <c r="L2162" s="14">
        <f t="shared" si="233"/>
        <v>3.7971856153675709E-3</v>
      </c>
      <c r="M2162" s="14">
        <f t="shared" si="234"/>
        <v>1.9301779120510787E-3</v>
      </c>
      <c r="N2162" s="14">
        <f t="shared" si="235"/>
        <v>2.278711768280095E-3</v>
      </c>
      <c r="O2162" s="14">
        <f t="shared" si="236"/>
        <v>4.2301930025556711E-3</v>
      </c>
      <c r="P2162" s="14">
        <f t="shared" si="235"/>
        <v>5.4585152838426687E-3</v>
      </c>
      <c r="Q2162" s="14">
        <f t="shared" si="235"/>
        <v>2.6098901098901006E-3</v>
      </c>
      <c r="R2162" s="14">
        <f t="shared" si="237"/>
        <v>3.0400131460028845E-3</v>
      </c>
      <c r="S2162" s="14">
        <f t="shared" si="238"/>
        <v>4.0819046666999981E-3</v>
      </c>
      <c r="T2162" s="14">
        <f t="shared" si="239"/>
        <v>3.1113695841813449E-3</v>
      </c>
      <c r="U2162" s="14">
        <v>0</v>
      </c>
      <c r="W2162" s="23">
        <v>3.8580000000000001</v>
      </c>
      <c r="X2162" s="23">
        <v>0.625</v>
      </c>
      <c r="Y2162" s="23">
        <v>5.40625</v>
      </c>
      <c r="Z2162" s="23">
        <v>4.3499999999999996</v>
      </c>
      <c r="AA2162" s="23">
        <v>6.42</v>
      </c>
      <c r="AB2162" s="23">
        <v>7.8149999999999995</v>
      </c>
      <c r="AC2162" s="23">
        <v>2.2200000000000002</v>
      </c>
      <c r="AD2162" s="23">
        <v>4.38</v>
      </c>
      <c r="AE2162" s="23">
        <v>3.403</v>
      </c>
      <c r="AF2162" s="21">
        <v>5.32</v>
      </c>
      <c r="AG2162" s="12">
        <v>3.95</v>
      </c>
      <c r="AH2162" s="12">
        <v>0.6</v>
      </c>
      <c r="AI2162" s="12">
        <v>5.5449999999999999</v>
      </c>
      <c r="AJ2162" s="12">
        <v>4.2187999999999999</v>
      </c>
      <c r="AK2162" s="12">
        <v>6.4249999999999998</v>
      </c>
      <c r="AL2162" s="12">
        <v>7.8</v>
      </c>
      <c r="AM2162" s="12">
        <v>2.2749999999999999</v>
      </c>
      <c r="AN2162" s="12">
        <v>4.3949999999999996</v>
      </c>
      <c r="AO2162" s="12">
        <v>3.3605</v>
      </c>
      <c r="AP2162" s="12">
        <v>5.3</v>
      </c>
      <c r="AR2162" s="16">
        <v>11</v>
      </c>
      <c r="AS2162" s="16">
        <v>9.4499999999999993</v>
      </c>
      <c r="AT2162" s="16">
        <v>9.0500000000000007</v>
      </c>
      <c r="AU2162" s="9">
        <v>7.3</v>
      </c>
      <c r="AV2162" s="9">
        <v>7.85</v>
      </c>
      <c r="AW2162" s="9">
        <v>12.71</v>
      </c>
    </row>
    <row r="2163" spans="1:49" x14ac:dyDescent="0.2">
      <c r="A2163" s="7">
        <v>39185</v>
      </c>
      <c r="B2163" s="8">
        <v>1.3527</v>
      </c>
      <c r="C2163" s="9">
        <v>119.26</v>
      </c>
      <c r="D2163" s="8">
        <v>1.9863</v>
      </c>
      <c r="E2163" s="8">
        <v>1.1377999999999999</v>
      </c>
      <c r="F2163" s="8">
        <v>0.83340000000000003</v>
      </c>
      <c r="G2163" s="8">
        <v>0.73760000000000003</v>
      </c>
      <c r="H2163" s="8">
        <v>1.2149000000000001</v>
      </c>
      <c r="I2163" s="8">
        <v>5.9922000000000004</v>
      </c>
      <c r="J2163" s="8">
        <v>6.8655999999999997</v>
      </c>
      <c r="L2163" s="14">
        <f t="shared" si="233"/>
        <v>3.3377837116155273E-3</v>
      </c>
      <c r="M2163" s="14">
        <f t="shared" si="234"/>
        <v>-8.3850410867025715E-4</v>
      </c>
      <c r="N2163" s="14">
        <f t="shared" si="235"/>
        <v>3.5366038498458874E-3</v>
      </c>
      <c r="O2163" s="14">
        <f t="shared" si="236"/>
        <v>-2.7245561610124147E-3</v>
      </c>
      <c r="P2163" s="14">
        <f t="shared" si="235"/>
        <v>5.4288816503800241E-3</v>
      </c>
      <c r="Q2163" s="14">
        <f t="shared" si="235"/>
        <v>1.0549390327442065E-2</v>
      </c>
      <c r="R2163" s="14">
        <f t="shared" si="237"/>
        <v>1.8108486295167481E-3</v>
      </c>
      <c r="S2163" s="14">
        <f t="shared" si="238"/>
        <v>1.6521477921298544E-3</v>
      </c>
      <c r="T2163" s="14">
        <f t="shared" si="239"/>
        <v>1.8061058028431276E-3</v>
      </c>
      <c r="U2163" s="14">
        <v>0</v>
      </c>
      <c r="W2163" s="23">
        <v>3.8559999999999999</v>
      </c>
      <c r="X2163" s="23">
        <v>0.62749999999999995</v>
      </c>
      <c r="Y2163" s="23">
        <v>5.4056300000000004</v>
      </c>
      <c r="Z2163" s="23">
        <v>4.3499999999999996</v>
      </c>
      <c r="AA2163" s="23">
        <v>6.42</v>
      </c>
      <c r="AB2163" s="23">
        <v>7.8449999999999998</v>
      </c>
      <c r="AC2163" s="23">
        <v>2.21</v>
      </c>
      <c r="AD2163" s="23">
        <v>4.38</v>
      </c>
      <c r="AE2163" s="23">
        <v>3.403</v>
      </c>
      <c r="AF2163" s="21">
        <v>5.32</v>
      </c>
      <c r="AG2163" s="12">
        <v>3.95</v>
      </c>
      <c r="AH2163" s="12">
        <v>0.6</v>
      </c>
      <c r="AI2163" s="12">
        <v>5.5449999999999999</v>
      </c>
      <c r="AJ2163" s="12">
        <v>4.2500999999999998</v>
      </c>
      <c r="AK2163" s="12">
        <v>6.415</v>
      </c>
      <c r="AL2163" s="12">
        <v>7.8849999999999998</v>
      </c>
      <c r="AM2163" s="12">
        <v>2.2749999999999999</v>
      </c>
      <c r="AN2163" s="12">
        <v>4.4050000000000002</v>
      </c>
      <c r="AO2163" s="12">
        <v>3.3664999999999998</v>
      </c>
      <c r="AP2163" s="12">
        <v>5.3250000000000002</v>
      </c>
      <c r="AR2163" s="16">
        <v>11</v>
      </c>
      <c r="AS2163" s="16">
        <v>9.4499999999999993</v>
      </c>
      <c r="AT2163" s="16">
        <v>9.0500000000000007</v>
      </c>
      <c r="AU2163" s="9">
        <v>7.3</v>
      </c>
      <c r="AV2163" s="9">
        <v>7.8</v>
      </c>
      <c r="AW2163" s="9">
        <v>12.2</v>
      </c>
    </row>
    <row r="2164" spans="1:49" x14ac:dyDescent="0.2">
      <c r="A2164" s="7">
        <v>39188</v>
      </c>
      <c r="B2164" s="8">
        <v>1.3534999999999999</v>
      </c>
      <c r="C2164" s="9">
        <v>119.74</v>
      </c>
      <c r="D2164" s="8">
        <v>1.9897</v>
      </c>
      <c r="E2164" s="8">
        <v>1.1315999999999999</v>
      </c>
      <c r="F2164" s="8">
        <v>0.83279999999999998</v>
      </c>
      <c r="G2164" s="8">
        <v>0.74</v>
      </c>
      <c r="H2164" s="8">
        <v>1.2143999999999999</v>
      </c>
      <c r="I2164" s="8">
        <v>5.9716000000000005</v>
      </c>
      <c r="J2164" s="8">
        <v>6.8091999999999997</v>
      </c>
      <c r="L2164" s="14">
        <f t="shared" si="233"/>
        <v>5.9140977304639186E-4</v>
      </c>
      <c r="M2164" s="14">
        <f t="shared" si="234"/>
        <v>-4.0086854852179332E-3</v>
      </c>
      <c r="N2164" s="14">
        <f t="shared" si="235"/>
        <v>1.7117253184313341E-3</v>
      </c>
      <c r="O2164" s="14">
        <f t="shared" si="236"/>
        <v>5.4789678331566005E-3</v>
      </c>
      <c r="P2164" s="14">
        <f t="shared" si="235"/>
        <v>-7.1994240460770964E-4</v>
      </c>
      <c r="Q2164" s="14">
        <f t="shared" si="235"/>
        <v>3.2537960954446277E-3</v>
      </c>
      <c r="R2164" s="14">
        <f t="shared" si="237"/>
        <v>4.1172595520433397E-4</v>
      </c>
      <c r="S2164" s="14">
        <f t="shared" si="238"/>
        <v>3.4496617321990719E-3</v>
      </c>
      <c r="T2164" s="14">
        <f t="shared" si="239"/>
        <v>8.2829113552251865E-3</v>
      </c>
      <c r="U2164" s="14">
        <v>0</v>
      </c>
      <c r="W2164" s="23">
        <v>3.8559999999999999</v>
      </c>
      <c r="X2164" s="23">
        <v>0.63063000000000002</v>
      </c>
      <c r="Y2164" s="23">
        <v>5.4156300000000002</v>
      </c>
      <c r="Z2164" s="23">
        <v>4.3499999999999996</v>
      </c>
      <c r="AA2164" s="23">
        <v>6.4249999999999998</v>
      </c>
      <c r="AB2164" s="23">
        <v>7.8949999999999996</v>
      </c>
      <c r="AC2164" s="23">
        <v>2.2083300000000001</v>
      </c>
      <c r="AD2164" s="23">
        <v>4.38</v>
      </c>
      <c r="AE2164" s="23">
        <v>3.4079999999999999</v>
      </c>
      <c r="AF2164" s="21">
        <v>5.32</v>
      </c>
      <c r="AG2164" s="12">
        <v>3.9449999999999998</v>
      </c>
      <c r="AH2164" s="12">
        <v>0.6</v>
      </c>
      <c r="AI2164" s="12">
        <v>5.5449999999999999</v>
      </c>
      <c r="AJ2164" s="12">
        <v>4.2500999999999998</v>
      </c>
      <c r="AK2164" s="12">
        <v>6.4450000000000003</v>
      </c>
      <c r="AL2164" s="12">
        <v>7.92</v>
      </c>
      <c r="AM2164" s="12">
        <v>2.2749999999999999</v>
      </c>
      <c r="AN2164" s="12">
        <v>4.42</v>
      </c>
      <c r="AO2164" s="12">
        <v>3.4144999999999999</v>
      </c>
      <c r="AP2164" s="12">
        <v>5.3150000000000004</v>
      </c>
      <c r="AR2164" s="16">
        <v>9.5</v>
      </c>
      <c r="AS2164" s="16">
        <v>8.9499999999999993</v>
      </c>
      <c r="AT2164" s="16">
        <v>8.6999999999999993</v>
      </c>
      <c r="AU2164" s="9">
        <v>7.1</v>
      </c>
      <c r="AV2164" s="9">
        <v>7.9</v>
      </c>
      <c r="AW2164" s="9">
        <v>11.98</v>
      </c>
    </row>
    <row r="2165" spans="1:49" x14ac:dyDescent="0.2">
      <c r="A2165" s="7">
        <v>39189</v>
      </c>
      <c r="B2165" s="8">
        <v>1.3567</v>
      </c>
      <c r="C2165" s="9">
        <v>118.91</v>
      </c>
      <c r="D2165" s="8">
        <v>2.0068000000000001</v>
      </c>
      <c r="E2165" s="8">
        <v>1.1309</v>
      </c>
      <c r="F2165" s="8">
        <v>0.83709999999999996</v>
      </c>
      <c r="G2165" s="8">
        <v>0.74519999999999997</v>
      </c>
      <c r="H2165" s="8">
        <v>1.2084999999999999</v>
      </c>
      <c r="I2165" s="8">
        <v>5.9615999999999998</v>
      </c>
      <c r="J2165" s="8">
        <v>6.7835000000000001</v>
      </c>
      <c r="L2165" s="14">
        <f t="shared" si="233"/>
        <v>2.3642408570374585E-3</v>
      </c>
      <c r="M2165" s="14">
        <f t="shared" si="234"/>
        <v>6.9800689597174781E-3</v>
      </c>
      <c r="N2165" s="14">
        <f t="shared" si="235"/>
        <v>8.5942604412725387E-3</v>
      </c>
      <c r="O2165" s="14">
        <f t="shared" si="236"/>
        <v>6.1897603678473523E-4</v>
      </c>
      <c r="P2165" s="14">
        <f t="shared" si="235"/>
        <v>5.1633045148895551E-3</v>
      </c>
      <c r="Q2165" s="14">
        <f t="shared" si="235"/>
        <v>7.0270270270269553E-3</v>
      </c>
      <c r="R2165" s="14">
        <f t="shared" si="237"/>
        <v>4.8820852296234118E-3</v>
      </c>
      <c r="S2165" s="14">
        <f t="shared" si="238"/>
        <v>1.6774020397209988E-3</v>
      </c>
      <c r="T2165" s="14">
        <f t="shared" si="239"/>
        <v>3.7886047025870173E-3</v>
      </c>
      <c r="U2165" s="14">
        <v>0</v>
      </c>
      <c r="W2165" s="23">
        <v>3.8559999999999999</v>
      </c>
      <c r="X2165" s="23">
        <v>0.63124999999999998</v>
      </c>
      <c r="Y2165" s="23">
        <v>5.4574999999999996</v>
      </c>
      <c r="Z2165" s="23">
        <v>4.3499999999999996</v>
      </c>
      <c r="AA2165" s="23">
        <v>6.45</v>
      </c>
      <c r="AB2165" s="23">
        <v>7.8949999999999996</v>
      </c>
      <c r="AC2165" s="23">
        <v>2.21</v>
      </c>
      <c r="AD2165" s="23">
        <v>4.43</v>
      </c>
      <c r="AE2165" s="23">
        <v>3.4249999999999998</v>
      </c>
      <c r="AF2165" s="21">
        <v>5.32</v>
      </c>
      <c r="AG2165" s="12">
        <v>3.9649999999999999</v>
      </c>
      <c r="AH2165" s="12">
        <v>0.6</v>
      </c>
      <c r="AI2165" s="12">
        <v>5.5949999999999998</v>
      </c>
      <c r="AJ2165" s="12">
        <v>4.2500999999999998</v>
      </c>
      <c r="AK2165" s="12">
        <v>6.45</v>
      </c>
      <c r="AL2165" s="12">
        <v>7.9</v>
      </c>
      <c r="AM2165" s="12">
        <v>2.2749999999999999</v>
      </c>
      <c r="AN2165" s="12">
        <v>4.4950000000000001</v>
      </c>
      <c r="AO2165" s="12">
        <v>3.427</v>
      </c>
      <c r="AP2165" s="12">
        <v>5.31</v>
      </c>
      <c r="AR2165" s="16">
        <v>9.5</v>
      </c>
      <c r="AS2165" s="16">
        <v>8.9499999999999993</v>
      </c>
      <c r="AT2165" s="16">
        <v>8.6999999999999993</v>
      </c>
      <c r="AU2165" s="9">
        <v>7.25</v>
      </c>
      <c r="AV2165" s="9">
        <v>7.9</v>
      </c>
      <c r="AW2165" s="9">
        <v>12.14</v>
      </c>
    </row>
    <row r="2166" spans="1:49" x14ac:dyDescent="0.2">
      <c r="A2166" s="7">
        <v>39190</v>
      </c>
      <c r="B2166" s="8">
        <v>1.3609</v>
      </c>
      <c r="C2166" s="9">
        <v>118.68</v>
      </c>
      <c r="D2166" s="8">
        <v>2.0085999999999999</v>
      </c>
      <c r="E2166" s="8">
        <v>1.1277999999999999</v>
      </c>
      <c r="F2166" s="8">
        <v>0.83819999999999995</v>
      </c>
      <c r="G2166" s="8">
        <v>0.74829999999999997</v>
      </c>
      <c r="H2166" s="8">
        <v>1.204</v>
      </c>
      <c r="I2166" s="8">
        <v>5.9554999999999998</v>
      </c>
      <c r="J2166" s="8">
        <v>6.7648000000000001</v>
      </c>
      <c r="L2166" s="14">
        <f t="shared" si="233"/>
        <v>3.0957470332424464E-3</v>
      </c>
      <c r="M2166" s="14">
        <f t="shared" si="234"/>
        <v>1.9379844961240345E-3</v>
      </c>
      <c r="N2166" s="14">
        <f t="shared" si="235"/>
        <v>8.9695036874615219E-4</v>
      </c>
      <c r="O2166" s="14">
        <f t="shared" si="236"/>
        <v>2.7487143110480616E-3</v>
      </c>
      <c r="P2166" s="14">
        <f t="shared" si="235"/>
        <v>1.3140604467805073E-3</v>
      </c>
      <c r="Q2166" s="14">
        <f t="shared" si="235"/>
        <v>4.1599570585078016E-3</v>
      </c>
      <c r="R2166" s="14">
        <f t="shared" si="237"/>
        <v>3.737541528239241E-3</v>
      </c>
      <c r="S2166" s="14">
        <f t="shared" si="238"/>
        <v>1.0242632860382184E-3</v>
      </c>
      <c r="T2166" s="14">
        <f t="shared" si="239"/>
        <v>2.7643093661304796E-3</v>
      </c>
      <c r="U2166" s="14">
        <v>0</v>
      </c>
      <c r="W2166" s="23">
        <v>3.8570000000000002</v>
      </c>
      <c r="X2166" s="23">
        <v>0.63124999999999998</v>
      </c>
      <c r="Y2166" s="23">
        <v>5.4681300000000004</v>
      </c>
      <c r="Z2166" s="23">
        <v>4.3499999999999996</v>
      </c>
      <c r="AA2166" s="23">
        <v>6.44</v>
      </c>
      <c r="AB2166" s="23">
        <v>7.8849999999999998</v>
      </c>
      <c r="AC2166" s="23">
        <v>2.21</v>
      </c>
      <c r="AD2166" s="23">
        <v>4.43</v>
      </c>
      <c r="AE2166" s="23">
        <v>3.4279999999999999</v>
      </c>
      <c r="AF2166" s="21">
        <v>5.32</v>
      </c>
      <c r="AG2166" s="12">
        <v>3.9550000000000001</v>
      </c>
      <c r="AH2166" s="12">
        <v>0.6</v>
      </c>
      <c r="AI2166" s="12">
        <v>5.6150000000000002</v>
      </c>
      <c r="AJ2166" s="12">
        <v>4.2500999999999998</v>
      </c>
      <c r="AK2166" s="12">
        <v>6.4349999999999996</v>
      </c>
      <c r="AL2166" s="12">
        <v>7.9249999999999998</v>
      </c>
      <c r="AM2166" s="12">
        <v>2.2749999999999999</v>
      </c>
      <c r="AN2166" s="12">
        <v>4.4749999999999996</v>
      </c>
      <c r="AO2166" s="12">
        <v>3.4064999999999999</v>
      </c>
      <c r="AP2166" s="12">
        <v>5.2949999999999999</v>
      </c>
      <c r="AR2166" s="16">
        <v>9.5</v>
      </c>
      <c r="AS2166" s="16">
        <v>8.6999999999999993</v>
      </c>
      <c r="AT2166" s="16">
        <v>8.4499999999999993</v>
      </c>
      <c r="AU2166" s="9">
        <v>7.55</v>
      </c>
      <c r="AV2166" s="9">
        <v>7.95</v>
      </c>
      <c r="AW2166" s="9">
        <v>12.42</v>
      </c>
    </row>
    <row r="2167" spans="1:49" x14ac:dyDescent="0.2">
      <c r="A2167" s="7">
        <v>39191</v>
      </c>
      <c r="B2167" s="8">
        <v>1.3613</v>
      </c>
      <c r="C2167" s="9">
        <v>118.48</v>
      </c>
      <c r="D2167" s="8">
        <v>2.0034000000000001</v>
      </c>
      <c r="E2167" s="8">
        <v>1.1295999999999999</v>
      </c>
      <c r="F2167" s="8">
        <v>0.83560000000000001</v>
      </c>
      <c r="G2167" s="8">
        <v>0.74390000000000001</v>
      </c>
      <c r="H2167" s="8">
        <v>1.2046000000000001</v>
      </c>
      <c r="I2167" s="8">
        <v>5.9623999999999997</v>
      </c>
      <c r="J2167" s="8">
        <v>6.7615999999999996</v>
      </c>
      <c r="L2167" s="14">
        <f t="shared" si="233"/>
        <v>2.9392313909903933E-4</v>
      </c>
      <c r="M2167" s="14">
        <f t="shared" si="234"/>
        <v>1.6880486158001862E-3</v>
      </c>
      <c r="N2167" s="14">
        <f t="shared" si="235"/>
        <v>-2.5888678681668109E-3</v>
      </c>
      <c r="O2167" s="14">
        <f t="shared" si="236"/>
        <v>-1.5934844192634356E-3</v>
      </c>
      <c r="P2167" s="14">
        <f t="shared" si="235"/>
        <v>-3.1018849916486513E-3</v>
      </c>
      <c r="Q2167" s="14">
        <f t="shared" si="235"/>
        <v>-5.8799946545502468E-3</v>
      </c>
      <c r="R2167" s="14">
        <f t="shared" si="237"/>
        <v>-4.9809065249883933E-4</v>
      </c>
      <c r="S2167" s="14">
        <f t="shared" si="238"/>
        <v>-1.1572521132430236E-3</v>
      </c>
      <c r="T2167" s="14">
        <f t="shared" si="239"/>
        <v>4.7326076668241512E-4</v>
      </c>
      <c r="U2167" s="14">
        <v>0</v>
      </c>
      <c r="W2167" s="23">
        <v>3.8570000000000002</v>
      </c>
      <c r="X2167" s="23">
        <v>0.63124999999999998</v>
      </c>
      <c r="Y2167" s="23">
        <v>5.46875</v>
      </c>
      <c r="Z2167" s="23">
        <v>4.3499999999999996</v>
      </c>
      <c r="AA2167" s="23">
        <v>6.43</v>
      </c>
      <c r="AB2167" s="23">
        <v>7.8550000000000004</v>
      </c>
      <c r="AC2167" s="23">
        <v>2.21</v>
      </c>
      <c r="AD2167" s="23">
        <v>4.46</v>
      </c>
      <c r="AE2167" s="23">
        <v>3.423</v>
      </c>
      <c r="AF2167" s="21">
        <v>5.32</v>
      </c>
      <c r="AG2167" s="12">
        <v>3.9849999999999999</v>
      </c>
      <c r="AH2167" s="12">
        <v>0.64500000000000002</v>
      </c>
      <c r="AI2167" s="12">
        <v>5.6150000000000002</v>
      </c>
      <c r="AJ2167" s="12">
        <v>4.2812999999999999</v>
      </c>
      <c r="AK2167" s="12">
        <v>6.39</v>
      </c>
      <c r="AL2167" s="12">
        <v>7.915</v>
      </c>
      <c r="AM2167" s="12">
        <v>2.2907000000000002</v>
      </c>
      <c r="AN2167" s="12">
        <v>4.5</v>
      </c>
      <c r="AO2167" s="12">
        <v>3.4449999999999998</v>
      </c>
      <c r="AP2167" s="12">
        <v>5.31</v>
      </c>
      <c r="AR2167" s="16">
        <v>9.5</v>
      </c>
      <c r="AS2167" s="16">
        <v>8.6999999999999993</v>
      </c>
      <c r="AT2167" s="16">
        <v>8.4499999999999993</v>
      </c>
      <c r="AU2167" s="9">
        <v>7.7</v>
      </c>
      <c r="AV2167" s="9">
        <v>8</v>
      </c>
      <c r="AW2167" s="9">
        <v>12.54</v>
      </c>
    </row>
    <row r="2168" spans="1:49" x14ac:dyDescent="0.2">
      <c r="A2168" s="7">
        <v>39192</v>
      </c>
      <c r="B2168" s="8">
        <v>1.359</v>
      </c>
      <c r="C2168" s="9">
        <v>118.68</v>
      </c>
      <c r="D2168" s="8">
        <v>2.0023</v>
      </c>
      <c r="E2168" s="8">
        <v>1.1237999999999999</v>
      </c>
      <c r="F2168" s="8">
        <v>0.83750000000000002</v>
      </c>
      <c r="G2168" s="8">
        <v>0.74780000000000002</v>
      </c>
      <c r="H2168" s="8">
        <v>1.2084999999999999</v>
      </c>
      <c r="I2168" s="8">
        <v>5.9569999999999999</v>
      </c>
      <c r="J2168" s="8">
        <v>6.7655000000000003</v>
      </c>
      <c r="L2168" s="14">
        <f t="shared" si="233"/>
        <v>-1.6895614486153177E-3</v>
      </c>
      <c r="M2168" s="14">
        <f t="shared" si="234"/>
        <v>-1.6852039096730831E-3</v>
      </c>
      <c r="N2168" s="14">
        <f t="shared" si="235"/>
        <v>-5.4906658680253795E-4</v>
      </c>
      <c r="O2168" s="14">
        <f t="shared" si="236"/>
        <v>5.161060686954988E-3</v>
      </c>
      <c r="P2168" s="14">
        <f t="shared" si="235"/>
        <v>2.2738152225945107E-3</v>
      </c>
      <c r="Q2168" s="14">
        <f t="shared" si="235"/>
        <v>5.2426401398038003E-3</v>
      </c>
      <c r="R2168" s="14">
        <f t="shared" si="237"/>
        <v>-3.2271410839882497E-3</v>
      </c>
      <c r="S2168" s="14">
        <f t="shared" si="238"/>
        <v>9.0649655867047763E-4</v>
      </c>
      <c r="T2168" s="14">
        <f t="shared" si="239"/>
        <v>-5.7645406843553904E-4</v>
      </c>
      <c r="U2168" s="14">
        <v>0</v>
      </c>
      <c r="W2168" s="23">
        <v>3.8570000000000002</v>
      </c>
      <c r="X2168" s="23">
        <v>0.63163000000000002</v>
      </c>
      <c r="Y2168" s="23">
        <v>5.4737499999999999</v>
      </c>
      <c r="Z2168" s="23">
        <v>4.3499999999999996</v>
      </c>
      <c r="AA2168" s="23">
        <v>6.4249999999999998</v>
      </c>
      <c r="AB2168" s="23">
        <v>7.8650000000000002</v>
      </c>
      <c r="AC2168" s="23">
        <v>2.21</v>
      </c>
      <c r="AD2168" s="23">
        <v>4.43</v>
      </c>
      <c r="AE2168" s="23">
        <v>3.423</v>
      </c>
      <c r="AF2168" s="21">
        <v>5.32</v>
      </c>
      <c r="AG2168" s="12">
        <v>3.9699999999999998</v>
      </c>
      <c r="AH2168" s="12">
        <v>0.61</v>
      </c>
      <c r="AI2168" s="12">
        <v>5.6449999999999996</v>
      </c>
      <c r="AJ2168" s="12">
        <v>4.2500999999999998</v>
      </c>
      <c r="AK2168" s="12">
        <v>6.39</v>
      </c>
      <c r="AL2168" s="12">
        <v>7.93</v>
      </c>
      <c r="AM2168" s="12">
        <v>2.2949999999999999</v>
      </c>
      <c r="AN2168" s="12">
        <v>4.47</v>
      </c>
      <c r="AO2168" s="12">
        <v>3.4630000000000001</v>
      </c>
      <c r="AP2168" s="12">
        <v>5.3</v>
      </c>
      <c r="AR2168" s="16">
        <v>9.5</v>
      </c>
      <c r="AS2168" s="16">
        <v>8.6999999999999993</v>
      </c>
      <c r="AT2168" s="16">
        <v>8.4499999999999993</v>
      </c>
      <c r="AU2168" s="9">
        <v>7.4</v>
      </c>
      <c r="AV2168" s="9">
        <v>8.0500000000000007</v>
      </c>
      <c r="AW2168" s="9">
        <v>12.07</v>
      </c>
    </row>
    <row r="2169" spans="1:49" x14ac:dyDescent="0.2">
      <c r="A2169" s="7">
        <v>39195</v>
      </c>
      <c r="B2169" s="8">
        <v>1.3576999999999999</v>
      </c>
      <c r="C2169" s="9">
        <v>118.65</v>
      </c>
      <c r="D2169" s="8">
        <v>2.0009000000000001</v>
      </c>
      <c r="E2169" s="8">
        <v>1.1221000000000001</v>
      </c>
      <c r="F2169" s="8">
        <v>0.83209999999999995</v>
      </c>
      <c r="G2169" s="8">
        <v>0.74470000000000003</v>
      </c>
      <c r="H2169" s="8">
        <v>1.2096</v>
      </c>
      <c r="I2169" s="8">
        <v>5.9675000000000002</v>
      </c>
      <c r="J2169" s="8">
        <v>6.7697000000000003</v>
      </c>
      <c r="L2169" s="14">
        <f t="shared" si="233"/>
        <v>-9.5658572479773163E-4</v>
      </c>
      <c r="M2169" s="14">
        <f t="shared" si="234"/>
        <v>2.5284450063201014E-4</v>
      </c>
      <c r="N2169" s="14">
        <f t="shared" si="235"/>
        <v>-6.9919592468647984E-4</v>
      </c>
      <c r="O2169" s="14">
        <f t="shared" si="236"/>
        <v>1.5150164869439653E-3</v>
      </c>
      <c r="P2169" s="14">
        <f t="shared" si="235"/>
        <v>-6.4477611940298996E-3</v>
      </c>
      <c r="Q2169" s="14">
        <f t="shared" si="235"/>
        <v>-4.1454934474458582E-3</v>
      </c>
      <c r="R2169" s="14">
        <f t="shared" si="237"/>
        <v>-9.0939153439162368E-4</v>
      </c>
      <c r="S2169" s="14">
        <f t="shared" si="238"/>
        <v>-1.7595307917889214E-3</v>
      </c>
      <c r="T2169" s="14">
        <f t="shared" si="239"/>
        <v>-6.2041153965464169E-4</v>
      </c>
      <c r="U2169" s="14">
        <v>0</v>
      </c>
      <c r="W2169" s="23">
        <v>3.8580000000000001</v>
      </c>
      <c r="X2169" s="23">
        <v>0.63124999999999998</v>
      </c>
      <c r="Y2169" s="23">
        <v>5.4858799999999999</v>
      </c>
      <c r="Z2169" s="23">
        <v>4.3514299999999997</v>
      </c>
      <c r="AA2169" s="23">
        <v>6.41</v>
      </c>
      <c r="AB2169" s="23">
        <v>7.8650000000000002</v>
      </c>
      <c r="AC2169" s="23">
        <v>2.21</v>
      </c>
      <c r="AD2169" s="23">
        <v>4.43</v>
      </c>
      <c r="AE2169" s="23">
        <v>3.4350000000000001</v>
      </c>
      <c r="AF2169" s="21">
        <v>5.32</v>
      </c>
      <c r="AG2169" s="12">
        <v>3.9750000000000001</v>
      </c>
      <c r="AH2169" s="12">
        <v>0.61</v>
      </c>
      <c r="AI2169" s="12">
        <v>5.6349999999999998</v>
      </c>
      <c r="AJ2169" s="12">
        <v>4.2812999999999999</v>
      </c>
      <c r="AK2169" s="12">
        <v>6.4137000000000004</v>
      </c>
      <c r="AL2169" s="12">
        <v>7.92</v>
      </c>
      <c r="AM2169" s="12">
        <v>2.3050000000000002</v>
      </c>
      <c r="AN2169" s="12">
        <v>4.4649999999999999</v>
      </c>
      <c r="AO2169" s="12">
        <v>3.456</v>
      </c>
      <c r="AP2169" s="12">
        <v>5.31</v>
      </c>
      <c r="AR2169" s="16">
        <v>9.8228000000000009</v>
      </c>
      <c r="AS2169" s="16">
        <v>8.8528000000000002</v>
      </c>
      <c r="AT2169" s="16">
        <v>8.6003000000000007</v>
      </c>
      <c r="AU2169" s="9">
        <v>7.375</v>
      </c>
      <c r="AV2169" s="9">
        <v>8.0505999999999993</v>
      </c>
      <c r="AW2169" s="9">
        <v>13.04</v>
      </c>
    </row>
    <row r="2170" spans="1:49" x14ac:dyDescent="0.2">
      <c r="A2170" s="7">
        <v>39196</v>
      </c>
      <c r="B2170" s="8">
        <v>1.3639999999999999</v>
      </c>
      <c r="C2170" s="9">
        <v>118.59</v>
      </c>
      <c r="D2170" s="8">
        <v>2.0017999999999998</v>
      </c>
      <c r="E2170" s="8">
        <v>1.1216999999999999</v>
      </c>
      <c r="F2170" s="8">
        <v>0.82769999999999999</v>
      </c>
      <c r="G2170" s="8">
        <v>0.74319999999999997</v>
      </c>
      <c r="H2170" s="8">
        <v>1.2015</v>
      </c>
      <c r="I2170" s="8">
        <v>5.9444999999999997</v>
      </c>
      <c r="J2170" s="8">
        <v>6.7443999999999997</v>
      </c>
      <c r="L2170" s="14">
        <f t="shared" si="233"/>
        <v>4.6402003388081869E-3</v>
      </c>
      <c r="M2170" s="14">
        <f t="shared" si="234"/>
        <v>5.0594485201105321E-4</v>
      </c>
      <c r="N2170" s="14">
        <f t="shared" si="235"/>
        <v>4.4979759108376705E-4</v>
      </c>
      <c r="O2170" s="14">
        <f t="shared" si="236"/>
        <v>3.5660158687722543E-4</v>
      </c>
      <c r="P2170" s="14">
        <f t="shared" si="235"/>
        <v>-5.2878259824540308E-3</v>
      </c>
      <c r="Q2170" s="14">
        <f t="shared" si="235"/>
        <v>-2.0142339196992376E-3</v>
      </c>
      <c r="R2170" s="14">
        <f t="shared" si="237"/>
        <v>6.741573033707926E-3</v>
      </c>
      <c r="S2170" s="14">
        <f t="shared" si="238"/>
        <v>3.8691227184792787E-3</v>
      </c>
      <c r="T2170" s="14">
        <f t="shared" si="239"/>
        <v>3.7512603048455162E-3</v>
      </c>
      <c r="U2170" s="14">
        <v>0</v>
      </c>
      <c r="W2170" s="23">
        <v>3.8580000000000001</v>
      </c>
      <c r="X2170" s="23">
        <v>0.63249999999999995</v>
      </c>
      <c r="Y2170" s="23">
        <v>5.4924999999999997</v>
      </c>
      <c r="Z2170" s="23">
        <v>4.3514299999999997</v>
      </c>
      <c r="AA2170" s="23">
        <v>6.3550000000000004</v>
      </c>
      <c r="AB2170" s="23">
        <v>7.8650000000000002</v>
      </c>
      <c r="AC2170" s="23">
        <v>2.21</v>
      </c>
      <c r="AD2170" s="23">
        <v>4.42</v>
      </c>
      <c r="AE2170" s="23">
        <v>3.448</v>
      </c>
      <c r="AF2170" s="21">
        <v>5.32</v>
      </c>
      <c r="AG2170" s="12">
        <v>3.9750000000000001</v>
      </c>
      <c r="AH2170" s="12">
        <v>0.61</v>
      </c>
      <c r="AI2170" s="12">
        <v>5.6349999999999998</v>
      </c>
      <c r="AJ2170" s="12">
        <v>4.2812999999999999</v>
      </c>
      <c r="AK2170" s="12">
        <v>6.2949999999999999</v>
      </c>
      <c r="AL2170" s="12">
        <v>7.91</v>
      </c>
      <c r="AM2170" s="12">
        <v>2.2949999999999999</v>
      </c>
      <c r="AN2170" s="12">
        <v>4.4550000000000001</v>
      </c>
      <c r="AO2170" s="12">
        <v>3.4350000000000001</v>
      </c>
      <c r="AP2170" s="12">
        <v>5.31</v>
      </c>
      <c r="AR2170" s="16">
        <v>9.5</v>
      </c>
      <c r="AS2170" s="16">
        <v>8.6999999999999993</v>
      </c>
      <c r="AT2170" s="16">
        <v>8.4499999999999993</v>
      </c>
      <c r="AU2170" s="9">
        <v>7.3</v>
      </c>
      <c r="AV2170" s="9">
        <v>7.85</v>
      </c>
      <c r="AW2170" s="9">
        <v>13.12</v>
      </c>
    </row>
    <row r="2171" spans="1:49" x14ac:dyDescent="0.2">
      <c r="A2171" s="7">
        <v>39197</v>
      </c>
      <c r="B2171" s="8">
        <v>1.3637999999999999</v>
      </c>
      <c r="C2171" s="9">
        <v>118.74</v>
      </c>
      <c r="D2171" s="8">
        <v>2.0013999999999998</v>
      </c>
      <c r="E2171" s="8">
        <v>1.115</v>
      </c>
      <c r="F2171" s="8">
        <v>0.83340000000000003</v>
      </c>
      <c r="G2171" s="8">
        <v>0.74490000000000001</v>
      </c>
      <c r="H2171" s="8">
        <v>1.2046000000000001</v>
      </c>
      <c r="I2171" s="8">
        <v>5.9664000000000001</v>
      </c>
      <c r="J2171" s="8">
        <v>6.7251000000000003</v>
      </c>
      <c r="L2171" s="14">
        <f t="shared" si="233"/>
        <v>-1.4662756598238236E-4</v>
      </c>
      <c r="M2171" s="14">
        <f t="shared" si="234"/>
        <v>-1.2632642748862111E-3</v>
      </c>
      <c r="N2171" s="14">
        <f t="shared" si="235"/>
        <v>-1.9982016185426943E-4</v>
      </c>
      <c r="O2171" s="14">
        <f t="shared" si="236"/>
        <v>6.0089686098654393E-3</v>
      </c>
      <c r="P2171" s="14">
        <f t="shared" si="235"/>
        <v>6.8865530989490331E-3</v>
      </c>
      <c r="Q2171" s="14">
        <f t="shared" si="235"/>
        <v>2.2874058127018149E-3</v>
      </c>
      <c r="R2171" s="14">
        <f t="shared" si="237"/>
        <v>-2.5734683712436146E-3</v>
      </c>
      <c r="S2171" s="14">
        <f t="shared" si="238"/>
        <v>-3.6705551086082533E-3</v>
      </c>
      <c r="T2171" s="14">
        <f t="shared" si="239"/>
        <v>2.8698458015492534E-3</v>
      </c>
      <c r="U2171" s="14">
        <v>0</v>
      </c>
      <c r="W2171" s="23">
        <v>3.8580000000000001</v>
      </c>
      <c r="X2171" s="23">
        <v>0.63537999999999994</v>
      </c>
      <c r="Y2171" s="23">
        <v>5.5018799999999999</v>
      </c>
      <c r="Z2171" s="23">
        <v>4.3557100000000002</v>
      </c>
      <c r="AA2171" s="23">
        <v>6.3550000000000004</v>
      </c>
      <c r="AB2171" s="23">
        <v>7.8650000000000002</v>
      </c>
      <c r="AC2171" s="23">
        <v>2.2008299999999998</v>
      </c>
      <c r="AD2171" s="23">
        <v>4.4400000000000004</v>
      </c>
      <c r="AE2171" s="23">
        <v>3.4430000000000001</v>
      </c>
      <c r="AF2171" s="21">
        <v>5.32</v>
      </c>
      <c r="AG2171" s="12">
        <v>4</v>
      </c>
      <c r="AH2171" s="12">
        <v>0.61</v>
      </c>
      <c r="AI2171" s="12">
        <v>5.6550000000000002</v>
      </c>
      <c r="AJ2171" s="12">
        <v>4.2812999999999999</v>
      </c>
      <c r="AK2171" s="12">
        <v>6.2888000000000002</v>
      </c>
      <c r="AL2171" s="12">
        <v>7.9</v>
      </c>
      <c r="AM2171" s="12">
        <v>2.2949999999999999</v>
      </c>
      <c r="AN2171" s="12">
        <v>4.3499999999999996</v>
      </c>
      <c r="AO2171" s="12">
        <v>3.444</v>
      </c>
      <c r="AP2171" s="12">
        <v>5.31</v>
      </c>
      <c r="AR2171" s="16">
        <v>9.5</v>
      </c>
      <c r="AS2171" s="16">
        <v>9.15</v>
      </c>
      <c r="AT2171" s="16">
        <v>8.75</v>
      </c>
      <c r="AU2171" s="9">
        <v>7.2750000000000004</v>
      </c>
      <c r="AV2171" s="9">
        <v>7.8</v>
      </c>
      <c r="AW2171" s="9">
        <v>13.21</v>
      </c>
    </row>
    <row r="2172" spans="1:49" x14ac:dyDescent="0.2">
      <c r="A2172" s="7">
        <v>39198</v>
      </c>
      <c r="B2172" s="8">
        <v>1.3601000000000001</v>
      </c>
      <c r="C2172" s="9">
        <v>119.57</v>
      </c>
      <c r="D2172" s="8">
        <v>1.9912999999999998</v>
      </c>
      <c r="E2172" s="8">
        <v>1.1216999999999999</v>
      </c>
      <c r="F2172" s="8">
        <v>0.82650000000000001</v>
      </c>
      <c r="G2172" s="8">
        <v>0.73950000000000005</v>
      </c>
      <c r="H2172" s="8">
        <v>1.2086000000000001</v>
      </c>
      <c r="I2172" s="8">
        <v>5.9824999999999999</v>
      </c>
      <c r="J2172" s="8">
        <v>6.7289000000000003</v>
      </c>
      <c r="L2172" s="14">
        <f t="shared" si="233"/>
        <v>-2.7130077724004664E-3</v>
      </c>
      <c r="M2172" s="14">
        <f t="shared" si="234"/>
        <v>-6.9415405201973535E-3</v>
      </c>
      <c r="N2172" s="14">
        <f t="shared" si="235"/>
        <v>-5.0464674727690451E-3</v>
      </c>
      <c r="O2172" s="14">
        <f t="shared" si="236"/>
        <v>-5.9730765801907504E-3</v>
      </c>
      <c r="P2172" s="14">
        <f t="shared" si="235"/>
        <v>-8.2793376529878282E-3</v>
      </c>
      <c r="Q2172" s="14">
        <f t="shared" si="235"/>
        <v>-7.2492952074103556E-3</v>
      </c>
      <c r="R2172" s="14">
        <f t="shared" si="237"/>
        <v>-3.3096144299189501E-3</v>
      </c>
      <c r="S2172" s="14">
        <f t="shared" si="238"/>
        <v>-2.691182615963239E-3</v>
      </c>
      <c r="T2172" s="14">
        <f t="shared" si="239"/>
        <v>-5.6472826167719425E-4</v>
      </c>
      <c r="U2172" s="14">
        <v>0</v>
      </c>
      <c r="W2172" s="23">
        <v>3.859</v>
      </c>
      <c r="X2172" s="23">
        <v>0.63375000000000004</v>
      </c>
      <c r="Y2172" s="23">
        <v>5.5250000000000004</v>
      </c>
      <c r="Z2172" s="23">
        <v>4.3557100000000002</v>
      </c>
      <c r="AA2172" s="23">
        <v>6.3250000000000002</v>
      </c>
      <c r="AB2172" s="23">
        <v>7.9850000000000003</v>
      </c>
      <c r="AC2172" s="23">
        <v>2.2000000000000002</v>
      </c>
      <c r="AD2172" s="23">
        <v>4.29</v>
      </c>
      <c r="AE2172" s="23">
        <v>3.468</v>
      </c>
      <c r="AF2172" s="21">
        <v>5.32</v>
      </c>
      <c r="AG2172" s="12">
        <v>3.9750000000000001</v>
      </c>
      <c r="AH2172" s="12">
        <v>0.61</v>
      </c>
      <c r="AI2172" s="12">
        <v>5.665</v>
      </c>
      <c r="AJ2172" s="12">
        <v>4.2500999999999998</v>
      </c>
      <c r="AK2172" s="12">
        <v>6.2949999999999999</v>
      </c>
      <c r="AL2172" s="12">
        <v>7.9749999999999996</v>
      </c>
      <c r="AM2172" s="12">
        <v>2.3149999999999999</v>
      </c>
      <c r="AN2172" s="12">
        <v>4.415</v>
      </c>
      <c r="AO2172" s="12">
        <v>3.4699999999999998</v>
      </c>
      <c r="AP2172" s="12">
        <v>5.31</v>
      </c>
      <c r="AR2172" s="16">
        <v>9.5</v>
      </c>
      <c r="AS2172" s="16">
        <v>9.15</v>
      </c>
      <c r="AT2172" s="16">
        <v>8.75</v>
      </c>
      <c r="AU2172" s="9">
        <v>7.0250000000000004</v>
      </c>
      <c r="AV2172" s="9">
        <v>7.55</v>
      </c>
      <c r="AW2172" s="9">
        <v>12.79</v>
      </c>
    </row>
    <row r="2173" spans="1:49" x14ac:dyDescent="0.2">
      <c r="A2173" s="7">
        <v>39199</v>
      </c>
      <c r="B2173" s="8">
        <v>1.3652</v>
      </c>
      <c r="C2173" s="9">
        <v>119.63</v>
      </c>
      <c r="D2173" s="8">
        <v>1.9977</v>
      </c>
      <c r="E2173" s="8">
        <v>1.1164000000000001</v>
      </c>
      <c r="F2173" s="8">
        <v>0.82989999999999997</v>
      </c>
      <c r="G2173" s="8">
        <v>0.74199999999999999</v>
      </c>
      <c r="H2173" s="8">
        <v>1.2056</v>
      </c>
      <c r="I2173" s="8">
        <v>5.9523999999999999</v>
      </c>
      <c r="J2173" s="8">
        <v>6.6912000000000003</v>
      </c>
      <c r="L2173" s="14">
        <f t="shared" si="233"/>
        <v>3.7497242849788837E-3</v>
      </c>
      <c r="M2173" s="14">
        <f t="shared" si="234"/>
        <v>-5.0154643484079386E-4</v>
      </c>
      <c r="N2173" s="14">
        <f t="shared" si="235"/>
        <v>3.2139808165521089E-3</v>
      </c>
      <c r="O2173" s="14">
        <f t="shared" si="236"/>
        <v>4.7474023647438024E-3</v>
      </c>
      <c r="P2173" s="14">
        <f t="shared" si="235"/>
        <v>4.1137326073805713E-3</v>
      </c>
      <c r="Q2173" s="14">
        <f t="shared" si="235"/>
        <v>3.3806626098713544E-3</v>
      </c>
      <c r="R2173" s="14">
        <f t="shared" si="237"/>
        <v>2.4883875248840059E-3</v>
      </c>
      <c r="S2173" s="14">
        <f t="shared" si="238"/>
        <v>5.0567838182917768E-3</v>
      </c>
      <c r="T2173" s="14">
        <f t="shared" si="239"/>
        <v>5.6342659014825269E-3</v>
      </c>
      <c r="U2173" s="14">
        <v>0</v>
      </c>
      <c r="W2173" s="23">
        <v>3.8609999999999998</v>
      </c>
      <c r="X2173" s="23">
        <v>0.63375000000000004</v>
      </c>
      <c r="Y2173" s="23">
        <v>5.55</v>
      </c>
      <c r="Z2173" s="23">
        <v>4.3571400000000002</v>
      </c>
      <c r="AA2173" s="23">
        <v>6.33</v>
      </c>
      <c r="AB2173" s="23">
        <v>7.9649999999999999</v>
      </c>
      <c r="AC2173" s="23">
        <v>2.20417</v>
      </c>
      <c r="AD2173" s="23">
        <v>4.32</v>
      </c>
      <c r="AE2173" s="23">
        <v>3.4779999999999998</v>
      </c>
      <c r="AF2173" s="21">
        <v>5.32</v>
      </c>
      <c r="AG2173" s="12">
        <v>3.9849999999999999</v>
      </c>
      <c r="AH2173" s="12">
        <v>0.61</v>
      </c>
      <c r="AI2173" s="12">
        <v>5.665</v>
      </c>
      <c r="AJ2173" s="12">
        <v>4.2500999999999998</v>
      </c>
      <c r="AK2173" s="12">
        <v>6.31</v>
      </c>
      <c r="AL2173" s="12">
        <v>7.9749999999999996</v>
      </c>
      <c r="AM2173" s="12">
        <v>2.3149999999999999</v>
      </c>
      <c r="AN2173" s="12">
        <v>4.3949999999999996</v>
      </c>
      <c r="AO2173" s="12">
        <v>3.472</v>
      </c>
      <c r="AP2173" s="12">
        <v>5.3049999999999997</v>
      </c>
      <c r="AR2173" s="16">
        <v>9.5</v>
      </c>
      <c r="AS2173" s="16">
        <v>8.85</v>
      </c>
      <c r="AT2173" s="16">
        <v>8.6999999999999993</v>
      </c>
      <c r="AU2173" s="9">
        <v>7.05</v>
      </c>
      <c r="AV2173" s="9">
        <v>7.65</v>
      </c>
      <c r="AW2173" s="9">
        <v>12.45</v>
      </c>
    </row>
    <row r="2174" spans="1:49" x14ac:dyDescent="0.2">
      <c r="A2174" s="7">
        <v>39202</v>
      </c>
      <c r="B2174" s="8">
        <v>1.3648</v>
      </c>
      <c r="C2174" s="9">
        <v>119.52</v>
      </c>
      <c r="D2174" s="8">
        <v>1.9995000000000001</v>
      </c>
      <c r="E2174" s="8">
        <v>1.1096999999999999</v>
      </c>
      <c r="F2174" s="8">
        <v>0.83009999999999995</v>
      </c>
      <c r="G2174" s="8">
        <v>0.74050000000000005</v>
      </c>
      <c r="H2174" s="8">
        <v>1.2073</v>
      </c>
      <c r="I2174" s="8">
        <v>5.9507000000000003</v>
      </c>
      <c r="J2174" s="8">
        <v>6.6977000000000002</v>
      </c>
      <c r="L2174" s="14">
        <f t="shared" si="233"/>
        <v>-2.9299736302368373E-4</v>
      </c>
      <c r="M2174" s="14">
        <f t="shared" si="234"/>
        <v>9.2034805890217619E-4</v>
      </c>
      <c r="N2174" s="14">
        <f t="shared" si="235"/>
        <v>9.0103619162040793E-4</v>
      </c>
      <c r="O2174" s="14">
        <f t="shared" si="236"/>
        <v>6.0376678381546256E-3</v>
      </c>
      <c r="P2174" s="14">
        <f t="shared" si="235"/>
        <v>2.4099289070966812E-4</v>
      </c>
      <c r="Q2174" s="14">
        <f t="shared" si="235"/>
        <v>-2.0215633423179558E-3</v>
      </c>
      <c r="R2174" s="14">
        <f t="shared" si="237"/>
        <v>-1.4081007206162566E-3</v>
      </c>
      <c r="S2174" s="14">
        <f t="shared" si="238"/>
        <v>2.8568067622281035E-4</v>
      </c>
      <c r="T2174" s="14">
        <f t="shared" si="239"/>
        <v>-9.7048240440744671E-4</v>
      </c>
      <c r="U2174" s="14">
        <v>0</v>
      </c>
      <c r="W2174" s="23">
        <v>3.8609999999999998</v>
      </c>
      <c r="X2174" s="23">
        <v>0.63563000000000003</v>
      </c>
      <c r="Y2174" s="23">
        <v>5.56813</v>
      </c>
      <c r="Z2174" s="23">
        <v>4.3600000000000003</v>
      </c>
      <c r="AA2174" s="23">
        <v>6.35</v>
      </c>
      <c r="AB2174" s="23">
        <v>7.9649999999999999</v>
      </c>
      <c r="AC2174" s="23">
        <v>2.2066699999999999</v>
      </c>
      <c r="AD2174" s="23">
        <v>4.3099999999999996</v>
      </c>
      <c r="AE2174" s="23">
        <v>3.48</v>
      </c>
      <c r="AF2174" s="21">
        <v>5.32</v>
      </c>
      <c r="AG2174" s="12">
        <v>4.0049999999999999</v>
      </c>
      <c r="AH2174" s="12">
        <v>0.61</v>
      </c>
      <c r="AI2174" s="12">
        <v>5.665</v>
      </c>
      <c r="AJ2174" s="12">
        <v>4.2350000000000003</v>
      </c>
      <c r="AK2174" s="12">
        <v>6.26</v>
      </c>
      <c r="AL2174" s="12">
        <v>7.98</v>
      </c>
      <c r="AM2174" s="12">
        <v>2.3149999999999999</v>
      </c>
      <c r="AN2174" s="12">
        <v>4.3949999999999996</v>
      </c>
      <c r="AO2174" s="12">
        <v>3.4689999999999999</v>
      </c>
      <c r="AP2174" s="12">
        <v>5.2949999999999999</v>
      </c>
      <c r="AR2174" s="16">
        <v>9.5</v>
      </c>
      <c r="AS2174" s="16">
        <v>8.85</v>
      </c>
      <c r="AT2174" s="16">
        <v>8.6999999999999993</v>
      </c>
      <c r="AU2174" s="9">
        <v>7.15</v>
      </c>
      <c r="AV2174" s="9">
        <v>7.85</v>
      </c>
      <c r="AW2174" s="9">
        <v>14.22</v>
      </c>
    </row>
    <row r="2175" spans="1:49" x14ac:dyDescent="0.2">
      <c r="A2175" s="7">
        <v>39203</v>
      </c>
      <c r="B2175" s="8">
        <v>1.3604000000000001</v>
      </c>
      <c r="C2175" s="9">
        <v>119.87</v>
      </c>
      <c r="D2175" s="8">
        <v>1.9986999999999999</v>
      </c>
      <c r="E2175" s="8">
        <v>1.1109</v>
      </c>
      <c r="F2175" s="8">
        <v>0.82750000000000001</v>
      </c>
      <c r="G2175" s="8">
        <v>0.74070000000000003</v>
      </c>
      <c r="H2175" s="8">
        <v>1.2145999999999999</v>
      </c>
      <c r="I2175" s="8">
        <v>5.9722999999999997</v>
      </c>
      <c r="J2175" s="8">
        <v>6.7222999999999997</v>
      </c>
      <c r="L2175" s="14">
        <f t="shared" si="233"/>
        <v>-3.2239155920280593E-3</v>
      </c>
      <c r="M2175" s="14">
        <f t="shared" si="234"/>
        <v>-2.9198298156336566E-3</v>
      </c>
      <c r="N2175" s="14">
        <f t="shared" si="235"/>
        <v>-4.0010002500634467E-4</v>
      </c>
      <c r="O2175" s="14">
        <f t="shared" si="236"/>
        <v>-1.0802052389954353E-3</v>
      </c>
      <c r="P2175" s="14">
        <f t="shared" si="235"/>
        <v>-3.1321527526803061E-3</v>
      </c>
      <c r="Q2175" s="14">
        <f t="shared" si="235"/>
        <v>2.7008777852799426E-4</v>
      </c>
      <c r="R2175" s="14">
        <f t="shared" si="237"/>
        <v>-6.010209122344734E-3</v>
      </c>
      <c r="S2175" s="14">
        <f t="shared" si="238"/>
        <v>-3.616697084875109E-3</v>
      </c>
      <c r="T2175" s="14">
        <f t="shared" si="239"/>
        <v>-3.6594617913511263E-3</v>
      </c>
      <c r="U2175" s="14">
        <v>0</v>
      </c>
      <c r="W2175" s="23">
        <v>3.8609999999999998</v>
      </c>
      <c r="X2175" s="23">
        <v>0.63438000000000005</v>
      </c>
      <c r="Y2175" s="23">
        <v>5.5737500000000004</v>
      </c>
      <c r="Z2175" s="23">
        <v>4.3600000000000003</v>
      </c>
      <c r="AA2175" s="23">
        <v>6.335</v>
      </c>
      <c r="AB2175" s="23">
        <v>7.9749999999999996</v>
      </c>
      <c r="AC2175" s="23">
        <v>2.2058300000000002</v>
      </c>
      <c r="AD2175" s="23">
        <v>4.3099999999999996</v>
      </c>
      <c r="AE2175" s="23">
        <v>3.48</v>
      </c>
      <c r="AF2175" s="21">
        <v>5.32</v>
      </c>
      <c r="AG2175" s="12">
        <v>4.0049999999999999</v>
      </c>
      <c r="AH2175" s="12">
        <v>0.61</v>
      </c>
      <c r="AI2175" s="12">
        <v>5.665</v>
      </c>
      <c r="AJ2175" s="12">
        <v>4.2500999999999998</v>
      </c>
      <c r="AK2175" s="12">
        <v>6.3</v>
      </c>
      <c r="AL2175" s="12">
        <v>7.97</v>
      </c>
      <c r="AM2175" s="12">
        <v>2.3149999999999999</v>
      </c>
      <c r="AN2175" s="12">
        <v>4.3949999999999996</v>
      </c>
      <c r="AO2175" s="12">
        <v>3.4660000000000002</v>
      </c>
      <c r="AP2175" s="12">
        <v>5.3</v>
      </c>
      <c r="AR2175" s="16">
        <v>9.4108999999999998</v>
      </c>
      <c r="AS2175" s="16">
        <v>8.7387999999999995</v>
      </c>
      <c r="AT2175" s="16">
        <v>8.4550000000000001</v>
      </c>
      <c r="AU2175" s="9">
        <v>7.1003999999999996</v>
      </c>
      <c r="AV2175" s="9">
        <v>7.8</v>
      </c>
      <c r="AW2175" s="9">
        <v>13.51</v>
      </c>
    </row>
    <row r="2176" spans="1:49" x14ac:dyDescent="0.2">
      <c r="A2176" s="7">
        <v>39204</v>
      </c>
      <c r="B2176" s="8">
        <v>1.3592</v>
      </c>
      <c r="C2176" s="9">
        <v>120.15</v>
      </c>
      <c r="D2176" s="8">
        <v>1.9898</v>
      </c>
      <c r="E2176" s="8">
        <v>1.1092</v>
      </c>
      <c r="F2176" s="8">
        <v>0.82489999999999997</v>
      </c>
      <c r="G2176" s="8">
        <v>0.73760000000000003</v>
      </c>
      <c r="H2176" s="8">
        <v>1.2137</v>
      </c>
      <c r="I2176" s="8">
        <v>5.9770000000000003</v>
      </c>
      <c r="J2176" s="8">
        <v>6.7206000000000001</v>
      </c>
      <c r="L2176" s="14">
        <f t="shared" si="233"/>
        <v>-8.8209350191126301E-4</v>
      </c>
      <c r="M2176" s="14">
        <f t="shared" si="234"/>
        <v>-2.3304203079483887E-3</v>
      </c>
      <c r="N2176" s="14">
        <f t="shared" si="235"/>
        <v>-4.4528943813478827E-3</v>
      </c>
      <c r="O2176" s="14">
        <f t="shared" si="236"/>
        <v>1.5326361341507777E-3</v>
      </c>
      <c r="P2176" s="14">
        <f t="shared" si="235"/>
        <v>-3.1419939577039813E-3</v>
      </c>
      <c r="Q2176" s="14">
        <f t="shared" si="235"/>
        <v>-4.1852301876602604E-3</v>
      </c>
      <c r="R2176" s="14">
        <f t="shared" si="237"/>
        <v>7.4153415176714255E-4</v>
      </c>
      <c r="S2176" s="14">
        <f t="shared" si="238"/>
        <v>-7.8634766605334416E-4</v>
      </c>
      <c r="T2176" s="14">
        <f t="shared" si="239"/>
        <v>2.5295360533283962E-4</v>
      </c>
      <c r="U2176" s="14">
        <v>0</v>
      </c>
      <c r="W2176" s="23">
        <v>3.863</v>
      </c>
      <c r="X2176" s="23">
        <v>0.63500000000000001</v>
      </c>
      <c r="Y2176" s="23">
        <v>5.5968799999999996</v>
      </c>
      <c r="Z2176" s="23">
        <v>4.3600000000000003</v>
      </c>
      <c r="AA2176" s="23">
        <v>6.34</v>
      </c>
      <c r="AB2176" s="23">
        <v>7.9749999999999996</v>
      </c>
      <c r="AC2176" s="23">
        <v>2.2075</v>
      </c>
      <c r="AD2176" s="23">
        <v>4.32</v>
      </c>
      <c r="AE2176" s="23">
        <v>3.48</v>
      </c>
      <c r="AF2176" s="21">
        <v>5.32</v>
      </c>
      <c r="AG2176" s="12">
        <v>3.9950000000000001</v>
      </c>
      <c r="AH2176" s="12">
        <v>0.61</v>
      </c>
      <c r="AI2176" s="12">
        <v>5.6749999999999998</v>
      </c>
      <c r="AJ2176" s="12">
        <v>4.2500999999999998</v>
      </c>
      <c r="AK2176" s="12">
        <v>6.28</v>
      </c>
      <c r="AL2176" s="12">
        <v>7.95</v>
      </c>
      <c r="AM2176" s="12">
        <v>2.3250000000000002</v>
      </c>
      <c r="AN2176" s="12">
        <v>4.3949999999999996</v>
      </c>
      <c r="AO2176" s="12">
        <v>3.4595000000000002</v>
      </c>
      <c r="AP2176" s="12">
        <v>5.31</v>
      </c>
      <c r="AR2176" s="16">
        <v>9.5</v>
      </c>
      <c r="AS2176" s="16">
        <v>8.85</v>
      </c>
      <c r="AT2176" s="16">
        <v>8.6999999999999993</v>
      </c>
      <c r="AU2176" s="9">
        <v>6.9749999999999996</v>
      </c>
      <c r="AV2176" s="9">
        <v>7.65</v>
      </c>
      <c r="AW2176" s="9">
        <v>13.08</v>
      </c>
    </row>
    <row r="2177" spans="1:49" x14ac:dyDescent="0.2">
      <c r="A2177" s="7">
        <v>39205</v>
      </c>
      <c r="B2177" s="8">
        <v>1.3549</v>
      </c>
      <c r="C2177" s="9">
        <v>120.45</v>
      </c>
      <c r="D2177" s="8">
        <v>1.9866999999999999</v>
      </c>
      <c r="E2177" s="8">
        <v>1.1075999999999999</v>
      </c>
      <c r="F2177" s="8">
        <v>0.82399999999999995</v>
      </c>
      <c r="G2177" s="8">
        <v>0.7359</v>
      </c>
      <c r="H2177" s="8">
        <v>1.216</v>
      </c>
      <c r="I2177" s="8">
        <v>5.9930000000000003</v>
      </c>
      <c r="J2177" s="8">
        <v>6.7625999999999999</v>
      </c>
      <c r="L2177" s="14">
        <f t="shared" si="233"/>
        <v>-3.1636256621542236E-3</v>
      </c>
      <c r="M2177" s="14">
        <f t="shared" si="234"/>
        <v>-2.4906600249066102E-3</v>
      </c>
      <c r="N2177" s="14">
        <f t="shared" si="235"/>
        <v>-1.5579455221630401E-3</v>
      </c>
      <c r="O2177" s="14">
        <f t="shared" si="236"/>
        <v>1.4445648248464504E-3</v>
      </c>
      <c r="P2177" s="14">
        <f t="shared" si="235"/>
        <v>-1.0910413383440343E-3</v>
      </c>
      <c r="Q2177" s="14">
        <f t="shared" si="235"/>
        <v>-2.304772234273389E-3</v>
      </c>
      <c r="R2177" s="14">
        <f t="shared" si="237"/>
        <v>-1.891447368421062E-3</v>
      </c>
      <c r="S2177" s="14">
        <f t="shared" si="238"/>
        <v>-2.6697814116469765E-3</v>
      </c>
      <c r="T2177" s="14">
        <f t="shared" si="239"/>
        <v>-6.2106290479992943E-3</v>
      </c>
      <c r="U2177" s="14">
        <v>0</v>
      </c>
      <c r="W2177" s="23">
        <v>3.863</v>
      </c>
      <c r="X2177" s="23">
        <v>0.63475000000000004</v>
      </c>
      <c r="Y2177" s="23">
        <v>5.6062500000000002</v>
      </c>
      <c r="Z2177" s="23">
        <v>4.3600000000000003</v>
      </c>
      <c r="AA2177" s="23">
        <v>6.34</v>
      </c>
      <c r="AB2177" s="23">
        <v>7.9749999999999996</v>
      </c>
      <c r="AC2177" s="23">
        <v>2.2200000000000002</v>
      </c>
      <c r="AD2177" s="23">
        <v>4.33</v>
      </c>
      <c r="AE2177" s="23">
        <v>3.4729999999999999</v>
      </c>
      <c r="AF2177" s="21">
        <v>5.32</v>
      </c>
      <c r="AG2177" s="12">
        <v>4.0149999999999997</v>
      </c>
      <c r="AH2177" s="12">
        <v>0.61</v>
      </c>
      <c r="AI2177" s="12">
        <v>5.7050000000000001</v>
      </c>
      <c r="AJ2177" s="12">
        <v>4.2500999999999998</v>
      </c>
      <c r="AK2177" s="12">
        <v>6.25</v>
      </c>
      <c r="AL2177" s="12">
        <v>7.95</v>
      </c>
      <c r="AM2177" s="12">
        <v>2.3449999999999998</v>
      </c>
      <c r="AN2177" s="12">
        <v>4.415</v>
      </c>
      <c r="AO2177" s="12">
        <v>3.476</v>
      </c>
      <c r="AP2177" s="12">
        <v>5.33</v>
      </c>
      <c r="AR2177" s="16">
        <v>9.5</v>
      </c>
      <c r="AS2177" s="16">
        <v>8.85</v>
      </c>
      <c r="AT2177" s="16">
        <v>8.6999999999999993</v>
      </c>
      <c r="AU2177" s="9">
        <v>6.95</v>
      </c>
      <c r="AV2177" s="9">
        <v>7.55</v>
      </c>
      <c r="AW2177" s="9">
        <v>13.09</v>
      </c>
    </row>
    <row r="2178" spans="1:49" x14ac:dyDescent="0.2">
      <c r="A2178" s="7">
        <v>39206</v>
      </c>
      <c r="B2178" s="8">
        <v>1.3591</v>
      </c>
      <c r="C2178" s="9">
        <v>120.18</v>
      </c>
      <c r="D2178" s="8">
        <v>1.9922</v>
      </c>
      <c r="E2178" s="8">
        <v>1.1078000000000001</v>
      </c>
      <c r="F2178" s="8">
        <v>0.82150000000000001</v>
      </c>
      <c r="G2178" s="8">
        <v>0.73650000000000004</v>
      </c>
      <c r="H2178" s="8">
        <v>1.2117</v>
      </c>
      <c r="I2178" s="8">
        <v>5.9763000000000002</v>
      </c>
      <c r="J2178" s="8">
        <v>6.7526999999999999</v>
      </c>
      <c r="L2178" s="14">
        <f t="shared" si="233"/>
        <v>3.0998597682485585E-3</v>
      </c>
      <c r="M2178" s="14">
        <f t="shared" si="234"/>
        <v>2.2466300549175422E-3</v>
      </c>
      <c r="N2178" s="14">
        <f t="shared" si="235"/>
        <v>2.7684099260079087E-3</v>
      </c>
      <c r="O2178" s="14">
        <f t="shared" si="236"/>
        <v>-1.8053800324990821E-4</v>
      </c>
      <c r="P2178" s="14">
        <f t="shared" si="235"/>
        <v>-3.0339805825242427E-3</v>
      </c>
      <c r="Q2178" s="14">
        <f t="shared" si="235"/>
        <v>8.1532816958840293E-4</v>
      </c>
      <c r="R2178" s="14">
        <f t="shared" si="237"/>
        <v>3.5487331847816606E-3</v>
      </c>
      <c r="S2178" s="14">
        <f t="shared" si="238"/>
        <v>2.7943710991751303E-3</v>
      </c>
      <c r="T2178" s="14">
        <f t="shared" si="239"/>
        <v>1.4660802345727308E-3</v>
      </c>
      <c r="U2178" s="14">
        <v>0</v>
      </c>
      <c r="W2178" s="23">
        <v>3.863</v>
      </c>
      <c r="X2178" s="23">
        <v>0.63475000000000004</v>
      </c>
      <c r="Y2178" s="23">
        <v>5.62188</v>
      </c>
      <c r="Z2178" s="23">
        <v>4.3585700000000003</v>
      </c>
      <c r="AA2178" s="23">
        <v>6.33</v>
      </c>
      <c r="AB2178" s="23">
        <v>7.9950000000000001</v>
      </c>
      <c r="AC2178" s="23">
        <v>2.2208299999999999</v>
      </c>
      <c r="AD2178" s="23">
        <v>4.33</v>
      </c>
      <c r="AE2178" s="23">
        <v>3.4050000000000002</v>
      </c>
      <c r="AF2178" s="21">
        <v>5.32</v>
      </c>
      <c r="AG2178" s="12">
        <v>4.0274999999999999</v>
      </c>
      <c r="AH2178" s="12">
        <v>0.61</v>
      </c>
      <c r="AI2178" s="12">
        <v>5.7149999999999999</v>
      </c>
      <c r="AJ2178" s="12">
        <v>4.2500999999999998</v>
      </c>
      <c r="AK2178" s="12">
        <v>6.2450000000000001</v>
      </c>
      <c r="AL2178" s="12">
        <v>7.9649999999999999</v>
      </c>
      <c r="AM2178" s="12">
        <v>2.3449999999999998</v>
      </c>
      <c r="AN2178" s="12">
        <v>4.41</v>
      </c>
      <c r="AO2178" s="12">
        <v>3.4184999999999999</v>
      </c>
      <c r="AP2178" s="12">
        <v>5.3</v>
      </c>
      <c r="AR2178" s="16">
        <v>9.5</v>
      </c>
      <c r="AS2178" s="16">
        <v>8.85</v>
      </c>
      <c r="AT2178" s="16">
        <v>8.6999999999999993</v>
      </c>
      <c r="AU2178" s="9">
        <v>7</v>
      </c>
      <c r="AV2178" s="9">
        <v>7.5</v>
      </c>
      <c r="AW2178" s="9">
        <v>12.91</v>
      </c>
    </row>
    <row r="2179" spans="1:49" x14ac:dyDescent="0.2">
      <c r="A2179" s="7">
        <v>39209</v>
      </c>
      <c r="B2179" s="8">
        <v>1.3601000000000001</v>
      </c>
      <c r="C2179" s="9">
        <v>120.1</v>
      </c>
      <c r="D2179" s="8">
        <v>1.9929000000000001</v>
      </c>
      <c r="E2179" s="8">
        <v>1.1019000000000001</v>
      </c>
      <c r="F2179" s="8">
        <v>0.82469999999999999</v>
      </c>
      <c r="G2179" s="8">
        <v>0.73699999999999999</v>
      </c>
      <c r="H2179" s="8">
        <v>1.2113</v>
      </c>
      <c r="I2179" s="8">
        <v>5.9783999999999997</v>
      </c>
      <c r="J2179" s="8">
        <v>6.7472000000000003</v>
      </c>
      <c r="L2179" s="14">
        <f t="shared" si="233"/>
        <v>7.3578103156513031E-4</v>
      </c>
      <c r="M2179" s="14">
        <f t="shared" si="234"/>
        <v>6.6611157368878793E-4</v>
      </c>
      <c r="N2179" s="14">
        <f t="shared" si="235"/>
        <v>3.5137034434296055E-4</v>
      </c>
      <c r="O2179" s="14">
        <f t="shared" si="236"/>
        <v>5.3543878754878094E-3</v>
      </c>
      <c r="P2179" s="14">
        <f t="shared" si="235"/>
        <v>3.8953134510042453E-3</v>
      </c>
      <c r="Q2179" s="14">
        <f t="shared" si="235"/>
        <v>6.7888662593329485E-4</v>
      </c>
      <c r="R2179" s="14">
        <f t="shared" si="237"/>
        <v>3.3022372657476318E-4</v>
      </c>
      <c r="S2179" s="14">
        <f t="shared" si="238"/>
        <v>-3.512645523885416E-4</v>
      </c>
      <c r="T2179" s="14">
        <f t="shared" si="239"/>
        <v>8.1515295233569596E-4</v>
      </c>
      <c r="U2179" s="14">
        <v>0</v>
      </c>
      <c r="W2179" s="23">
        <v>3.8639999999999999</v>
      </c>
      <c r="X2179" s="23">
        <v>0.63475000000000004</v>
      </c>
      <c r="Y2179" s="23">
        <v>5.62188</v>
      </c>
      <c r="Z2179" s="23">
        <v>4.3600000000000003</v>
      </c>
      <c r="AA2179" s="23">
        <v>6.3250000000000002</v>
      </c>
      <c r="AB2179" s="23">
        <v>7.9950000000000001</v>
      </c>
      <c r="AC2179" s="23">
        <v>2.2208299999999999</v>
      </c>
      <c r="AD2179" s="23">
        <v>4.33</v>
      </c>
      <c r="AE2179" s="23">
        <v>3.403</v>
      </c>
      <c r="AF2179" s="21">
        <v>5.32</v>
      </c>
      <c r="AG2179" s="12">
        <v>4.03</v>
      </c>
      <c r="AH2179" s="12">
        <v>0.61</v>
      </c>
      <c r="AI2179" s="12">
        <v>5.7149999999999999</v>
      </c>
      <c r="AJ2179" s="12">
        <v>4.2500999999999998</v>
      </c>
      <c r="AK2179" s="12">
        <v>6.25</v>
      </c>
      <c r="AL2179" s="12">
        <v>7.97</v>
      </c>
      <c r="AM2179" s="12">
        <v>2.355</v>
      </c>
      <c r="AN2179" s="12">
        <v>4.41</v>
      </c>
      <c r="AO2179" s="12">
        <v>3.4115000000000002</v>
      </c>
      <c r="AP2179" s="12">
        <v>5.31</v>
      </c>
      <c r="AR2179" s="16">
        <v>8.7210999999999999</v>
      </c>
      <c r="AS2179" s="16">
        <v>8.2431000000000001</v>
      </c>
      <c r="AT2179" s="16">
        <v>8.1949000000000005</v>
      </c>
      <c r="AU2179" s="9">
        <v>6.7750000000000004</v>
      </c>
      <c r="AV2179" s="9">
        <v>7.45</v>
      </c>
      <c r="AW2179" s="9">
        <v>13.15</v>
      </c>
    </row>
    <row r="2180" spans="1:49" x14ac:dyDescent="0.2">
      <c r="A2180" s="7">
        <v>39210</v>
      </c>
      <c r="B2180" s="8">
        <v>1.3543000000000001</v>
      </c>
      <c r="C2180" s="9">
        <v>120.04</v>
      </c>
      <c r="D2180" s="8">
        <v>1.9893000000000001</v>
      </c>
      <c r="E2180" s="8">
        <v>1.1049</v>
      </c>
      <c r="F2180" s="8">
        <v>0.82909999999999995</v>
      </c>
      <c r="G2180" s="8">
        <v>0.73760000000000003</v>
      </c>
      <c r="H2180" s="8">
        <v>1.2182999999999999</v>
      </c>
      <c r="I2180" s="8">
        <v>6.0056000000000003</v>
      </c>
      <c r="J2180" s="8">
        <v>6.7877999999999998</v>
      </c>
      <c r="L2180" s="14">
        <f t="shared" si="233"/>
        <v>-4.2643923240938131E-3</v>
      </c>
      <c r="M2180" s="14">
        <f t="shared" si="234"/>
        <v>4.9983338887038542E-4</v>
      </c>
      <c r="N2180" s="14">
        <f t="shared" si="235"/>
        <v>-1.8064127653169004E-3</v>
      </c>
      <c r="O2180" s="14">
        <f t="shared" si="236"/>
        <v>-2.7151778441486529E-3</v>
      </c>
      <c r="P2180" s="14">
        <f t="shared" si="235"/>
        <v>5.3352734327634099E-3</v>
      </c>
      <c r="Q2180" s="14">
        <f t="shared" si="235"/>
        <v>8.141112618724744E-4</v>
      </c>
      <c r="R2180" s="14">
        <f t="shared" si="237"/>
        <v>-5.7457112369694308E-3</v>
      </c>
      <c r="S2180" s="14">
        <f t="shared" si="238"/>
        <v>-4.5291061675770683E-3</v>
      </c>
      <c r="T2180" s="14">
        <f t="shared" si="239"/>
        <v>-5.9813194260289748E-3</v>
      </c>
      <c r="U2180" s="14">
        <v>0</v>
      </c>
      <c r="W2180" s="23">
        <v>3.8639999999999999</v>
      </c>
      <c r="X2180" s="23">
        <v>0.63188</v>
      </c>
      <c r="Y2180" s="23">
        <v>5.65625</v>
      </c>
      <c r="Z2180" s="23">
        <v>4.3600000000000003</v>
      </c>
      <c r="AA2180" s="23">
        <v>6.36</v>
      </c>
      <c r="AB2180" s="23">
        <v>7.9950000000000001</v>
      </c>
      <c r="AC2180" s="23">
        <v>2.2258300000000002</v>
      </c>
      <c r="AD2180" s="23">
        <v>4.34</v>
      </c>
      <c r="AE2180" s="23">
        <v>3.403</v>
      </c>
      <c r="AF2180" s="21">
        <v>5.32</v>
      </c>
      <c r="AG2180" s="12">
        <v>4.0350000000000001</v>
      </c>
      <c r="AH2180" s="12">
        <v>0.61</v>
      </c>
      <c r="AI2180" s="12">
        <v>5.7249999999999996</v>
      </c>
      <c r="AJ2180" s="12">
        <v>4.2500999999999998</v>
      </c>
      <c r="AK2180" s="12">
        <v>6.2850000000000001</v>
      </c>
      <c r="AL2180" s="12">
        <v>7.9749999999999996</v>
      </c>
      <c r="AM2180" s="12">
        <v>2.3449999999999998</v>
      </c>
      <c r="AN2180" s="12">
        <v>4.4550000000000001</v>
      </c>
      <c r="AO2180" s="12">
        <v>3.423</v>
      </c>
      <c r="AP2180" s="12">
        <v>5.31</v>
      </c>
      <c r="AR2180" s="16">
        <v>9.5</v>
      </c>
      <c r="AS2180" s="16">
        <v>8.4499999999999993</v>
      </c>
      <c r="AT2180" s="16">
        <v>8.35</v>
      </c>
      <c r="AU2180" s="9">
        <v>6.85</v>
      </c>
      <c r="AV2180" s="9">
        <v>7.55</v>
      </c>
      <c r="AW2180" s="9">
        <v>13.21</v>
      </c>
    </row>
    <row r="2181" spans="1:49" x14ac:dyDescent="0.2">
      <c r="A2181" s="7">
        <v>39211</v>
      </c>
      <c r="B2181" s="8">
        <v>1.3528</v>
      </c>
      <c r="C2181" s="9">
        <v>120.09</v>
      </c>
      <c r="D2181" s="8">
        <v>1.9936</v>
      </c>
      <c r="E2181" s="8">
        <v>1.1048</v>
      </c>
      <c r="F2181" s="8">
        <v>0.82769999999999999</v>
      </c>
      <c r="G2181" s="8">
        <v>0.73450000000000004</v>
      </c>
      <c r="H2181" s="8">
        <v>1.2187000000000001</v>
      </c>
      <c r="I2181" s="8">
        <v>6.0153999999999996</v>
      </c>
      <c r="J2181" s="8">
        <v>6.8075999999999999</v>
      </c>
      <c r="L2181" s="14">
        <f t="shared" ref="L2181:L2244" si="240">B2181/B2180-1</f>
        <v>-1.10758325334126E-3</v>
      </c>
      <c r="M2181" s="14">
        <f t="shared" ref="M2181:M2244" si="241">C2180/C2181-1</f>
        <v>-4.1635440086595921E-4</v>
      </c>
      <c r="N2181" s="14">
        <f t="shared" ref="N2181:Q2244" si="242">D2181/D2180-1</f>
        <v>2.161564369376201E-3</v>
      </c>
      <c r="O2181" s="14">
        <f t="shared" ref="O2181:O2244" si="243">E2180/E2181-1</f>
        <v>9.0514120202778159E-5</v>
      </c>
      <c r="P2181" s="14">
        <f t="shared" si="242"/>
        <v>-1.6885779761186548E-3</v>
      </c>
      <c r="Q2181" s="14">
        <f t="shared" si="242"/>
        <v>-4.2028199566160884E-3</v>
      </c>
      <c r="R2181" s="14">
        <f t="shared" ref="R2181:R2244" si="244">H2180/H2181-1</f>
        <v>-3.282185935834514E-4</v>
      </c>
      <c r="S2181" s="14">
        <f t="shared" ref="S2181:S2244" si="245">I2180/I2181-1</f>
        <v>-1.6291518436013508E-3</v>
      </c>
      <c r="T2181" s="14">
        <f t="shared" ref="T2181:T2244" si="246">J2180/J2181-1</f>
        <v>-2.9085140137493637E-3</v>
      </c>
      <c r="U2181" s="14">
        <v>0</v>
      </c>
      <c r="W2181" s="23">
        <v>3.8620000000000001</v>
      </c>
      <c r="X2181" s="23">
        <v>0.63124999999999998</v>
      </c>
      <c r="Y2181" s="23">
        <v>5.6668799999999999</v>
      </c>
      <c r="Z2181" s="23">
        <v>4.3585700000000003</v>
      </c>
      <c r="AA2181" s="23">
        <v>6.335</v>
      </c>
      <c r="AB2181" s="23">
        <v>7.9850000000000003</v>
      </c>
      <c r="AC2181" s="23">
        <v>2.2200000000000002</v>
      </c>
      <c r="AD2181" s="23">
        <v>4.34</v>
      </c>
      <c r="AE2181" s="23">
        <v>3.403</v>
      </c>
      <c r="AF2181" s="21">
        <v>5.32</v>
      </c>
      <c r="AG2181" s="12">
        <v>4.0650000000000004</v>
      </c>
      <c r="AH2181" s="12">
        <v>0.61</v>
      </c>
      <c r="AI2181" s="12">
        <v>5.7350000000000003</v>
      </c>
      <c r="AJ2181" s="12">
        <v>4.2500999999999998</v>
      </c>
      <c r="AK2181" s="12">
        <v>6.25</v>
      </c>
      <c r="AL2181" s="12">
        <v>7.9749999999999996</v>
      </c>
      <c r="AM2181" s="12">
        <v>2.3449999999999998</v>
      </c>
      <c r="AN2181" s="12">
        <v>4.4450000000000003</v>
      </c>
      <c r="AO2181" s="12">
        <v>3.4359999999999999</v>
      </c>
      <c r="AP2181" s="12">
        <v>5.31</v>
      </c>
      <c r="AR2181" s="16">
        <v>9.5</v>
      </c>
      <c r="AS2181" s="16">
        <v>8.4499999999999993</v>
      </c>
      <c r="AT2181" s="16">
        <v>8.35</v>
      </c>
      <c r="AU2181" s="9">
        <v>6.8250000000000002</v>
      </c>
      <c r="AV2181" s="9">
        <v>7.35</v>
      </c>
      <c r="AW2181" s="9">
        <v>12.88</v>
      </c>
    </row>
    <row r="2182" spans="1:49" x14ac:dyDescent="0.2">
      <c r="A2182" s="7">
        <v>39212</v>
      </c>
      <c r="B2182" s="8">
        <v>1.3485</v>
      </c>
      <c r="C2182" s="9">
        <v>119.9</v>
      </c>
      <c r="D2182" s="8">
        <v>1.9801</v>
      </c>
      <c r="E2182" s="8">
        <v>1.1113</v>
      </c>
      <c r="F2182" s="8">
        <v>0.82689999999999997</v>
      </c>
      <c r="G2182" s="8">
        <v>0.72729999999999995</v>
      </c>
      <c r="H2182" s="8">
        <v>1.22</v>
      </c>
      <c r="I2182" s="8">
        <v>6.0669000000000004</v>
      </c>
      <c r="J2182" s="8">
        <v>6.8489000000000004</v>
      </c>
      <c r="L2182" s="14">
        <f t="shared" si="240"/>
        <v>-3.1785925487877176E-3</v>
      </c>
      <c r="M2182" s="14">
        <f t="shared" si="241"/>
        <v>1.584653878231812E-3</v>
      </c>
      <c r="N2182" s="14">
        <f t="shared" si="242"/>
        <v>-6.7716693418941043E-3</v>
      </c>
      <c r="O2182" s="14">
        <f t="shared" si="243"/>
        <v>-5.8490056690362335E-3</v>
      </c>
      <c r="P2182" s="14">
        <f t="shared" si="242"/>
        <v>-9.6653376827360304E-4</v>
      </c>
      <c r="Q2182" s="14">
        <f t="shared" si="242"/>
        <v>-9.8025867937373556E-3</v>
      </c>
      <c r="R2182" s="14">
        <f t="shared" si="244"/>
        <v>-1.0655737704916568E-3</v>
      </c>
      <c r="S2182" s="14">
        <f t="shared" si="245"/>
        <v>-8.4886845011457046E-3</v>
      </c>
      <c r="T2182" s="14">
        <f t="shared" si="246"/>
        <v>-6.0301654280250361E-3</v>
      </c>
      <c r="U2182" s="14">
        <v>0</v>
      </c>
      <c r="W2182" s="23">
        <v>3.863</v>
      </c>
      <c r="X2182" s="23">
        <v>0.62938000000000005</v>
      </c>
      <c r="Y2182" s="23">
        <v>5.6693800000000003</v>
      </c>
      <c r="Z2182" s="23">
        <v>4.3600000000000003</v>
      </c>
      <c r="AA2182" s="23">
        <v>6.35</v>
      </c>
      <c r="AB2182" s="23">
        <v>8</v>
      </c>
      <c r="AC2182" s="23">
        <v>2.2200000000000002</v>
      </c>
      <c r="AD2182" s="23">
        <v>4.3600000000000003</v>
      </c>
      <c r="AE2182" s="23">
        <v>3.403</v>
      </c>
      <c r="AF2182" s="21">
        <v>5.32</v>
      </c>
      <c r="AG2182" s="12">
        <v>4.03</v>
      </c>
      <c r="AH2182" s="12">
        <v>0.61</v>
      </c>
      <c r="AI2182" s="12">
        <v>5.7450000000000001</v>
      </c>
      <c r="AJ2182" s="12">
        <v>4.2500999999999998</v>
      </c>
      <c r="AK2182" s="12">
        <v>6.3</v>
      </c>
      <c r="AL2182" s="12">
        <v>7.98</v>
      </c>
      <c r="AM2182" s="12">
        <v>2.3650000000000002</v>
      </c>
      <c r="AN2182" s="12">
        <v>4.4450000000000003</v>
      </c>
      <c r="AO2182" s="12">
        <v>3.4405000000000001</v>
      </c>
      <c r="AP2182" s="12">
        <v>5.3250000000000002</v>
      </c>
      <c r="AR2182" s="16">
        <v>9.5</v>
      </c>
      <c r="AS2182" s="16">
        <v>8.3000000000000007</v>
      </c>
      <c r="AT2182" s="16">
        <v>8.1999999999999993</v>
      </c>
      <c r="AU2182" s="9">
        <v>6.6749999999999998</v>
      </c>
      <c r="AV2182" s="9">
        <v>7.2750000000000004</v>
      </c>
      <c r="AW2182" s="9">
        <v>13.6</v>
      </c>
    </row>
    <row r="2183" spans="1:49" x14ac:dyDescent="0.2">
      <c r="A2183" s="7">
        <v>39213</v>
      </c>
      <c r="B2183" s="8">
        <v>1.3524</v>
      </c>
      <c r="C2183" s="9">
        <v>120.2</v>
      </c>
      <c r="D2183" s="8">
        <v>1.9814000000000001</v>
      </c>
      <c r="E2183" s="8">
        <v>1.1106</v>
      </c>
      <c r="F2183" s="8">
        <v>0.83140000000000003</v>
      </c>
      <c r="G2183" s="8">
        <v>0.7339</v>
      </c>
      <c r="H2183" s="8">
        <v>1.2190000000000001</v>
      </c>
      <c r="I2183" s="8">
        <v>6.0369999999999999</v>
      </c>
      <c r="J2183" s="8">
        <v>6.8280000000000003</v>
      </c>
      <c r="L2183" s="14">
        <f t="shared" si="240"/>
        <v>2.8921023359287368E-3</v>
      </c>
      <c r="M2183" s="14">
        <f t="shared" si="241"/>
        <v>-2.4958402662229595E-3</v>
      </c>
      <c r="N2183" s="14">
        <f t="shared" si="242"/>
        <v>6.5653249835873062E-4</v>
      </c>
      <c r="O2183" s="14">
        <f t="shared" si="243"/>
        <v>6.3028993336922134E-4</v>
      </c>
      <c r="P2183" s="14">
        <f t="shared" si="242"/>
        <v>5.4420123352281191E-3</v>
      </c>
      <c r="Q2183" s="14">
        <f t="shared" si="242"/>
        <v>9.0746597002613338E-3</v>
      </c>
      <c r="R2183" s="14">
        <f t="shared" si="244"/>
        <v>8.2034454470858442E-4</v>
      </c>
      <c r="S2183" s="14">
        <f t="shared" si="245"/>
        <v>4.9527911214179987E-3</v>
      </c>
      <c r="T2183" s="14">
        <f t="shared" si="246"/>
        <v>3.0609256004687779E-3</v>
      </c>
      <c r="U2183" s="14">
        <v>0</v>
      </c>
      <c r="W2183" s="23">
        <v>3.8730000000000002</v>
      </c>
      <c r="X2183" s="23">
        <v>0.62687999999999999</v>
      </c>
      <c r="Y2183" s="23">
        <v>5.6574999999999998</v>
      </c>
      <c r="Z2183" s="23">
        <v>4.3600000000000003</v>
      </c>
      <c r="AA2183" s="23">
        <v>6.3550000000000004</v>
      </c>
      <c r="AB2183" s="23">
        <v>7.9950000000000001</v>
      </c>
      <c r="AC2183" s="23">
        <v>2.2116699999999998</v>
      </c>
      <c r="AD2183" s="23">
        <v>4.38</v>
      </c>
      <c r="AE2183" s="23">
        <v>3.4</v>
      </c>
      <c r="AF2183" s="21">
        <v>5.32</v>
      </c>
      <c r="AG2183" s="12">
        <v>4.04</v>
      </c>
      <c r="AH2183" s="12">
        <v>0.64</v>
      </c>
      <c r="AI2183" s="12">
        <v>5.7249999999999996</v>
      </c>
      <c r="AJ2183" s="12">
        <v>4.2500999999999998</v>
      </c>
      <c r="AK2183" s="12">
        <v>6.26</v>
      </c>
      <c r="AL2183" s="12">
        <v>7.98</v>
      </c>
      <c r="AM2183" s="12">
        <v>2.355</v>
      </c>
      <c r="AN2183" s="12">
        <v>4.4450000000000003</v>
      </c>
      <c r="AO2183" s="12">
        <v>3.4344999999999999</v>
      </c>
      <c r="AP2183" s="12">
        <v>5.3250000000000002</v>
      </c>
      <c r="AR2183" s="16">
        <v>10</v>
      </c>
      <c r="AS2183" s="16">
        <v>8.6999999999999993</v>
      </c>
      <c r="AT2183" s="16">
        <v>8.4499999999999993</v>
      </c>
      <c r="AU2183" s="9">
        <v>6.875</v>
      </c>
      <c r="AV2183" s="9">
        <v>7.4</v>
      </c>
      <c r="AW2183" s="9">
        <v>12.95</v>
      </c>
    </row>
    <row r="2184" spans="1:49" x14ac:dyDescent="0.2">
      <c r="A2184" s="7">
        <v>39216</v>
      </c>
      <c r="B2184" s="8">
        <v>1.3546</v>
      </c>
      <c r="C2184" s="9">
        <v>120.35</v>
      </c>
      <c r="D2184" s="8">
        <v>1.9792999999999998</v>
      </c>
      <c r="E2184" s="8">
        <v>1.1059000000000001</v>
      </c>
      <c r="F2184" s="8">
        <v>0.83220000000000005</v>
      </c>
      <c r="G2184" s="8">
        <v>0.73729999999999996</v>
      </c>
      <c r="H2184" s="8">
        <v>1.2191000000000001</v>
      </c>
      <c r="I2184" s="8">
        <v>6.0453999999999999</v>
      </c>
      <c r="J2184" s="8">
        <v>6.7980999999999998</v>
      </c>
      <c r="L2184" s="14">
        <f t="shared" si="240"/>
        <v>1.6267376515823884E-3</v>
      </c>
      <c r="M2184" s="14">
        <f t="shared" si="241"/>
        <v>-1.2463647694224145E-3</v>
      </c>
      <c r="N2184" s="14">
        <f t="shared" si="242"/>
        <v>-1.0598566670032561E-3</v>
      </c>
      <c r="O2184" s="14">
        <f t="shared" si="243"/>
        <v>4.249932181933147E-3</v>
      </c>
      <c r="P2184" s="14">
        <f t="shared" si="242"/>
        <v>9.6223237911963189E-4</v>
      </c>
      <c r="Q2184" s="14">
        <f t="shared" si="242"/>
        <v>4.6327837580051323E-3</v>
      </c>
      <c r="R2184" s="14">
        <f t="shared" si="244"/>
        <v>-8.2027725371136562E-5</v>
      </c>
      <c r="S2184" s="14">
        <f t="shared" si="245"/>
        <v>-1.389486220928271E-3</v>
      </c>
      <c r="T2184" s="14">
        <f t="shared" si="246"/>
        <v>4.3982877568733425E-3</v>
      </c>
      <c r="U2184" s="14">
        <v>0</v>
      </c>
      <c r="W2184" s="23">
        <v>3.89</v>
      </c>
      <c r="X2184" s="23">
        <v>0.62812999999999997</v>
      </c>
      <c r="Y2184" s="23">
        <v>5.6581299999999999</v>
      </c>
      <c r="Z2184" s="23">
        <v>4.3600000000000003</v>
      </c>
      <c r="AA2184" s="23">
        <v>6.3449999999999998</v>
      </c>
      <c r="AB2184" s="23">
        <v>7.9950000000000001</v>
      </c>
      <c r="AC2184" s="23">
        <v>2.23</v>
      </c>
      <c r="AD2184" s="23">
        <v>4.38</v>
      </c>
      <c r="AE2184" s="23">
        <v>3.403</v>
      </c>
      <c r="AF2184" s="21">
        <v>5.32</v>
      </c>
      <c r="AG2184" s="12">
        <v>4.05</v>
      </c>
      <c r="AH2184" s="12">
        <v>0.61</v>
      </c>
      <c r="AI2184" s="12">
        <v>5.7249999999999996</v>
      </c>
      <c r="AJ2184" s="12">
        <v>4.2500999999999998</v>
      </c>
      <c r="AK2184" s="12">
        <v>6.29</v>
      </c>
      <c r="AL2184" s="12">
        <v>7.9950000000000001</v>
      </c>
      <c r="AM2184" s="12">
        <v>2.355</v>
      </c>
      <c r="AN2184" s="12">
        <v>4.4550000000000001</v>
      </c>
      <c r="AO2184" s="12">
        <v>3.4344999999999999</v>
      </c>
      <c r="AP2184" s="12">
        <v>5.3250000000000002</v>
      </c>
      <c r="AR2184" s="16">
        <v>10</v>
      </c>
      <c r="AS2184" s="16">
        <v>8.6999999999999993</v>
      </c>
      <c r="AT2184" s="16">
        <v>8.4499999999999993</v>
      </c>
      <c r="AU2184" s="9">
        <v>6.7249999999999996</v>
      </c>
      <c r="AV2184" s="9">
        <v>7.4</v>
      </c>
      <c r="AW2184" s="9">
        <v>13.96</v>
      </c>
    </row>
    <row r="2185" spans="1:49" x14ac:dyDescent="0.2">
      <c r="A2185" s="7">
        <v>39217</v>
      </c>
      <c r="B2185" s="8">
        <v>1.3591</v>
      </c>
      <c r="C2185" s="9">
        <v>120.27</v>
      </c>
      <c r="D2185" s="8">
        <v>1.9859</v>
      </c>
      <c r="E2185" s="8">
        <v>1.0986</v>
      </c>
      <c r="F2185" s="8">
        <v>0.83389999999999997</v>
      </c>
      <c r="G2185" s="8">
        <v>0.73880000000000001</v>
      </c>
      <c r="H2185" s="8">
        <v>1.2155</v>
      </c>
      <c r="I2185" s="8">
        <v>6.0128000000000004</v>
      </c>
      <c r="J2185" s="8">
        <v>6.7679</v>
      </c>
      <c r="L2185" s="14">
        <f t="shared" si="240"/>
        <v>3.3220138786356213E-3</v>
      </c>
      <c r="M2185" s="14">
        <f t="shared" si="241"/>
        <v>6.6517003409005682E-4</v>
      </c>
      <c r="N2185" s="14">
        <f t="shared" si="242"/>
        <v>3.334512201283335E-3</v>
      </c>
      <c r="O2185" s="14">
        <f t="shared" si="243"/>
        <v>6.6448206808666921E-3</v>
      </c>
      <c r="P2185" s="14">
        <f t="shared" si="242"/>
        <v>2.0427781783223242E-3</v>
      </c>
      <c r="Q2185" s="14">
        <f t="shared" si="242"/>
        <v>2.0344500203446358E-3</v>
      </c>
      <c r="R2185" s="14">
        <f t="shared" si="244"/>
        <v>2.9617441382148169E-3</v>
      </c>
      <c r="S2185" s="14">
        <f t="shared" si="245"/>
        <v>5.4217668972857957E-3</v>
      </c>
      <c r="T2185" s="14">
        <f t="shared" si="246"/>
        <v>4.4622408723533624E-3</v>
      </c>
      <c r="U2185" s="14">
        <v>0</v>
      </c>
      <c r="W2185" s="23">
        <v>3.8929999999999998</v>
      </c>
      <c r="X2185" s="23">
        <v>0.62938000000000005</v>
      </c>
      <c r="Y2185" s="23">
        <v>5.6506299999999996</v>
      </c>
      <c r="Z2185" s="23">
        <v>4.3600000000000003</v>
      </c>
      <c r="AA2185" s="23">
        <v>6.36</v>
      </c>
      <c r="AB2185" s="23">
        <v>7.9950000000000001</v>
      </c>
      <c r="AC2185" s="23">
        <v>2.2400000000000002</v>
      </c>
      <c r="AD2185" s="23">
        <v>4.4000000000000004</v>
      </c>
      <c r="AE2185" s="23">
        <v>3.4</v>
      </c>
      <c r="AF2185" s="21">
        <v>5.32</v>
      </c>
      <c r="AG2185" s="12">
        <v>4.05</v>
      </c>
      <c r="AH2185" s="12">
        <v>0.61</v>
      </c>
      <c r="AI2185" s="12">
        <v>5.72</v>
      </c>
      <c r="AJ2185" s="12">
        <v>4.2500999999999998</v>
      </c>
      <c r="AK2185" s="12">
        <v>6.26</v>
      </c>
      <c r="AL2185" s="12">
        <v>8</v>
      </c>
      <c r="AM2185" s="12">
        <v>2.3506999999999998</v>
      </c>
      <c r="AN2185" s="12">
        <v>4.4450000000000003</v>
      </c>
      <c r="AO2185" s="12">
        <v>3.4529999999999998</v>
      </c>
      <c r="AP2185" s="12">
        <v>5.3250000000000002</v>
      </c>
      <c r="AR2185" s="16">
        <v>9</v>
      </c>
      <c r="AS2185" s="16">
        <v>8.6999999999999993</v>
      </c>
      <c r="AT2185" s="16">
        <v>8.4499999999999993</v>
      </c>
      <c r="AU2185" s="9">
        <v>6.5250000000000004</v>
      </c>
      <c r="AV2185" s="9">
        <v>7.25</v>
      </c>
      <c r="AW2185" s="9">
        <v>14.01</v>
      </c>
    </row>
    <row r="2186" spans="1:49" x14ac:dyDescent="0.2">
      <c r="A2186" s="7">
        <v>39218</v>
      </c>
      <c r="B2186" s="8">
        <v>1.3514999999999999</v>
      </c>
      <c r="C2186" s="9">
        <v>120.83</v>
      </c>
      <c r="D2186" s="8">
        <v>1.9769000000000001</v>
      </c>
      <c r="E2186" s="8">
        <v>1.1045</v>
      </c>
      <c r="F2186" s="8">
        <v>0.82440000000000002</v>
      </c>
      <c r="G2186" s="8">
        <v>0.7329</v>
      </c>
      <c r="H2186" s="8">
        <v>1.2235</v>
      </c>
      <c r="I2186" s="8">
        <v>6.0526</v>
      </c>
      <c r="J2186" s="8">
        <v>6.8170000000000002</v>
      </c>
      <c r="L2186" s="14">
        <f t="shared" si="240"/>
        <v>-5.5919358398940355E-3</v>
      </c>
      <c r="M2186" s="14">
        <f t="shared" si="241"/>
        <v>-4.6346106099478535E-3</v>
      </c>
      <c r="N2186" s="14">
        <f t="shared" si="242"/>
        <v>-4.5319502492572328E-3</v>
      </c>
      <c r="O2186" s="14">
        <f t="shared" si="243"/>
        <v>-5.3417836124943774E-3</v>
      </c>
      <c r="P2186" s="14">
        <f t="shared" si="242"/>
        <v>-1.1392253267777819E-2</v>
      </c>
      <c r="Q2186" s="14">
        <f t="shared" si="242"/>
        <v>-7.9859231185707147E-3</v>
      </c>
      <c r="R2186" s="14">
        <f t="shared" si="244"/>
        <v>-6.538618716796063E-3</v>
      </c>
      <c r="S2186" s="14">
        <f t="shared" si="245"/>
        <v>-6.5756864818424798E-3</v>
      </c>
      <c r="T2186" s="14">
        <f t="shared" si="246"/>
        <v>-7.2025817808419879E-3</v>
      </c>
      <c r="U2186" s="14">
        <v>0</v>
      </c>
      <c r="W2186" s="23">
        <v>3.8940000000000001</v>
      </c>
      <c r="X2186" s="23">
        <v>0.62749999999999995</v>
      </c>
      <c r="Y2186" s="23">
        <v>5.6506299999999996</v>
      </c>
      <c r="Z2186" s="23">
        <v>4.3600000000000003</v>
      </c>
      <c r="AA2186" s="23">
        <v>6.37</v>
      </c>
      <c r="AB2186" s="23">
        <v>8.0150000000000006</v>
      </c>
      <c r="AC2186" s="23">
        <v>2.2608299999999999</v>
      </c>
      <c r="AD2186" s="23">
        <v>4.41</v>
      </c>
      <c r="AE2186" s="23">
        <v>3.4</v>
      </c>
      <c r="AF2186" s="21">
        <v>5.32</v>
      </c>
      <c r="AG2186" s="12">
        <v>4.0599999999999996</v>
      </c>
      <c r="AH2186" s="12">
        <v>0.61</v>
      </c>
      <c r="AI2186" s="12">
        <v>5.72</v>
      </c>
      <c r="AJ2186" s="12">
        <v>4.2500999999999998</v>
      </c>
      <c r="AK2186" s="12">
        <v>6.23</v>
      </c>
      <c r="AL2186" s="12">
        <v>8.0050000000000008</v>
      </c>
      <c r="AM2186" s="12">
        <v>2.3650000000000002</v>
      </c>
      <c r="AN2186" s="12">
        <v>4.4749999999999996</v>
      </c>
      <c r="AO2186" s="12">
        <v>3.468</v>
      </c>
      <c r="AP2186" s="12">
        <v>5.3250000000000002</v>
      </c>
      <c r="AR2186" s="16">
        <v>8.5930999999999997</v>
      </c>
      <c r="AS2186" s="16">
        <v>8.2172999999999998</v>
      </c>
      <c r="AT2186" s="16">
        <v>8.2111000000000001</v>
      </c>
      <c r="AU2186" s="9">
        <v>6.375</v>
      </c>
      <c r="AV2186" s="9">
        <v>7.4005999999999998</v>
      </c>
      <c r="AW2186" s="9">
        <v>13.5</v>
      </c>
    </row>
    <row r="2187" spans="1:49" x14ac:dyDescent="0.2">
      <c r="A2187" s="7">
        <v>39219</v>
      </c>
      <c r="B2187" s="8">
        <v>1.3493999999999999</v>
      </c>
      <c r="C2187" s="9">
        <v>121.31</v>
      </c>
      <c r="D2187" s="8">
        <v>1.9746999999999999</v>
      </c>
      <c r="E2187" s="8">
        <v>1.0999000000000001</v>
      </c>
      <c r="F2187" s="8">
        <v>0.82369999999999999</v>
      </c>
      <c r="G2187" s="8">
        <v>0.73070000000000002</v>
      </c>
      <c r="H2187" s="8">
        <v>1.2271000000000001</v>
      </c>
      <c r="I2187" s="8">
        <v>6.0572999999999997</v>
      </c>
      <c r="J2187" s="8">
        <v>6.8370999999999995</v>
      </c>
      <c r="L2187" s="14">
        <f t="shared" si="240"/>
        <v>-1.5538290788013054E-3</v>
      </c>
      <c r="M2187" s="14">
        <f t="shared" si="241"/>
        <v>-3.9568048800593392E-3</v>
      </c>
      <c r="N2187" s="14">
        <f t="shared" si="242"/>
        <v>-1.1128534574335047E-3</v>
      </c>
      <c r="O2187" s="14">
        <f t="shared" si="243"/>
        <v>4.1821983816709984E-3</v>
      </c>
      <c r="P2187" s="14">
        <f t="shared" si="242"/>
        <v>-8.4910237748669903E-4</v>
      </c>
      <c r="Q2187" s="14">
        <f t="shared" si="242"/>
        <v>-3.0017737754126639E-3</v>
      </c>
      <c r="R2187" s="14">
        <f t="shared" si="244"/>
        <v>-2.9337462309511064E-3</v>
      </c>
      <c r="S2187" s="14">
        <f t="shared" si="245"/>
        <v>-7.7592326614162044E-4</v>
      </c>
      <c r="T2187" s="14">
        <f t="shared" si="246"/>
        <v>-2.939842915856028E-3</v>
      </c>
      <c r="U2187" s="14">
        <v>0</v>
      </c>
      <c r="W2187" s="23">
        <v>3.915</v>
      </c>
      <c r="X2187" s="23">
        <v>0.625</v>
      </c>
      <c r="Y2187" s="23">
        <v>5.6543799999999997</v>
      </c>
      <c r="Z2187" s="23">
        <v>4.3628600000000004</v>
      </c>
      <c r="AA2187" s="23">
        <v>6.335</v>
      </c>
      <c r="AB2187" s="23">
        <v>8.0150000000000006</v>
      </c>
      <c r="AC2187" s="23">
        <v>2.26667</v>
      </c>
      <c r="AD2187" s="23">
        <v>4.41</v>
      </c>
      <c r="AE2187" s="23">
        <v>3.4</v>
      </c>
      <c r="AF2187" s="21">
        <v>5.32</v>
      </c>
      <c r="AG2187" s="12">
        <v>4.0599999999999996</v>
      </c>
      <c r="AH2187" s="12">
        <v>0.61</v>
      </c>
      <c r="AI2187" s="12">
        <v>5.72</v>
      </c>
      <c r="AJ2187" s="12">
        <v>4.2500999999999998</v>
      </c>
      <c r="AK2187" s="12">
        <v>6.28</v>
      </c>
      <c r="AL2187" s="12">
        <v>8</v>
      </c>
      <c r="AM2187" s="12">
        <v>2.3750999999999998</v>
      </c>
      <c r="AN2187" s="12">
        <v>4.4749999999999996</v>
      </c>
      <c r="AO2187" s="12">
        <v>3.4624999999999999</v>
      </c>
      <c r="AP2187" s="12">
        <v>5.3250000000000002</v>
      </c>
      <c r="AR2187" s="16">
        <v>10</v>
      </c>
      <c r="AS2187" s="16">
        <v>8.1</v>
      </c>
      <c r="AT2187" s="16">
        <v>8.0500000000000007</v>
      </c>
      <c r="AU2187" s="9">
        <v>6.4249999999999998</v>
      </c>
      <c r="AV2187" s="9">
        <v>7.3</v>
      </c>
      <c r="AW2187" s="9">
        <v>13.51</v>
      </c>
    </row>
    <row r="2188" spans="1:49" x14ac:dyDescent="0.2">
      <c r="A2188" s="7">
        <v>39220</v>
      </c>
      <c r="B2188" s="8">
        <v>1.3509</v>
      </c>
      <c r="C2188" s="9">
        <v>121.11</v>
      </c>
      <c r="D2188" s="8">
        <v>1.9746999999999999</v>
      </c>
      <c r="E2188" s="8">
        <v>1.0887</v>
      </c>
      <c r="F2188" s="8">
        <v>0.82299999999999995</v>
      </c>
      <c r="G2188" s="8">
        <v>0.73070000000000002</v>
      </c>
      <c r="H2188" s="8">
        <v>1.2273000000000001</v>
      </c>
      <c r="I2188" s="8">
        <v>6.0461</v>
      </c>
      <c r="J2188" s="8">
        <v>6.8167</v>
      </c>
      <c r="L2188" s="14">
        <f t="shared" si="240"/>
        <v>1.1116051578479169E-3</v>
      </c>
      <c r="M2188" s="14">
        <f t="shared" si="241"/>
        <v>1.6513912971678479E-3</v>
      </c>
      <c r="N2188" s="14">
        <f t="shared" si="242"/>
        <v>0</v>
      </c>
      <c r="O2188" s="14">
        <f t="shared" si="243"/>
        <v>1.028749885184177E-2</v>
      </c>
      <c r="P2188" s="14">
        <f t="shared" si="242"/>
        <v>-8.4982396503585633E-4</v>
      </c>
      <c r="Q2188" s="14">
        <f t="shared" si="242"/>
        <v>0</v>
      </c>
      <c r="R2188" s="14">
        <f t="shared" si="244"/>
        <v>-1.6295934164423098E-4</v>
      </c>
      <c r="S2188" s="14">
        <f t="shared" si="245"/>
        <v>1.8524338003009788E-3</v>
      </c>
      <c r="T2188" s="14">
        <f t="shared" si="246"/>
        <v>2.992650402687369E-3</v>
      </c>
      <c r="U2188" s="14">
        <v>0</v>
      </c>
      <c r="W2188" s="23">
        <v>3.923</v>
      </c>
      <c r="X2188" s="23">
        <v>0.625</v>
      </c>
      <c r="Y2188" s="23">
        <v>5.6506299999999996</v>
      </c>
      <c r="Z2188" s="23">
        <v>4.3628600000000004</v>
      </c>
      <c r="AA2188" s="23">
        <v>6.34</v>
      </c>
      <c r="AB2188" s="23">
        <v>7.9950000000000001</v>
      </c>
      <c r="AC2188" s="23">
        <v>2.2800000000000002</v>
      </c>
      <c r="AD2188" s="23">
        <v>4.42</v>
      </c>
      <c r="AE2188" s="23">
        <v>3.4</v>
      </c>
      <c r="AF2188" s="21">
        <v>5.32</v>
      </c>
      <c r="AG2188" s="12">
        <v>4.0599999999999996</v>
      </c>
      <c r="AH2188" s="12">
        <v>0.61</v>
      </c>
      <c r="AI2188" s="12">
        <v>5.71</v>
      </c>
      <c r="AJ2188" s="12">
        <v>4.2500999999999998</v>
      </c>
      <c r="AK2188" s="12">
        <v>6.2350000000000003</v>
      </c>
      <c r="AL2188" s="12">
        <v>8</v>
      </c>
      <c r="AM2188" s="12">
        <v>2.38</v>
      </c>
      <c r="AN2188" s="12">
        <v>4.4749999999999996</v>
      </c>
      <c r="AO2188" s="12">
        <v>3.4649999999999999</v>
      </c>
      <c r="AP2188" s="12">
        <v>5.3250000000000002</v>
      </c>
      <c r="AR2188" s="16">
        <v>10</v>
      </c>
      <c r="AS2188" s="16">
        <v>8.0500000000000007</v>
      </c>
      <c r="AT2188" s="16">
        <v>8.0250000000000004</v>
      </c>
      <c r="AU2188" s="9">
        <v>6.5250000000000004</v>
      </c>
      <c r="AV2188" s="9">
        <v>7.25</v>
      </c>
      <c r="AW2188" s="9">
        <v>12.76</v>
      </c>
    </row>
    <row r="2189" spans="1:49" x14ac:dyDescent="0.2">
      <c r="A2189" s="7">
        <v>39223</v>
      </c>
      <c r="B2189" s="8">
        <v>1.3469</v>
      </c>
      <c r="C2189" s="9">
        <v>121.46</v>
      </c>
      <c r="D2189" s="8">
        <v>1.9715</v>
      </c>
      <c r="E2189" s="8">
        <v>1.0847</v>
      </c>
      <c r="F2189" s="8">
        <v>0.82199999999999995</v>
      </c>
      <c r="G2189" s="8">
        <v>0.73019999999999996</v>
      </c>
      <c r="H2189" s="8">
        <v>1.2305999999999999</v>
      </c>
      <c r="I2189" s="8">
        <v>6.0548000000000002</v>
      </c>
      <c r="J2189" s="8">
        <v>6.8555000000000001</v>
      </c>
      <c r="L2189" s="14">
        <f t="shared" si="240"/>
        <v>-2.9609889703160475E-3</v>
      </c>
      <c r="M2189" s="14">
        <f t="shared" si="241"/>
        <v>-2.8816071134529775E-3</v>
      </c>
      <c r="N2189" s="14">
        <f t="shared" si="242"/>
        <v>-1.6204993163517756E-3</v>
      </c>
      <c r="O2189" s="14">
        <f t="shared" si="243"/>
        <v>3.6876555729694616E-3</v>
      </c>
      <c r="P2189" s="14">
        <f t="shared" si="242"/>
        <v>-1.2150668286755595E-3</v>
      </c>
      <c r="Q2189" s="14">
        <f t="shared" si="242"/>
        <v>-6.8427535240189741E-4</v>
      </c>
      <c r="R2189" s="14">
        <f t="shared" si="244"/>
        <v>-2.6816187225742194E-3</v>
      </c>
      <c r="S2189" s="14">
        <f t="shared" si="245"/>
        <v>-1.4368765277136264E-3</v>
      </c>
      <c r="T2189" s="14">
        <f t="shared" si="246"/>
        <v>-5.6596893005615989E-3</v>
      </c>
      <c r="U2189" s="14">
        <v>0</v>
      </c>
      <c r="W2189" s="23">
        <v>3.9379999999999997</v>
      </c>
      <c r="X2189" s="23">
        <v>0.62438000000000005</v>
      </c>
      <c r="Y2189" s="23">
        <v>5.65</v>
      </c>
      <c r="Z2189" s="23">
        <v>4.3628600000000004</v>
      </c>
      <c r="AA2189" s="23">
        <v>6.33</v>
      </c>
      <c r="AB2189" s="23">
        <v>7.9850000000000003</v>
      </c>
      <c r="AC2189" s="23">
        <v>2.29</v>
      </c>
      <c r="AD2189" s="23">
        <v>4.43</v>
      </c>
      <c r="AE2189" s="23">
        <v>3.4</v>
      </c>
      <c r="AF2189" s="21">
        <v>5.32</v>
      </c>
      <c r="AG2189" s="12">
        <v>4.0599999999999996</v>
      </c>
      <c r="AH2189" s="12">
        <v>0.61</v>
      </c>
      <c r="AI2189" s="12">
        <v>5.72</v>
      </c>
      <c r="AJ2189" s="12">
        <v>4.2500999999999998</v>
      </c>
      <c r="AK2189" s="12">
        <v>6.25</v>
      </c>
      <c r="AL2189" s="12">
        <v>8.01</v>
      </c>
      <c r="AM2189" s="12">
        <v>2.38</v>
      </c>
      <c r="AN2189" s="12">
        <v>4.4800000000000004</v>
      </c>
      <c r="AO2189" s="12">
        <v>3.4675000000000002</v>
      </c>
      <c r="AP2189" s="12">
        <v>5.3250000000000002</v>
      </c>
      <c r="AR2189" s="16">
        <v>10</v>
      </c>
      <c r="AS2189" s="16">
        <v>8.0500000000000007</v>
      </c>
      <c r="AT2189" s="16">
        <v>8.0250000000000004</v>
      </c>
      <c r="AU2189" s="9">
        <v>6.45</v>
      </c>
      <c r="AV2189" s="9">
        <v>7.25</v>
      </c>
      <c r="AW2189" s="9">
        <v>13.3</v>
      </c>
    </row>
    <row r="2190" spans="1:49" x14ac:dyDescent="0.2">
      <c r="A2190" s="7">
        <v>39224</v>
      </c>
      <c r="B2190" s="8">
        <v>1.3448</v>
      </c>
      <c r="C2190" s="9">
        <v>121.56</v>
      </c>
      <c r="D2190" s="8">
        <v>1.9744999999999999</v>
      </c>
      <c r="E2190" s="8">
        <v>1.0864</v>
      </c>
      <c r="F2190" s="8">
        <v>0.81910000000000005</v>
      </c>
      <c r="G2190" s="8">
        <v>0.72660000000000002</v>
      </c>
      <c r="H2190" s="8">
        <v>1.23</v>
      </c>
      <c r="I2190" s="8">
        <v>6.0479000000000003</v>
      </c>
      <c r="J2190" s="8">
        <v>6.8342999999999998</v>
      </c>
      <c r="L2190" s="14">
        <f t="shared" si="240"/>
        <v>-1.5591357933031347E-3</v>
      </c>
      <c r="M2190" s="14">
        <f t="shared" si="241"/>
        <v>-8.2263902599544192E-4</v>
      </c>
      <c r="N2190" s="14">
        <f t="shared" si="242"/>
        <v>1.5216839969565132E-3</v>
      </c>
      <c r="O2190" s="14">
        <f t="shared" si="243"/>
        <v>-1.5648011782032345E-3</v>
      </c>
      <c r="P2190" s="14">
        <f t="shared" si="242"/>
        <v>-3.5279805352796956E-3</v>
      </c>
      <c r="Q2190" s="14">
        <f t="shared" si="242"/>
        <v>-4.9301561216104073E-3</v>
      </c>
      <c r="R2190" s="14">
        <f t="shared" si="244"/>
        <v>4.8780487804878092E-4</v>
      </c>
      <c r="S2190" s="14">
        <f t="shared" si="245"/>
        <v>1.1408918798261336E-3</v>
      </c>
      <c r="T2190" s="14">
        <f t="shared" si="246"/>
        <v>3.1020002048491868E-3</v>
      </c>
      <c r="U2190" s="14">
        <v>0</v>
      </c>
      <c r="W2190" s="23">
        <v>3.9430000000000001</v>
      </c>
      <c r="X2190" s="23">
        <v>0.62656000000000001</v>
      </c>
      <c r="Y2190" s="23">
        <v>5.6493799999999998</v>
      </c>
      <c r="Z2190" s="23">
        <v>4.3642900000000004</v>
      </c>
      <c r="AA2190" s="23">
        <v>6.33</v>
      </c>
      <c r="AB2190" s="23">
        <v>7.9850000000000003</v>
      </c>
      <c r="AC2190" s="23">
        <v>2.29</v>
      </c>
      <c r="AD2190" s="23">
        <v>4.4400000000000004</v>
      </c>
      <c r="AE2190" s="23">
        <v>3.403</v>
      </c>
      <c r="AF2190" s="21">
        <v>5.32</v>
      </c>
      <c r="AG2190" s="12">
        <v>4.07</v>
      </c>
      <c r="AH2190" s="12">
        <v>0.61</v>
      </c>
      <c r="AI2190" s="12">
        <v>5.73</v>
      </c>
      <c r="AJ2190" s="12">
        <v>4.2812999999999999</v>
      </c>
      <c r="AK2190" s="12">
        <v>6.24</v>
      </c>
      <c r="AL2190" s="12">
        <v>7.9950000000000001</v>
      </c>
      <c r="AM2190" s="12">
        <v>2.4062999999999999</v>
      </c>
      <c r="AN2190" s="12">
        <v>4.4950000000000001</v>
      </c>
      <c r="AO2190" s="12">
        <v>3.4714999999999998</v>
      </c>
      <c r="AP2190" s="12">
        <v>5.3250000000000002</v>
      </c>
      <c r="AR2190" s="16">
        <v>7.6037999999999997</v>
      </c>
      <c r="AS2190" s="16">
        <v>8.2719000000000005</v>
      </c>
      <c r="AT2190" s="16">
        <v>8.2762999999999991</v>
      </c>
      <c r="AU2190" s="9">
        <v>6.4253999999999998</v>
      </c>
      <c r="AV2190" s="9">
        <v>7.2</v>
      </c>
      <c r="AW2190" s="9">
        <v>13.06</v>
      </c>
    </row>
    <row r="2191" spans="1:49" x14ac:dyDescent="0.2">
      <c r="A2191" s="7">
        <v>39225</v>
      </c>
      <c r="B2191" s="8">
        <v>1.3458999999999999</v>
      </c>
      <c r="C2191" s="9">
        <v>121.66</v>
      </c>
      <c r="D2191" s="8">
        <v>1.9866000000000001</v>
      </c>
      <c r="E2191" s="8">
        <v>1.0822000000000001</v>
      </c>
      <c r="F2191" s="8">
        <v>0.82369999999999999</v>
      </c>
      <c r="G2191" s="8">
        <v>0.72970000000000002</v>
      </c>
      <c r="H2191" s="8">
        <v>1.2277</v>
      </c>
      <c r="I2191" s="8">
        <v>6.0244999999999997</v>
      </c>
      <c r="J2191" s="8">
        <v>6.8326000000000002</v>
      </c>
      <c r="L2191" s="14">
        <f t="shared" si="240"/>
        <v>8.1796549672796814E-4</v>
      </c>
      <c r="M2191" s="14">
        <f t="shared" si="241"/>
        <v>-8.2196284727931168E-4</v>
      </c>
      <c r="N2191" s="14">
        <f t="shared" si="242"/>
        <v>6.1281337047354167E-3</v>
      </c>
      <c r="O2191" s="14">
        <f t="shared" si="243"/>
        <v>3.8809831824062613E-3</v>
      </c>
      <c r="P2191" s="14">
        <f t="shared" si="242"/>
        <v>5.6159199120986436E-3</v>
      </c>
      <c r="Q2191" s="14">
        <f t="shared" si="242"/>
        <v>4.2664464629782461E-3</v>
      </c>
      <c r="R2191" s="14">
        <f t="shared" si="244"/>
        <v>1.8734218457276963E-3</v>
      </c>
      <c r="S2191" s="14">
        <f t="shared" si="245"/>
        <v>3.8841397626359075E-3</v>
      </c>
      <c r="T2191" s="14">
        <f t="shared" si="246"/>
        <v>2.4880718906405974E-4</v>
      </c>
      <c r="U2191" s="14">
        <v>0</v>
      </c>
      <c r="W2191" s="23">
        <v>3.95</v>
      </c>
      <c r="X2191" s="23">
        <v>0.62375000000000003</v>
      </c>
      <c r="Y2191" s="23">
        <v>5.6558799999999998</v>
      </c>
      <c r="Z2191" s="23">
        <v>4.3642900000000004</v>
      </c>
      <c r="AA2191" s="23">
        <v>6.34</v>
      </c>
      <c r="AB2191" s="23">
        <v>8.0050000000000008</v>
      </c>
      <c r="AC2191" s="23">
        <v>2.2999999999999998</v>
      </c>
      <c r="AD2191" s="23">
        <v>4.46</v>
      </c>
      <c r="AE2191" s="23">
        <v>3.4050000000000002</v>
      </c>
      <c r="AF2191" s="21">
        <v>5.32</v>
      </c>
      <c r="AG2191" s="12">
        <v>4.07</v>
      </c>
      <c r="AH2191" s="12">
        <v>0.61</v>
      </c>
      <c r="AI2191" s="12">
        <v>5.77</v>
      </c>
      <c r="AJ2191" s="12">
        <v>4.2968999999999999</v>
      </c>
      <c r="AK2191" s="12">
        <v>6.26</v>
      </c>
      <c r="AL2191" s="12">
        <v>8.0050000000000008</v>
      </c>
      <c r="AM2191" s="12">
        <v>2.4050000000000002</v>
      </c>
      <c r="AN2191" s="12">
        <v>4.5049999999999999</v>
      </c>
      <c r="AO2191" s="12">
        <v>3.4765000000000001</v>
      </c>
      <c r="AP2191" s="12">
        <v>5.3250000000000002</v>
      </c>
      <c r="AR2191" s="16">
        <v>10</v>
      </c>
      <c r="AS2191" s="16">
        <v>8.1999999999999993</v>
      </c>
      <c r="AT2191" s="16">
        <v>8.1999999999999993</v>
      </c>
      <c r="AU2191" s="9">
        <v>6.4</v>
      </c>
      <c r="AV2191" s="9">
        <v>7.1</v>
      </c>
      <c r="AW2191" s="9">
        <v>13.24</v>
      </c>
    </row>
    <row r="2192" spans="1:49" x14ac:dyDescent="0.2">
      <c r="A2192" s="7">
        <v>39226</v>
      </c>
      <c r="B2192" s="8">
        <v>1.3429</v>
      </c>
      <c r="C2192" s="9">
        <v>121.4</v>
      </c>
      <c r="D2192" s="8">
        <v>1.9847000000000001</v>
      </c>
      <c r="E2192" s="8">
        <v>1.0838000000000001</v>
      </c>
      <c r="F2192" s="8">
        <v>0.81850000000000001</v>
      </c>
      <c r="G2192" s="8">
        <v>0.7248</v>
      </c>
      <c r="H2192" s="8">
        <v>1.2278</v>
      </c>
      <c r="I2192" s="8">
        <v>6.0381</v>
      </c>
      <c r="J2192" s="8">
        <v>6.85</v>
      </c>
      <c r="L2192" s="14">
        <f t="shared" si="240"/>
        <v>-2.2289917527303915E-3</v>
      </c>
      <c r="M2192" s="14">
        <f t="shared" si="241"/>
        <v>2.1416803953870911E-3</v>
      </c>
      <c r="N2192" s="14">
        <f t="shared" si="242"/>
        <v>-9.564079331521036E-4</v>
      </c>
      <c r="O2192" s="14">
        <f t="shared" si="243"/>
        <v>-1.4762871378483089E-3</v>
      </c>
      <c r="P2192" s="14">
        <f t="shared" si="242"/>
        <v>-6.3129780259802981E-3</v>
      </c>
      <c r="Q2192" s="14">
        <f t="shared" si="242"/>
        <v>-6.7150883924901317E-3</v>
      </c>
      <c r="R2192" s="14">
        <f t="shared" si="244"/>
        <v>-8.1446489656245014E-5</v>
      </c>
      <c r="S2192" s="14">
        <f t="shared" si="245"/>
        <v>-2.2523641542869788E-3</v>
      </c>
      <c r="T2192" s="14">
        <f t="shared" si="246"/>
        <v>-2.5401459854014208E-3</v>
      </c>
      <c r="U2192" s="14">
        <v>0</v>
      </c>
      <c r="W2192" s="23">
        <v>3.9729999999999999</v>
      </c>
      <c r="X2192" s="23">
        <v>0.625</v>
      </c>
      <c r="Y2192" s="23">
        <v>5.66</v>
      </c>
      <c r="Z2192" s="23">
        <v>4.36571</v>
      </c>
      <c r="AA2192" s="23">
        <v>6.3150000000000004</v>
      </c>
      <c r="AB2192" s="23">
        <v>8.0050000000000008</v>
      </c>
      <c r="AC2192" s="23">
        <v>2.3250000000000002</v>
      </c>
      <c r="AD2192" s="23">
        <v>4.49</v>
      </c>
      <c r="AE2192" s="23">
        <v>3.4180000000000001</v>
      </c>
      <c r="AF2192" s="21">
        <v>5.32</v>
      </c>
      <c r="AG2192" s="12">
        <v>4.07</v>
      </c>
      <c r="AH2192" s="12">
        <v>0.61</v>
      </c>
      <c r="AI2192" s="12">
        <v>5.7450000000000001</v>
      </c>
      <c r="AJ2192" s="12">
        <v>4.2812999999999999</v>
      </c>
      <c r="AK2192" s="12">
        <v>6.2949999999999999</v>
      </c>
      <c r="AL2192" s="12">
        <v>8.0150000000000006</v>
      </c>
      <c r="AM2192" s="12">
        <v>2.4062999999999999</v>
      </c>
      <c r="AN2192" s="12">
        <v>4.55</v>
      </c>
      <c r="AO2192" s="12">
        <v>3.4805000000000001</v>
      </c>
      <c r="AP2192" s="12">
        <v>5.3250000000000002</v>
      </c>
      <c r="AR2192" s="16">
        <v>7.6627000000000001</v>
      </c>
      <c r="AS2192" s="16">
        <v>8.2543000000000006</v>
      </c>
      <c r="AT2192" s="16">
        <v>8.3297000000000008</v>
      </c>
      <c r="AU2192" s="9">
        <v>6.5004</v>
      </c>
      <c r="AV2192" s="9">
        <v>7</v>
      </c>
      <c r="AW2192" s="9">
        <v>14.08</v>
      </c>
    </row>
    <row r="2193" spans="1:49" x14ac:dyDescent="0.2">
      <c r="A2193" s="7">
        <v>39227</v>
      </c>
      <c r="B2193" s="8">
        <v>1.3442000000000001</v>
      </c>
      <c r="C2193" s="9">
        <v>121.79</v>
      </c>
      <c r="D2193" s="8">
        <v>1.9836</v>
      </c>
      <c r="E2193" s="8">
        <v>1.0804</v>
      </c>
      <c r="F2193" s="8">
        <v>0.81799999999999995</v>
      </c>
      <c r="G2193" s="8">
        <v>0.7258</v>
      </c>
      <c r="H2193" s="8">
        <v>1.2279</v>
      </c>
      <c r="I2193" s="8">
        <v>6.0263999999999998</v>
      </c>
      <c r="J2193" s="8">
        <v>6.8419999999999996</v>
      </c>
      <c r="L2193" s="14">
        <f t="shared" si="240"/>
        <v>9.6805421103596245E-4</v>
      </c>
      <c r="M2193" s="14">
        <f t="shared" si="241"/>
        <v>-3.2022333524920343E-3</v>
      </c>
      <c r="N2193" s="14">
        <f t="shared" si="242"/>
        <v>-5.5423993550662853E-4</v>
      </c>
      <c r="O2193" s="14">
        <f t="shared" si="243"/>
        <v>3.1469825990375622E-3</v>
      </c>
      <c r="P2193" s="14">
        <f t="shared" si="242"/>
        <v>-6.1087354917543912E-4</v>
      </c>
      <c r="Q2193" s="14">
        <f t="shared" si="242"/>
        <v>1.3796909492274079E-3</v>
      </c>
      <c r="R2193" s="14">
        <f t="shared" si="244"/>
        <v>-8.143985666586584E-5</v>
      </c>
      <c r="S2193" s="14">
        <f t="shared" si="245"/>
        <v>1.9414575866190109E-3</v>
      </c>
      <c r="T2193" s="14">
        <f t="shared" si="246"/>
        <v>1.1692487576731025E-3</v>
      </c>
      <c r="U2193" s="14">
        <v>0</v>
      </c>
      <c r="W2193" s="23">
        <v>3.98</v>
      </c>
      <c r="X2193" s="23">
        <v>0.62749999999999995</v>
      </c>
      <c r="Y2193" s="23">
        <v>5.66</v>
      </c>
      <c r="Z2193" s="23">
        <v>4.36714</v>
      </c>
      <c r="AA2193" s="23">
        <v>6.3250000000000002</v>
      </c>
      <c r="AB2193" s="23">
        <v>7.9950000000000001</v>
      </c>
      <c r="AC2193" s="23">
        <v>2.3199999999999998</v>
      </c>
      <c r="AD2193" s="23">
        <v>4.5</v>
      </c>
      <c r="AE2193" s="23">
        <v>3.423</v>
      </c>
      <c r="AF2193" s="21">
        <v>5.32</v>
      </c>
      <c r="AG2193" s="12">
        <v>4.07</v>
      </c>
      <c r="AH2193" s="12">
        <v>0.61</v>
      </c>
      <c r="AI2193" s="12">
        <v>5.77</v>
      </c>
      <c r="AJ2193" s="12">
        <v>4.2968999999999999</v>
      </c>
      <c r="AK2193" s="12">
        <v>6.2450000000000001</v>
      </c>
      <c r="AL2193" s="12">
        <v>8</v>
      </c>
      <c r="AM2193" s="12">
        <v>2.4062999999999999</v>
      </c>
      <c r="AN2193" s="12">
        <v>4.5350000000000001</v>
      </c>
      <c r="AO2193" s="12">
        <v>3.4754999999999998</v>
      </c>
      <c r="AP2193" s="12">
        <v>5.3150000000000004</v>
      </c>
      <c r="AR2193" s="16">
        <v>10</v>
      </c>
      <c r="AS2193" s="16">
        <v>8.65</v>
      </c>
      <c r="AT2193" s="16">
        <v>8.4</v>
      </c>
      <c r="AU2193" s="9">
        <v>6.65</v>
      </c>
      <c r="AV2193" s="9">
        <v>7.1</v>
      </c>
      <c r="AW2193" s="9">
        <v>13.34</v>
      </c>
    </row>
    <row r="2194" spans="1:49" x14ac:dyDescent="0.2">
      <c r="A2194" s="7">
        <v>39230</v>
      </c>
      <c r="B2194" s="8">
        <v>1.3452</v>
      </c>
      <c r="C2194" s="9">
        <v>121.71</v>
      </c>
      <c r="D2194" s="8">
        <v>1.9836</v>
      </c>
      <c r="E2194" s="8">
        <v>1.08</v>
      </c>
      <c r="F2194" s="8">
        <v>0.8196</v>
      </c>
      <c r="G2194" s="8">
        <v>0.72729999999999995</v>
      </c>
      <c r="H2194" s="8">
        <v>1.2285999999999999</v>
      </c>
      <c r="I2194" s="8">
        <v>6.0166000000000004</v>
      </c>
      <c r="J2194" s="8">
        <v>6.8484999999999996</v>
      </c>
      <c r="L2194" s="14">
        <f t="shared" si="240"/>
        <v>7.4393691414953445E-4</v>
      </c>
      <c r="M2194" s="14">
        <f t="shared" si="241"/>
        <v>6.5730013967635337E-4</v>
      </c>
      <c r="N2194" s="14">
        <f t="shared" si="242"/>
        <v>0</v>
      </c>
      <c r="O2194" s="14">
        <f t="shared" si="243"/>
        <v>3.7037037037035425E-4</v>
      </c>
      <c r="P2194" s="14">
        <f t="shared" si="242"/>
        <v>1.9559902200489976E-3</v>
      </c>
      <c r="Q2194" s="14">
        <f t="shared" si="242"/>
        <v>2.0666850372001999E-3</v>
      </c>
      <c r="R2194" s="14">
        <f t="shared" si="244"/>
        <v>-5.6975419176297226E-4</v>
      </c>
      <c r="S2194" s="14">
        <f t="shared" si="245"/>
        <v>1.6288269122095578E-3</v>
      </c>
      <c r="T2194" s="14">
        <f t="shared" si="246"/>
        <v>-9.4911294444033345E-4</v>
      </c>
      <c r="U2194" s="14">
        <v>0</v>
      </c>
      <c r="W2194" s="23">
        <v>3.9830000000000001</v>
      </c>
      <c r="X2194" s="23">
        <v>0.62749999999999995</v>
      </c>
      <c r="Y2194" s="23">
        <v>5.66</v>
      </c>
      <c r="Z2194" s="23">
        <v>4.36571</v>
      </c>
      <c r="AA2194" s="23">
        <v>6.34</v>
      </c>
      <c r="AB2194" s="23">
        <v>8.0050000000000008</v>
      </c>
      <c r="AC2194" s="23">
        <v>2.3199999999999998</v>
      </c>
      <c r="AD2194" s="23">
        <v>4.5</v>
      </c>
      <c r="AE2194" s="23">
        <v>3.4249999999999998</v>
      </c>
      <c r="AF2194" s="21">
        <v>5.32</v>
      </c>
      <c r="AG2194" s="12">
        <v>4.07</v>
      </c>
      <c r="AH2194" s="12">
        <v>0.61</v>
      </c>
      <c r="AI2194" s="12">
        <v>5.77</v>
      </c>
      <c r="AJ2194" s="12">
        <v>4.2812999999999999</v>
      </c>
      <c r="AK2194" s="12">
        <v>6.28</v>
      </c>
      <c r="AL2194" s="12">
        <v>7.98</v>
      </c>
      <c r="AM2194" s="12">
        <v>2.4062999999999999</v>
      </c>
      <c r="AN2194" s="12">
        <v>4.5350000000000001</v>
      </c>
      <c r="AO2194" s="12">
        <v>3.4784999999999999</v>
      </c>
      <c r="AP2194" s="12">
        <v>5.3150000000000004</v>
      </c>
      <c r="AR2194" s="16">
        <v>10</v>
      </c>
      <c r="AS2194" s="16">
        <v>8.65</v>
      </c>
      <c r="AT2194" s="16">
        <v>8.4</v>
      </c>
      <c r="AU2194" s="9">
        <v>6.6</v>
      </c>
      <c r="AV2194" s="9">
        <v>7.1</v>
      </c>
      <c r="AW2194" s="9" t="e">
        <v>#N/A</v>
      </c>
    </row>
    <row r="2195" spans="1:49" x14ac:dyDescent="0.2">
      <c r="A2195" s="7">
        <v>39231</v>
      </c>
      <c r="B2195" s="8">
        <v>1.3448</v>
      </c>
      <c r="C2195" s="9">
        <v>121.66</v>
      </c>
      <c r="D2195" s="8">
        <v>1.9811000000000001</v>
      </c>
      <c r="E2195" s="8">
        <v>1.0737000000000001</v>
      </c>
      <c r="F2195" s="8">
        <v>0.81869999999999998</v>
      </c>
      <c r="G2195" s="8">
        <v>0.72729999999999995</v>
      </c>
      <c r="H2195" s="8">
        <v>1.2255</v>
      </c>
      <c r="I2195" s="8">
        <v>6.0339999999999998</v>
      </c>
      <c r="J2195" s="8">
        <v>6.8982000000000001</v>
      </c>
      <c r="L2195" s="14">
        <f t="shared" si="240"/>
        <v>-2.9735355337490166E-4</v>
      </c>
      <c r="M2195" s="14">
        <f t="shared" si="241"/>
        <v>4.1098142363971135E-4</v>
      </c>
      <c r="N2195" s="14">
        <f t="shared" si="242"/>
        <v>-1.2603347449082758E-3</v>
      </c>
      <c r="O2195" s="14">
        <f t="shared" si="243"/>
        <v>5.8675607711651256E-3</v>
      </c>
      <c r="P2195" s="14">
        <f t="shared" si="242"/>
        <v>-1.0980966325037089E-3</v>
      </c>
      <c r="Q2195" s="14">
        <f t="shared" si="242"/>
        <v>0</v>
      </c>
      <c r="R2195" s="14">
        <f t="shared" si="244"/>
        <v>2.5295797633617667E-3</v>
      </c>
      <c r="S2195" s="14">
        <f t="shared" si="245"/>
        <v>-2.883659264169558E-3</v>
      </c>
      <c r="T2195" s="14">
        <f t="shared" si="246"/>
        <v>-7.2047780580442033E-3</v>
      </c>
      <c r="U2195" s="14">
        <v>0</v>
      </c>
      <c r="W2195" s="23">
        <v>3.992</v>
      </c>
      <c r="X2195" s="23">
        <v>0.63</v>
      </c>
      <c r="Y2195" s="23">
        <v>5.6624999999999996</v>
      </c>
      <c r="Z2195" s="23">
        <v>4.3771399999999998</v>
      </c>
      <c r="AA2195" s="23">
        <v>6.35</v>
      </c>
      <c r="AB2195" s="23">
        <v>7.9950000000000001</v>
      </c>
      <c r="AC2195" s="23">
        <v>2.3258299999999998</v>
      </c>
      <c r="AD2195" s="23">
        <v>4.51</v>
      </c>
      <c r="AE2195" s="23">
        <v>3.423</v>
      </c>
      <c r="AF2195" s="21">
        <v>5.32</v>
      </c>
      <c r="AG2195" s="12">
        <v>4.09</v>
      </c>
      <c r="AH2195" s="12">
        <v>0.62</v>
      </c>
      <c r="AI2195" s="12">
        <v>5.77</v>
      </c>
      <c r="AJ2195" s="12">
        <v>4.3125999999999998</v>
      </c>
      <c r="AK2195" s="12">
        <v>6.24</v>
      </c>
      <c r="AL2195" s="12">
        <v>8.06</v>
      </c>
      <c r="AM2195" s="12">
        <v>2.4062999999999999</v>
      </c>
      <c r="AN2195" s="12">
        <v>4.5350000000000001</v>
      </c>
      <c r="AO2195" s="12">
        <v>3.49</v>
      </c>
      <c r="AP2195" s="12">
        <v>5.3150000000000004</v>
      </c>
      <c r="AR2195" s="16">
        <v>10</v>
      </c>
      <c r="AS2195" s="16">
        <v>8.65</v>
      </c>
      <c r="AT2195" s="16">
        <v>8.4</v>
      </c>
      <c r="AU2195" s="9">
        <v>6.6</v>
      </c>
      <c r="AV2195" s="9">
        <v>7</v>
      </c>
      <c r="AW2195" s="9">
        <v>13.53</v>
      </c>
    </row>
    <row r="2196" spans="1:49" x14ac:dyDescent="0.2">
      <c r="A2196" s="7">
        <v>39232</v>
      </c>
      <c r="B2196" s="8">
        <v>1.3429</v>
      </c>
      <c r="C2196" s="9">
        <v>121.65</v>
      </c>
      <c r="D2196" s="8">
        <v>1.9758</v>
      </c>
      <c r="E2196" s="8">
        <v>1.0742</v>
      </c>
      <c r="F2196" s="8">
        <v>0.82350000000000001</v>
      </c>
      <c r="G2196" s="8">
        <v>0.73009999999999997</v>
      </c>
      <c r="H2196" s="8">
        <v>1.2257</v>
      </c>
      <c r="I2196" s="8">
        <v>6.0720999999999998</v>
      </c>
      <c r="J2196" s="8">
        <v>6.9359999999999999</v>
      </c>
      <c r="L2196" s="14">
        <f t="shared" si="240"/>
        <v>-1.4128494943486114E-3</v>
      </c>
      <c r="M2196" s="14">
        <f t="shared" si="241"/>
        <v>8.2203041512407538E-5</v>
      </c>
      <c r="N2196" s="14">
        <f t="shared" si="242"/>
        <v>-2.6752814093180532E-3</v>
      </c>
      <c r="O2196" s="14">
        <f t="shared" si="243"/>
        <v>-4.6546266989377916E-4</v>
      </c>
      <c r="P2196" s="14">
        <f t="shared" si="242"/>
        <v>5.8629534628069635E-3</v>
      </c>
      <c r="Q2196" s="14">
        <f t="shared" si="242"/>
        <v>3.8498556304138454E-3</v>
      </c>
      <c r="R2196" s="14">
        <f t="shared" si="244"/>
        <v>-1.6317206494242953E-4</v>
      </c>
      <c r="S2196" s="14">
        <f t="shared" si="245"/>
        <v>-6.2746002206814921E-3</v>
      </c>
      <c r="T2196" s="14">
        <f t="shared" si="246"/>
        <v>-5.4498269896193774E-3</v>
      </c>
      <c r="U2196" s="14">
        <v>0</v>
      </c>
      <c r="W2196" s="23">
        <v>4.0069999999999997</v>
      </c>
      <c r="X2196" s="23">
        <v>0.63688</v>
      </c>
      <c r="Y2196" s="23">
        <v>5.6637500000000003</v>
      </c>
      <c r="Z2196" s="23">
        <v>4.3757099999999998</v>
      </c>
      <c r="AA2196" s="23">
        <v>6.35</v>
      </c>
      <c r="AB2196" s="23">
        <v>8.0350000000000001</v>
      </c>
      <c r="AC2196" s="23">
        <v>2.335</v>
      </c>
      <c r="AD2196" s="23">
        <v>4.5199999999999996</v>
      </c>
      <c r="AE2196" s="23">
        <v>3.448</v>
      </c>
      <c r="AF2196" s="21">
        <v>5.32</v>
      </c>
      <c r="AG2196" s="12">
        <v>4.09</v>
      </c>
      <c r="AH2196" s="12">
        <v>0.62</v>
      </c>
      <c r="AI2196" s="12">
        <v>5.7649999999999997</v>
      </c>
      <c r="AJ2196" s="12">
        <v>4.3750999999999998</v>
      </c>
      <c r="AK2196" s="12">
        <v>6.2874999999999996</v>
      </c>
      <c r="AL2196" s="12">
        <v>8.0850000000000009</v>
      </c>
      <c r="AM2196" s="12">
        <v>2.4375999999999998</v>
      </c>
      <c r="AN2196" s="12">
        <v>4.5600000000000005</v>
      </c>
      <c r="AO2196" s="12">
        <v>3.4874999999999998</v>
      </c>
      <c r="AP2196" s="12">
        <v>5.3150000000000004</v>
      </c>
      <c r="AR2196" s="16">
        <v>10</v>
      </c>
      <c r="AS2196" s="16">
        <v>8.65</v>
      </c>
      <c r="AT2196" s="16">
        <v>8.4</v>
      </c>
      <c r="AU2196" s="9">
        <v>6.65</v>
      </c>
      <c r="AV2196" s="9">
        <v>7.1</v>
      </c>
      <c r="AW2196" s="9">
        <v>12.83</v>
      </c>
    </row>
    <row r="2197" spans="1:49" x14ac:dyDescent="0.2">
      <c r="A2197" s="7">
        <v>39233</v>
      </c>
      <c r="B2197" s="8">
        <v>1.3452999999999999</v>
      </c>
      <c r="C2197" s="9">
        <v>121.73</v>
      </c>
      <c r="D2197" s="8">
        <v>1.9798</v>
      </c>
      <c r="E2197" s="8">
        <v>1.0689</v>
      </c>
      <c r="F2197" s="8">
        <v>0.82789999999999997</v>
      </c>
      <c r="G2197" s="8">
        <v>0.73680000000000001</v>
      </c>
      <c r="H2197" s="8">
        <v>1.2253000000000001</v>
      </c>
      <c r="I2197" s="8">
        <v>6.0323000000000002</v>
      </c>
      <c r="J2197" s="8">
        <v>6.9177</v>
      </c>
      <c r="L2197" s="14">
        <f t="shared" si="240"/>
        <v>1.7871770049890934E-3</v>
      </c>
      <c r="M2197" s="14">
        <f t="shared" si="241"/>
        <v>-6.5719214655379776E-4</v>
      </c>
      <c r="N2197" s="14">
        <f t="shared" si="242"/>
        <v>2.0244964065188054E-3</v>
      </c>
      <c r="O2197" s="14">
        <f t="shared" si="243"/>
        <v>4.9583684161287334E-3</v>
      </c>
      <c r="P2197" s="14">
        <f t="shared" si="242"/>
        <v>5.3430479659988261E-3</v>
      </c>
      <c r="Q2197" s="14">
        <f t="shared" si="242"/>
        <v>9.1768250924531003E-3</v>
      </c>
      <c r="R2197" s="14">
        <f t="shared" si="244"/>
        <v>3.2645066514325194E-4</v>
      </c>
      <c r="S2197" s="14">
        <f t="shared" si="245"/>
        <v>6.5978150954029147E-3</v>
      </c>
      <c r="T2197" s="14">
        <f t="shared" si="246"/>
        <v>2.6453879179495488E-3</v>
      </c>
      <c r="U2197" s="14">
        <v>0</v>
      </c>
      <c r="W2197" s="23">
        <v>4.03</v>
      </c>
      <c r="X2197" s="23">
        <v>0.64</v>
      </c>
      <c r="Y2197" s="23">
        <v>5.6666299999999996</v>
      </c>
      <c r="Z2197" s="23">
        <v>4.3785699999999999</v>
      </c>
      <c r="AA2197" s="23">
        <v>6.335</v>
      </c>
      <c r="AB2197" s="23">
        <v>8.0549999999999997</v>
      </c>
      <c r="AC2197" s="23">
        <v>2.3541699999999999</v>
      </c>
      <c r="AD2197" s="23">
        <v>4.53</v>
      </c>
      <c r="AE2197" s="23">
        <v>3.4699999999999998</v>
      </c>
      <c r="AF2197" s="21">
        <v>5.32</v>
      </c>
      <c r="AG2197" s="12">
        <v>4.0999999999999996</v>
      </c>
      <c r="AH2197" s="12">
        <v>0.63</v>
      </c>
      <c r="AI2197" s="12">
        <v>5.7750000000000004</v>
      </c>
      <c r="AJ2197" s="12">
        <v>4.3437999999999999</v>
      </c>
      <c r="AK2197" s="12">
        <v>6.2949999999999999</v>
      </c>
      <c r="AL2197" s="12">
        <v>8.0500000000000007</v>
      </c>
      <c r="AM2197" s="12">
        <v>2.4218999999999999</v>
      </c>
      <c r="AN2197" s="12">
        <v>4.5549999999999997</v>
      </c>
      <c r="AO2197" s="12">
        <v>3.4914999999999998</v>
      </c>
      <c r="AP2197" s="12">
        <v>5.3150000000000004</v>
      </c>
      <c r="AR2197" s="16">
        <v>9</v>
      </c>
      <c r="AS2197" s="16">
        <v>8.65</v>
      </c>
      <c r="AT2197" s="16">
        <v>8.4</v>
      </c>
      <c r="AU2197" s="9">
        <v>6.45</v>
      </c>
      <c r="AV2197" s="9">
        <v>7.0250000000000004</v>
      </c>
      <c r="AW2197" s="9">
        <v>13.05</v>
      </c>
    </row>
    <row r="2198" spans="1:49" x14ac:dyDescent="0.2">
      <c r="A2198" s="7">
        <v>39234</v>
      </c>
      <c r="B2198" s="8">
        <v>1.3449</v>
      </c>
      <c r="C2198" s="9">
        <v>122.1</v>
      </c>
      <c r="D2198" s="8">
        <v>1.9824000000000002</v>
      </c>
      <c r="E2198" s="8">
        <v>1.0608</v>
      </c>
      <c r="F2198" s="8">
        <v>0.83309999999999995</v>
      </c>
      <c r="G2198" s="8">
        <v>0.74509999999999998</v>
      </c>
      <c r="H2198" s="8">
        <v>1.2299</v>
      </c>
      <c r="I2198" s="8">
        <v>6.0212000000000003</v>
      </c>
      <c r="J2198" s="8">
        <v>6.9288999999999996</v>
      </c>
      <c r="L2198" s="14">
        <f t="shared" si="240"/>
        <v>-2.9733145023413954E-4</v>
      </c>
      <c r="M2198" s="14">
        <f t="shared" si="241"/>
        <v>-3.0303030303029388E-3</v>
      </c>
      <c r="N2198" s="14">
        <f t="shared" si="242"/>
        <v>1.3132639660573542E-3</v>
      </c>
      <c r="O2198" s="14">
        <f t="shared" si="243"/>
        <v>7.6357466063348145E-3</v>
      </c>
      <c r="P2198" s="14">
        <f t="shared" si="242"/>
        <v>6.2809518057735936E-3</v>
      </c>
      <c r="Q2198" s="14">
        <f t="shared" si="242"/>
        <v>1.1264929424538606E-2</v>
      </c>
      <c r="R2198" s="14">
        <f t="shared" si="244"/>
        <v>-3.7401414749166362E-3</v>
      </c>
      <c r="S2198" s="14">
        <f t="shared" si="245"/>
        <v>1.8434863482361674E-3</v>
      </c>
      <c r="T2198" s="14">
        <f t="shared" si="246"/>
        <v>-1.616418190477531E-3</v>
      </c>
      <c r="U2198" s="14">
        <v>0</v>
      </c>
      <c r="W2198" s="23">
        <v>4.0339999999999998</v>
      </c>
      <c r="X2198" s="23">
        <v>0.64124999999999999</v>
      </c>
      <c r="Y2198" s="23">
        <v>5.6693800000000003</v>
      </c>
      <c r="Z2198" s="23">
        <v>4.38</v>
      </c>
      <c r="AA2198" s="23">
        <v>6.35</v>
      </c>
      <c r="AB2198" s="23">
        <v>8.0250000000000004</v>
      </c>
      <c r="AC2198" s="23">
        <v>2.36</v>
      </c>
      <c r="AD2198" s="23">
        <v>4.53</v>
      </c>
      <c r="AE2198" s="23">
        <v>3.48</v>
      </c>
      <c r="AF2198" s="21">
        <v>5.32</v>
      </c>
      <c r="AG2198" s="12">
        <v>4.0999999999999996</v>
      </c>
      <c r="AH2198" s="12">
        <v>0.63</v>
      </c>
      <c r="AI2198" s="12">
        <v>5.7750000000000004</v>
      </c>
      <c r="AJ2198" s="12">
        <v>4.3750999999999998</v>
      </c>
      <c r="AK2198" s="12">
        <v>6.2949999999999999</v>
      </c>
      <c r="AL2198" s="12">
        <v>8.07</v>
      </c>
      <c r="AM2198" s="12">
        <v>2.4249999999999998</v>
      </c>
      <c r="AN2198" s="12">
        <v>4.55</v>
      </c>
      <c r="AO2198" s="12">
        <v>3.4889999999999999</v>
      </c>
      <c r="AP2198" s="12">
        <v>5.3150000000000004</v>
      </c>
      <c r="AR2198" s="16">
        <v>10</v>
      </c>
      <c r="AS2198" s="16">
        <v>8.65</v>
      </c>
      <c r="AT2198" s="16">
        <v>8.4</v>
      </c>
      <c r="AU2198" s="9">
        <v>6.4249999999999998</v>
      </c>
      <c r="AV2198" s="9">
        <v>6.8250000000000002</v>
      </c>
      <c r="AW2198" s="9">
        <v>12.78</v>
      </c>
    </row>
    <row r="2199" spans="1:49" x14ac:dyDescent="0.2">
      <c r="A2199" s="7">
        <v>39237</v>
      </c>
      <c r="B2199" s="8">
        <v>1.349</v>
      </c>
      <c r="C2199" s="9">
        <v>121.77</v>
      </c>
      <c r="D2199" s="8">
        <v>1.9914000000000001</v>
      </c>
      <c r="E2199" s="8">
        <v>1.0587</v>
      </c>
      <c r="F2199" s="8">
        <v>0.83430000000000004</v>
      </c>
      <c r="G2199" s="8">
        <v>0.74750000000000005</v>
      </c>
      <c r="H2199" s="8">
        <v>1.2237</v>
      </c>
      <c r="I2199" s="8">
        <v>5.9821</v>
      </c>
      <c r="J2199" s="8">
        <v>6.9114000000000004</v>
      </c>
      <c r="L2199" s="14">
        <f t="shared" si="240"/>
        <v>3.0485537958211406E-3</v>
      </c>
      <c r="M2199" s="14">
        <f t="shared" si="241"/>
        <v>2.7100271002709064E-3</v>
      </c>
      <c r="N2199" s="14">
        <f t="shared" si="242"/>
        <v>4.5399515738497875E-3</v>
      </c>
      <c r="O2199" s="14">
        <f t="shared" si="243"/>
        <v>1.9835647492207897E-3</v>
      </c>
      <c r="P2199" s="14">
        <f t="shared" si="242"/>
        <v>1.4404033129278293E-3</v>
      </c>
      <c r="Q2199" s="14">
        <f t="shared" si="242"/>
        <v>3.2210441551470126E-3</v>
      </c>
      <c r="R2199" s="14">
        <f t="shared" si="244"/>
        <v>5.0666012911662062E-3</v>
      </c>
      <c r="S2199" s="14">
        <f t="shared" si="245"/>
        <v>6.5361662292506839E-3</v>
      </c>
      <c r="T2199" s="14">
        <f t="shared" si="246"/>
        <v>2.5320484995803305E-3</v>
      </c>
      <c r="U2199" s="14">
        <v>0</v>
      </c>
      <c r="W2199" s="23">
        <v>4.0410000000000004</v>
      </c>
      <c r="X2199" s="23">
        <v>0.63624999999999998</v>
      </c>
      <c r="Y2199" s="23">
        <v>5.6775000000000002</v>
      </c>
      <c r="Z2199" s="23">
        <v>4.3771399999999998</v>
      </c>
      <c r="AA2199" s="23">
        <v>6.33</v>
      </c>
      <c r="AB2199" s="23">
        <v>8.0250000000000004</v>
      </c>
      <c r="AC2199" s="23">
        <v>2.3633299999999999</v>
      </c>
      <c r="AD2199" s="23">
        <v>4.54</v>
      </c>
      <c r="AE2199" s="23">
        <v>3.4950000000000001</v>
      </c>
      <c r="AF2199" s="21">
        <v>5.32</v>
      </c>
      <c r="AG2199" s="12">
        <v>4.0999999999999996</v>
      </c>
      <c r="AH2199" s="12">
        <v>0.63</v>
      </c>
      <c r="AI2199" s="12">
        <v>5.79</v>
      </c>
      <c r="AJ2199" s="12">
        <v>4.3750999999999998</v>
      </c>
      <c r="AK2199" s="12">
        <v>6.2874999999999996</v>
      </c>
      <c r="AL2199" s="12">
        <v>8.0749999999999993</v>
      </c>
      <c r="AM2199" s="12">
        <v>2.4249999999999998</v>
      </c>
      <c r="AN2199" s="12">
        <v>4.5549999999999997</v>
      </c>
      <c r="AO2199" s="12">
        <v>3.4944999999999999</v>
      </c>
      <c r="AP2199" s="12">
        <v>5.3250000000000002</v>
      </c>
      <c r="AR2199" s="16">
        <v>10</v>
      </c>
      <c r="AS2199" s="16">
        <v>8.35</v>
      </c>
      <c r="AT2199" s="16">
        <v>8.25</v>
      </c>
      <c r="AU2199" s="9">
        <v>6.2750000000000004</v>
      </c>
      <c r="AV2199" s="9">
        <v>6.875</v>
      </c>
      <c r="AW2199" s="9">
        <v>13.29</v>
      </c>
    </row>
    <row r="2200" spans="1:49" x14ac:dyDescent="0.2">
      <c r="A2200" s="7">
        <v>39238</v>
      </c>
      <c r="B2200" s="8">
        <v>1.3524</v>
      </c>
      <c r="C2200" s="9">
        <v>121.39</v>
      </c>
      <c r="D2200" s="8">
        <v>1.9933999999999998</v>
      </c>
      <c r="E2200" s="8">
        <v>1.0633999999999999</v>
      </c>
      <c r="F2200" s="8">
        <v>0.83740000000000003</v>
      </c>
      <c r="G2200" s="8">
        <v>0.74950000000000006</v>
      </c>
      <c r="H2200" s="8">
        <v>1.218</v>
      </c>
      <c r="I2200" s="8">
        <v>5.9755000000000003</v>
      </c>
      <c r="J2200" s="8">
        <v>6.8997000000000002</v>
      </c>
      <c r="L2200" s="14">
        <f t="shared" si="240"/>
        <v>2.5203854707191997E-3</v>
      </c>
      <c r="M2200" s="14">
        <f t="shared" si="241"/>
        <v>3.130406129005614E-3</v>
      </c>
      <c r="N2200" s="14">
        <f t="shared" si="242"/>
        <v>1.0043185698502821E-3</v>
      </c>
      <c r="O2200" s="14">
        <f t="shared" si="243"/>
        <v>-4.4197855933796326E-3</v>
      </c>
      <c r="P2200" s="14">
        <f t="shared" si="242"/>
        <v>3.715689799832278E-3</v>
      </c>
      <c r="Q2200" s="14">
        <f t="shared" si="242"/>
        <v>2.6755852842810235E-3</v>
      </c>
      <c r="R2200" s="14">
        <f t="shared" si="244"/>
        <v>4.6798029556649468E-3</v>
      </c>
      <c r="S2200" s="14">
        <f t="shared" si="245"/>
        <v>1.1045100828381837E-3</v>
      </c>
      <c r="T2200" s="14">
        <f t="shared" si="246"/>
        <v>1.6957259011260994E-3</v>
      </c>
      <c r="U2200" s="14">
        <v>0</v>
      </c>
      <c r="W2200" s="23">
        <v>4.0519999999999996</v>
      </c>
      <c r="X2200" s="23">
        <v>0.63749999999999996</v>
      </c>
      <c r="Y2200" s="23">
        <v>5.6812500000000004</v>
      </c>
      <c r="Z2200" s="23">
        <v>4.3771399999999998</v>
      </c>
      <c r="AA2200" s="23">
        <v>6.33</v>
      </c>
      <c r="AB2200" s="23">
        <v>8.0449999999999999</v>
      </c>
      <c r="AC2200" s="23">
        <v>2.3624999999999998</v>
      </c>
      <c r="AD2200" s="23">
        <v>4.57</v>
      </c>
      <c r="AE2200" s="23">
        <v>3.5</v>
      </c>
      <c r="AF2200" s="21">
        <v>5.32</v>
      </c>
      <c r="AG2200" s="12">
        <v>4.1100000000000003</v>
      </c>
      <c r="AH2200" s="12">
        <v>0.66</v>
      </c>
      <c r="AI2200" s="12">
        <v>5.7949999999999999</v>
      </c>
      <c r="AJ2200" s="12">
        <v>4.3437999999999999</v>
      </c>
      <c r="AK2200" s="12">
        <v>6.3</v>
      </c>
      <c r="AL2200" s="12">
        <v>8.0749999999999993</v>
      </c>
      <c r="AM2200" s="12">
        <v>2.4249999999999998</v>
      </c>
      <c r="AN2200" s="12">
        <v>4.59</v>
      </c>
      <c r="AO2200" s="12">
        <v>3.4975000000000001</v>
      </c>
      <c r="AP2200" s="12">
        <v>5.3250000000000002</v>
      </c>
      <c r="AR2200" s="16">
        <v>8.4955999999999996</v>
      </c>
      <c r="AS2200" s="16">
        <v>8.3125999999999998</v>
      </c>
      <c r="AT2200" s="16">
        <v>8.2295999999999996</v>
      </c>
      <c r="AU2200" s="9">
        <v>6.1003999999999996</v>
      </c>
      <c r="AV2200" s="9">
        <v>6.8505000000000003</v>
      </c>
      <c r="AW2200" s="9">
        <v>13.63</v>
      </c>
    </row>
    <row r="2201" spans="1:49" x14ac:dyDescent="0.2">
      <c r="A2201" s="7">
        <v>39239</v>
      </c>
      <c r="B2201" s="8">
        <v>1.3504</v>
      </c>
      <c r="C2201" s="9">
        <v>121.08</v>
      </c>
      <c r="D2201" s="8">
        <v>1.9925000000000002</v>
      </c>
      <c r="E2201" s="8">
        <v>1.0585</v>
      </c>
      <c r="F2201" s="8">
        <v>0.84089999999999998</v>
      </c>
      <c r="G2201" s="8">
        <v>0.75149999999999995</v>
      </c>
      <c r="H2201" s="8">
        <v>1.2162999999999999</v>
      </c>
      <c r="I2201" s="8">
        <v>5.9893000000000001</v>
      </c>
      <c r="J2201" s="8">
        <v>6.9081999999999999</v>
      </c>
      <c r="L2201" s="14">
        <f t="shared" si="240"/>
        <v>-1.4788524105294742E-3</v>
      </c>
      <c r="M2201" s="14">
        <f t="shared" si="241"/>
        <v>2.5602907168813527E-3</v>
      </c>
      <c r="N2201" s="14">
        <f t="shared" si="242"/>
        <v>-4.5148991672505634E-4</v>
      </c>
      <c r="O2201" s="14">
        <f t="shared" si="243"/>
        <v>4.6291922531884744E-3</v>
      </c>
      <c r="P2201" s="14">
        <f t="shared" si="242"/>
        <v>4.1796035347503313E-3</v>
      </c>
      <c r="Q2201" s="14">
        <f t="shared" si="242"/>
        <v>2.6684456304202353E-3</v>
      </c>
      <c r="R2201" s="14">
        <f t="shared" si="244"/>
        <v>1.3976814930527492E-3</v>
      </c>
      <c r="S2201" s="14">
        <f t="shared" si="245"/>
        <v>-2.3041089943732773E-3</v>
      </c>
      <c r="T2201" s="14">
        <f t="shared" si="246"/>
        <v>-1.2304218175500647E-3</v>
      </c>
      <c r="U2201" s="14">
        <v>0</v>
      </c>
      <c r="W2201" s="23">
        <v>4.0549999999999997</v>
      </c>
      <c r="X2201" s="23">
        <v>0.63500000000000001</v>
      </c>
      <c r="Y2201" s="23">
        <v>5.6864999999999997</v>
      </c>
      <c r="Z2201" s="23">
        <v>4.3714300000000001</v>
      </c>
      <c r="AA2201" s="23">
        <v>6.33</v>
      </c>
      <c r="AB2201" s="23">
        <v>8.0549999999999997</v>
      </c>
      <c r="AC2201" s="23">
        <v>2.3683299999999998</v>
      </c>
      <c r="AD2201" s="23">
        <v>4.58</v>
      </c>
      <c r="AE2201" s="23">
        <v>3.5</v>
      </c>
      <c r="AF2201" s="21">
        <v>5.32</v>
      </c>
      <c r="AG2201" s="12">
        <v>4.1100000000000003</v>
      </c>
      <c r="AH2201" s="12">
        <v>0.63</v>
      </c>
      <c r="AI2201" s="12">
        <v>5.7949999999999999</v>
      </c>
      <c r="AJ2201" s="12">
        <v>4.3437999999999999</v>
      </c>
      <c r="AK2201" s="12">
        <v>6.3</v>
      </c>
      <c r="AL2201" s="12">
        <v>8.0850000000000009</v>
      </c>
      <c r="AM2201" s="12">
        <v>2.4249999999999998</v>
      </c>
      <c r="AN2201" s="12">
        <v>4.6050000000000004</v>
      </c>
      <c r="AO2201" s="12">
        <v>3.5114999999999998</v>
      </c>
      <c r="AP2201" s="12">
        <v>5.3250000000000002</v>
      </c>
      <c r="AR2201" s="16">
        <v>10</v>
      </c>
      <c r="AS2201" s="16">
        <v>8.0749999999999993</v>
      </c>
      <c r="AT2201" s="16">
        <v>8.1</v>
      </c>
      <c r="AU2201" s="9">
        <v>6.35</v>
      </c>
      <c r="AV2201" s="9">
        <v>7.2750000000000004</v>
      </c>
      <c r="AW2201" s="9">
        <v>14.87</v>
      </c>
    </row>
    <row r="2202" spans="1:49" x14ac:dyDescent="0.2">
      <c r="A2202" s="7">
        <v>39240</v>
      </c>
      <c r="B2202" s="8">
        <v>1.3432999999999999</v>
      </c>
      <c r="C2202" s="9">
        <v>120.98</v>
      </c>
      <c r="D2202" s="8">
        <v>1.9781</v>
      </c>
      <c r="E2202" s="8">
        <v>1.0648</v>
      </c>
      <c r="F2202" s="8">
        <v>0.84060000000000001</v>
      </c>
      <c r="G2202" s="8">
        <v>0.75049999999999994</v>
      </c>
      <c r="H2202" s="8">
        <v>1.2241</v>
      </c>
      <c r="I2202" s="8">
        <v>6.0053999999999998</v>
      </c>
      <c r="J2202" s="8">
        <v>6.9379999999999997</v>
      </c>
      <c r="L2202" s="14">
        <f t="shared" si="240"/>
        <v>-5.2577014218010421E-3</v>
      </c>
      <c r="M2202" s="14">
        <f t="shared" si="241"/>
        <v>8.2658290626547171E-4</v>
      </c>
      <c r="N2202" s="14">
        <f t="shared" si="242"/>
        <v>-7.227101631116728E-3</v>
      </c>
      <c r="O2202" s="14">
        <f t="shared" si="243"/>
        <v>-5.9166040570999279E-3</v>
      </c>
      <c r="P2202" s="14">
        <f t="shared" si="242"/>
        <v>-3.5676061362821532E-4</v>
      </c>
      <c r="Q2202" s="14">
        <f t="shared" si="242"/>
        <v>-1.3306719893546592E-3</v>
      </c>
      <c r="R2202" s="14">
        <f t="shared" si="244"/>
        <v>-6.3720284290499363E-3</v>
      </c>
      <c r="S2202" s="14">
        <f t="shared" si="245"/>
        <v>-2.680920504878892E-3</v>
      </c>
      <c r="T2202" s="14">
        <f t="shared" si="246"/>
        <v>-4.2951859325454089E-3</v>
      </c>
      <c r="U2202" s="14">
        <v>0</v>
      </c>
      <c r="W2202" s="23">
        <v>4.085</v>
      </c>
      <c r="X2202" s="23">
        <v>0.63624999999999998</v>
      </c>
      <c r="Y2202" s="23">
        <v>5.6891300000000005</v>
      </c>
      <c r="Z2202" s="23">
        <v>4.37</v>
      </c>
      <c r="AA2202" s="23">
        <v>6.36</v>
      </c>
      <c r="AB2202" s="23">
        <v>8.2050000000000001</v>
      </c>
      <c r="AC2202" s="23">
        <v>2.39</v>
      </c>
      <c r="AD2202" s="23">
        <v>4.6100000000000003</v>
      </c>
      <c r="AE2202" s="23">
        <v>3.5249999999999999</v>
      </c>
      <c r="AF2202" s="21">
        <v>5.32</v>
      </c>
      <c r="AG2202" s="12">
        <v>4.1100000000000003</v>
      </c>
      <c r="AH2202" s="12">
        <v>0.64</v>
      </c>
      <c r="AI2202" s="12">
        <v>5.77</v>
      </c>
      <c r="AJ2202" s="12">
        <v>4.4062999999999999</v>
      </c>
      <c r="AK2202" s="12">
        <v>6.3837999999999999</v>
      </c>
      <c r="AL2202" s="12">
        <v>8.25</v>
      </c>
      <c r="AM2202" s="12">
        <v>2.4249999999999998</v>
      </c>
      <c r="AN2202" s="12">
        <v>4.625</v>
      </c>
      <c r="AO2202" s="12">
        <v>3.5270000000000001</v>
      </c>
      <c r="AP2202" s="12">
        <v>5.3250000000000002</v>
      </c>
      <c r="AR2202" s="16">
        <v>10</v>
      </c>
      <c r="AS2202" s="16">
        <v>8.5</v>
      </c>
      <c r="AT2202" s="16">
        <v>8.5</v>
      </c>
      <c r="AU2202" s="9">
        <v>6.45</v>
      </c>
      <c r="AV2202" s="9">
        <v>7.35</v>
      </c>
      <c r="AW2202" s="9">
        <v>17.059999000000001</v>
      </c>
    </row>
    <row r="2203" spans="1:49" x14ac:dyDescent="0.2">
      <c r="A2203" s="7">
        <v>39241</v>
      </c>
      <c r="B2203" s="8">
        <v>1.3372999999999999</v>
      </c>
      <c r="C2203" s="9">
        <v>121.72</v>
      </c>
      <c r="D2203" s="8">
        <v>1.9701</v>
      </c>
      <c r="E2203" s="8">
        <v>1.0607</v>
      </c>
      <c r="F2203" s="8">
        <v>0.84489999999999998</v>
      </c>
      <c r="G2203" s="8">
        <v>0.76370000000000005</v>
      </c>
      <c r="H2203" s="8">
        <v>1.2351000000000001</v>
      </c>
      <c r="I2203" s="8">
        <v>6.0594999999999999</v>
      </c>
      <c r="J2203" s="8">
        <v>6.9821</v>
      </c>
      <c r="L2203" s="14">
        <f t="shared" si="240"/>
        <v>-4.4666120747413052E-3</v>
      </c>
      <c r="M2203" s="14">
        <f t="shared" si="241"/>
        <v>-6.0795267827801203E-3</v>
      </c>
      <c r="N2203" s="14">
        <f t="shared" si="242"/>
        <v>-4.0442849198726316E-3</v>
      </c>
      <c r="O2203" s="14">
        <f t="shared" si="243"/>
        <v>3.8653719242009998E-3</v>
      </c>
      <c r="P2203" s="14">
        <f t="shared" si="242"/>
        <v>5.115393766357279E-3</v>
      </c>
      <c r="Q2203" s="14">
        <f t="shared" si="242"/>
        <v>1.7588274483677724E-2</v>
      </c>
      <c r="R2203" s="14">
        <f t="shared" si="244"/>
        <v>-8.9061614444175818E-3</v>
      </c>
      <c r="S2203" s="14">
        <f t="shared" si="245"/>
        <v>-8.9281293836125375E-3</v>
      </c>
      <c r="T2203" s="14">
        <f t="shared" si="246"/>
        <v>-6.3161513011844583E-3</v>
      </c>
      <c r="U2203" s="14">
        <v>0</v>
      </c>
      <c r="W2203" s="23">
        <v>4.0970000000000004</v>
      </c>
      <c r="X2203" s="23">
        <v>0.63749999999999996</v>
      </c>
      <c r="Y2203" s="23">
        <v>5.6593799999999996</v>
      </c>
      <c r="Z2203" s="23">
        <v>4.3742900000000002</v>
      </c>
      <c r="AA2203" s="23">
        <v>6.36</v>
      </c>
      <c r="AB2203" s="23">
        <v>8.2249999999999996</v>
      </c>
      <c r="AC2203" s="23">
        <v>2.3849999999999998</v>
      </c>
      <c r="AD2203" s="23">
        <v>4.6399999999999997</v>
      </c>
      <c r="AE2203" s="23">
        <v>3.5300000000000002</v>
      </c>
      <c r="AF2203" s="21">
        <v>5.32</v>
      </c>
      <c r="AG2203" s="12">
        <v>4.12</v>
      </c>
      <c r="AH2203" s="12">
        <v>0.66</v>
      </c>
      <c r="AI2203" s="12">
        <v>5.7850000000000001</v>
      </c>
      <c r="AJ2203" s="12">
        <v>4.4062999999999999</v>
      </c>
      <c r="AK2203" s="12">
        <v>6.3925000000000001</v>
      </c>
      <c r="AL2203" s="12">
        <v>8.2550000000000008</v>
      </c>
      <c r="AM2203" s="12">
        <v>2.4249999999999998</v>
      </c>
      <c r="AN2203" s="12">
        <v>4.6449999999999996</v>
      </c>
      <c r="AO2203" s="12">
        <v>3.5345</v>
      </c>
      <c r="AP2203" s="12">
        <v>5.3250000000000002</v>
      </c>
      <c r="AR2203" s="16">
        <v>10</v>
      </c>
      <c r="AS2203" s="16">
        <v>8.5</v>
      </c>
      <c r="AT2203" s="16">
        <v>8.5</v>
      </c>
      <c r="AU2203" s="9">
        <v>6.85</v>
      </c>
      <c r="AV2203" s="9">
        <v>7.35</v>
      </c>
      <c r="AW2203" s="9">
        <v>14.84</v>
      </c>
    </row>
    <row r="2204" spans="1:49" x14ac:dyDescent="0.2">
      <c r="A2204" s="7">
        <v>39244</v>
      </c>
      <c r="B2204" s="8">
        <v>1.3357000000000001</v>
      </c>
      <c r="C2204" s="9">
        <v>121.73</v>
      </c>
      <c r="D2204" s="8">
        <v>1.9691000000000001</v>
      </c>
      <c r="E2204" s="8">
        <v>1.0598000000000001</v>
      </c>
      <c r="F2204" s="8">
        <v>0.84379999999999999</v>
      </c>
      <c r="G2204" s="8">
        <v>0.75219999999999998</v>
      </c>
      <c r="H2204" s="8">
        <v>1.2382</v>
      </c>
      <c r="I2204" s="8">
        <v>6.0632000000000001</v>
      </c>
      <c r="J2204" s="8">
        <v>6.9984000000000002</v>
      </c>
      <c r="L2204" s="14">
        <f t="shared" si="240"/>
        <v>-1.1964405892468388E-3</v>
      </c>
      <c r="M2204" s="14">
        <f t="shared" si="241"/>
        <v>-8.2149018319266354E-5</v>
      </c>
      <c r="N2204" s="14">
        <f t="shared" si="242"/>
        <v>-5.0758844728693298E-4</v>
      </c>
      <c r="O2204" s="14">
        <f t="shared" si="243"/>
        <v>8.4921683336469656E-4</v>
      </c>
      <c r="P2204" s="14">
        <f t="shared" si="242"/>
        <v>-1.3019292223931389E-3</v>
      </c>
      <c r="Q2204" s="14">
        <f t="shared" si="242"/>
        <v>-1.5058268953777709E-2</v>
      </c>
      <c r="R2204" s="14">
        <f t="shared" si="244"/>
        <v>-2.5036343078661538E-3</v>
      </c>
      <c r="S2204" s="14">
        <f t="shared" si="245"/>
        <v>-6.1023881778599076E-4</v>
      </c>
      <c r="T2204" s="14">
        <f t="shared" si="246"/>
        <v>-2.3291037951531646E-3</v>
      </c>
      <c r="U2204" s="14">
        <v>0</v>
      </c>
      <c r="W2204" s="23">
        <v>4.1070000000000002</v>
      </c>
      <c r="X2204" s="23">
        <v>0.63688</v>
      </c>
      <c r="Y2204" s="23">
        <v>5.6622500000000002</v>
      </c>
      <c r="Z2204" s="23">
        <v>4.3771399999999998</v>
      </c>
      <c r="AA2204" s="23">
        <v>6.36</v>
      </c>
      <c r="AB2204" s="23">
        <v>8.2050000000000001</v>
      </c>
      <c r="AC2204" s="23">
        <v>2.38</v>
      </c>
      <c r="AD2204" s="23">
        <v>4.6399999999999997</v>
      </c>
      <c r="AE2204" s="23">
        <v>3.5649999999999999</v>
      </c>
      <c r="AF2204" s="21">
        <v>5.32</v>
      </c>
      <c r="AG2204" s="12">
        <v>4.12</v>
      </c>
      <c r="AH2204" s="12">
        <v>0.67</v>
      </c>
      <c r="AI2204" s="12">
        <v>5.7850000000000001</v>
      </c>
      <c r="AJ2204" s="12">
        <v>4.4062999999999999</v>
      </c>
      <c r="AK2204" s="12">
        <v>6.3849999999999998</v>
      </c>
      <c r="AL2204" s="12">
        <v>8.2100000000000009</v>
      </c>
      <c r="AM2204" s="12">
        <v>2.4062999999999999</v>
      </c>
      <c r="AN2204" s="12">
        <v>4.6349999999999998</v>
      </c>
      <c r="AO2204" s="12">
        <v>3.5314999999999999</v>
      </c>
      <c r="AP2204" s="12">
        <v>5.3250000000000002</v>
      </c>
      <c r="AR2204" s="16">
        <v>10</v>
      </c>
      <c r="AS2204" s="16">
        <v>8.5</v>
      </c>
      <c r="AT2204" s="16">
        <v>8.5</v>
      </c>
      <c r="AU2204" s="9">
        <v>6.6</v>
      </c>
      <c r="AV2204" s="9">
        <v>7.35</v>
      </c>
      <c r="AW2204" s="9">
        <v>14.71</v>
      </c>
    </row>
    <row r="2205" spans="1:49" x14ac:dyDescent="0.2">
      <c r="A2205" s="7">
        <v>39245</v>
      </c>
      <c r="B2205" s="8">
        <v>1.3302</v>
      </c>
      <c r="C2205" s="9">
        <v>121.69</v>
      </c>
      <c r="D2205" s="8">
        <v>1.9742999999999999</v>
      </c>
      <c r="E2205" s="8">
        <v>1.0678000000000001</v>
      </c>
      <c r="F2205" s="8">
        <v>0.84</v>
      </c>
      <c r="G2205" s="8">
        <v>0.74880000000000002</v>
      </c>
      <c r="H2205" s="8">
        <v>1.2424999999999999</v>
      </c>
      <c r="I2205" s="8">
        <v>6.1047000000000002</v>
      </c>
      <c r="J2205" s="8">
        <v>7.0773999999999999</v>
      </c>
      <c r="L2205" s="14">
        <f t="shared" si="240"/>
        <v>-4.1176910983005133E-3</v>
      </c>
      <c r="M2205" s="14">
        <f t="shared" si="241"/>
        <v>3.287040841482014E-4</v>
      </c>
      <c r="N2205" s="14">
        <f t="shared" si="242"/>
        <v>2.6408003656492873E-3</v>
      </c>
      <c r="O2205" s="14">
        <f t="shared" si="243"/>
        <v>-7.4920397078104273E-3</v>
      </c>
      <c r="P2205" s="14">
        <f t="shared" si="242"/>
        <v>-4.5034368333728425E-3</v>
      </c>
      <c r="Q2205" s="14">
        <f t="shared" si="242"/>
        <v>-4.5200744482849498E-3</v>
      </c>
      <c r="R2205" s="14">
        <f t="shared" si="244"/>
        <v>-3.4607645875250892E-3</v>
      </c>
      <c r="S2205" s="14">
        <f t="shared" si="245"/>
        <v>-6.79804085376845E-3</v>
      </c>
      <c r="T2205" s="14">
        <f t="shared" si="246"/>
        <v>-1.1162291236894828E-2</v>
      </c>
      <c r="U2205" s="14">
        <v>0</v>
      </c>
      <c r="W2205" s="23">
        <v>4.1079999999999997</v>
      </c>
      <c r="X2205" s="23">
        <v>0.64124999999999999</v>
      </c>
      <c r="Y2205" s="23">
        <v>5.6681299999999997</v>
      </c>
      <c r="Z2205" s="23">
        <v>4.3814299999999999</v>
      </c>
      <c r="AA2205" s="23">
        <v>6.36</v>
      </c>
      <c r="AB2205" s="23">
        <v>8.2050000000000001</v>
      </c>
      <c r="AC2205" s="23">
        <v>2.395</v>
      </c>
      <c r="AD2205" s="23">
        <v>4.6399999999999997</v>
      </c>
      <c r="AE2205" s="23">
        <v>3.573</v>
      </c>
      <c r="AF2205" s="21">
        <v>5.32</v>
      </c>
      <c r="AG2205" s="12">
        <v>4.12</v>
      </c>
      <c r="AH2205" s="12">
        <v>0.68</v>
      </c>
      <c r="AI2205" s="12">
        <v>5.7949999999999999</v>
      </c>
      <c r="AJ2205" s="12">
        <v>4.4062999999999999</v>
      </c>
      <c r="AK2205" s="12">
        <v>6.3775000000000004</v>
      </c>
      <c r="AL2205" s="12">
        <v>8.18</v>
      </c>
      <c r="AM2205" s="12">
        <v>2.4300000000000002</v>
      </c>
      <c r="AN2205" s="12">
        <v>4.6349999999999998</v>
      </c>
      <c r="AO2205" s="12">
        <v>3.536</v>
      </c>
      <c r="AP2205" s="12">
        <v>5.3250000000000002</v>
      </c>
      <c r="AR2205" s="16">
        <v>10</v>
      </c>
      <c r="AS2205" s="16">
        <v>8.5</v>
      </c>
      <c r="AT2205" s="16">
        <v>8.5</v>
      </c>
      <c r="AU2205" s="9">
        <v>6.375</v>
      </c>
      <c r="AV2205" s="9">
        <v>7.4</v>
      </c>
      <c r="AW2205" s="9">
        <v>16.670000000000002</v>
      </c>
    </row>
    <row r="2206" spans="1:49" x14ac:dyDescent="0.2">
      <c r="A2206" s="7">
        <v>39246</v>
      </c>
      <c r="B2206" s="8">
        <v>1.3310999999999999</v>
      </c>
      <c r="C2206" s="9">
        <v>122.72</v>
      </c>
      <c r="D2206" s="8">
        <v>1.9731000000000001</v>
      </c>
      <c r="E2206" s="8">
        <v>1.0660000000000001</v>
      </c>
      <c r="F2206" s="8">
        <v>0.84050000000000002</v>
      </c>
      <c r="G2206" s="8">
        <v>0.75180000000000002</v>
      </c>
      <c r="H2206" s="8">
        <v>1.2445999999999999</v>
      </c>
      <c r="I2206" s="8">
        <v>6.0860000000000003</v>
      </c>
      <c r="J2206" s="8">
        <v>7.0617000000000001</v>
      </c>
      <c r="L2206" s="14">
        <f t="shared" si="240"/>
        <v>6.765899864680236E-4</v>
      </c>
      <c r="M2206" s="14">
        <f t="shared" si="241"/>
        <v>-8.3930899608866127E-3</v>
      </c>
      <c r="N2206" s="14">
        <f t="shared" si="242"/>
        <v>-6.0781036316659431E-4</v>
      </c>
      <c r="O2206" s="14">
        <f t="shared" si="243"/>
        <v>1.6885553470920023E-3</v>
      </c>
      <c r="P2206" s="14">
        <f t="shared" si="242"/>
        <v>5.9523809523809312E-4</v>
      </c>
      <c r="Q2206" s="14">
        <f t="shared" si="242"/>
        <v>4.0064102564103532E-3</v>
      </c>
      <c r="R2206" s="14">
        <f t="shared" si="244"/>
        <v>-1.6872890888638414E-3</v>
      </c>
      <c r="S2206" s="14">
        <f t="shared" si="245"/>
        <v>3.0726256983240052E-3</v>
      </c>
      <c r="T2206" s="14">
        <f t="shared" si="246"/>
        <v>2.2232606879362127E-3</v>
      </c>
      <c r="U2206" s="14">
        <v>0</v>
      </c>
      <c r="W2206" s="23">
        <v>4.1120000000000001</v>
      </c>
      <c r="X2206" s="23">
        <v>0.64249999999999996</v>
      </c>
      <c r="Y2206" s="23">
        <v>5.6712499999999997</v>
      </c>
      <c r="Z2206" s="23">
        <v>4.3885699999999996</v>
      </c>
      <c r="AA2206" s="23">
        <v>6.3550000000000004</v>
      </c>
      <c r="AB2206" s="23">
        <v>8.2050000000000001</v>
      </c>
      <c r="AC2206" s="23">
        <v>2.42</v>
      </c>
      <c r="AD2206" s="23">
        <v>4.6399999999999997</v>
      </c>
      <c r="AE2206" s="23">
        <v>3.585</v>
      </c>
      <c r="AF2206" s="21">
        <v>5.32</v>
      </c>
      <c r="AG2206" s="12">
        <v>4.12</v>
      </c>
      <c r="AH2206" s="12">
        <v>0.69</v>
      </c>
      <c r="AI2206" s="12">
        <v>5.8100000000000005</v>
      </c>
      <c r="AJ2206" s="12">
        <v>4.4375999999999998</v>
      </c>
      <c r="AK2206" s="12">
        <v>6.3775000000000004</v>
      </c>
      <c r="AL2206" s="12">
        <v>8.19</v>
      </c>
      <c r="AM2206" s="12">
        <v>2.44</v>
      </c>
      <c r="AN2206" s="12">
        <v>4.625</v>
      </c>
      <c r="AO2206" s="12">
        <v>3.5314999999999999</v>
      </c>
      <c r="AP2206" s="12">
        <v>5.3250000000000002</v>
      </c>
      <c r="AR2206" s="16">
        <v>10</v>
      </c>
      <c r="AS2206" s="16">
        <v>8.85</v>
      </c>
      <c r="AT2206" s="16">
        <v>8.65</v>
      </c>
      <c r="AU2206" s="9">
        <v>6.45</v>
      </c>
      <c r="AV2206" s="9">
        <v>7.6</v>
      </c>
      <c r="AW2206" s="9">
        <v>14.73</v>
      </c>
    </row>
    <row r="2207" spans="1:49" x14ac:dyDescent="0.2">
      <c r="A2207" s="7">
        <v>39247</v>
      </c>
      <c r="B2207" s="8">
        <v>1.3311999999999999</v>
      </c>
      <c r="C2207" s="9">
        <v>122.92</v>
      </c>
      <c r="D2207" s="8">
        <v>1.9693000000000001</v>
      </c>
      <c r="E2207" s="8">
        <v>1.0682</v>
      </c>
      <c r="F2207" s="8">
        <v>0.8357</v>
      </c>
      <c r="G2207" s="8">
        <v>0.75019999999999998</v>
      </c>
      <c r="H2207" s="8">
        <v>1.2462</v>
      </c>
      <c r="I2207" s="8">
        <v>6.0940000000000003</v>
      </c>
      <c r="J2207" s="8">
        <v>7.0899000000000001</v>
      </c>
      <c r="L2207" s="14">
        <f t="shared" si="240"/>
        <v>7.512583577495846E-5</v>
      </c>
      <c r="M2207" s="14">
        <f t="shared" si="241"/>
        <v>-1.6270745200130943E-3</v>
      </c>
      <c r="N2207" s="14">
        <f t="shared" si="242"/>
        <v>-1.9259034007399478E-3</v>
      </c>
      <c r="O2207" s="14">
        <f t="shared" si="243"/>
        <v>-2.0595394120951349E-3</v>
      </c>
      <c r="P2207" s="14">
        <f t="shared" si="242"/>
        <v>-5.7108863771564433E-3</v>
      </c>
      <c r="Q2207" s="14">
        <f t="shared" si="242"/>
        <v>-2.1282255919128357E-3</v>
      </c>
      <c r="R2207" s="14">
        <f t="shared" si="244"/>
        <v>-1.283903065318559E-3</v>
      </c>
      <c r="S2207" s="14">
        <f t="shared" si="245"/>
        <v>-1.3127666557269935E-3</v>
      </c>
      <c r="T2207" s="14">
        <f t="shared" si="246"/>
        <v>-3.97748910421869E-3</v>
      </c>
      <c r="U2207" s="14">
        <v>0</v>
      </c>
      <c r="W2207" s="23">
        <v>4.1139999999999999</v>
      </c>
      <c r="X2207" s="23">
        <v>0.64405999999999997</v>
      </c>
      <c r="Y2207" s="23">
        <v>5.6712499999999997</v>
      </c>
      <c r="Z2207" s="23">
        <v>4.3899999999999997</v>
      </c>
      <c r="AA2207" s="23">
        <v>6.32</v>
      </c>
      <c r="AB2207" s="23">
        <v>8.2050000000000001</v>
      </c>
      <c r="AC2207" s="23">
        <v>2.4183300000000001</v>
      </c>
      <c r="AD2207" s="23">
        <v>4.6500000000000004</v>
      </c>
      <c r="AE2207" s="23">
        <v>3.5979999999999999</v>
      </c>
      <c r="AF2207" s="21">
        <v>5.32</v>
      </c>
      <c r="AG2207" s="12">
        <v>4.13</v>
      </c>
      <c r="AH2207" s="12">
        <v>0.69</v>
      </c>
      <c r="AI2207" s="12">
        <v>5.8049999999999997</v>
      </c>
      <c r="AJ2207" s="12">
        <v>4.4375999999999998</v>
      </c>
      <c r="AK2207" s="12">
        <v>6.34</v>
      </c>
      <c r="AL2207" s="12">
        <v>8.1750000000000007</v>
      </c>
      <c r="AM2207" s="12">
        <v>2.4350000000000001</v>
      </c>
      <c r="AN2207" s="12">
        <v>4.6150000000000002</v>
      </c>
      <c r="AO2207" s="12">
        <v>3.5474999999999999</v>
      </c>
      <c r="AP2207" s="12">
        <v>5.3250000000000002</v>
      </c>
      <c r="AR2207" s="16">
        <v>10</v>
      </c>
      <c r="AS2207" s="16">
        <v>8.85</v>
      </c>
      <c r="AT2207" s="16">
        <v>8.65</v>
      </c>
      <c r="AU2207" s="9">
        <v>6.5750000000000002</v>
      </c>
      <c r="AV2207" s="9">
        <v>7.5250000000000004</v>
      </c>
      <c r="AW2207" s="9">
        <v>13.64</v>
      </c>
    </row>
    <row r="2208" spans="1:49" x14ac:dyDescent="0.2">
      <c r="A2208" s="7">
        <v>39248</v>
      </c>
      <c r="B2208" s="8">
        <v>1.3388</v>
      </c>
      <c r="C2208" s="9">
        <v>123.44</v>
      </c>
      <c r="D2208" s="8">
        <v>1.9761</v>
      </c>
      <c r="E2208" s="8">
        <v>1.0678000000000001</v>
      </c>
      <c r="F2208" s="8">
        <v>0.84219999999999995</v>
      </c>
      <c r="G2208" s="8">
        <v>0.75509999999999999</v>
      </c>
      <c r="H2208" s="8">
        <v>1.2414000000000001</v>
      </c>
      <c r="I2208" s="8">
        <v>6.03</v>
      </c>
      <c r="J2208" s="8">
        <v>7.0364000000000004</v>
      </c>
      <c r="L2208" s="14">
        <f t="shared" si="240"/>
        <v>5.7091346153845812E-3</v>
      </c>
      <c r="M2208" s="14">
        <f t="shared" si="241"/>
        <v>-4.2125729099157239E-3</v>
      </c>
      <c r="N2208" s="14">
        <f t="shared" si="242"/>
        <v>3.4530036053419533E-3</v>
      </c>
      <c r="O2208" s="14">
        <f t="shared" si="243"/>
        <v>3.7460198539052136E-4</v>
      </c>
      <c r="P2208" s="14">
        <f t="shared" si="242"/>
        <v>7.7779107335167463E-3</v>
      </c>
      <c r="Q2208" s="14">
        <f t="shared" si="242"/>
        <v>6.5315915755799203E-3</v>
      </c>
      <c r="R2208" s="14">
        <f t="shared" si="244"/>
        <v>3.8666022232962671E-3</v>
      </c>
      <c r="S2208" s="14">
        <f t="shared" si="245"/>
        <v>1.0613598673300251E-2</v>
      </c>
      <c r="T2208" s="14">
        <f t="shared" si="246"/>
        <v>7.6033198794838164E-3</v>
      </c>
      <c r="U2208" s="14">
        <v>0</v>
      </c>
      <c r="W2208" s="23">
        <v>4.1130000000000004</v>
      </c>
      <c r="X2208" s="23">
        <v>0.64563000000000004</v>
      </c>
      <c r="Y2208" s="23">
        <v>5.6737500000000001</v>
      </c>
      <c r="Z2208" s="23">
        <v>4.3899999999999997</v>
      </c>
      <c r="AA2208" s="23">
        <v>6.34</v>
      </c>
      <c r="AB2208" s="23">
        <v>8.1950000000000003</v>
      </c>
      <c r="AC2208" s="23">
        <v>2.4249999999999998</v>
      </c>
      <c r="AD2208" s="23">
        <v>4.6500000000000004</v>
      </c>
      <c r="AE2208" s="23">
        <v>3.6080000000000001</v>
      </c>
      <c r="AF2208" s="21">
        <v>5.32</v>
      </c>
      <c r="AG2208" s="12">
        <v>4.13</v>
      </c>
      <c r="AH2208" s="12">
        <v>0.69</v>
      </c>
      <c r="AI2208" s="12">
        <v>5.8049999999999997</v>
      </c>
      <c r="AJ2208" s="12">
        <v>4.4375999999999998</v>
      </c>
      <c r="AK2208" s="12">
        <v>6.335</v>
      </c>
      <c r="AL2208" s="12">
        <v>8.1999999999999993</v>
      </c>
      <c r="AM2208" s="12">
        <v>2.4300000000000002</v>
      </c>
      <c r="AN2208" s="12">
        <v>4.6150000000000002</v>
      </c>
      <c r="AO2208" s="12">
        <v>3.5380000000000003</v>
      </c>
      <c r="AP2208" s="12">
        <v>5.3250000000000002</v>
      </c>
      <c r="AR2208" s="16">
        <v>10</v>
      </c>
      <c r="AS2208" s="16">
        <v>8.85</v>
      </c>
      <c r="AT2208" s="16">
        <v>8.65</v>
      </c>
      <c r="AU2208" s="9">
        <v>6.55</v>
      </c>
      <c r="AV2208" s="9">
        <v>7.4</v>
      </c>
      <c r="AW2208" s="9">
        <v>13.94</v>
      </c>
    </row>
    <row r="2209" spans="1:49" x14ac:dyDescent="0.2">
      <c r="A2209" s="7">
        <v>39251</v>
      </c>
      <c r="B2209" s="8">
        <v>1.3413999999999999</v>
      </c>
      <c r="C2209" s="9">
        <v>123.67</v>
      </c>
      <c r="D2209" s="8">
        <v>1.9834000000000001</v>
      </c>
      <c r="E2209" s="8">
        <v>1.071</v>
      </c>
      <c r="F2209" s="8">
        <v>0.84260000000000002</v>
      </c>
      <c r="G2209" s="8">
        <v>0.75380000000000003</v>
      </c>
      <c r="H2209" s="8">
        <v>1.2421</v>
      </c>
      <c r="I2209" s="8">
        <v>6.0171999999999999</v>
      </c>
      <c r="J2209" s="8">
        <v>7.0247000000000002</v>
      </c>
      <c r="L2209" s="14">
        <f t="shared" si="240"/>
        <v>1.9420376456527055E-3</v>
      </c>
      <c r="M2209" s="14">
        <f t="shared" si="241"/>
        <v>-1.8597881458720655E-3</v>
      </c>
      <c r="N2209" s="14">
        <f t="shared" si="242"/>
        <v>3.6941450331462455E-3</v>
      </c>
      <c r="O2209" s="14">
        <f t="shared" si="243"/>
        <v>-2.9878618113911015E-3</v>
      </c>
      <c r="P2209" s="14">
        <f t="shared" si="242"/>
        <v>4.749465685112142E-4</v>
      </c>
      <c r="Q2209" s="14">
        <f t="shared" si="242"/>
        <v>-1.7216262746655442E-3</v>
      </c>
      <c r="R2209" s="14">
        <f t="shared" si="244"/>
        <v>-5.6356171000715438E-4</v>
      </c>
      <c r="S2209" s="14">
        <f t="shared" si="245"/>
        <v>2.1272352589245536E-3</v>
      </c>
      <c r="T2209" s="14">
        <f t="shared" si="246"/>
        <v>1.6655515538031018E-3</v>
      </c>
      <c r="U2209" s="14">
        <v>0</v>
      </c>
      <c r="W2209" s="23">
        <v>4.1120000000000001</v>
      </c>
      <c r="X2209" s="23">
        <v>0.64124999999999999</v>
      </c>
      <c r="Y2209" s="23">
        <v>5.6768799999999997</v>
      </c>
      <c r="Z2209" s="23">
        <v>4.3942899999999998</v>
      </c>
      <c r="AA2209" s="23">
        <v>6.35</v>
      </c>
      <c r="AB2209" s="23">
        <v>8.2050000000000001</v>
      </c>
      <c r="AC2209" s="23">
        <v>2.4191699999999998</v>
      </c>
      <c r="AD2209" s="23">
        <v>4.6500000000000004</v>
      </c>
      <c r="AE2209" s="23">
        <v>3.62</v>
      </c>
      <c r="AF2209" s="21">
        <v>5.32</v>
      </c>
      <c r="AG2209" s="12">
        <v>4.1399999999999997</v>
      </c>
      <c r="AH2209" s="12">
        <v>0.69</v>
      </c>
      <c r="AI2209" s="12">
        <v>5.8100000000000005</v>
      </c>
      <c r="AJ2209" s="12">
        <v>4.4375999999999998</v>
      </c>
      <c r="AK2209" s="12">
        <v>6.3324999999999996</v>
      </c>
      <c r="AL2209" s="12">
        <v>8.19</v>
      </c>
      <c r="AM2209" s="12">
        <v>2.44</v>
      </c>
      <c r="AN2209" s="12">
        <v>4.6349999999999998</v>
      </c>
      <c r="AO2209" s="12">
        <v>3.5445000000000002</v>
      </c>
      <c r="AP2209" s="12">
        <v>5.335</v>
      </c>
      <c r="AR2209" s="16">
        <v>10</v>
      </c>
      <c r="AS2209" s="16">
        <v>8.85</v>
      </c>
      <c r="AT2209" s="16">
        <v>8.65</v>
      </c>
      <c r="AU2209" s="9">
        <v>6.55</v>
      </c>
      <c r="AV2209" s="9">
        <v>7.35</v>
      </c>
      <c r="AW2209" s="9">
        <v>13.42</v>
      </c>
    </row>
    <row r="2210" spans="1:49" x14ac:dyDescent="0.2">
      <c r="A2210" s="7">
        <v>39252</v>
      </c>
      <c r="B2210" s="8">
        <v>1.3427</v>
      </c>
      <c r="C2210" s="9">
        <v>123.36</v>
      </c>
      <c r="D2210" s="8">
        <v>1.9887999999999999</v>
      </c>
      <c r="E2210" s="8">
        <v>1.0623</v>
      </c>
      <c r="F2210" s="8">
        <v>0.84660000000000002</v>
      </c>
      <c r="G2210" s="8">
        <v>0.75829999999999997</v>
      </c>
      <c r="H2210" s="8">
        <v>1.2405999999999999</v>
      </c>
      <c r="I2210" s="8">
        <v>6.0133000000000001</v>
      </c>
      <c r="J2210" s="8">
        <v>7.0119999999999996</v>
      </c>
      <c r="L2210" s="14">
        <f t="shared" si="240"/>
        <v>9.6913672282705754E-4</v>
      </c>
      <c r="M2210" s="14">
        <f t="shared" si="241"/>
        <v>2.512970168612183E-3</v>
      </c>
      <c r="N2210" s="14">
        <f t="shared" si="242"/>
        <v>2.7225975597457985E-3</v>
      </c>
      <c r="O2210" s="14">
        <f t="shared" si="243"/>
        <v>8.1897768991809894E-3</v>
      </c>
      <c r="P2210" s="14">
        <f t="shared" si="242"/>
        <v>4.7472110135295953E-3</v>
      </c>
      <c r="Q2210" s="14">
        <f t="shared" si="242"/>
        <v>5.9697532501989947E-3</v>
      </c>
      <c r="R2210" s="14">
        <f t="shared" si="244"/>
        <v>1.2090923746574944E-3</v>
      </c>
      <c r="S2210" s="14">
        <f t="shared" si="245"/>
        <v>6.4856235344978863E-4</v>
      </c>
      <c r="T2210" s="14">
        <f t="shared" si="246"/>
        <v>1.8111808328580281E-3</v>
      </c>
      <c r="U2210" s="14">
        <v>0</v>
      </c>
      <c r="W2210" s="23">
        <v>4.1130000000000004</v>
      </c>
      <c r="X2210" s="23">
        <v>0.64312999999999998</v>
      </c>
      <c r="Y2210" s="23">
        <v>5.67563</v>
      </c>
      <c r="Z2210" s="23">
        <v>4.4028600000000004</v>
      </c>
      <c r="AA2210" s="23">
        <v>6.35</v>
      </c>
      <c r="AB2210" s="23">
        <v>8.1950000000000003</v>
      </c>
      <c r="AC2210" s="23">
        <v>2.4191699999999998</v>
      </c>
      <c r="AD2210" s="23">
        <v>4.7</v>
      </c>
      <c r="AE2210" s="23">
        <v>3.6349999999999998</v>
      </c>
      <c r="AF2210" s="21">
        <v>5.32</v>
      </c>
      <c r="AG2210" s="12">
        <v>4.1399999999999997</v>
      </c>
      <c r="AH2210" s="12">
        <v>0.69</v>
      </c>
      <c r="AI2210" s="12">
        <v>5.82</v>
      </c>
      <c r="AJ2210" s="12">
        <v>4.4375999999999998</v>
      </c>
      <c r="AK2210" s="12">
        <v>6.3224999999999998</v>
      </c>
      <c r="AL2210" s="12">
        <v>8.1950000000000003</v>
      </c>
      <c r="AM2210" s="12">
        <v>2.4449999999999998</v>
      </c>
      <c r="AN2210" s="12">
        <v>4.6449999999999996</v>
      </c>
      <c r="AO2210" s="12">
        <v>3.5665</v>
      </c>
      <c r="AP2210" s="12">
        <v>5.335</v>
      </c>
      <c r="AR2210" s="16">
        <v>10</v>
      </c>
      <c r="AS2210" s="16">
        <v>8.85</v>
      </c>
      <c r="AT2210" s="16">
        <v>8.65</v>
      </c>
      <c r="AU2210" s="9">
        <v>6.4</v>
      </c>
      <c r="AV2210" s="9">
        <v>7.3</v>
      </c>
      <c r="AW2210" s="9">
        <v>12.85</v>
      </c>
    </row>
    <row r="2211" spans="1:49" x14ac:dyDescent="0.2">
      <c r="A2211" s="7">
        <v>39253</v>
      </c>
      <c r="B2211" s="8">
        <v>1.3404</v>
      </c>
      <c r="C2211" s="9">
        <v>123.57</v>
      </c>
      <c r="D2211" s="8">
        <v>1.9931000000000001</v>
      </c>
      <c r="E2211" s="8">
        <v>1.0663</v>
      </c>
      <c r="F2211" s="8">
        <v>0.84440000000000004</v>
      </c>
      <c r="G2211" s="8">
        <v>0.75990000000000002</v>
      </c>
      <c r="H2211" s="8">
        <v>1.2374000000000001</v>
      </c>
      <c r="I2211" s="8">
        <v>5.9980000000000002</v>
      </c>
      <c r="J2211" s="8">
        <v>6.9085000000000001</v>
      </c>
      <c r="L2211" s="14">
        <f t="shared" si="240"/>
        <v>-1.7129664109629683E-3</v>
      </c>
      <c r="M2211" s="14">
        <f t="shared" si="241"/>
        <v>-1.6994416120417188E-3</v>
      </c>
      <c r="N2211" s="14">
        <f t="shared" si="242"/>
        <v>2.1621078037008523E-3</v>
      </c>
      <c r="O2211" s="14">
        <f t="shared" si="243"/>
        <v>-3.751289505767641E-3</v>
      </c>
      <c r="P2211" s="14">
        <f t="shared" si="242"/>
        <v>-2.5986298133711117E-3</v>
      </c>
      <c r="Q2211" s="14">
        <f t="shared" si="242"/>
        <v>2.1099828563893031E-3</v>
      </c>
      <c r="R2211" s="14">
        <f t="shared" si="244"/>
        <v>2.5860675610149819E-3</v>
      </c>
      <c r="S2211" s="14">
        <f t="shared" si="245"/>
        <v>2.5508502834277191E-3</v>
      </c>
      <c r="T2211" s="14">
        <f t="shared" si="246"/>
        <v>1.4981544474198305E-2</v>
      </c>
      <c r="U2211" s="14">
        <v>0</v>
      </c>
      <c r="W2211" s="23">
        <v>4.1139999999999999</v>
      </c>
      <c r="X2211" s="23">
        <v>0.64156000000000002</v>
      </c>
      <c r="Y2211" s="23">
        <v>5.70688</v>
      </c>
      <c r="Z2211" s="23">
        <v>4.40571</v>
      </c>
      <c r="AA2211" s="23">
        <v>6.3250000000000002</v>
      </c>
      <c r="AB2211" s="23">
        <v>8.2149999999999999</v>
      </c>
      <c r="AC2211" s="23">
        <v>2.4758300000000002</v>
      </c>
      <c r="AD2211" s="23">
        <v>4.74</v>
      </c>
      <c r="AE2211" s="23">
        <v>3.6749999999999998</v>
      </c>
      <c r="AF2211" s="21">
        <v>5.32</v>
      </c>
      <c r="AG2211" s="12">
        <v>4.1399999999999997</v>
      </c>
      <c r="AH2211" s="12">
        <v>0.69</v>
      </c>
      <c r="AI2211" s="12">
        <v>5.8550000000000004</v>
      </c>
      <c r="AJ2211" s="12">
        <v>4.4375999999999998</v>
      </c>
      <c r="AK2211" s="12">
        <v>6.2949999999999999</v>
      </c>
      <c r="AL2211" s="12">
        <v>8.1950000000000003</v>
      </c>
      <c r="AM2211" s="12">
        <v>2.5150000000000001</v>
      </c>
      <c r="AN2211" s="12">
        <v>4.665</v>
      </c>
      <c r="AO2211" s="12">
        <v>3.5910000000000002</v>
      </c>
      <c r="AP2211" s="12">
        <v>5.3250000000000002</v>
      </c>
      <c r="AR2211" s="16">
        <v>10</v>
      </c>
      <c r="AS2211" s="16">
        <v>8.65</v>
      </c>
      <c r="AT2211" s="16">
        <v>8.5500000000000007</v>
      </c>
      <c r="AU2211" s="9">
        <v>6.3</v>
      </c>
      <c r="AV2211" s="9">
        <v>7.25</v>
      </c>
      <c r="AW2211" s="9">
        <v>14.67</v>
      </c>
    </row>
    <row r="2212" spans="1:49" x14ac:dyDescent="0.2">
      <c r="A2212" s="7">
        <v>39254</v>
      </c>
      <c r="B2212" s="8">
        <v>1.3389</v>
      </c>
      <c r="C2212" s="9">
        <v>123.72</v>
      </c>
      <c r="D2212" s="8">
        <v>1.9925999999999999</v>
      </c>
      <c r="E2212" s="8">
        <v>1.0747</v>
      </c>
      <c r="F2212" s="8">
        <v>0.84740000000000004</v>
      </c>
      <c r="G2212" s="8">
        <v>0.76359999999999995</v>
      </c>
      <c r="H2212" s="8">
        <v>1.2415</v>
      </c>
      <c r="I2212" s="8">
        <v>5.9701000000000004</v>
      </c>
      <c r="J2212" s="8">
        <v>6.8911999999999995</v>
      </c>
      <c r="L2212" s="14">
        <f t="shared" si="240"/>
        <v>-1.1190689346464167E-3</v>
      </c>
      <c r="M2212" s="14">
        <f t="shared" si="241"/>
        <v>-1.212415130940836E-3</v>
      </c>
      <c r="N2212" s="14">
        <f t="shared" si="242"/>
        <v>-2.5086548592656577E-4</v>
      </c>
      <c r="O2212" s="14">
        <f t="shared" si="243"/>
        <v>-7.8161347352748711E-3</v>
      </c>
      <c r="P2212" s="14">
        <f t="shared" si="242"/>
        <v>3.5528185693984859E-3</v>
      </c>
      <c r="Q2212" s="14">
        <f t="shared" si="242"/>
        <v>4.8690617186470941E-3</v>
      </c>
      <c r="R2212" s="14">
        <f t="shared" si="244"/>
        <v>-3.3024567055980336E-3</v>
      </c>
      <c r="S2212" s="14">
        <f t="shared" si="245"/>
        <v>4.6732885546305614E-3</v>
      </c>
      <c r="T2212" s="14">
        <f t="shared" si="246"/>
        <v>2.5104481077315999E-3</v>
      </c>
      <c r="U2212" s="14">
        <v>0</v>
      </c>
      <c r="W2212" s="23">
        <v>4.1150000000000002</v>
      </c>
      <c r="X2212" s="23">
        <v>0.64124999999999999</v>
      </c>
      <c r="Y2212" s="23">
        <v>5.75</v>
      </c>
      <c r="Z2212" s="23">
        <v>4.4071400000000001</v>
      </c>
      <c r="AA2212" s="23">
        <v>6.33</v>
      </c>
      <c r="AB2212" s="23">
        <v>8.2050000000000001</v>
      </c>
      <c r="AC2212" s="23">
        <v>2.52</v>
      </c>
      <c r="AD2212" s="23">
        <v>4.74</v>
      </c>
      <c r="AE2212" s="23">
        <v>3.673</v>
      </c>
      <c r="AF2212" s="21">
        <v>5.32</v>
      </c>
      <c r="AG2212" s="12">
        <v>4.1399999999999997</v>
      </c>
      <c r="AH2212" s="12">
        <v>0.68</v>
      </c>
      <c r="AI2212" s="12">
        <v>5.8849999999999998</v>
      </c>
      <c r="AJ2212" s="12">
        <v>4.4687999999999999</v>
      </c>
      <c r="AK2212" s="12">
        <v>6.3</v>
      </c>
      <c r="AL2212" s="12">
        <v>8.1950000000000003</v>
      </c>
      <c r="AM2212" s="12">
        <v>2.5449999999999999</v>
      </c>
      <c r="AN2212" s="12">
        <v>4.68</v>
      </c>
      <c r="AO2212" s="12">
        <v>3.5949999999999998</v>
      </c>
      <c r="AP2212" s="12">
        <v>5.3250000000000002</v>
      </c>
      <c r="AR2212" s="16">
        <v>8</v>
      </c>
      <c r="AS2212" s="16">
        <v>7.1</v>
      </c>
      <c r="AT2212" s="16">
        <v>7.05</v>
      </c>
      <c r="AU2212" s="9">
        <v>6.35</v>
      </c>
      <c r="AV2212" s="9">
        <v>7.1749999999999998</v>
      </c>
      <c r="AW2212" s="9">
        <v>14.21</v>
      </c>
    </row>
    <row r="2213" spans="1:49" x14ac:dyDescent="0.2">
      <c r="A2213" s="7">
        <v>39255</v>
      </c>
      <c r="B2213" s="8">
        <v>1.347</v>
      </c>
      <c r="C2213" s="9">
        <v>123.89</v>
      </c>
      <c r="D2213" s="8">
        <v>1.9994000000000001</v>
      </c>
      <c r="E2213" s="8">
        <v>1.0671999999999999</v>
      </c>
      <c r="F2213" s="8">
        <v>0.84730000000000005</v>
      </c>
      <c r="G2213" s="8">
        <v>0.76400000000000001</v>
      </c>
      <c r="H2213" s="8">
        <v>1.2294</v>
      </c>
      <c r="I2213" s="8">
        <v>5.9242999999999997</v>
      </c>
      <c r="J2213" s="8">
        <v>6.8635000000000002</v>
      </c>
      <c r="L2213" s="14">
        <f t="shared" si="240"/>
        <v>6.0497423257899197E-3</v>
      </c>
      <c r="M2213" s="14">
        <f t="shared" si="241"/>
        <v>-1.3721850028250993E-3</v>
      </c>
      <c r="N2213" s="14">
        <f t="shared" si="242"/>
        <v>3.4126267188598902E-3</v>
      </c>
      <c r="O2213" s="14">
        <f t="shared" si="243"/>
        <v>7.0277361319341924E-3</v>
      </c>
      <c r="P2213" s="14">
        <f t="shared" si="242"/>
        <v>-1.1800802454564607E-4</v>
      </c>
      <c r="Q2213" s="14">
        <f t="shared" si="242"/>
        <v>5.238344683080598E-4</v>
      </c>
      <c r="R2213" s="14">
        <f t="shared" si="244"/>
        <v>9.8421994468846918E-3</v>
      </c>
      <c r="S2213" s="14">
        <f t="shared" si="245"/>
        <v>7.7308711577739331E-3</v>
      </c>
      <c r="T2213" s="14">
        <f t="shared" si="246"/>
        <v>4.0358417716908068E-3</v>
      </c>
      <c r="U2213" s="14">
        <v>0</v>
      </c>
      <c r="W2213" s="23">
        <v>4.1150000000000002</v>
      </c>
      <c r="X2213" s="23">
        <v>0.64500000000000002</v>
      </c>
      <c r="Y2213" s="23">
        <v>5.7581299999999995</v>
      </c>
      <c r="Z2213" s="23">
        <v>4.4128600000000002</v>
      </c>
      <c r="AA2213" s="23">
        <v>6.335</v>
      </c>
      <c r="AB2213" s="23">
        <v>8.1950000000000003</v>
      </c>
      <c r="AC2213" s="23">
        <v>2.6225000000000001</v>
      </c>
      <c r="AD2213" s="23">
        <v>4.7699999999999996</v>
      </c>
      <c r="AE2213" s="23">
        <v>3.673</v>
      </c>
      <c r="AF2213" s="21">
        <v>5.32</v>
      </c>
      <c r="AG2213" s="12">
        <v>4.1399999999999997</v>
      </c>
      <c r="AH2213" s="12">
        <v>0.68</v>
      </c>
      <c r="AI2213" s="12">
        <v>5.8949999999999996</v>
      </c>
      <c r="AJ2213" s="12">
        <v>4.4687999999999999</v>
      </c>
      <c r="AK2213" s="12">
        <v>6.2925000000000004</v>
      </c>
      <c r="AL2213" s="12">
        <v>8.2050000000000001</v>
      </c>
      <c r="AM2213" s="12">
        <v>2.6349999999999998</v>
      </c>
      <c r="AN2213" s="12">
        <v>4.66</v>
      </c>
      <c r="AO2213" s="12">
        <v>3.5905</v>
      </c>
      <c r="AP2213" s="12">
        <v>5.3250000000000002</v>
      </c>
      <c r="AR2213" s="16">
        <v>8</v>
      </c>
      <c r="AS2213" s="16">
        <v>8.5250000000000004</v>
      </c>
      <c r="AT2213" s="16">
        <v>8.5500000000000007</v>
      </c>
      <c r="AU2213" s="9">
        <v>6.4749999999999996</v>
      </c>
      <c r="AV2213" s="9">
        <v>7.1</v>
      </c>
      <c r="AW2213" s="9">
        <v>15.75</v>
      </c>
    </row>
    <row r="2214" spans="1:49" x14ac:dyDescent="0.2">
      <c r="A2214" s="7">
        <v>39258</v>
      </c>
      <c r="B2214" s="8">
        <v>1.3463000000000001</v>
      </c>
      <c r="C2214" s="9">
        <v>123.67</v>
      </c>
      <c r="D2214" s="8">
        <v>1.9977</v>
      </c>
      <c r="E2214" s="8">
        <v>1.0701000000000001</v>
      </c>
      <c r="F2214" s="8">
        <v>0.84730000000000005</v>
      </c>
      <c r="G2214" s="8">
        <v>0.76559999999999995</v>
      </c>
      <c r="H2214" s="8">
        <v>1.2283999999999999</v>
      </c>
      <c r="I2214" s="8">
        <v>5.9442000000000004</v>
      </c>
      <c r="J2214" s="8">
        <v>6.8800999999999997</v>
      </c>
      <c r="L2214" s="14">
        <f t="shared" si="240"/>
        <v>-5.1967334818103783E-4</v>
      </c>
      <c r="M2214" s="14">
        <f t="shared" si="241"/>
        <v>1.7789277917037438E-3</v>
      </c>
      <c r="N2214" s="14">
        <f t="shared" si="242"/>
        <v>-8.5025507652292109E-4</v>
      </c>
      <c r="O2214" s="14">
        <f t="shared" si="243"/>
        <v>-2.7100271002711285E-3</v>
      </c>
      <c r="P2214" s="14">
        <f t="shared" si="242"/>
        <v>0</v>
      </c>
      <c r="Q2214" s="14">
        <f t="shared" si="242"/>
        <v>2.0942408376962707E-3</v>
      </c>
      <c r="R2214" s="14">
        <f t="shared" si="244"/>
        <v>8.1406707912745624E-4</v>
      </c>
      <c r="S2214" s="14">
        <f t="shared" si="245"/>
        <v>-3.3478012179941619E-3</v>
      </c>
      <c r="T2214" s="14">
        <f t="shared" si="246"/>
        <v>-2.4127556285518104E-3</v>
      </c>
      <c r="U2214" s="14">
        <v>0</v>
      </c>
      <c r="W2214" s="23">
        <v>4.1139999999999999</v>
      </c>
      <c r="X2214" s="23">
        <v>0.64375000000000004</v>
      </c>
      <c r="Y2214" s="23">
        <v>5.7687499999999998</v>
      </c>
      <c r="Z2214" s="23">
        <v>4.4328599999999998</v>
      </c>
      <c r="AA2214" s="23">
        <v>6.35</v>
      </c>
      <c r="AB2214" s="23">
        <v>8.1850000000000005</v>
      </c>
      <c r="AC2214" s="23">
        <v>2.5916700000000001</v>
      </c>
      <c r="AD2214" s="23">
        <v>4.76</v>
      </c>
      <c r="AE2214" s="23">
        <v>3.68</v>
      </c>
      <c r="AF2214" s="21">
        <v>5.32</v>
      </c>
      <c r="AG2214" s="12">
        <v>4.1399999999999997</v>
      </c>
      <c r="AH2214" s="12">
        <v>0.68</v>
      </c>
      <c r="AI2214" s="12">
        <v>5.8949999999999996</v>
      </c>
      <c r="AJ2214" s="12">
        <v>4.4687999999999999</v>
      </c>
      <c r="AK2214" s="12">
        <v>6.2949999999999999</v>
      </c>
      <c r="AL2214" s="12">
        <v>8.2149999999999999</v>
      </c>
      <c r="AM2214" s="12">
        <v>2.6349999999999998</v>
      </c>
      <c r="AN2214" s="12">
        <v>4.66</v>
      </c>
      <c r="AO2214" s="12">
        <v>3.6059999999999999</v>
      </c>
      <c r="AP2214" s="12">
        <v>5.3250000000000002</v>
      </c>
      <c r="AR2214" s="16">
        <v>8</v>
      </c>
      <c r="AS2214" s="16">
        <v>8.6999999999999993</v>
      </c>
      <c r="AT2214" s="16">
        <v>8.5749999999999993</v>
      </c>
      <c r="AU2214" s="9">
        <v>6.4749999999999996</v>
      </c>
      <c r="AV2214" s="9">
        <v>7.125</v>
      </c>
      <c r="AW2214" s="9">
        <v>16.649999999999999</v>
      </c>
    </row>
    <row r="2215" spans="1:49" x14ac:dyDescent="0.2">
      <c r="A2215" s="7">
        <v>39259</v>
      </c>
      <c r="B2215" s="8">
        <v>1.3454999999999999</v>
      </c>
      <c r="C2215" s="9">
        <v>123.26</v>
      </c>
      <c r="D2215" s="8">
        <v>1.9988999999999999</v>
      </c>
      <c r="E2215" s="8">
        <v>1.0693999999999999</v>
      </c>
      <c r="F2215" s="8">
        <v>0.84560000000000002</v>
      </c>
      <c r="G2215" s="8">
        <v>0.76600000000000001</v>
      </c>
      <c r="H2215" s="8">
        <v>1.228</v>
      </c>
      <c r="I2215" s="8">
        <v>5.9673999999999996</v>
      </c>
      <c r="J2215" s="8">
        <v>6.8963999999999999</v>
      </c>
      <c r="L2215" s="14">
        <f t="shared" si="240"/>
        <v>-5.9422119884133817E-4</v>
      </c>
      <c r="M2215" s="14">
        <f t="shared" si="241"/>
        <v>3.3263021255882652E-3</v>
      </c>
      <c r="N2215" s="14">
        <f t="shared" si="242"/>
        <v>6.0069079441360529E-4</v>
      </c>
      <c r="O2215" s="14">
        <f t="shared" si="243"/>
        <v>6.5457265756507788E-4</v>
      </c>
      <c r="P2215" s="14">
        <f t="shared" si="242"/>
        <v>-2.0063731854125244E-3</v>
      </c>
      <c r="Q2215" s="14">
        <f t="shared" si="242"/>
        <v>5.2246603970740324E-4</v>
      </c>
      <c r="R2215" s="14">
        <f t="shared" si="244"/>
        <v>3.2573289902271263E-4</v>
      </c>
      <c r="S2215" s="14">
        <f t="shared" si="245"/>
        <v>-3.8877903274456838E-3</v>
      </c>
      <c r="T2215" s="14">
        <f t="shared" si="246"/>
        <v>-2.3635519981439757E-3</v>
      </c>
      <c r="U2215" s="14">
        <v>0</v>
      </c>
      <c r="W2215" s="23">
        <v>4.1139999999999999</v>
      </c>
      <c r="X2215" s="23">
        <v>0.64624999999999999</v>
      </c>
      <c r="Y2215" s="23">
        <v>5.7756299999999996</v>
      </c>
      <c r="Z2215" s="23">
        <v>4.4385700000000003</v>
      </c>
      <c r="AA2215" s="23">
        <v>6.335</v>
      </c>
      <c r="AB2215" s="23">
        <v>8.1850000000000005</v>
      </c>
      <c r="AC2215" s="23">
        <v>2.6008300000000002</v>
      </c>
      <c r="AD2215" s="23">
        <v>4.7300000000000004</v>
      </c>
      <c r="AE2215" s="23">
        <v>3.67</v>
      </c>
      <c r="AF2215" s="21">
        <v>5.32</v>
      </c>
      <c r="AG2215" s="12">
        <v>4.1500000000000004</v>
      </c>
      <c r="AH2215" s="12">
        <v>0.68</v>
      </c>
      <c r="AI2215" s="12">
        <v>5.9050000000000002</v>
      </c>
      <c r="AJ2215" s="12">
        <v>4.4687999999999999</v>
      </c>
      <c r="AK2215" s="12">
        <v>6.3</v>
      </c>
      <c r="AL2215" s="12">
        <v>8.24</v>
      </c>
      <c r="AM2215" s="12">
        <v>2.6349999999999998</v>
      </c>
      <c r="AN2215" s="12">
        <v>4.6550000000000002</v>
      </c>
      <c r="AO2215" s="12">
        <v>3.6005000000000003</v>
      </c>
      <c r="AP2215" s="12">
        <v>5.3250000000000002</v>
      </c>
      <c r="AR2215" s="16">
        <v>8</v>
      </c>
      <c r="AS2215" s="16">
        <v>8.8000000000000007</v>
      </c>
      <c r="AT2215" s="16">
        <v>8.65</v>
      </c>
      <c r="AU2215" s="9">
        <v>6.85</v>
      </c>
      <c r="AV2215" s="9">
        <v>7.2</v>
      </c>
      <c r="AW2215" s="9">
        <v>18.889999</v>
      </c>
    </row>
    <row r="2216" spans="1:49" x14ac:dyDescent="0.2">
      <c r="A2216" s="7">
        <v>39260</v>
      </c>
      <c r="B2216" s="8">
        <v>1.3452999999999999</v>
      </c>
      <c r="C2216" s="9">
        <v>122.83</v>
      </c>
      <c r="D2216" s="8">
        <v>1.9992999999999999</v>
      </c>
      <c r="E2216" s="8">
        <v>1.0705</v>
      </c>
      <c r="F2216" s="8">
        <v>0.83850000000000002</v>
      </c>
      <c r="G2216" s="8">
        <v>0.76100000000000001</v>
      </c>
      <c r="H2216" s="8">
        <v>1.2293000000000001</v>
      </c>
      <c r="I2216" s="8">
        <v>5.9176000000000002</v>
      </c>
      <c r="J2216" s="8">
        <v>6.8769</v>
      </c>
      <c r="L2216" s="14">
        <f t="shared" si="240"/>
        <v>-1.4864362690447663E-4</v>
      </c>
      <c r="M2216" s="14">
        <f t="shared" si="241"/>
        <v>3.5007734266874202E-3</v>
      </c>
      <c r="N2216" s="14">
        <f t="shared" si="242"/>
        <v>2.0011006053333169E-4</v>
      </c>
      <c r="O2216" s="14">
        <f t="shared" si="243"/>
        <v>-1.027557216254138E-3</v>
      </c>
      <c r="P2216" s="14">
        <f t="shared" si="242"/>
        <v>-8.3964049195837109E-3</v>
      </c>
      <c r="Q2216" s="14">
        <f t="shared" si="242"/>
        <v>-6.5274151436031103E-3</v>
      </c>
      <c r="R2216" s="14">
        <f t="shared" si="244"/>
        <v>-1.0575124054340579E-3</v>
      </c>
      <c r="S2216" s="14">
        <f t="shared" si="245"/>
        <v>8.4155738813032066E-3</v>
      </c>
      <c r="T2216" s="14">
        <f t="shared" si="246"/>
        <v>2.8355799851678132E-3</v>
      </c>
      <c r="U2216" s="14">
        <v>0</v>
      </c>
      <c r="W2216" s="23">
        <v>4.1189999999999998</v>
      </c>
      <c r="X2216" s="23">
        <v>0.64812999999999998</v>
      </c>
      <c r="Y2216" s="23">
        <v>5.7906300000000002</v>
      </c>
      <c r="Z2216" s="23">
        <v>4.45</v>
      </c>
      <c r="AA2216" s="23">
        <v>6.34</v>
      </c>
      <c r="AB2216" s="23">
        <v>8.2050000000000001</v>
      </c>
      <c r="AC2216" s="23">
        <v>2.6208299999999998</v>
      </c>
      <c r="AD2216" s="23">
        <v>4.74</v>
      </c>
      <c r="AE2216" s="23">
        <v>3.665</v>
      </c>
      <c r="AF2216" s="21">
        <v>5.32</v>
      </c>
      <c r="AG2216" s="12">
        <v>4.1500000000000004</v>
      </c>
      <c r="AH2216" s="12">
        <v>0.68</v>
      </c>
      <c r="AI2216" s="12">
        <v>5.9350000000000005</v>
      </c>
      <c r="AJ2216" s="12">
        <v>4.4687999999999999</v>
      </c>
      <c r="AK2216" s="12">
        <v>6.31</v>
      </c>
      <c r="AL2216" s="12">
        <v>8.24</v>
      </c>
      <c r="AM2216" s="12">
        <v>2.6349999999999998</v>
      </c>
      <c r="AN2216" s="12">
        <v>4.7</v>
      </c>
      <c r="AO2216" s="12">
        <v>3.5985</v>
      </c>
      <c r="AP2216" s="12">
        <v>5.3250000000000002</v>
      </c>
      <c r="AR2216" s="16">
        <v>8</v>
      </c>
      <c r="AS2216" s="16">
        <v>8.8000000000000007</v>
      </c>
      <c r="AT2216" s="16">
        <v>8.65</v>
      </c>
      <c r="AU2216" s="9">
        <v>7.4</v>
      </c>
      <c r="AV2216" s="9">
        <v>7.35</v>
      </c>
      <c r="AW2216" s="9">
        <v>15.53</v>
      </c>
    </row>
    <row r="2217" spans="1:49" x14ac:dyDescent="0.2">
      <c r="A2217" s="7">
        <v>39261</v>
      </c>
      <c r="B2217" s="8">
        <v>1.3449</v>
      </c>
      <c r="C2217" s="9">
        <v>123.18</v>
      </c>
      <c r="D2217" s="8">
        <v>2.0028000000000001</v>
      </c>
      <c r="E2217" s="8">
        <v>1.0593999999999999</v>
      </c>
      <c r="F2217" s="8">
        <v>0.84630000000000005</v>
      </c>
      <c r="G2217" s="8">
        <v>0.76959999999999995</v>
      </c>
      <c r="H2217" s="8">
        <v>1.2312000000000001</v>
      </c>
      <c r="I2217" s="8">
        <v>5.9046000000000003</v>
      </c>
      <c r="J2217" s="8">
        <v>6.8606999999999996</v>
      </c>
      <c r="L2217" s="14">
        <f t="shared" si="240"/>
        <v>-2.9733145023413954E-4</v>
      </c>
      <c r="M2217" s="14">
        <f t="shared" si="241"/>
        <v>-2.8413703523300082E-3</v>
      </c>
      <c r="N2217" s="14">
        <f t="shared" si="242"/>
        <v>1.7506127144502059E-3</v>
      </c>
      <c r="O2217" s="14">
        <f t="shared" si="243"/>
        <v>1.0477628846516929E-2</v>
      </c>
      <c r="P2217" s="14">
        <f t="shared" si="242"/>
        <v>9.302325581395321E-3</v>
      </c>
      <c r="Q2217" s="14">
        <f t="shared" si="242"/>
        <v>1.1300919842312629E-2</v>
      </c>
      <c r="R2217" s="14">
        <f t="shared" si="244"/>
        <v>-1.5432098765432167E-3</v>
      </c>
      <c r="S2217" s="14">
        <f t="shared" si="245"/>
        <v>2.2016732716865217E-3</v>
      </c>
      <c r="T2217" s="14">
        <f t="shared" si="246"/>
        <v>2.3612750885477762E-3</v>
      </c>
      <c r="U2217" s="14">
        <v>0</v>
      </c>
      <c r="W2217" s="23">
        <v>4.1139999999999999</v>
      </c>
      <c r="X2217" s="23">
        <v>0.64500000000000002</v>
      </c>
      <c r="Y2217" s="23">
        <v>5.82</v>
      </c>
      <c r="Z2217" s="23">
        <v>4.4514300000000002</v>
      </c>
      <c r="AA2217" s="23">
        <v>6.33</v>
      </c>
      <c r="AB2217" s="23">
        <v>8.2050000000000001</v>
      </c>
      <c r="AC2217" s="23">
        <v>2.62</v>
      </c>
      <c r="AD2217" s="23">
        <v>4.7300000000000004</v>
      </c>
      <c r="AE2217" s="23">
        <v>3.665</v>
      </c>
      <c r="AF2217" s="21">
        <v>5.32</v>
      </c>
      <c r="AG2217" s="12">
        <v>4.1500000000000004</v>
      </c>
      <c r="AH2217" s="12">
        <v>0.68</v>
      </c>
      <c r="AI2217" s="12">
        <v>5.9350000000000005</v>
      </c>
      <c r="AJ2217" s="12">
        <v>4.4687999999999999</v>
      </c>
      <c r="AK2217" s="12">
        <v>6.31</v>
      </c>
      <c r="AL2217" s="12">
        <v>8.2349999999999994</v>
      </c>
      <c r="AM2217" s="12">
        <v>2.665</v>
      </c>
      <c r="AN2217" s="12">
        <v>4.7249999999999996</v>
      </c>
      <c r="AO2217" s="12">
        <v>3.6185</v>
      </c>
      <c r="AP2217" s="12">
        <v>5.3250000000000002</v>
      </c>
      <c r="AR2217" s="16">
        <v>11.25</v>
      </c>
      <c r="AS2217" s="16">
        <v>9.5</v>
      </c>
      <c r="AT2217" s="16">
        <v>9.15</v>
      </c>
      <c r="AU2217" s="9">
        <v>7.3</v>
      </c>
      <c r="AV2217" s="9">
        <v>7.5</v>
      </c>
      <c r="AW2217" s="9">
        <v>15.54</v>
      </c>
    </row>
    <row r="2218" spans="1:49" x14ac:dyDescent="0.2">
      <c r="A2218" s="7">
        <v>39262</v>
      </c>
      <c r="B2218" s="8">
        <v>1.3541000000000001</v>
      </c>
      <c r="C2218" s="9">
        <v>123.17</v>
      </c>
      <c r="D2218" s="8">
        <v>2.0087000000000002</v>
      </c>
      <c r="E2218" s="8">
        <v>1.0652999999999999</v>
      </c>
      <c r="F2218" s="8">
        <v>0.84940000000000004</v>
      </c>
      <c r="G2218" s="8">
        <v>0.77270000000000005</v>
      </c>
      <c r="H2218" s="8">
        <v>1.2215</v>
      </c>
      <c r="I2218" s="8">
        <v>5.8944000000000001</v>
      </c>
      <c r="J2218" s="8">
        <v>6.8337000000000003</v>
      </c>
      <c r="L2218" s="14">
        <f t="shared" si="240"/>
        <v>6.8406572979404778E-3</v>
      </c>
      <c r="M2218" s="14">
        <f t="shared" si="241"/>
        <v>8.1188601120496529E-5</v>
      </c>
      <c r="N2218" s="14">
        <f t="shared" si="242"/>
        <v>2.9458757739164732E-3</v>
      </c>
      <c r="O2218" s="14">
        <f t="shared" si="243"/>
        <v>-5.5383460058199274E-3</v>
      </c>
      <c r="P2218" s="14">
        <f t="shared" si="242"/>
        <v>3.66300366300365E-3</v>
      </c>
      <c r="Q2218" s="14">
        <f t="shared" si="242"/>
        <v>4.0280665280667538E-3</v>
      </c>
      <c r="R2218" s="14">
        <f t="shared" si="244"/>
        <v>7.9410560785919682E-3</v>
      </c>
      <c r="S2218" s="14">
        <f t="shared" si="245"/>
        <v>1.7304560260587021E-3</v>
      </c>
      <c r="T2218" s="14">
        <f t="shared" si="246"/>
        <v>3.9510075069142392E-3</v>
      </c>
      <c r="U2218" s="14">
        <v>0</v>
      </c>
      <c r="W2218" s="23">
        <v>4.1150000000000002</v>
      </c>
      <c r="X2218" s="23">
        <v>0.64437999999999995</v>
      </c>
      <c r="Y2218" s="23">
        <v>5.9212499999999997</v>
      </c>
      <c r="Z2218" s="23">
        <v>4.47</v>
      </c>
      <c r="AA2218" s="23">
        <v>6.33</v>
      </c>
      <c r="AB2218" s="23">
        <v>8.1850000000000005</v>
      </c>
      <c r="AC2218" s="23">
        <v>2.6150000000000002</v>
      </c>
      <c r="AD2218" s="23">
        <v>4.75</v>
      </c>
      <c r="AE2218" s="23">
        <v>3.665</v>
      </c>
      <c r="AF2218" s="21">
        <v>5.32</v>
      </c>
      <c r="AG2218" s="12">
        <v>4.1500000000000004</v>
      </c>
      <c r="AH2218" s="12">
        <v>0.68</v>
      </c>
      <c r="AI2218" s="12">
        <v>5.9350000000000005</v>
      </c>
      <c r="AJ2218" s="12">
        <v>4.4687999999999999</v>
      </c>
      <c r="AK2218" s="12">
        <v>6.32</v>
      </c>
      <c r="AL2218" s="12">
        <v>8.23</v>
      </c>
      <c r="AM2218" s="12">
        <v>2.665</v>
      </c>
      <c r="AN2218" s="12">
        <v>4.7149999999999999</v>
      </c>
      <c r="AO2218" s="12">
        <v>3.6194999999999999</v>
      </c>
      <c r="AP2218" s="12">
        <v>5.335</v>
      </c>
      <c r="AR2218" s="16">
        <v>11.25</v>
      </c>
      <c r="AS2218" s="16">
        <v>9.5</v>
      </c>
      <c r="AT2218" s="16">
        <v>9.15</v>
      </c>
      <c r="AU2218" s="9">
        <v>6.7750000000000004</v>
      </c>
      <c r="AV2218" s="9">
        <v>7.45</v>
      </c>
      <c r="AW2218" s="9">
        <v>16.23</v>
      </c>
    </row>
    <row r="2219" spans="1:49" x14ac:dyDescent="0.2">
      <c r="A2219" s="7">
        <v>39265</v>
      </c>
      <c r="B2219" s="8">
        <v>1.3623000000000001</v>
      </c>
      <c r="C2219" s="9">
        <v>122.42</v>
      </c>
      <c r="D2219" s="8">
        <v>2.0171000000000001</v>
      </c>
      <c r="E2219" s="8">
        <v>1.0559000000000001</v>
      </c>
      <c r="F2219" s="8">
        <v>0.85860000000000003</v>
      </c>
      <c r="G2219" s="8">
        <v>0.78200000000000003</v>
      </c>
      <c r="H2219" s="8">
        <v>1.2107999999999999</v>
      </c>
      <c r="I2219" s="8">
        <v>5.8141999999999996</v>
      </c>
      <c r="J2219" s="8">
        <v>6.7922000000000002</v>
      </c>
      <c r="L2219" s="14">
        <f t="shared" si="240"/>
        <v>6.0556827413040804E-3</v>
      </c>
      <c r="M2219" s="14">
        <f t="shared" si="241"/>
        <v>6.1264499264825911E-3</v>
      </c>
      <c r="N2219" s="14">
        <f t="shared" si="242"/>
        <v>4.1818091302832094E-3</v>
      </c>
      <c r="O2219" s="14">
        <f t="shared" si="243"/>
        <v>8.9023581778575611E-3</v>
      </c>
      <c r="P2219" s="14">
        <f t="shared" si="242"/>
        <v>1.0831174947021349E-2</v>
      </c>
      <c r="Q2219" s="14">
        <f t="shared" si="242"/>
        <v>1.2035718907726034E-2</v>
      </c>
      <c r="R2219" s="14">
        <f t="shared" si="244"/>
        <v>8.8371324743972135E-3</v>
      </c>
      <c r="S2219" s="14">
        <f t="shared" si="245"/>
        <v>1.3793815142238097E-2</v>
      </c>
      <c r="T2219" s="14">
        <f t="shared" si="246"/>
        <v>6.1099496481258342E-3</v>
      </c>
      <c r="U2219" s="14">
        <v>0</v>
      </c>
      <c r="W2219" s="23">
        <v>4.1130000000000004</v>
      </c>
      <c r="X2219" s="23">
        <v>0.64</v>
      </c>
      <c r="Y2219" s="23">
        <v>5.915</v>
      </c>
      <c r="Z2219" s="23">
        <v>4.47</v>
      </c>
      <c r="AA2219" s="23">
        <v>6.3449999999999998</v>
      </c>
      <c r="AB2219" s="23">
        <v>8.2249999999999996</v>
      </c>
      <c r="AC2219" s="23">
        <v>2.5949999999999998</v>
      </c>
      <c r="AD2219" s="23">
        <v>4.7300000000000004</v>
      </c>
      <c r="AE2219" s="23">
        <v>3.66</v>
      </c>
      <c r="AF2219" s="21">
        <v>5.32</v>
      </c>
      <c r="AG2219" s="12">
        <v>4.16</v>
      </c>
      <c r="AH2219" s="12">
        <v>0.68</v>
      </c>
      <c r="AI2219" s="12">
        <v>5.97</v>
      </c>
      <c r="AJ2219" s="12">
        <v>4.4687999999999999</v>
      </c>
      <c r="AK2219" s="12">
        <v>6.31</v>
      </c>
      <c r="AL2219" s="12">
        <v>8.2200000000000006</v>
      </c>
      <c r="AM2219" s="12">
        <v>2.65</v>
      </c>
      <c r="AN2219" s="12">
        <v>4.71</v>
      </c>
      <c r="AO2219" s="12">
        <v>3.6295000000000002</v>
      </c>
      <c r="AP2219" s="12">
        <v>5.3250000000000002</v>
      </c>
      <c r="AR2219" s="16">
        <v>11.25</v>
      </c>
      <c r="AS2219" s="16">
        <v>9.5</v>
      </c>
      <c r="AT2219" s="16">
        <v>9.15</v>
      </c>
      <c r="AU2219" s="9">
        <v>6.8250000000000002</v>
      </c>
      <c r="AV2219" s="9">
        <v>7.45</v>
      </c>
      <c r="AW2219" s="9">
        <v>15.4</v>
      </c>
    </row>
    <row r="2220" spans="1:49" x14ac:dyDescent="0.2">
      <c r="A2220" s="7">
        <v>39266</v>
      </c>
      <c r="B2220" s="8">
        <v>1.3608</v>
      </c>
      <c r="C2220" s="9">
        <v>122.47</v>
      </c>
      <c r="D2220" s="8">
        <v>2.0158</v>
      </c>
      <c r="E2220" s="8">
        <v>1.0613999999999999</v>
      </c>
      <c r="F2220" s="8">
        <v>0.85450000000000004</v>
      </c>
      <c r="G2220" s="8">
        <v>0.78080000000000005</v>
      </c>
      <c r="H2220" s="8">
        <v>1.2159</v>
      </c>
      <c r="I2220" s="8">
        <v>5.8315000000000001</v>
      </c>
      <c r="J2220" s="8">
        <v>6.7652000000000001</v>
      </c>
      <c r="L2220" s="14">
        <f t="shared" si="240"/>
        <v>-1.1010790574763618E-3</v>
      </c>
      <c r="M2220" s="14">
        <f t="shared" si="241"/>
        <v>-4.0826324814235981E-4</v>
      </c>
      <c r="N2220" s="14">
        <f t="shared" si="242"/>
        <v>-6.4448961380203507E-4</v>
      </c>
      <c r="O2220" s="14">
        <f t="shared" si="243"/>
        <v>-5.1818353118521232E-3</v>
      </c>
      <c r="P2220" s="14">
        <f t="shared" si="242"/>
        <v>-4.7752154670394065E-3</v>
      </c>
      <c r="Q2220" s="14">
        <f t="shared" si="242"/>
        <v>-1.5345268542199531E-3</v>
      </c>
      <c r="R2220" s="14">
        <f t="shared" si="244"/>
        <v>-4.1944238835431857E-3</v>
      </c>
      <c r="S2220" s="14">
        <f t="shared" si="245"/>
        <v>-2.9666466603790465E-3</v>
      </c>
      <c r="T2220" s="14">
        <f t="shared" si="246"/>
        <v>3.9910128303672909E-3</v>
      </c>
      <c r="U2220" s="14">
        <v>0</v>
      </c>
      <c r="W2220" s="23">
        <v>4.1120000000000001</v>
      </c>
      <c r="X2220" s="23">
        <v>0.63624999999999998</v>
      </c>
      <c r="Y2220" s="23">
        <v>5.9137500000000003</v>
      </c>
      <c r="Z2220" s="23">
        <v>4.5114299999999998</v>
      </c>
      <c r="AA2220" s="23">
        <v>6.35</v>
      </c>
      <c r="AB2220" s="23">
        <v>8.2550000000000008</v>
      </c>
      <c r="AC2220" s="23">
        <v>2.5858300000000001</v>
      </c>
      <c r="AD2220" s="23">
        <v>4.7300000000000004</v>
      </c>
      <c r="AE2220" s="23">
        <v>3.66</v>
      </c>
      <c r="AF2220" s="21">
        <v>5.32</v>
      </c>
      <c r="AG2220" s="12">
        <v>4.16</v>
      </c>
      <c r="AH2220" s="12">
        <v>0.68</v>
      </c>
      <c r="AI2220" s="12">
        <v>5.97</v>
      </c>
      <c r="AJ2220" s="12">
        <v>4.5049999999999999</v>
      </c>
      <c r="AK2220" s="12">
        <v>6.3049999999999997</v>
      </c>
      <c r="AL2220" s="12">
        <v>8.2349999999999994</v>
      </c>
      <c r="AM2220" s="12">
        <v>2.59</v>
      </c>
      <c r="AN2220" s="12">
        <v>4.7050000000000001</v>
      </c>
      <c r="AO2220" s="12">
        <v>3.677</v>
      </c>
      <c r="AP2220" s="12">
        <v>5.3250000000000002</v>
      </c>
      <c r="AR2220" s="16">
        <v>11.25</v>
      </c>
      <c r="AS2220" s="16">
        <v>9.5500000000000007</v>
      </c>
      <c r="AT2220" s="16">
        <v>9.25</v>
      </c>
      <c r="AU2220" s="9">
        <v>7.15</v>
      </c>
      <c r="AV2220" s="9">
        <v>7.65</v>
      </c>
      <c r="AW2220" s="9">
        <v>14.92</v>
      </c>
    </row>
    <row r="2221" spans="1:49" x14ac:dyDescent="0.2">
      <c r="A2221" s="7">
        <v>39267</v>
      </c>
      <c r="B2221" s="8">
        <v>1.3613</v>
      </c>
      <c r="C2221" s="9">
        <v>122.69</v>
      </c>
      <c r="D2221" s="8">
        <v>2.0164</v>
      </c>
      <c r="E2221" s="8">
        <v>1.0577000000000001</v>
      </c>
      <c r="F2221" s="8">
        <v>0.85760000000000003</v>
      </c>
      <c r="G2221" s="8">
        <v>0.78169999999999995</v>
      </c>
      <c r="H2221" s="8">
        <v>1.2164999999999999</v>
      </c>
      <c r="I2221" s="8">
        <v>5.8277999999999999</v>
      </c>
      <c r="J2221" s="8">
        <v>6.7286999999999999</v>
      </c>
      <c r="L2221" s="14">
        <f t="shared" si="240"/>
        <v>3.6743092298641145E-4</v>
      </c>
      <c r="M2221" s="14">
        <f t="shared" si="241"/>
        <v>-1.7931371749938529E-3</v>
      </c>
      <c r="N2221" s="14">
        <f t="shared" si="242"/>
        <v>2.9764857624758889E-4</v>
      </c>
      <c r="O2221" s="14">
        <f t="shared" si="243"/>
        <v>3.4981563770444257E-3</v>
      </c>
      <c r="P2221" s="14">
        <f t="shared" si="242"/>
        <v>3.6278525453481425E-3</v>
      </c>
      <c r="Q2221" s="14">
        <f t="shared" si="242"/>
        <v>1.1526639344261458E-3</v>
      </c>
      <c r="R2221" s="14">
        <f t="shared" si="244"/>
        <v>-4.9321824907511136E-4</v>
      </c>
      <c r="S2221" s="14">
        <f t="shared" si="245"/>
        <v>6.3488795085619998E-4</v>
      </c>
      <c r="T2221" s="14">
        <f t="shared" si="246"/>
        <v>5.4245247967661392E-3</v>
      </c>
      <c r="U2221" s="14">
        <v>0</v>
      </c>
      <c r="W2221" s="23">
        <v>4.1050000000000004</v>
      </c>
      <c r="X2221" s="23">
        <v>0.63405999999999996</v>
      </c>
      <c r="Y2221" s="23">
        <v>5.9012500000000001</v>
      </c>
      <c r="Z2221" s="23">
        <v>4.5199999999999996</v>
      </c>
      <c r="AA2221" s="23">
        <v>6.34</v>
      </c>
      <c r="AB2221" s="23">
        <v>8.2449999999999992</v>
      </c>
      <c r="AC2221" s="23">
        <v>2.6033300000000001</v>
      </c>
      <c r="AD2221" s="23">
        <v>4.72</v>
      </c>
      <c r="AE2221" s="23">
        <v>3.66</v>
      </c>
      <c r="AF2221" s="21">
        <v>5.32</v>
      </c>
      <c r="AG2221" s="12">
        <v>4.17</v>
      </c>
      <c r="AH2221" s="12">
        <v>0.68</v>
      </c>
      <c r="AI2221" s="12">
        <v>5.96</v>
      </c>
      <c r="AJ2221" s="12">
        <v>4.4687999999999999</v>
      </c>
      <c r="AK2221" s="12">
        <v>6.32</v>
      </c>
      <c r="AL2221" s="12">
        <v>8.23</v>
      </c>
      <c r="AM2221" s="12">
        <v>2.6775000000000002</v>
      </c>
      <c r="AN2221" s="12">
        <v>4.72</v>
      </c>
      <c r="AO2221" s="12">
        <v>3.6404999999999998</v>
      </c>
      <c r="AP2221" s="12">
        <v>5.3250000000000002</v>
      </c>
      <c r="AR2221" s="16">
        <v>11.25</v>
      </c>
      <c r="AS2221" s="16">
        <v>9.5500000000000007</v>
      </c>
      <c r="AT2221" s="16">
        <v>9.25</v>
      </c>
      <c r="AU2221" s="9">
        <v>7.05</v>
      </c>
      <c r="AV2221" s="9">
        <v>7.55</v>
      </c>
      <c r="AW2221" s="9" t="e">
        <v>#N/A</v>
      </c>
    </row>
    <row r="2222" spans="1:49" x14ac:dyDescent="0.2">
      <c r="A2222" s="7">
        <v>39268</v>
      </c>
      <c r="B2222" s="8">
        <v>1.3599000000000001</v>
      </c>
      <c r="C2222" s="9">
        <v>122.94</v>
      </c>
      <c r="D2222" s="8">
        <v>2.0116000000000001</v>
      </c>
      <c r="E2222" s="8">
        <v>1.0562</v>
      </c>
      <c r="F2222" s="8">
        <v>0.85609999999999997</v>
      </c>
      <c r="G2222" s="8">
        <v>0.78169999999999995</v>
      </c>
      <c r="H2222" s="8">
        <v>1.2173</v>
      </c>
      <c r="I2222" s="8">
        <v>5.8220999999999998</v>
      </c>
      <c r="J2222" s="8">
        <v>6.7316000000000003</v>
      </c>
      <c r="L2222" s="14">
        <f t="shared" si="240"/>
        <v>-1.028428707852691E-3</v>
      </c>
      <c r="M2222" s="14">
        <f t="shared" si="241"/>
        <v>-2.0335122824142182E-3</v>
      </c>
      <c r="N2222" s="14">
        <f t="shared" si="242"/>
        <v>-2.3804800634794621E-3</v>
      </c>
      <c r="O2222" s="14">
        <f t="shared" si="243"/>
        <v>1.4201855709146116E-3</v>
      </c>
      <c r="P2222" s="14">
        <f t="shared" si="242"/>
        <v>-1.7490671641792188E-3</v>
      </c>
      <c r="Q2222" s="14">
        <f t="shared" si="242"/>
        <v>0</v>
      </c>
      <c r="R2222" s="14">
        <f t="shared" si="244"/>
        <v>-6.5719214655390878E-4</v>
      </c>
      <c r="S2222" s="14">
        <f t="shared" si="245"/>
        <v>9.7902818570627659E-4</v>
      </c>
      <c r="T2222" s="14">
        <f t="shared" si="246"/>
        <v>-4.3080396933870002E-4</v>
      </c>
      <c r="U2222" s="14">
        <v>0</v>
      </c>
      <c r="W2222" s="23">
        <v>4.1029999999999998</v>
      </c>
      <c r="X2222" s="23">
        <v>0.63280999999999998</v>
      </c>
      <c r="Y2222" s="23">
        <v>5.9</v>
      </c>
      <c r="Z2222" s="23">
        <v>4.53</v>
      </c>
      <c r="AA2222" s="23">
        <v>6.34</v>
      </c>
      <c r="AB2222" s="23">
        <v>8.2650000000000006</v>
      </c>
      <c r="AC2222" s="23">
        <v>2.6074999999999999</v>
      </c>
      <c r="AD2222" s="23">
        <v>4.7300000000000004</v>
      </c>
      <c r="AE2222" s="23">
        <v>3.66</v>
      </c>
      <c r="AF2222" s="21">
        <v>5.32</v>
      </c>
      <c r="AG2222" s="12">
        <v>4.17</v>
      </c>
      <c r="AH2222" s="12">
        <v>0.68</v>
      </c>
      <c r="AI2222" s="12">
        <v>5.98</v>
      </c>
      <c r="AJ2222" s="12">
        <v>4.4687999999999999</v>
      </c>
      <c r="AK2222" s="12">
        <v>6.3049999999999997</v>
      </c>
      <c r="AL2222" s="12">
        <v>8.2349999999999994</v>
      </c>
      <c r="AM2222" s="12">
        <v>2.66</v>
      </c>
      <c r="AN2222" s="12">
        <v>4.74</v>
      </c>
      <c r="AO2222" s="12">
        <v>3.6480000000000001</v>
      </c>
      <c r="AP2222" s="12">
        <v>5.3250000000000002</v>
      </c>
      <c r="AR2222" s="16">
        <v>11.25</v>
      </c>
      <c r="AS2222" s="16">
        <v>9.25</v>
      </c>
      <c r="AT2222" s="16">
        <v>9</v>
      </c>
      <c r="AU2222" s="9">
        <v>6.9</v>
      </c>
      <c r="AV2222" s="9">
        <v>7.45</v>
      </c>
      <c r="AW2222" s="9">
        <v>15.48</v>
      </c>
    </row>
    <row r="2223" spans="1:49" x14ac:dyDescent="0.2">
      <c r="A2223" s="7">
        <v>39269</v>
      </c>
      <c r="B2223" s="8">
        <v>1.3627</v>
      </c>
      <c r="C2223" s="9">
        <v>123.34</v>
      </c>
      <c r="D2223" s="8">
        <v>2.0108000000000001</v>
      </c>
      <c r="E2223" s="8">
        <v>1.0495000000000001</v>
      </c>
      <c r="F2223" s="8">
        <v>0.85819999999999996</v>
      </c>
      <c r="G2223" s="8">
        <v>0.7823</v>
      </c>
      <c r="H2223" s="8">
        <v>1.218</v>
      </c>
      <c r="I2223" s="8">
        <v>5.8078000000000003</v>
      </c>
      <c r="J2223" s="8">
        <v>6.7280999999999995</v>
      </c>
      <c r="L2223" s="14">
        <f t="shared" si="240"/>
        <v>2.0589749246266997E-3</v>
      </c>
      <c r="M2223" s="14">
        <f t="shared" si="241"/>
        <v>-3.2430679422734698E-3</v>
      </c>
      <c r="N2223" s="14">
        <f t="shared" si="242"/>
        <v>-3.9769337840522834E-4</v>
      </c>
      <c r="O2223" s="14">
        <f t="shared" si="243"/>
        <v>6.3839923773225671E-3</v>
      </c>
      <c r="P2223" s="14">
        <f t="shared" si="242"/>
        <v>2.4529844644316512E-3</v>
      </c>
      <c r="Q2223" s="14">
        <f t="shared" si="242"/>
        <v>7.6755788665727742E-4</v>
      </c>
      <c r="R2223" s="14">
        <f t="shared" si="244"/>
        <v>-5.7471264367814356E-4</v>
      </c>
      <c r="S2223" s="14">
        <f t="shared" si="245"/>
        <v>2.4622059988290701E-3</v>
      </c>
      <c r="T2223" s="14">
        <f t="shared" si="246"/>
        <v>5.2020629895532799E-4</v>
      </c>
      <c r="U2223" s="14">
        <v>0</v>
      </c>
      <c r="W2223" s="23">
        <v>4.1059999999999999</v>
      </c>
      <c r="X2223" s="23">
        <v>0.63156000000000001</v>
      </c>
      <c r="Y2223" s="23">
        <v>5.9124999999999996</v>
      </c>
      <c r="Z2223" s="23">
        <v>4.5414300000000001</v>
      </c>
      <c r="AA2223" s="23">
        <v>6.35</v>
      </c>
      <c r="AB2223" s="23">
        <v>8.2550000000000008</v>
      </c>
      <c r="AC2223" s="23">
        <v>2.6074999999999999</v>
      </c>
      <c r="AD2223" s="23">
        <v>4.7300000000000004</v>
      </c>
      <c r="AE2223" s="23">
        <v>3.66</v>
      </c>
      <c r="AF2223" s="21">
        <v>5.32</v>
      </c>
      <c r="AG2223" s="12">
        <v>4.18</v>
      </c>
      <c r="AH2223" s="12">
        <v>0.68</v>
      </c>
      <c r="AI2223" s="12">
        <v>5.98</v>
      </c>
      <c r="AJ2223" s="12">
        <v>4.4687999999999999</v>
      </c>
      <c r="AK2223" s="12">
        <v>6.32</v>
      </c>
      <c r="AL2223" s="12">
        <v>8.2349999999999994</v>
      </c>
      <c r="AM2223" s="12">
        <v>2.5000999999999998</v>
      </c>
      <c r="AN2223" s="12">
        <v>4.75</v>
      </c>
      <c r="AO2223" s="12">
        <v>3.6579999999999999</v>
      </c>
      <c r="AP2223" s="12">
        <v>5.3250000000000002</v>
      </c>
      <c r="AR2223" s="16">
        <v>11.25</v>
      </c>
      <c r="AS2223" s="16">
        <v>9.25</v>
      </c>
      <c r="AT2223" s="16">
        <v>9</v>
      </c>
      <c r="AU2223" s="9">
        <v>6.6</v>
      </c>
      <c r="AV2223" s="9">
        <v>7.3</v>
      </c>
      <c r="AW2223" s="9">
        <v>14.72</v>
      </c>
    </row>
    <row r="2224" spans="1:49" x14ac:dyDescent="0.2">
      <c r="A2224" s="7">
        <v>39272</v>
      </c>
      <c r="B2224" s="8">
        <v>1.3626</v>
      </c>
      <c r="C2224" s="9">
        <v>123.41</v>
      </c>
      <c r="D2224" s="8">
        <v>2.0152999999999999</v>
      </c>
      <c r="E2224" s="8">
        <v>1.05</v>
      </c>
      <c r="F2224" s="8">
        <v>0.8599</v>
      </c>
      <c r="G2224" s="8">
        <v>0.78100000000000003</v>
      </c>
      <c r="H2224" s="8">
        <v>1.2166999999999999</v>
      </c>
      <c r="I2224" s="8">
        <v>5.8156999999999996</v>
      </c>
      <c r="J2224" s="8">
        <v>6.7466999999999997</v>
      </c>
      <c r="L2224" s="14">
        <f t="shared" si="240"/>
        <v>-7.3383723490083597E-5</v>
      </c>
      <c r="M2224" s="14">
        <f t="shared" si="241"/>
        <v>-5.6721497447531632E-4</v>
      </c>
      <c r="N2224" s="14">
        <f t="shared" si="242"/>
        <v>2.2379152576088579E-3</v>
      </c>
      <c r="O2224" s="14">
        <f t="shared" si="243"/>
        <v>-4.7619047619040789E-4</v>
      </c>
      <c r="P2224" s="14">
        <f t="shared" si="242"/>
        <v>1.980890235376398E-3</v>
      </c>
      <c r="Q2224" s="14">
        <f t="shared" si="242"/>
        <v>-1.6617665857087127E-3</v>
      </c>
      <c r="R2224" s="14">
        <f t="shared" si="244"/>
        <v>1.0684638777020972E-3</v>
      </c>
      <c r="S2224" s="14">
        <f t="shared" si="245"/>
        <v>-1.3583919390613985E-3</v>
      </c>
      <c r="T2224" s="14">
        <f t="shared" si="246"/>
        <v>-2.7569033749833549E-3</v>
      </c>
      <c r="U2224" s="14">
        <v>0</v>
      </c>
      <c r="W2224" s="23">
        <v>4.1050000000000004</v>
      </c>
      <c r="X2224" s="23">
        <v>0.63156000000000001</v>
      </c>
      <c r="Y2224" s="23">
        <v>5.9124999999999996</v>
      </c>
      <c r="Z2224" s="23">
        <v>4.5549999999999997</v>
      </c>
      <c r="AA2224" s="23">
        <v>6.3449999999999998</v>
      </c>
      <c r="AB2224" s="23">
        <v>8.2349999999999994</v>
      </c>
      <c r="AC2224" s="23">
        <v>2.60833</v>
      </c>
      <c r="AD2224" s="23">
        <v>4.7300000000000004</v>
      </c>
      <c r="AE2224" s="23">
        <v>3.66</v>
      </c>
      <c r="AF2224" s="21">
        <v>5.32</v>
      </c>
      <c r="AG2224" s="12">
        <v>4.18</v>
      </c>
      <c r="AH2224" s="12">
        <v>0.68</v>
      </c>
      <c r="AI2224" s="12">
        <v>5.98</v>
      </c>
      <c r="AJ2224" s="12">
        <v>4.4687999999999999</v>
      </c>
      <c r="AK2224" s="12">
        <v>6.32</v>
      </c>
      <c r="AL2224" s="12">
        <v>8.26</v>
      </c>
      <c r="AM2224" s="12">
        <v>2.6749999999999998</v>
      </c>
      <c r="AN2224" s="12">
        <v>4.76</v>
      </c>
      <c r="AO2224" s="12">
        <v>3.6604999999999999</v>
      </c>
      <c r="AP2224" s="12">
        <v>5.3250000000000002</v>
      </c>
      <c r="AR2224" s="16">
        <v>11.25</v>
      </c>
      <c r="AS2224" s="16">
        <v>9.25</v>
      </c>
      <c r="AT2224" s="16">
        <v>9</v>
      </c>
      <c r="AU2224" s="9">
        <v>6.6</v>
      </c>
      <c r="AV2224" s="9">
        <v>7.4</v>
      </c>
      <c r="AW2224" s="9">
        <v>15.16</v>
      </c>
    </row>
    <row r="2225" spans="1:49" x14ac:dyDescent="0.2">
      <c r="A2225" s="7">
        <v>39273</v>
      </c>
      <c r="B2225" s="8">
        <v>1.3747</v>
      </c>
      <c r="C2225" s="9">
        <v>121.74</v>
      </c>
      <c r="D2225" s="8">
        <v>2.028</v>
      </c>
      <c r="E2225" s="8">
        <v>1.054</v>
      </c>
      <c r="F2225" s="8">
        <v>0.86199999999999999</v>
      </c>
      <c r="G2225" s="8">
        <v>0.7782</v>
      </c>
      <c r="H2225" s="8">
        <v>1.2020999999999999</v>
      </c>
      <c r="I2225" s="8">
        <v>5.7960000000000003</v>
      </c>
      <c r="J2225" s="8">
        <v>6.6753999999999998</v>
      </c>
      <c r="L2225" s="14">
        <f t="shared" si="240"/>
        <v>8.8800821958021636E-3</v>
      </c>
      <c r="M2225" s="14">
        <f t="shared" si="241"/>
        <v>1.3717759158863085E-2</v>
      </c>
      <c r="N2225" s="14">
        <f t="shared" si="242"/>
        <v>6.3017912965812606E-3</v>
      </c>
      <c r="O2225" s="14">
        <f t="shared" si="243"/>
        <v>-3.7950664136622292E-3</v>
      </c>
      <c r="P2225" s="14">
        <f t="shared" si="242"/>
        <v>2.4421444353994737E-3</v>
      </c>
      <c r="Q2225" s="14">
        <f t="shared" si="242"/>
        <v>-3.5851472471191137E-3</v>
      </c>
      <c r="R2225" s="14">
        <f t="shared" si="244"/>
        <v>1.2145412195324834E-2</v>
      </c>
      <c r="S2225" s="14">
        <f t="shared" si="245"/>
        <v>3.3988957902000294E-3</v>
      </c>
      <c r="T2225" s="14">
        <f t="shared" si="246"/>
        <v>1.0681007879677518E-2</v>
      </c>
      <c r="U2225" s="14">
        <v>0</v>
      </c>
      <c r="W2225" s="23">
        <v>4.1050000000000004</v>
      </c>
      <c r="X2225" s="23">
        <v>0.63156000000000001</v>
      </c>
      <c r="Y2225" s="23">
        <v>5.9093799999999996</v>
      </c>
      <c r="Z2225" s="23">
        <v>4.5585699999999996</v>
      </c>
      <c r="AA2225" s="23">
        <v>6.35</v>
      </c>
      <c r="AB2225" s="23">
        <v>8.2349999999999994</v>
      </c>
      <c r="AC2225" s="23">
        <v>2.61</v>
      </c>
      <c r="AD2225" s="23">
        <v>4.7300000000000004</v>
      </c>
      <c r="AE2225" s="23">
        <v>3.66</v>
      </c>
      <c r="AF2225" s="21">
        <v>5.32</v>
      </c>
      <c r="AG2225" s="12">
        <v>4.18</v>
      </c>
      <c r="AH2225" s="12">
        <v>0.71</v>
      </c>
      <c r="AI2225" s="12">
        <v>5.97</v>
      </c>
      <c r="AJ2225" s="12">
        <v>4.5937999999999999</v>
      </c>
      <c r="AK2225" s="12">
        <v>6.32</v>
      </c>
      <c r="AL2225" s="12">
        <v>8.2449999999999992</v>
      </c>
      <c r="AM2225" s="12">
        <v>2.6718999999999999</v>
      </c>
      <c r="AN2225" s="12">
        <v>4.7450000000000001</v>
      </c>
      <c r="AO2225" s="12">
        <v>3.6465000000000001</v>
      </c>
      <c r="AP2225" s="12">
        <v>5.3250000000000002</v>
      </c>
      <c r="AR2225" s="16">
        <v>11.25</v>
      </c>
      <c r="AS2225" s="16">
        <v>9.25</v>
      </c>
      <c r="AT2225" s="16">
        <v>9</v>
      </c>
      <c r="AU2225" s="9">
        <v>6.55</v>
      </c>
      <c r="AV2225" s="9">
        <v>7.4749999999999996</v>
      </c>
      <c r="AW2225" s="9">
        <v>17.57</v>
      </c>
    </row>
    <row r="2226" spans="1:49" x14ac:dyDescent="0.2">
      <c r="A2226" s="7">
        <v>39274</v>
      </c>
      <c r="B2226" s="8">
        <v>1.3745000000000001</v>
      </c>
      <c r="C2226" s="9">
        <v>122.48</v>
      </c>
      <c r="D2226" s="8">
        <v>2.0324</v>
      </c>
      <c r="E2226" s="8">
        <v>1.0544</v>
      </c>
      <c r="F2226" s="8">
        <v>0.86260000000000003</v>
      </c>
      <c r="G2226" s="8">
        <v>0.78239999999999998</v>
      </c>
      <c r="H2226" s="8">
        <v>1.2063999999999999</v>
      </c>
      <c r="I2226" s="8">
        <v>5.7767999999999997</v>
      </c>
      <c r="J2226" s="8">
        <v>6.6676000000000002</v>
      </c>
      <c r="L2226" s="14">
        <f t="shared" si="240"/>
        <v>-1.4548628791732909E-4</v>
      </c>
      <c r="M2226" s="14">
        <f t="shared" si="241"/>
        <v>-6.0418027433051247E-3</v>
      </c>
      <c r="N2226" s="14">
        <f t="shared" si="242"/>
        <v>2.1696252465484012E-3</v>
      </c>
      <c r="O2226" s="14">
        <f t="shared" si="243"/>
        <v>-3.7936267071314589E-4</v>
      </c>
      <c r="P2226" s="14">
        <f t="shared" si="242"/>
        <v>6.9605568445485488E-4</v>
      </c>
      <c r="Q2226" s="14">
        <f t="shared" si="242"/>
        <v>5.3970701619121542E-3</v>
      </c>
      <c r="R2226" s="14">
        <f t="shared" si="244"/>
        <v>-3.564323607426978E-3</v>
      </c>
      <c r="S2226" s="14">
        <f t="shared" si="245"/>
        <v>3.3236393851268087E-3</v>
      </c>
      <c r="T2226" s="14">
        <f t="shared" si="246"/>
        <v>1.1698362229286552E-3</v>
      </c>
      <c r="U2226" s="14">
        <v>0</v>
      </c>
      <c r="W2226" s="23">
        <v>4.1050000000000004</v>
      </c>
      <c r="X2226" s="23">
        <v>0.62905999999999995</v>
      </c>
      <c r="Y2226" s="23">
        <v>5.9074999999999998</v>
      </c>
      <c r="Z2226" s="23">
        <v>4.5585699999999996</v>
      </c>
      <c r="AA2226" s="23">
        <v>6.335</v>
      </c>
      <c r="AB2226" s="23">
        <v>8.2349999999999994</v>
      </c>
      <c r="AC2226" s="23">
        <v>2.5975000000000001</v>
      </c>
      <c r="AD2226" s="23">
        <v>4.7300000000000004</v>
      </c>
      <c r="AE2226" s="23">
        <v>3.66</v>
      </c>
      <c r="AF2226" s="21">
        <v>5.32</v>
      </c>
      <c r="AG2226" s="12">
        <v>4.18</v>
      </c>
      <c r="AH2226" s="12">
        <v>0.71</v>
      </c>
      <c r="AI2226" s="12">
        <v>5.97</v>
      </c>
      <c r="AJ2226" s="12">
        <v>4.5625999999999998</v>
      </c>
      <c r="AK2226" s="12">
        <v>6.31</v>
      </c>
      <c r="AL2226" s="12">
        <v>8.2249999999999996</v>
      </c>
      <c r="AM2226" s="12">
        <v>2.6562999999999999</v>
      </c>
      <c r="AN2226" s="12">
        <v>4.75</v>
      </c>
      <c r="AO2226" s="12">
        <v>3.661</v>
      </c>
      <c r="AP2226" s="12">
        <v>5.3250000000000002</v>
      </c>
      <c r="AR2226" s="16">
        <v>11.25</v>
      </c>
      <c r="AS2226" s="16">
        <v>9.25</v>
      </c>
      <c r="AT2226" s="16">
        <v>9</v>
      </c>
      <c r="AU2226" s="9">
        <v>7.5</v>
      </c>
      <c r="AV2226" s="9">
        <v>7.55</v>
      </c>
      <c r="AW2226" s="9">
        <v>16.639999</v>
      </c>
    </row>
    <row r="2227" spans="1:49" x14ac:dyDescent="0.2">
      <c r="A2227" s="7">
        <v>39275</v>
      </c>
      <c r="B2227" s="8">
        <v>1.3789</v>
      </c>
      <c r="C2227" s="9">
        <v>122.42</v>
      </c>
      <c r="D2227" s="8">
        <v>2.0303</v>
      </c>
      <c r="E2227" s="8">
        <v>1.0458000000000001</v>
      </c>
      <c r="F2227" s="8">
        <v>0.86629999999999996</v>
      </c>
      <c r="G2227" s="8">
        <v>0.78439999999999999</v>
      </c>
      <c r="H2227" s="8">
        <v>1.2030000000000001</v>
      </c>
      <c r="I2227" s="8">
        <v>5.7328999999999999</v>
      </c>
      <c r="J2227" s="8">
        <v>6.6398999999999999</v>
      </c>
      <c r="L2227" s="14">
        <f t="shared" si="240"/>
        <v>3.2011640596580904E-3</v>
      </c>
      <c r="M2227" s="14">
        <f t="shared" si="241"/>
        <v>4.9011599411863394E-4</v>
      </c>
      <c r="N2227" s="14">
        <f t="shared" si="242"/>
        <v>-1.033261169061217E-3</v>
      </c>
      <c r="O2227" s="14">
        <f t="shared" si="243"/>
        <v>8.2233696691527136E-3</v>
      </c>
      <c r="P2227" s="14">
        <f t="shared" si="242"/>
        <v>4.2893577556224471E-3</v>
      </c>
      <c r="Q2227" s="14">
        <f t="shared" si="242"/>
        <v>2.5562372188139282E-3</v>
      </c>
      <c r="R2227" s="14">
        <f t="shared" si="244"/>
        <v>2.8262676641728213E-3</v>
      </c>
      <c r="S2227" s="14">
        <f t="shared" si="245"/>
        <v>7.6575555129165807E-3</v>
      </c>
      <c r="T2227" s="14">
        <f t="shared" si="246"/>
        <v>4.1717495745419164E-3</v>
      </c>
      <c r="U2227" s="14">
        <v>0</v>
      </c>
      <c r="W2227" s="23">
        <v>4.1050000000000004</v>
      </c>
      <c r="X2227" s="23">
        <v>0.62812999999999997</v>
      </c>
      <c r="Y2227" s="23">
        <v>5.9074999999999998</v>
      </c>
      <c r="Z2227" s="23">
        <v>4.5757099999999999</v>
      </c>
      <c r="AA2227" s="23">
        <v>6.35</v>
      </c>
      <c r="AB2227" s="23">
        <v>8.2349999999999994</v>
      </c>
      <c r="AC2227" s="23">
        <v>2.61</v>
      </c>
      <c r="AD2227" s="23">
        <v>4.7300000000000004</v>
      </c>
      <c r="AE2227" s="23">
        <v>3.6630000000000003</v>
      </c>
      <c r="AF2227" s="21">
        <v>5.32</v>
      </c>
      <c r="AG2227" s="12">
        <v>4.1900000000000004</v>
      </c>
      <c r="AH2227" s="12">
        <v>0.71</v>
      </c>
      <c r="AI2227" s="12">
        <v>5.98</v>
      </c>
      <c r="AJ2227" s="12">
        <v>4.5549999999999997</v>
      </c>
      <c r="AK2227" s="12">
        <v>6.31</v>
      </c>
      <c r="AL2227" s="12">
        <v>8.2249999999999996</v>
      </c>
      <c r="AM2227" s="12">
        <v>2.6562999999999999</v>
      </c>
      <c r="AN2227" s="12">
        <v>4.7699999999999996</v>
      </c>
      <c r="AO2227" s="12">
        <v>3.6579999999999999</v>
      </c>
      <c r="AP2227" s="12">
        <v>5.335</v>
      </c>
      <c r="AR2227" s="16">
        <v>10.5</v>
      </c>
      <c r="AS2227" s="16">
        <v>9.25</v>
      </c>
      <c r="AT2227" s="16">
        <v>9</v>
      </c>
      <c r="AU2227" s="9">
        <v>7.1</v>
      </c>
      <c r="AV2227" s="9">
        <v>7.6</v>
      </c>
      <c r="AW2227" s="9">
        <v>15.54</v>
      </c>
    </row>
    <row r="2228" spans="1:49" x14ac:dyDescent="0.2">
      <c r="A2228" s="7">
        <v>39276</v>
      </c>
      <c r="B2228" s="8">
        <v>1.3782000000000001</v>
      </c>
      <c r="C2228" s="9">
        <v>121.93</v>
      </c>
      <c r="D2228" s="8">
        <v>2.0343</v>
      </c>
      <c r="E2228" s="8">
        <v>1.0477000000000001</v>
      </c>
      <c r="F2228" s="8">
        <v>0.87119999999999997</v>
      </c>
      <c r="G2228" s="8">
        <v>0.78720000000000001</v>
      </c>
      <c r="H2228" s="8">
        <v>1.2025999999999999</v>
      </c>
      <c r="I2228" s="8">
        <v>5.7413999999999996</v>
      </c>
      <c r="J2228" s="8">
        <v>6.6441999999999997</v>
      </c>
      <c r="L2228" s="14">
        <f t="shared" si="240"/>
        <v>-5.0765102618022251E-4</v>
      </c>
      <c r="M2228" s="14">
        <f t="shared" si="241"/>
        <v>4.0186992536701549E-3</v>
      </c>
      <c r="N2228" s="14">
        <f t="shared" si="242"/>
        <v>1.9701521942570022E-3</v>
      </c>
      <c r="O2228" s="14">
        <f t="shared" si="243"/>
        <v>-1.8134962298368418E-3</v>
      </c>
      <c r="P2228" s="14">
        <f t="shared" si="242"/>
        <v>5.6562391781138643E-3</v>
      </c>
      <c r="Q2228" s="14">
        <f t="shared" si="242"/>
        <v>3.5696073431923381E-3</v>
      </c>
      <c r="R2228" s="14">
        <f t="shared" si="244"/>
        <v>3.3261267254292015E-4</v>
      </c>
      <c r="S2228" s="14">
        <f t="shared" si="245"/>
        <v>-1.480475145434812E-3</v>
      </c>
      <c r="T2228" s="14">
        <f t="shared" si="246"/>
        <v>-6.4718099996985412E-4</v>
      </c>
      <c r="U2228" s="14">
        <v>0</v>
      </c>
      <c r="W2228" s="23">
        <v>4.1050000000000004</v>
      </c>
      <c r="X2228" s="23">
        <v>0.62468999999999997</v>
      </c>
      <c r="Y2228" s="23">
        <v>5.90625</v>
      </c>
      <c r="Z2228" s="23">
        <v>4.57714</v>
      </c>
      <c r="AA2228" s="23">
        <v>6.35</v>
      </c>
      <c r="AB2228" s="23">
        <v>8.2949999999999999</v>
      </c>
      <c r="AC2228" s="23">
        <v>2.605</v>
      </c>
      <c r="AD2228" s="23">
        <v>4.75</v>
      </c>
      <c r="AE2228" s="23">
        <v>3.6630000000000003</v>
      </c>
      <c r="AF2228" s="21">
        <v>5.32</v>
      </c>
      <c r="AG2228" s="12">
        <v>4.1900000000000004</v>
      </c>
      <c r="AH2228" s="12">
        <v>0.71</v>
      </c>
      <c r="AI2228" s="12">
        <v>5.98</v>
      </c>
      <c r="AJ2228" s="12">
        <v>4.5625999999999998</v>
      </c>
      <c r="AK2228" s="12">
        <v>6.31</v>
      </c>
      <c r="AL2228" s="12">
        <v>8.25</v>
      </c>
      <c r="AM2228" s="12">
        <v>2.6749999999999998</v>
      </c>
      <c r="AN2228" s="12">
        <v>4.7699999999999996</v>
      </c>
      <c r="AO2228" s="12">
        <v>3.6680000000000001</v>
      </c>
      <c r="AP2228" s="12">
        <v>5.335</v>
      </c>
      <c r="AR2228" s="16">
        <v>10</v>
      </c>
      <c r="AS2228" s="16">
        <v>9.3000000000000007</v>
      </c>
      <c r="AT2228" s="16">
        <v>9.1</v>
      </c>
      <c r="AU2228" s="9">
        <v>7.05</v>
      </c>
      <c r="AV2228" s="9">
        <v>7.5750000000000002</v>
      </c>
      <c r="AW2228" s="9">
        <v>15.15</v>
      </c>
    </row>
    <row r="2229" spans="1:49" x14ac:dyDescent="0.2">
      <c r="A2229" s="7">
        <v>39279</v>
      </c>
      <c r="B2229" s="8">
        <v>1.3772</v>
      </c>
      <c r="C2229" s="9">
        <v>121.89</v>
      </c>
      <c r="D2229" s="8">
        <v>2.0360999999999998</v>
      </c>
      <c r="E2229" s="8">
        <v>1.0437000000000001</v>
      </c>
      <c r="F2229" s="8">
        <v>0.87180000000000002</v>
      </c>
      <c r="G2229" s="8">
        <v>0.79330000000000001</v>
      </c>
      <c r="H2229" s="8">
        <v>1.2035</v>
      </c>
      <c r="I2229" s="8">
        <v>5.7290000000000001</v>
      </c>
      <c r="J2229" s="8">
        <v>6.6505999999999998</v>
      </c>
      <c r="L2229" s="14">
        <f t="shared" si="240"/>
        <v>-7.2558409519674072E-4</v>
      </c>
      <c r="M2229" s="14">
        <f t="shared" si="241"/>
        <v>3.2816473869878848E-4</v>
      </c>
      <c r="N2229" s="14">
        <f t="shared" si="242"/>
        <v>8.8482524701372078E-4</v>
      </c>
      <c r="O2229" s="14">
        <f t="shared" si="243"/>
        <v>3.8325189230621337E-3</v>
      </c>
      <c r="P2229" s="14">
        <f t="shared" si="242"/>
        <v>6.8870523415975882E-4</v>
      </c>
      <c r="Q2229" s="14">
        <f t="shared" si="242"/>
        <v>7.7489837398374561E-3</v>
      </c>
      <c r="R2229" s="14">
        <f t="shared" si="244"/>
        <v>-7.4781886165364853E-4</v>
      </c>
      <c r="S2229" s="14">
        <f t="shared" si="245"/>
        <v>2.1644266015010682E-3</v>
      </c>
      <c r="T2229" s="14">
        <f t="shared" si="246"/>
        <v>-9.6231918924616355E-4</v>
      </c>
      <c r="U2229" s="14">
        <v>0</v>
      </c>
      <c r="W2229" s="23">
        <v>4.1050000000000004</v>
      </c>
      <c r="X2229" s="23">
        <v>0.62563000000000002</v>
      </c>
      <c r="Y2229" s="23">
        <v>5.9056300000000004</v>
      </c>
      <c r="Z2229" s="23">
        <v>4.5857099999999997</v>
      </c>
      <c r="AA2229" s="23">
        <v>6.35</v>
      </c>
      <c r="AB2229" s="23">
        <v>8.3550000000000004</v>
      </c>
      <c r="AC2229" s="23">
        <v>2.5933299999999999</v>
      </c>
      <c r="AD2229" s="23">
        <v>4.76</v>
      </c>
      <c r="AE2229" s="23">
        <v>3.6630000000000003</v>
      </c>
      <c r="AF2229" s="21">
        <v>5.32</v>
      </c>
      <c r="AG2229" s="12">
        <v>4.1900000000000004</v>
      </c>
      <c r="AH2229" s="12">
        <v>0.71</v>
      </c>
      <c r="AI2229" s="12">
        <v>5.97</v>
      </c>
      <c r="AJ2229" s="12">
        <v>4.5937999999999999</v>
      </c>
      <c r="AK2229" s="12">
        <v>6.31</v>
      </c>
      <c r="AL2229" s="12">
        <v>8.27</v>
      </c>
      <c r="AM2229" s="12">
        <v>2.6718999999999999</v>
      </c>
      <c r="AN2229" s="12">
        <v>4.75</v>
      </c>
      <c r="AO2229" s="12">
        <v>3.665</v>
      </c>
      <c r="AP2229" s="12">
        <v>5.335</v>
      </c>
      <c r="AR2229" s="16">
        <v>10</v>
      </c>
      <c r="AS2229" s="16">
        <v>9.3000000000000007</v>
      </c>
      <c r="AT2229" s="16">
        <v>9.1</v>
      </c>
      <c r="AU2229" s="9">
        <v>7.3</v>
      </c>
      <c r="AV2229" s="9">
        <v>7.7</v>
      </c>
      <c r="AW2229" s="9">
        <v>15.59</v>
      </c>
    </row>
    <row r="2230" spans="1:49" x14ac:dyDescent="0.2">
      <c r="A2230" s="7">
        <v>39280</v>
      </c>
      <c r="B2230" s="8">
        <v>1.3780999999999999</v>
      </c>
      <c r="C2230" s="9">
        <v>122.34</v>
      </c>
      <c r="D2230" s="8">
        <v>2.0467</v>
      </c>
      <c r="E2230" s="8">
        <v>1.0438000000000001</v>
      </c>
      <c r="F2230" s="8">
        <v>0.87260000000000004</v>
      </c>
      <c r="G2230" s="8">
        <v>0.78990000000000005</v>
      </c>
      <c r="H2230" s="8">
        <v>1.2029000000000001</v>
      </c>
      <c r="I2230" s="8">
        <v>5.7293000000000003</v>
      </c>
      <c r="J2230" s="8">
        <v>6.6489000000000003</v>
      </c>
      <c r="L2230" s="14">
        <f t="shared" si="240"/>
        <v>6.5349985477780592E-4</v>
      </c>
      <c r="M2230" s="14">
        <f t="shared" si="241"/>
        <v>-3.6782736635605495E-3</v>
      </c>
      <c r="N2230" s="14">
        <f t="shared" si="242"/>
        <v>5.2060311379598101E-3</v>
      </c>
      <c r="O2230" s="14">
        <f t="shared" si="243"/>
        <v>-9.5803793830229189E-5</v>
      </c>
      <c r="P2230" s="14">
        <f t="shared" si="242"/>
        <v>9.1764166093133426E-4</v>
      </c>
      <c r="Q2230" s="14">
        <f t="shared" si="242"/>
        <v>-4.2858943653094617E-3</v>
      </c>
      <c r="R2230" s="14">
        <f t="shared" si="244"/>
        <v>4.9879457976542696E-4</v>
      </c>
      <c r="S2230" s="14">
        <f t="shared" si="245"/>
        <v>-5.2362417747420231E-5</v>
      </c>
      <c r="T2230" s="14">
        <f t="shared" si="246"/>
        <v>2.556813909067035E-4</v>
      </c>
      <c r="U2230" s="14">
        <v>0</v>
      </c>
      <c r="W2230" s="23">
        <v>4.1040000000000001</v>
      </c>
      <c r="X2230" s="23">
        <v>0.62687999999999999</v>
      </c>
      <c r="Y2230" s="23">
        <v>5.9106300000000003</v>
      </c>
      <c r="Z2230" s="23">
        <v>4.5885699999999998</v>
      </c>
      <c r="AA2230" s="23">
        <v>6.35</v>
      </c>
      <c r="AB2230" s="23">
        <v>8.375</v>
      </c>
      <c r="AC2230" s="23">
        <v>2.55667</v>
      </c>
      <c r="AD2230" s="23">
        <v>4.76</v>
      </c>
      <c r="AE2230" s="23">
        <v>3.6630000000000003</v>
      </c>
      <c r="AF2230" s="21">
        <v>5.32</v>
      </c>
      <c r="AG2230" s="12">
        <v>4.1900000000000004</v>
      </c>
      <c r="AH2230" s="12">
        <v>0.72</v>
      </c>
      <c r="AI2230" s="12">
        <v>5.9850000000000003</v>
      </c>
      <c r="AJ2230" s="12">
        <v>4.6093999999999999</v>
      </c>
      <c r="AK2230" s="12">
        <v>6.31</v>
      </c>
      <c r="AL2230" s="12">
        <v>8.3450000000000006</v>
      </c>
      <c r="AM2230" s="12">
        <v>2.66</v>
      </c>
      <c r="AN2230" s="12">
        <v>4.75</v>
      </c>
      <c r="AO2230" s="12">
        <v>3.6640000000000001</v>
      </c>
      <c r="AP2230" s="12">
        <v>5.3250000000000002</v>
      </c>
      <c r="AR2230" s="16">
        <v>10</v>
      </c>
      <c r="AS2230" s="16">
        <v>9.3000000000000007</v>
      </c>
      <c r="AT2230" s="16">
        <v>9.1</v>
      </c>
      <c r="AU2230" s="9">
        <v>7.25</v>
      </c>
      <c r="AV2230" s="9">
        <v>7.7249999999999996</v>
      </c>
      <c r="AW2230" s="9">
        <v>15.63</v>
      </c>
    </row>
    <row r="2231" spans="1:49" x14ac:dyDescent="0.2">
      <c r="A2231" s="7">
        <v>39281</v>
      </c>
      <c r="B2231" s="8">
        <v>1.3803000000000001</v>
      </c>
      <c r="C2231" s="9">
        <v>121.95</v>
      </c>
      <c r="D2231" s="8">
        <v>2.0528</v>
      </c>
      <c r="E2231" s="8">
        <v>1.0437000000000001</v>
      </c>
      <c r="F2231" s="8">
        <v>0.87749999999999995</v>
      </c>
      <c r="G2231" s="8">
        <v>0.79339999999999999</v>
      </c>
      <c r="H2231" s="8">
        <v>1.2008000000000001</v>
      </c>
      <c r="I2231" s="8">
        <v>5.7312000000000003</v>
      </c>
      <c r="J2231" s="8">
        <v>6.6548999999999996</v>
      </c>
      <c r="L2231" s="14">
        <f t="shared" si="240"/>
        <v>1.5964008417388431E-3</v>
      </c>
      <c r="M2231" s="14">
        <f t="shared" si="241"/>
        <v>3.1980319803197599E-3</v>
      </c>
      <c r="N2231" s="14">
        <f t="shared" si="242"/>
        <v>2.9804074852202156E-3</v>
      </c>
      <c r="O2231" s="14">
        <f t="shared" si="243"/>
        <v>9.5812973076592201E-5</v>
      </c>
      <c r="P2231" s="14">
        <f t="shared" si="242"/>
        <v>5.61540224616075E-3</v>
      </c>
      <c r="Q2231" s="14">
        <f t="shared" si="242"/>
        <v>4.4309406253955075E-3</v>
      </c>
      <c r="R2231" s="14">
        <f t="shared" si="244"/>
        <v>1.7488341105929006E-3</v>
      </c>
      <c r="S2231" s="14">
        <f t="shared" si="245"/>
        <v>-3.3151870463432598E-4</v>
      </c>
      <c r="T2231" s="14">
        <f t="shared" si="246"/>
        <v>-9.0159130865963277E-4</v>
      </c>
      <c r="U2231" s="14">
        <v>0</v>
      </c>
      <c r="W2231" s="23">
        <v>4.1029999999999998</v>
      </c>
      <c r="X2231" s="23">
        <v>0.62687999999999999</v>
      </c>
      <c r="Y2231" s="23">
        <v>5.9112499999999999</v>
      </c>
      <c r="Z2231" s="23">
        <v>4.5871399999999998</v>
      </c>
      <c r="AA2231" s="23">
        <v>6.3449999999999998</v>
      </c>
      <c r="AB2231" s="23">
        <v>8.375</v>
      </c>
      <c r="AC2231" s="23">
        <v>2.58</v>
      </c>
      <c r="AD2231" s="23">
        <v>4.75</v>
      </c>
      <c r="AE2231" s="23">
        <v>3.66</v>
      </c>
      <c r="AF2231" s="21">
        <v>5.32</v>
      </c>
      <c r="AG2231" s="12">
        <v>4.21</v>
      </c>
      <c r="AH2231" s="12">
        <v>0.72</v>
      </c>
      <c r="AI2231" s="12">
        <v>6</v>
      </c>
      <c r="AJ2231" s="12">
        <v>4.6250999999999998</v>
      </c>
      <c r="AK2231" s="12">
        <v>6.31</v>
      </c>
      <c r="AL2231" s="12">
        <v>8.39</v>
      </c>
      <c r="AM2231" s="12">
        <v>2.6875999999999998</v>
      </c>
      <c r="AN2231" s="12">
        <v>4.75</v>
      </c>
      <c r="AO2231" s="12">
        <v>3.67</v>
      </c>
      <c r="AP2231" s="12">
        <v>5.3250000000000002</v>
      </c>
      <c r="AR2231" s="16">
        <v>10</v>
      </c>
      <c r="AS2231" s="16">
        <v>9.65</v>
      </c>
      <c r="AT2231" s="16">
        <v>9.1999999999999993</v>
      </c>
      <c r="AU2231" s="9">
        <v>7.2249999999999996</v>
      </c>
      <c r="AV2231" s="9">
        <v>8</v>
      </c>
      <c r="AW2231" s="9">
        <v>16</v>
      </c>
    </row>
    <row r="2232" spans="1:49" x14ac:dyDescent="0.2">
      <c r="A2232" s="7">
        <v>39282</v>
      </c>
      <c r="B2232" s="8">
        <v>1.3804000000000001</v>
      </c>
      <c r="C2232" s="9">
        <v>122.01</v>
      </c>
      <c r="D2232" s="8">
        <v>2.0489000000000002</v>
      </c>
      <c r="E2232" s="8">
        <v>1.0434000000000001</v>
      </c>
      <c r="F2232" s="8">
        <v>0.88</v>
      </c>
      <c r="G2232" s="8">
        <v>0.79279999999999995</v>
      </c>
      <c r="H2232" s="8">
        <v>1.2035</v>
      </c>
      <c r="I2232" s="8">
        <v>5.7317</v>
      </c>
      <c r="J2232" s="8">
        <v>6.6447000000000003</v>
      </c>
      <c r="L2232" s="14">
        <f t="shared" si="240"/>
        <v>7.2448018546777959E-5</v>
      </c>
      <c r="M2232" s="14">
        <f t="shared" si="241"/>
        <v>-4.9176297024833282E-4</v>
      </c>
      <c r="N2232" s="14">
        <f t="shared" si="242"/>
        <v>-1.8998441153544876E-3</v>
      </c>
      <c r="O2232" s="14">
        <f t="shared" si="243"/>
        <v>2.8752156411737673E-4</v>
      </c>
      <c r="P2232" s="14">
        <f t="shared" si="242"/>
        <v>2.8490028490029129E-3</v>
      </c>
      <c r="Q2232" s="14">
        <f t="shared" si="242"/>
        <v>-7.5623897151511077E-4</v>
      </c>
      <c r="R2232" s="14">
        <f t="shared" si="244"/>
        <v>-2.2434565849605015E-3</v>
      </c>
      <c r="S2232" s="14">
        <f t="shared" si="245"/>
        <v>-8.7234153915871637E-5</v>
      </c>
      <c r="T2232" s="14">
        <f t="shared" si="246"/>
        <v>1.5350580161630489E-3</v>
      </c>
      <c r="U2232" s="14">
        <v>0</v>
      </c>
      <c r="W2232" s="23">
        <v>4.1029999999999998</v>
      </c>
      <c r="X2232" s="23">
        <v>0.62563000000000002</v>
      </c>
      <c r="Y2232" s="23">
        <v>5.91</v>
      </c>
      <c r="Z2232" s="23">
        <v>4.5885699999999998</v>
      </c>
      <c r="AA2232" s="23">
        <v>6.3449999999999998</v>
      </c>
      <c r="AB2232" s="23">
        <v>8.3650000000000002</v>
      </c>
      <c r="AC2232" s="23">
        <v>2.57667</v>
      </c>
      <c r="AD2232" s="23">
        <v>4.76</v>
      </c>
      <c r="AE2232" s="23">
        <v>3.66</v>
      </c>
      <c r="AF2232" s="21">
        <v>5.32</v>
      </c>
      <c r="AG2232" s="12">
        <v>4.21</v>
      </c>
      <c r="AH2232" s="12">
        <v>0.72</v>
      </c>
      <c r="AI2232" s="12">
        <v>6</v>
      </c>
      <c r="AJ2232" s="12">
        <v>4.6093999999999999</v>
      </c>
      <c r="AK2232" s="12">
        <v>6.33</v>
      </c>
      <c r="AL2232" s="12">
        <v>8.3699999999999992</v>
      </c>
      <c r="AM2232" s="12">
        <v>2.66</v>
      </c>
      <c r="AN2232" s="12">
        <v>4.76</v>
      </c>
      <c r="AO2232" s="12">
        <v>3.6865000000000001</v>
      </c>
      <c r="AP2232" s="12">
        <v>5.3250000000000002</v>
      </c>
      <c r="AR2232" s="16">
        <v>10</v>
      </c>
      <c r="AS2232" s="16">
        <v>9.65</v>
      </c>
      <c r="AT2232" s="16">
        <v>9.1999999999999993</v>
      </c>
      <c r="AU2232" s="9">
        <v>7</v>
      </c>
      <c r="AV2232" s="9">
        <v>7.9749999999999996</v>
      </c>
      <c r="AW2232" s="9">
        <v>15.23</v>
      </c>
    </row>
    <row r="2233" spans="1:49" x14ac:dyDescent="0.2">
      <c r="A2233" s="7">
        <v>39283</v>
      </c>
      <c r="B2233" s="8">
        <v>1.3827</v>
      </c>
      <c r="C2233" s="9">
        <v>121.27</v>
      </c>
      <c r="D2233" s="8">
        <v>2.0560999999999998</v>
      </c>
      <c r="E2233" s="8">
        <v>1.0487</v>
      </c>
      <c r="F2233" s="8">
        <v>0.88029999999999997</v>
      </c>
      <c r="G2233" s="8">
        <v>0.7974</v>
      </c>
      <c r="H2233" s="8">
        <v>1.2009000000000001</v>
      </c>
      <c r="I2233" s="8">
        <v>5.7283999999999997</v>
      </c>
      <c r="J2233" s="8">
        <v>6.6330999999999998</v>
      </c>
      <c r="L2233" s="14">
        <f t="shared" si="240"/>
        <v>1.6661837148652658E-3</v>
      </c>
      <c r="M2233" s="14">
        <f t="shared" si="241"/>
        <v>6.1020862538139209E-3</v>
      </c>
      <c r="N2233" s="14">
        <f t="shared" si="242"/>
        <v>3.5140807262432627E-3</v>
      </c>
      <c r="O2233" s="14">
        <f t="shared" si="243"/>
        <v>-5.0538762277103633E-3</v>
      </c>
      <c r="P2233" s="14">
        <f t="shared" si="242"/>
        <v>3.409090909090029E-4</v>
      </c>
      <c r="Q2233" s="14">
        <f t="shared" si="242"/>
        <v>5.8022199798184459E-3</v>
      </c>
      <c r="R2233" s="14">
        <f t="shared" si="244"/>
        <v>2.1650428845032543E-3</v>
      </c>
      <c r="S2233" s="14">
        <f t="shared" si="245"/>
        <v>5.7607708958884452E-4</v>
      </c>
      <c r="T2233" s="14">
        <f t="shared" si="246"/>
        <v>1.7488052343550553E-3</v>
      </c>
      <c r="U2233" s="14">
        <v>0</v>
      </c>
      <c r="W2233" s="23">
        <v>4.1040000000000001</v>
      </c>
      <c r="X2233" s="23">
        <v>0.62687999999999999</v>
      </c>
      <c r="Y2233" s="23">
        <v>5.9087499999999995</v>
      </c>
      <c r="Z2233" s="23">
        <v>4.5914299999999999</v>
      </c>
      <c r="AA2233" s="23">
        <v>6.3550000000000004</v>
      </c>
      <c r="AB2233" s="23">
        <v>8.3350000000000009</v>
      </c>
      <c r="AC2233" s="23">
        <v>2.5775000000000001</v>
      </c>
      <c r="AD2233" s="23">
        <v>4.7699999999999996</v>
      </c>
      <c r="AE2233" s="23">
        <v>3.66</v>
      </c>
      <c r="AF2233" s="21">
        <v>5.32</v>
      </c>
      <c r="AG2233" s="12">
        <v>4.22</v>
      </c>
      <c r="AH2233" s="12">
        <v>0.72</v>
      </c>
      <c r="AI2233" s="12">
        <v>5.9950000000000001</v>
      </c>
      <c r="AJ2233" s="12">
        <v>4.6250999999999998</v>
      </c>
      <c r="AK2233" s="12">
        <v>6.3550000000000004</v>
      </c>
      <c r="AL2233" s="12">
        <v>8.3650000000000002</v>
      </c>
      <c r="AM2233" s="12">
        <v>2.6762999999999999</v>
      </c>
      <c r="AN2233" s="12">
        <v>4.76</v>
      </c>
      <c r="AO2233" s="12">
        <v>3.6829999999999998</v>
      </c>
      <c r="AP2233" s="12">
        <v>5.3250000000000002</v>
      </c>
      <c r="AR2233" s="16">
        <v>10</v>
      </c>
      <c r="AS2233" s="16">
        <v>9.65</v>
      </c>
      <c r="AT2233" s="16">
        <v>9.1999999999999993</v>
      </c>
      <c r="AU2233" s="9">
        <v>6.75</v>
      </c>
      <c r="AV2233" s="9">
        <v>7.7750000000000004</v>
      </c>
      <c r="AW2233" s="9">
        <v>16.950001</v>
      </c>
    </row>
    <row r="2234" spans="1:49" x14ac:dyDescent="0.2">
      <c r="A2234" s="7">
        <v>39286</v>
      </c>
      <c r="B2234" s="8">
        <v>1.3807</v>
      </c>
      <c r="C2234" s="9">
        <v>121.09</v>
      </c>
      <c r="D2234" s="8">
        <v>2.0592999999999999</v>
      </c>
      <c r="E2234" s="8">
        <v>1.0468</v>
      </c>
      <c r="F2234" s="8">
        <v>0.88329999999999997</v>
      </c>
      <c r="G2234" s="8">
        <v>0.80579999999999996</v>
      </c>
      <c r="H2234" s="8">
        <v>1.2059</v>
      </c>
      <c r="I2234" s="8">
        <v>5.7286999999999999</v>
      </c>
      <c r="J2234" s="8">
        <v>6.6521999999999997</v>
      </c>
      <c r="L2234" s="14">
        <f t="shared" si="240"/>
        <v>-1.446445360526516E-3</v>
      </c>
      <c r="M2234" s="14">
        <f t="shared" si="241"/>
        <v>1.4864976463786483E-3</v>
      </c>
      <c r="N2234" s="14">
        <f t="shared" si="242"/>
        <v>1.5563445357715811E-3</v>
      </c>
      <c r="O2234" s="14">
        <f t="shared" si="243"/>
        <v>1.81505540695448E-3</v>
      </c>
      <c r="P2234" s="14">
        <f t="shared" si="242"/>
        <v>3.4079291150743707E-3</v>
      </c>
      <c r="Q2234" s="14">
        <f t="shared" si="242"/>
        <v>1.0534236267870423E-2</v>
      </c>
      <c r="R2234" s="14">
        <f t="shared" si="244"/>
        <v>-4.1462807861347706E-3</v>
      </c>
      <c r="S2234" s="14">
        <f t="shared" si="245"/>
        <v>-5.2367901967276254E-5</v>
      </c>
      <c r="T2234" s="14">
        <f t="shared" si="246"/>
        <v>-2.8712305703376684E-3</v>
      </c>
      <c r="U2234" s="14">
        <v>0</v>
      </c>
      <c r="W2234" s="23">
        <v>4.1040000000000001</v>
      </c>
      <c r="X2234" s="23">
        <v>0.62563000000000002</v>
      </c>
      <c r="Y2234" s="23">
        <v>5.9087499999999995</v>
      </c>
      <c r="Z2234" s="23">
        <v>4.59429</v>
      </c>
      <c r="AA2234" s="23">
        <v>6.3550000000000004</v>
      </c>
      <c r="AB2234" s="23">
        <v>8.3450000000000006</v>
      </c>
      <c r="AC2234" s="23">
        <v>2.57667</v>
      </c>
      <c r="AD2234" s="23">
        <v>4.78</v>
      </c>
      <c r="AE2234" s="23">
        <v>3.66</v>
      </c>
      <c r="AF2234" s="21">
        <v>5.32</v>
      </c>
      <c r="AG2234" s="12">
        <v>4.22</v>
      </c>
      <c r="AH2234" s="12">
        <v>0.72</v>
      </c>
      <c r="AI2234" s="12">
        <v>5.99</v>
      </c>
      <c r="AJ2234" s="12">
        <v>4.6250999999999998</v>
      </c>
      <c r="AK2234" s="12">
        <v>6.35</v>
      </c>
      <c r="AL2234" s="12">
        <v>8.3524999999999991</v>
      </c>
      <c r="AM2234" s="12">
        <v>2.7225000000000001</v>
      </c>
      <c r="AN2234" s="12">
        <v>4.76</v>
      </c>
      <c r="AO2234" s="12">
        <v>3.6840000000000002</v>
      </c>
      <c r="AP2234" s="12">
        <v>5.3150000000000004</v>
      </c>
      <c r="AR2234" s="16">
        <v>10</v>
      </c>
      <c r="AS2234" s="16">
        <v>9.65</v>
      </c>
      <c r="AT2234" s="16">
        <v>9.1999999999999993</v>
      </c>
      <c r="AU2234" s="9">
        <v>7.35</v>
      </c>
      <c r="AV2234" s="9">
        <v>7.875</v>
      </c>
      <c r="AW2234" s="9">
        <v>16.809999000000001</v>
      </c>
    </row>
    <row r="2235" spans="1:49" x14ac:dyDescent="0.2">
      <c r="A2235" s="7">
        <v>39287</v>
      </c>
      <c r="B2235" s="8">
        <v>1.3822999999999999</v>
      </c>
      <c r="C2235" s="9">
        <v>120.25</v>
      </c>
      <c r="D2235" s="8">
        <v>2.0626000000000002</v>
      </c>
      <c r="E2235" s="8">
        <v>1.0357000000000001</v>
      </c>
      <c r="F2235" s="8">
        <v>0.88200000000000001</v>
      </c>
      <c r="G2235" s="8">
        <v>0.80589999999999995</v>
      </c>
      <c r="H2235" s="8">
        <v>1.2029000000000001</v>
      </c>
      <c r="I2235" s="8">
        <v>5.7450000000000001</v>
      </c>
      <c r="J2235" s="8">
        <v>6.6615000000000002</v>
      </c>
      <c r="L2235" s="14">
        <f t="shared" si="240"/>
        <v>1.158832476280125E-3</v>
      </c>
      <c r="M2235" s="14">
        <f t="shared" si="241"/>
        <v>6.9854469854471191E-3</v>
      </c>
      <c r="N2235" s="14">
        <f t="shared" si="242"/>
        <v>1.602486281746307E-3</v>
      </c>
      <c r="O2235" s="14">
        <f t="shared" si="243"/>
        <v>1.0717389205368244E-2</v>
      </c>
      <c r="P2235" s="14">
        <f t="shared" si="242"/>
        <v>-1.471753651081098E-3</v>
      </c>
      <c r="Q2235" s="14">
        <f t="shared" si="242"/>
        <v>1.2410027302056648E-4</v>
      </c>
      <c r="R2235" s="14">
        <f t="shared" si="244"/>
        <v>2.4939728988278009E-3</v>
      </c>
      <c r="S2235" s="14">
        <f t="shared" si="245"/>
        <v>-2.8372497824195042E-3</v>
      </c>
      <c r="T2235" s="14">
        <f t="shared" si="246"/>
        <v>-1.3960819635218114E-3</v>
      </c>
      <c r="U2235" s="14">
        <v>0</v>
      </c>
      <c r="W2235" s="23">
        <v>4.1040000000000001</v>
      </c>
      <c r="X2235" s="23">
        <v>0.62812999999999997</v>
      </c>
      <c r="Y2235" s="23">
        <v>5.9106300000000003</v>
      </c>
      <c r="Z2235" s="23">
        <v>4.5985700000000005</v>
      </c>
      <c r="AA2235" s="23">
        <v>6.38</v>
      </c>
      <c r="AB2235" s="23">
        <v>8.3350000000000009</v>
      </c>
      <c r="AC2235" s="23">
        <v>2.59</v>
      </c>
      <c r="AD2235" s="23">
        <v>4.79</v>
      </c>
      <c r="AE2235" s="23">
        <v>3.66</v>
      </c>
      <c r="AF2235" s="21">
        <v>5.32</v>
      </c>
      <c r="AG2235" s="12">
        <v>4.22</v>
      </c>
      <c r="AH2235" s="12">
        <v>0.72</v>
      </c>
      <c r="AI2235" s="12">
        <v>6</v>
      </c>
      <c r="AJ2235" s="12">
        <v>4.6250999999999998</v>
      </c>
      <c r="AK2235" s="12">
        <v>6.3624999999999998</v>
      </c>
      <c r="AL2235" s="12">
        <v>8.3424999999999994</v>
      </c>
      <c r="AM2235" s="12">
        <v>2.6718999999999999</v>
      </c>
      <c r="AN2235" s="12">
        <v>4.7750000000000004</v>
      </c>
      <c r="AO2235" s="12">
        <v>3.7050000000000001</v>
      </c>
      <c r="AP2235" s="12">
        <v>5.3250000000000002</v>
      </c>
      <c r="AR2235" s="16">
        <v>11.1426</v>
      </c>
      <c r="AS2235" s="16">
        <v>9.9055999999999997</v>
      </c>
      <c r="AT2235" s="16">
        <v>9.7064000000000004</v>
      </c>
      <c r="AU2235" s="9">
        <v>7.375</v>
      </c>
      <c r="AV2235" s="9">
        <v>8</v>
      </c>
      <c r="AW2235" s="9">
        <v>18.549999</v>
      </c>
    </row>
    <row r="2236" spans="1:49" x14ac:dyDescent="0.2">
      <c r="A2236" s="7">
        <v>39288</v>
      </c>
      <c r="B2236" s="8">
        <v>1.3721999999999999</v>
      </c>
      <c r="C2236" s="9">
        <v>120.5</v>
      </c>
      <c r="D2236" s="8">
        <v>2.0537000000000001</v>
      </c>
      <c r="E2236" s="8">
        <v>1.0417000000000001</v>
      </c>
      <c r="F2236" s="8">
        <v>0.88349999999999995</v>
      </c>
      <c r="G2236" s="8">
        <v>0.80359999999999998</v>
      </c>
      <c r="H2236" s="8">
        <v>1.2133</v>
      </c>
      <c r="I2236" s="8">
        <v>5.7986000000000004</v>
      </c>
      <c r="J2236" s="8">
        <v>6.7158999999999995</v>
      </c>
      <c r="L2236" s="14">
        <f t="shared" si="240"/>
        <v>-7.3066628083628959E-3</v>
      </c>
      <c r="M2236" s="14">
        <f t="shared" si="241"/>
        <v>-2.0746887966804906E-3</v>
      </c>
      <c r="N2236" s="14">
        <f t="shared" si="242"/>
        <v>-4.3149423058276293E-3</v>
      </c>
      <c r="O2236" s="14">
        <f t="shared" si="243"/>
        <v>-5.7598156858980065E-3</v>
      </c>
      <c r="P2236" s="14">
        <f t="shared" si="242"/>
        <v>1.7006802721086789E-3</v>
      </c>
      <c r="Q2236" s="14">
        <f t="shared" si="242"/>
        <v>-2.8539521032385773E-3</v>
      </c>
      <c r="R2236" s="14">
        <f t="shared" si="244"/>
        <v>-8.5716640567048419E-3</v>
      </c>
      <c r="S2236" s="14">
        <f t="shared" si="245"/>
        <v>-9.2436105266788804E-3</v>
      </c>
      <c r="T2236" s="14">
        <f t="shared" si="246"/>
        <v>-8.1001801694485787E-3</v>
      </c>
      <c r="U2236" s="14">
        <v>0</v>
      </c>
      <c r="W2236" s="23">
        <v>4.1040000000000001</v>
      </c>
      <c r="X2236" s="23">
        <v>0.62812999999999997</v>
      </c>
      <c r="Y2236" s="23">
        <v>5.91188</v>
      </c>
      <c r="Z2236" s="23">
        <v>4.5999999999999996</v>
      </c>
      <c r="AA2236" s="23">
        <v>6.46</v>
      </c>
      <c r="AB2236" s="23">
        <v>8.375</v>
      </c>
      <c r="AC2236" s="23">
        <v>2.585</v>
      </c>
      <c r="AD2236" s="23">
        <v>4.8100000000000005</v>
      </c>
      <c r="AE2236" s="23">
        <v>3.665</v>
      </c>
      <c r="AF2236" s="21">
        <v>5.32</v>
      </c>
      <c r="AG2236" s="12">
        <v>4.2300000000000004</v>
      </c>
      <c r="AH2236" s="12">
        <v>0.72</v>
      </c>
      <c r="AI2236" s="12">
        <v>6.0149999999999997</v>
      </c>
      <c r="AJ2236" s="12">
        <v>4.6562999999999999</v>
      </c>
      <c r="AK2236" s="12">
        <v>6.468</v>
      </c>
      <c r="AL2236" s="12">
        <v>8.3650000000000002</v>
      </c>
      <c r="AM2236" s="12">
        <v>2.68</v>
      </c>
      <c r="AN2236" s="12">
        <v>4.7949999999999999</v>
      </c>
      <c r="AO2236" s="12">
        <v>3.7115</v>
      </c>
      <c r="AP2236" s="12">
        <v>5.3250000000000002</v>
      </c>
      <c r="AR2236" s="16">
        <v>10</v>
      </c>
      <c r="AS2236" s="16">
        <v>9.6</v>
      </c>
      <c r="AT2236" s="16">
        <v>9.4</v>
      </c>
      <c r="AU2236" s="9">
        <v>7.55</v>
      </c>
      <c r="AV2236" s="9">
        <v>8.1999999999999993</v>
      </c>
      <c r="AW2236" s="9">
        <v>18.100000000000001</v>
      </c>
    </row>
    <row r="2237" spans="1:49" x14ac:dyDescent="0.2">
      <c r="A2237" s="7">
        <v>39289</v>
      </c>
      <c r="B2237" s="8">
        <v>1.3747</v>
      </c>
      <c r="C2237" s="9">
        <v>118.68</v>
      </c>
      <c r="D2237" s="8">
        <v>2.0491000000000001</v>
      </c>
      <c r="E2237" s="8">
        <v>1.0536000000000001</v>
      </c>
      <c r="F2237" s="8">
        <v>0.87119999999999997</v>
      </c>
      <c r="G2237" s="8">
        <v>0.78220000000000001</v>
      </c>
      <c r="H2237" s="8">
        <v>1.2038</v>
      </c>
      <c r="I2237" s="8">
        <v>5.8373999999999997</v>
      </c>
      <c r="J2237" s="8">
        <v>6.7371999999999996</v>
      </c>
      <c r="L2237" s="14">
        <f t="shared" si="240"/>
        <v>1.8218918524997019E-3</v>
      </c>
      <c r="M2237" s="14">
        <f t="shared" si="241"/>
        <v>1.5335355578024901E-2</v>
      </c>
      <c r="N2237" s="14">
        <f t="shared" si="242"/>
        <v>-2.2398597653016106E-3</v>
      </c>
      <c r="O2237" s="14">
        <f t="shared" si="243"/>
        <v>-1.1294608959757091E-2</v>
      </c>
      <c r="P2237" s="14">
        <f t="shared" si="242"/>
        <v>-1.3921901528013536E-2</v>
      </c>
      <c r="Q2237" s="14">
        <f t="shared" si="242"/>
        <v>-2.6630164260826206E-2</v>
      </c>
      <c r="R2237" s="14">
        <f t="shared" si="244"/>
        <v>7.8916763581990956E-3</v>
      </c>
      <c r="S2237" s="14">
        <f t="shared" si="245"/>
        <v>-6.6467948059065751E-3</v>
      </c>
      <c r="T2237" s="14">
        <f t="shared" si="246"/>
        <v>-3.1615507926141539E-3</v>
      </c>
      <c r="U2237" s="14">
        <v>0</v>
      </c>
      <c r="W2237" s="23">
        <v>4.1050000000000004</v>
      </c>
      <c r="X2237" s="23">
        <v>0.63063000000000002</v>
      </c>
      <c r="Y2237" s="23">
        <v>5.9158799999999996</v>
      </c>
      <c r="Z2237" s="23">
        <v>4.5999999999999996</v>
      </c>
      <c r="AA2237" s="23">
        <v>6.4649999999999999</v>
      </c>
      <c r="AB2237" s="23">
        <v>8.4749999999999996</v>
      </c>
      <c r="AC2237" s="23">
        <v>2.5916700000000001</v>
      </c>
      <c r="AD2237" s="23">
        <v>4.83</v>
      </c>
      <c r="AE2237" s="23">
        <v>3.665</v>
      </c>
      <c r="AF2237" s="21">
        <v>5.32</v>
      </c>
      <c r="AG2237" s="12">
        <v>4.2300000000000004</v>
      </c>
      <c r="AH2237" s="12">
        <v>0.73</v>
      </c>
      <c r="AI2237" s="12">
        <v>6</v>
      </c>
      <c r="AJ2237" s="12">
        <v>4.6562999999999999</v>
      </c>
      <c r="AK2237" s="12">
        <v>6.47</v>
      </c>
      <c r="AL2237" s="12">
        <v>8.4250000000000007</v>
      </c>
      <c r="AM2237" s="12">
        <v>2.7187999999999999</v>
      </c>
      <c r="AN2237" s="12">
        <v>4.8</v>
      </c>
      <c r="AO2237" s="12">
        <v>3.726</v>
      </c>
      <c r="AP2237" s="12">
        <v>5.3250000000000002</v>
      </c>
      <c r="AR2237" s="16">
        <v>12.523199999999999</v>
      </c>
      <c r="AS2237" s="16">
        <v>10.6431</v>
      </c>
      <c r="AT2237" s="16">
        <v>9.9078999999999997</v>
      </c>
      <c r="AU2237" s="9">
        <v>7.9</v>
      </c>
      <c r="AV2237" s="9">
        <v>8.5006000000000004</v>
      </c>
      <c r="AW2237" s="9">
        <v>20.74</v>
      </c>
    </row>
    <row r="2238" spans="1:49" x14ac:dyDescent="0.2">
      <c r="A2238" s="7">
        <v>39290</v>
      </c>
      <c r="B2238" s="8">
        <v>1.3635999999999999</v>
      </c>
      <c r="C2238" s="9">
        <v>118.63</v>
      </c>
      <c r="D2238" s="8">
        <v>2.0242</v>
      </c>
      <c r="E2238" s="8">
        <v>1.0642</v>
      </c>
      <c r="F2238" s="8">
        <v>0.85189999999999999</v>
      </c>
      <c r="G2238" s="8">
        <v>0.76529999999999998</v>
      </c>
      <c r="H2238" s="8">
        <v>1.2084999999999999</v>
      </c>
      <c r="I2238" s="8">
        <v>5.8795000000000002</v>
      </c>
      <c r="J2238" s="8">
        <v>6.7462</v>
      </c>
      <c r="L2238" s="14">
        <f t="shared" si="240"/>
        <v>-8.0744889794137631E-3</v>
      </c>
      <c r="M2238" s="14">
        <f t="shared" si="241"/>
        <v>4.2147854674201568E-4</v>
      </c>
      <c r="N2238" s="14">
        <f t="shared" si="242"/>
        <v>-1.2151676345712792E-2</v>
      </c>
      <c r="O2238" s="14">
        <f t="shared" si="243"/>
        <v>-9.9605337342604239E-3</v>
      </c>
      <c r="P2238" s="14">
        <f t="shared" si="242"/>
        <v>-2.2153351698806278E-2</v>
      </c>
      <c r="Q2238" s="14">
        <f t="shared" si="242"/>
        <v>-2.1605727435438538E-2</v>
      </c>
      <c r="R2238" s="14">
        <f t="shared" si="244"/>
        <v>-3.8891187422424034E-3</v>
      </c>
      <c r="S2238" s="14">
        <f t="shared" si="245"/>
        <v>-7.1604728293223063E-3</v>
      </c>
      <c r="T2238" s="14">
        <f t="shared" si="246"/>
        <v>-1.3340843734250818E-3</v>
      </c>
      <c r="U2238" s="14">
        <v>0</v>
      </c>
      <c r="W2238" s="23">
        <v>4.1050000000000004</v>
      </c>
      <c r="X2238" s="23">
        <v>0.62687999999999999</v>
      </c>
      <c r="Y2238" s="23">
        <v>5.9106300000000003</v>
      </c>
      <c r="Z2238" s="23">
        <v>4.5999999999999996</v>
      </c>
      <c r="AA2238" s="23">
        <v>6.5</v>
      </c>
      <c r="AB2238" s="23">
        <v>8.4649999999999999</v>
      </c>
      <c r="AC2238" s="23">
        <v>2.5616699999999999</v>
      </c>
      <c r="AD2238" s="23">
        <v>4.83</v>
      </c>
      <c r="AE2238" s="23">
        <v>3.67</v>
      </c>
      <c r="AF2238" s="21">
        <v>5.32</v>
      </c>
      <c r="AG2238" s="12">
        <v>4.2300000000000004</v>
      </c>
      <c r="AH2238" s="12">
        <v>0.72</v>
      </c>
      <c r="AI2238" s="12">
        <v>5.9850000000000003</v>
      </c>
      <c r="AJ2238" s="12">
        <v>4.6875999999999998</v>
      </c>
      <c r="AK2238" s="12">
        <v>6.47</v>
      </c>
      <c r="AL2238" s="12">
        <v>8.4</v>
      </c>
      <c r="AM2238" s="12">
        <v>2.6718999999999999</v>
      </c>
      <c r="AN2238" s="12">
        <v>4.8149999999999995</v>
      </c>
      <c r="AO2238" s="12">
        <v>3.7305000000000001</v>
      </c>
      <c r="AP2238" s="12">
        <v>5.3049999999999997</v>
      </c>
      <c r="AR2238" s="16">
        <v>10</v>
      </c>
      <c r="AS2238" s="16">
        <v>9.6</v>
      </c>
      <c r="AT2238" s="16">
        <v>9.4</v>
      </c>
      <c r="AU2238" s="9">
        <v>8.375</v>
      </c>
      <c r="AV2238" s="9">
        <v>9.3249999999999993</v>
      </c>
      <c r="AW2238" s="9">
        <v>24.17</v>
      </c>
    </row>
    <row r="2239" spans="1:49" x14ac:dyDescent="0.2">
      <c r="A2239" s="7">
        <v>39293</v>
      </c>
      <c r="B2239" s="8">
        <v>1.3696999999999999</v>
      </c>
      <c r="C2239" s="9">
        <v>119.05</v>
      </c>
      <c r="D2239" s="8">
        <v>2.0247000000000002</v>
      </c>
      <c r="E2239" s="8">
        <v>1.0671999999999999</v>
      </c>
      <c r="F2239" s="8">
        <v>0.85640000000000005</v>
      </c>
      <c r="G2239" s="8">
        <v>0.76790000000000003</v>
      </c>
      <c r="H2239" s="8">
        <v>1.2029000000000001</v>
      </c>
      <c r="I2239" s="8">
        <v>5.8395999999999999</v>
      </c>
      <c r="J2239" s="8">
        <v>6.7134</v>
      </c>
      <c r="L2239" s="14">
        <f t="shared" si="240"/>
        <v>4.4734526254033291E-3</v>
      </c>
      <c r="M2239" s="14">
        <f t="shared" si="241"/>
        <v>-3.5279294414112261E-3</v>
      </c>
      <c r="N2239" s="14">
        <f t="shared" si="242"/>
        <v>2.4701116490466468E-4</v>
      </c>
      <c r="O2239" s="14">
        <f t="shared" si="243"/>
        <v>-2.8110944527734993E-3</v>
      </c>
      <c r="P2239" s="14">
        <f t="shared" si="242"/>
        <v>5.2823101302970077E-3</v>
      </c>
      <c r="Q2239" s="14">
        <f t="shared" si="242"/>
        <v>3.3973605122175066E-3</v>
      </c>
      <c r="R2239" s="14">
        <f t="shared" si="244"/>
        <v>4.6554160778118359E-3</v>
      </c>
      <c r="S2239" s="14">
        <f t="shared" si="245"/>
        <v>6.8326597712171644E-3</v>
      </c>
      <c r="T2239" s="14">
        <f t="shared" si="246"/>
        <v>4.8857508862871768E-3</v>
      </c>
      <c r="U2239" s="14">
        <v>0</v>
      </c>
      <c r="W2239" s="23">
        <v>4.101</v>
      </c>
      <c r="X2239" s="23">
        <v>0.63312999999999997</v>
      </c>
      <c r="Y2239" s="23">
        <v>5.9106300000000003</v>
      </c>
      <c r="Z2239" s="23">
        <v>4.6028599999999997</v>
      </c>
      <c r="AA2239" s="23">
        <v>6.51</v>
      </c>
      <c r="AB2239" s="23">
        <v>8.4450000000000003</v>
      </c>
      <c r="AC2239" s="23">
        <v>2.56</v>
      </c>
      <c r="AD2239" s="23">
        <v>4.83</v>
      </c>
      <c r="AE2239" s="23">
        <v>3.6680000000000001</v>
      </c>
      <c r="AF2239" s="21">
        <v>5.32</v>
      </c>
      <c r="AG2239" s="12">
        <v>4.24</v>
      </c>
      <c r="AH2239" s="12">
        <v>0.72</v>
      </c>
      <c r="AI2239" s="12">
        <v>6.01</v>
      </c>
      <c r="AJ2239" s="12">
        <v>4.6406000000000001</v>
      </c>
      <c r="AK2239" s="12">
        <v>6.4749999999999996</v>
      </c>
      <c r="AL2239" s="12">
        <v>8.4649999999999999</v>
      </c>
      <c r="AM2239" s="12">
        <v>2.63</v>
      </c>
      <c r="AN2239" s="12">
        <v>4.8149999999999995</v>
      </c>
      <c r="AO2239" s="12">
        <v>3.7294999999999998</v>
      </c>
      <c r="AP2239" s="12">
        <v>5.3150000000000004</v>
      </c>
      <c r="AR2239" s="16">
        <v>14.2257</v>
      </c>
      <c r="AS2239" s="16">
        <v>11.299300000000001</v>
      </c>
      <c r="AT2239" s="16">
        <v>10.735900000000001</v>
      </c>
      <c r="AU2239" s="9">
        <v>8.5003999999999991</v>
      </c>
      <c r="AV2239" s="9">
        <v>9.6</v>
      </c>
      <c r="AW2239" s="9">
        <v>20.870000999999998</v>
      </c>
    </row>
    <row r="2240" spans="1:49" x14ac:dyDescent="0.2">
      <c r="A2240" s="7">
        <v>39294</v>
      </c>
      <c r="B2240" s="8">
        <v>1.3684000000000001</v>
      </c>
      <c r="C2240" s="9">
        <v>118.61</v>
      </c>
      <c r="D2240" s="8">
        <v>2.0312999999999999</v>
      </c>
      <c r="E2240" s="8">
        <v>1.0665</v>
      </c>
      <c r="F2240" s="8">
        <v>0.85170000000000001</v>
      </c>
      <c r="G2240" s="8">
        <v>0.76239999999999997</v>
      </c>
      <c r="H2240" s="8">
        <v>1.2011000000000001</v>
      </c>
      <c r="I2240" s="8">
        <v>5.8281999999999998</v>
      </c>
      <c r="J2240" s="8">
        <v>6.7323000000000004</v>
      </c>
      <c r="L2240" s="14">
        <f t="shared" si="240"/>
        <v>-9.4911294444033345E-4</v>
      </c>
      <c r="M2240" s="14">
        <f t="shared" si="241"/>
        <v>3.7096366242306278E-3</v>
      </c>
      <c r="N2240" s="14">
        <f t="shared" si="242"/>
        <v>3.2597421840270258E-3</v>
      </c>
      <c r="O2240" s="14">
        <f t="shared" si="243"/>
        <v>6.5635255508667001E-4</v>
      </c>
      <c r="P2240" s="14">
        <f t="shared" si="242"/>
        <v>-5.4880896777207422E-3</v>
      </c>
      <c r="Q2240" s="14">
        <f t="shared" si="242"/>
        <v>-7.1623909363198734E-3</v>
      </c>
      <c r="R2240" s="14">
        <f t="shared" si="244"/>
        <v>1.4986262592624477E-3</v>
      </c>
      <c r="S2240" s="14">
        <f t="shared" si="245"/>
        <v>1.9560070004460695E-3</v>
      </c>
      <c r="T2240" s="14">
        <f t="shared" si="246"/>
        <v>-2.8073615257787621E-3</v>
      </c>
      <c r="U2240" s="14">
        <v>0</v>
      </c>
      <c r="W2240" s="23">
        <v>4.1040000000000001</v>
      </c>
      <c r="X2240" s="23">
        <v>0.63500000000000001</v>
      </c>
      <c r="Y2240" s="23">
        <v>5.9137500000000003</v>
      </c>
      <c r="Z2240" s="23">
        <v>4.6085700000000003</v>
      </c>
      <c r="AA2240" s="23">
        <v>6.52</v>
      </c>
      <c r="AB2240" s="23">
        <v>8.4450000000000003</v>
      </c>
      <c r="AC2240" s="23">
        <v>2.5616699999999999</v>
      </c>
      <c r="AD2240" s="23">
        <v>4.82</v>
      </c>
      <c r="AE2240" s="23">
        <v>3.665</v>
      </c>
      <c r="AF2240" s="21">
        <v>5.32</v>
      </c>
      <c r="AG2240" s="12">
        <v>4.25</v>
      </c>
      <c r="AH2240" s="12">
        <v>0.72</v>
      </c>
      <c r="AI2240" s="12">
        <v>5.9950000000000001</v>
      </c>
      <c r="AJ2240" s="12">
        <v>4.6562999999999999</v>
      </c>
      <c r="AK2240" s="12">
        <v>6.5149999999999997</v>
      </c>
      <c r="AL2240" s="12">
        <v>8.4499999999999993</v>
      </c>
      <c r="AM2240" s="12">
        <v>2.63</v>
      </c>
      <c r="AN2240" s="12">
        <v>4.82</v>
      </c>
      <c r="AO2240" s="12">
        <v>3.7349999999999999</v>
      </c>
      <c r="AP2240" s="12">
        <v>5.3150000000000004</v>
      </c>
      <c r="AR2240" s="16">
        <v>12.713900000000001</v>
      </c>
      <c r="AS2240" s="16">
        <v>10.949400000000001</v>
      </c>
      <c r="AT2240" s="16">
        <v>10.466100000000001</v>
      </c>
      <c r="AU2240" s="9">
        <v>8.2004000000000001</v>
      </c>
      <c r="AV2240" s="9">
        <v>9.1279000000000003</v>
      </c>
      <c r="AW2240" s="9">
        <v>23.52</v>
      </c>
    </row>
    <row r="2241" spans="1:49" x14ac:dyDescent="0.2">
      <c r="A2241" s="7">
        <v>39295</v>
      </c>
      <c r="B2241" s="8">
        <v>1.3667</v>
      </c>
      <c r="C2241" s="9">
        <v>118.96</v>
      </c>
      <c r="D2241" s="8">
        <v>2.0325000000000002</v>
      </c>
      <c r="E2241" s="8">
        <v>1.0561</v>
      </c>
      <c r="F2241" s="8">
        <v>0.85589999999999999</v>
      </c>
      <c r="G2241" s="8">
        <v>0.76639999999999997</v>
      </c>
      <c r="H2241" s="8">
        <v>1.2044999999999999</v>
      </c>
      <c r="I2241" s="8">
        <v>5.8334999999999999</v>
      </c>
      <c r="J2241" s="8">
        <v>6.7628000000000004</v>
      </c>
      <c r="L2241" s="14">
        <f t="shared" si="240"/>
        <v>-1.2423268050277825E-3</v>
      </c>
      <c r="M2241" s="14">
        <f t="shared" si="241"/>
        <v>-2.9421654337592473E-3</v>
      </c>
      <c r="N2241" s="14">
        <f t="shared" si="242"/>
        <v>5.9075468911551354E-4</v>
      </c>
      <c r="O2241" s="14">
        <f t="shared" si="243"/>
        <v>9.8475523151215771E-3</v>
      </c>
      <c r="P2241" s="14">
        <f t="shared" si="242"/>
        <v>4.9313138429023518E-3</v>
      </c>
      <c r="Q2241" s="14">
        <f t="shared" si="242"/>
        <v>5.2465897166842357E-3</v>
      </c>
      <c r="R2241" s="14">
        <f t="shared" si="244"/>
        <v>-2.8227480282273509E-3</v>
      </c>
      <c r="S2241" s="14">
        <f t="shared" si="245"/>
        <v>-9.0854547012941822E-4</v>
      </c>
      <c r="T2241" s="14">
        <f t="shared" si="246"/>
        <v>-4.5099662861536327E-3</v>
      </c>
      <c r="U2241" s="14">
        <v>0</v>
      </c>
      <c r="W2241" s="23">
        <v>4.1050000000000004</v>
      </c>
      <c r="X2241" s="23">
        <v>0.63249999999999995</v>
      </c>
      <c r="Y2241" s="23">
        <v>5.9106300000000003</v>
      </c>
      <c r="Z2241" s="23">
        <v>4.6116700000000002</v>
      </c>
      <c r="AA2241" s="23">
        <v>6.49</v>
      </c>
      <c r="AB2241" s="23">
        <v>8.4550000000000001</v>
      </c>
      <c r="AC2241" s="23">
        <v>2.5516700000000001</v>
      </c>
      <c r="AD2241" s="23">
        <v>4.8499999999999996</v>
      </c>
      <c r="AE2241" s="23">
        <v>3.6680000000000001</v>
      </c>
      <c r="AF2241" s="21">
        <v>5.3274999999999997</v>
      </c>
      <c r="AG2241" s="12">
        <v>4.25</v>
      </c>
      <c r="AH2241" s="12">
        <v>0.73</v>
      </c>
      <c r="AI2241" s="12">
        <v>6.0250000000000004</v>
      </c>
      <c r="AJ2241" s="12">
        <v>4.6250999999999998</v>
      </c>
      <c r="AK2241" s="12">
        <v>6.4850000000000003</v>
      </c>
      <c r="AL2241" s="12">
        <v>8.48</v>
      </c>
      <c r="AM2241" s="12">
        <v>2.6250999999999998</v>
      </c>
      <c r="AN2241" s="12">
        <v>4.8650000000000002</v>
      </c>
      <c r="AO2241" s="12">
        <v>3.754</v>
      </c>
      <c r="AP2241" s="12">
        <v>5.3150000000000004</v>
      </c>
      <c r="AR2241" s="16">
        <v>15.330400000000001</v>
      </c>
      <c r="AS2241" s="16">
        <v>12.188700000000001</v>
      </c>
      <c r="AT2241" s="16">
        <v>11.3109</v>
      </c>
      <c r="AU2241" s="9">
        <v>8.7004000000000001</v>
      </c>
      <c r="AV2241" s="9">
        <v>9.6750000000000007</v>
      </c>
      <c r="AW2241" s="9">
        <v>23.67</v>
      </c>
    </row>
    <row r="2242" spans="1:49" x14ac:dyDescent="0.2">
      <c r="A2242" s="7">
        <v>39296</v>
      </c>
      <c r="B2242" s="8">
        <v>1.3703000000000001</v>
      </c>
      <c r="C2242" s="9">
        <v>119.21</v>
      </c>
      <c r="D2242" s="8">
        <v>2.0373000000000001</v>
      </c>
      <c r="E2242" s="8">
        <v>1.0523</v>
      </c>
      <c r="F2242" s="8">
        <v>0.85860000000000003</v>
      </c>
      <c r="G2242" s="8">
        <v>0.76910000000000001</v>
      </c>
      <c r="H2242" s="8">
        <v>1.2044999999999999</v>
      </c>
      <c r="I2242" s="8">
        <v>5.7942999999999998</v>
      </c>
      <c r="J2242" s="8">
        <v>6.7222</v>
      </c>
      <c r="L2242" s="14">
        <f t="shared" si="240"/>
        <v>2.6340820955585986E-3</v>
      </c>
      <c r="M2242" s="14">
        <f t="shared" si="241"/>
        <v>-2.0971395017196359E-3</v>
      </c>
      <c r="N2242" s="14">
        <f t="shared" si="242"/>
        <v>2.3616236162360416E-3</v>
      </c>
      <c r="O2242" s="14">
        <f t="shared" si="243"/>
        <v>3.6111375083152097E-3</v>
      </c>
      <c r="P2242" s="14">
        <f t="shared" si="242"/>
        <v>3.154574132492094E-3</v>
      </c>
      <c r="Q2242" s="14">
        <f t="shared" si="242"/>
        <v>3.5229645093945994E-3</v>
      </c>
      <c r="R2242" s="14">
        <f t="shared" si="244"/>
        <v>0</v>
      </c>
      <c r="S2242" s="14">
        <f t="shared" si="245"/>
        <v>6.7652693163970934E-3</v>
      </c>
      <c r="T2242" s="14">
        <f t="shared" si="246"/>
        <v>6.0396893874030688E-3</v>
      </c>
      <c r="U2242" s="14">
        <v>0</v>
      </c>
      <c r="W2242" s="23">
        <v>4.1050000000000004</v>
      </c>
      <c r="X2242" s="23">
        <v>0.63563000000000003</v>
      </c>
      <c r="Y2242" s="23">
        <v>5.9162499999999998</v>
      </c>
      <c r="Z2242" s="23">
        <v>4.61571</v>
      </c>
      <c r="AA2242" s="23">
        <v>6.5149999999999997</v>
      </c>
      <c r="AB2242" s="23">
        <v>8.4550000000000001</v>
      </c>
      <c r="AC2242" s="23">
        <v>2.55667</v>
      </c>
      <c r="AD2242" s="23">
        <v>4.8899999999999997</v>
      </c>
      <c r="AE2242" s="23">
        <v>3.6680000000000001</v>
      </c>
      <c r="AF2242" s="21">
        <v>5.33</v>
      </c>
      <c r="AG2242" s="12">
        <v>4.2699999999999996</v>
      </c>
      <c r="AH2242" s="12">
        <v>0.73</v>
      </c>
      <c r="AI2242" s="12">
        <v>6.01</v>
      </c>
      <c r="AJ2242" s="12">
        <v>4.6562999999999999</v>
      </c>
      <c r="AK2242" s="12">
        <v>6.4950000000000001</v>
      </c>
      <c r="AL2242" s="12">
        <v>8.4550000000000001</v>
      </c>
      <c r="AM2242" s="12">
        <v>2.6875999999999998</v>
      </c>
      <c r="AN2242" s="12">
        <v>4.9000000000000004</v>
      </c>
      <c r="AO2242" s="12">
        <v>3.7435</v>
      </c>
      <c r="AP2242" s="12">
        <v>5.3150000000000004</v>
      </c>
      <c r="AR2242" s="16">
        <v>14</v>
      </c>
      <c r="AS2242" s="16">
        <v>12.25</v>
      </c>
      <c r="AT2242" s="16">
        <v>11.45</v>
      </c>
      <c r="AU2242" s="9">
        <v>8.75</v>
      </c>
      <c r="AV2242" s="9">
        <v>9.2249999999999996</v>
      </c>
      <c r="AW2242" s="9">
        <v>21.219999000000001</v>
      </c>
    </row>
    <row r="2243" spans="1:49" x14ac:dyDescent="0.2">
      <c r="A2243" s="7">
        <v>39297</v>
      </c>
      <c r="B2243" s="8">
        <v>1.3773</v>
      </c>
      <c r="C2243" s="9">
        <v>118.05</v>
      </c>
      <c r="D2243" s="8">
        <v>2.0409000000000002</v>
      </c>
      <c r="E2243" s="8">
        <v>1.0569</v>
      </c>
      <c r="F2243" s="8">
        <v>0.8548</v>
      </c>
      <c r="G2243" s="8">
        <v>0.76049999999999995</v>
      </c>
      <c r="H2243" s="8">
        <v>1.1907000000000001</v>
      </c>
      <c r="I2243" s="8">
        <v>5.7907999999999999</v>
      </c>
      <c r="J2243" s="8">
        <v>6.7243000000000004</v>
      </c>
      <c r="L2243" s="14">
        <f t="shared" si="240"/>
        <v>5.1083704298326982E-3</v>
      </c>
      <c r="M2243" s="14">
        <f t="shared" si="241"/>
        <v>9.8263447691655514E-3</v>
      </c>
      <c r="N2243" s="14">
        <f t="shared" si="242"/>
        <v>1.7670446178765786E-3</v>
      </c>
      <c r="O2243" s="14">
        <f t="shared" si="243"/>
        <v>-4.352351215819783E-3</v>
      </c>
      <c r="P2243" s="14">
        <f t="shared" si="242"/>
        <v>-4.4258094572560136E-3</v>
      </c>
      <c r="Q2243" s="14">
        <f t="shared" si="242"/>
        <v>-1.1181900923156962E-2</v>
      </c>
      <c r="R2243" s="14">
        <f t="shared" si="244"/>
        <v>1.1589821113630494E-2</v>
      </c>
      <c r="S2243" s="14">
        <f t="shared" si="245"/>
        <v>6.0440699039854273E-4</v>
      </c>
      <c r="T2243" s="14">
        <f t="shared" si="246"/>
        <v>-3.123001650729984E-4</v>
      </c>
      <c r="U2243" s="14">
        <v>0</v>
      </c>
      <c r="W2243" s="23">
        <v>4.1109999999999998</v>
      </c>
      <c r="X2243" s="23">
        <v>0.65125</v>
      </c>
      <c r="Y2243" s="23">
        <v>5.915</v>
      </c>
      <c r="Z2243" s="23">
        <v>4.61714</v>
      </c>
      <c r="AA2243" s="23">
        <v>6.54</v>
      </c>
      <c r="AB2243" s="23">
        <v>8.4550000000000001</v>
      </c>
      <c r="AC2243" s="23">
        <v>2.5816699999999999</v>
      </c>
      <c r="AD2243" s="23">
        <v>4.9000000000000004</v>
      </c>
      <c r="AE2243" s="23">
        <v>3.6680000000000001</v>
      </c>
      <c r="AF2243" s="21">
        <v>5.33</v>
      </c>
      <c r="AG2243" s="12">
        <v>4.28</v>
      </c>
      <c r="AH2243" s="12">
        <v>0.74</v>
      </c>
      <c r="AI2243" s="12">
        <v>6.0350000000000001</v>
      </c>
      <c r="AJ2243" s="12">
        <v>4.6562999999999999</v>
      </c>
      <c r="AK2243" s="12">
        <v>6.52</v>
      </c>
      <c r="AL2243" s="12">
        <v>8.49</v>
      </c>
      <c r="AM2243" s="12">
        <v>2.6875999999999998</v>
      </c>
      <c r="AN2243" s="12">
        <v>4.9000000000000004</v>
      </c>
      <c r="AO2243" s="12">
        <v>3.7629999999999999</v>
      </c>
      <c r="AP2243" s="12">
        <v>5.3150000000000004</v>
      </c>
      <c r="AR2243" s="16">
        <v>15.467600000000001</v>
      </c>
      <c r="AS2243" s="16">
        <v>12.488899999999999</v>
      </c>
      <c r="AT2243" s="16">
        <v>11.5967</v>
      </c>
      <c r="AU2243" s="9">
        <v>8.7261000000000006</v>
      </c>
      <c r="AV2243" s="9">
        <v>8.875</v>
      </c>
      <c r="AW2243" s="9">
        <v>25.16</v>
      </c>
    </row>
    <row r="2244" spans="1:49" x14ac:dyDescent="0.2">
      <c r="A2244" s="7">
        <v>39300</v>
      </c>
      <c r="B2244" s="8">
        <v>1.3793</v>
      </c>
      <c r="C2244" s="9">
        <v>118.88</v>
      </c>
      <c r="D2244" s="8">
        <v>2.0312999999999999</v>
      </c>
      <c r="E2244" s="8">
        <v>1.0526</v>
      </c>
      <c r="F2244" s="8">
        <v>0.85850000000000004</v>
      </c>
      <c r="G2244" s="8">
        <v>0.76570000000000005</v>
      </c>
      <c r="H2244" s="8">
        <v>1.1916</v>
      </c>
      <c r="I2244" s="8">
        <v>5.7766000000000002</v>
      </c>
      <c r="J2244" s="8">
        <v>6.6848000000000001</v>
      </c>
      <c r="L2244" s="14">
        <f t="shared" si="240"/>
        <v>1.4521164597400826E-3</v>
      </c>
      <c r="M2244" s="14">
        <f t="shared" si="241"/>
        <v>-6.9818304172274415E-3</v>
      </c>
      <c r="N2244" s="14">
        <f t="shared" si="242"/>
        <v>-4.7038071439072793E-3</v>
      </c>
      <c r="O2244" s="14">
        <f t="shared" si="243"/>
        <v>4.0851225536766567E-3</v>
      </c>
      <c r="P2244" s="14">
        <f t="shared" si="242"/>
        <v>4.3284978942443875E-3</v>
      </c>
      <c r="Q2244" s="14">
        <f t="shared" si="242"/>
        <v>6.8376068376070354E-3</v>
      </c>
      <c r="R2244" s="14">
        <f t="shared" si="244"/>
        <v>-7.5528700906335455E-4</v>
      </c>
      <c r="S2244" s="14">
        <f t="shared" si="245"/>
        <v>2.4581934009624273E-3</v>
      </c>
      <c r="T2244" s="14">
        <f t="shared" si="246"/>
        <v>5.90892771661089E-3</v>
      </c>
      <c r="U2244" s="14">
        <v>0</v>
      </c>
      <c r="W2244" s="23">
        <v>4.1120000000000001</v>
      </c>
      <c r="X2244" s="23">
        <v>0.66125</v>
      </c>
      <c r="Y2244" s="23">
        <v>5.9293800000000001</v>
      </c>
      <c r="Z2244" s="23">
        <v>4.61714</v>
      </c>
      <c r="AA2244" s="23">
        <v>6.5250000000000004</v>
      </c>
      <c r="AB2244" s="23">
        <v>8.4600000000000009</v>
      </c>
      <c r="AC2244" s="23">
        <v>2.58833</v>
      </c>
      <c r="AD2244" s="23">
        <v>4.8899999999999997</v>
      </c>
      <c r="AE2244" s="23">
        <v>3.665</v>
      </c>
      <c r="AF2244" s="21">
        <v>5.33</v>
      </c>
      <c r="AG2244" s="12">
        <v>4.3099999999999996</v>
      </c>
      <c r="AH2244" s="12">
        <v>0.79</v>
      </c>
      <c r="AI2244" s="12">
        <v>6.0650000000000004</v>
      </c>
      <c r="AJ2244" s="12">
        <v>4.6562999999999999</v>
      </c>
      <c r="AK2244" s="12">
        <v>6.5149999999999997</v>
      </c>
      <c r="AL2244" s="12">
        <v>8.5050000000000008</v>
      </c>
      <c r="AM2244" s="12">
        <v>2.6562999999999999</v>
      </c>
      <c r="AN2244" s="12">
        <v>4.93</v>
      </c>
      <c r="AO2244" s="12">
        <v>3.7894999999999999</v>
      </c>
      <c r="AP2244" s="12">
        <v>5.3150000000000004</v>
      </c>
      <c r="AR2244" s="16">
        <v>15.6898</v>
      </c>
      <c r="AS2244" s="16">
        <v>12.8271</v>
      </c>
      <c r="AT2244" s="16">
        <v>11.7857</v>
      </c>
      <c r="AU2244" s="9">
        <v>9.1503999999999994</v>
      </c>
      <c r="AV2244" s="9">
        <v>9.35</v>
      </c>
      <c r="AW2244" s="9">
        <v>22.940000999999999</v>
      </c>
    </row>
    <row r="2245" spans="1:49" x14ac:dyDescent="0.2">
      <c r="A2245" s="7">
        <v>39301</v>
      </c>
      <c r="B2245" s="8">
        <v>1.3735999999999999</v>
      </c>
      <c r="C2245" s="9">
        <v>118.83</v>
      </c>
      <c r="D2245" s="8">
        <v>2.0213000000000001</v>
      </c>
      <c r="E2245" s="8">
        <v>1.0550999999999999</v>
      </c>
      <c r="F2245" s="8">
        <v>0.85470000000000002</v>
      </c>
      <c r="G2245" s="8">
        <v>0.76139999999999997</v>
      </c>
      <c r="H2245" s="8">
        <v>1.1972</v>
      </c>
      <c r="I2245" s="8">
        <v>5.8079000000000001</v>
      </c>
      <c r="J2245" s="8">
        <v>6.7249999999999996</v>
      </c>
      <c r="L2245" s="14">
        <f t="shared" ref="L2245:L2308" si="247">B2245/B2244-1</f>
        <v>-4.132530993982475E-3</v>
      </c>
      <c r="M2245" s="14">
        <f t="shared" ref="M2245:M2308" si="248">C2244/C2245-1</f>
        <v>4.2076916603539516E-4</v>
      </c>
      <c r="N2245" s="14">
        <f t="shared" ref="N2245:Q2308" si="249">D2245/D2244-1</f>
        <v>-4.9229557426277992E-3</v>
      </c>
      <c r="O2245" s="14">
        <f t="shared" ref="O2245:O2308" si="250">E2244/E2245-1</f>
        <v>-2.3694436546298769E-3</v>
      </c>
      <c r="P2245" s="14">
        <f t="shared" si="249"/>
        <v>-4.4263249854397113E-3</v>
      </c>
      <c r="Q2245" s="14">
        <f t="shared" si="249"/>
        <v>-5.6157764137391153E-3</v>
      </c>
      <c r="R2245" s="14">
        <f t="shared" ref="R2245:R2308" si="251">H2244/H2245-1</f>
        <v>-4.6775810223855796E-3</v>
      </c>
      <c r="S2245" s="14">
        <f t="shared" ref="S2245:S2308" si="252">I2244/I2245-1</f>
        <v>-5.3892112467500697E-3</v>
      </c>
      <c r="T2245" s="14">
        <f t="shared" ref="T2245:T2308" si="253">J2244/J2245-1</f>
        <v>-5.97769516728619E-3</v>
      </c>
      <c r="U2245" s="14">
        <v>0</v>
      </c>
      <c r="W2245" s="23">
        <v>4.1150000000000002</v>
      </c>
      <c r="X2245" s="23">
        <v>0.66500000000000004</v>
      </c>
      <c r="Y2245" s="23">
        <v>5.9368800000000004</v>
      </c>
      <c r="Z2245" s="23">
        <v>4.6285699999999999</v>
      </c>
      <c r="AA2245" s="23">
        <v>6.5600000000000005</v>
      </c>
      <c r="AB2245" s="23">
        <v>8.4749999999999996</v>
      </c>
      <c r="AC2245" s="23">
        <v>2.5933299999999999</v>
      </c>
      <c r="AD2245" s="23">
        <v>4.91</v>
      </c>
      <c r="AE2245" s="23">
        <v>3.665</v>
      </c>
      <c r="AF2245" s="21">
        <v>5.33</v>
      </c>
      <c r="AG2245" s="12">
        <v>4.3099999999999996</v>
      </c>
      <c r="AH2245" s="12">
        <v>0.77</v>
      </c>
      <c r="AI2245" s="12">
        <v>6.1</v>
      </c>
      <c r="AJ2245" s="12">
        <v>4.6562999999999999</v>
      </c>
      <c r="AK2245" s="12">
        <v>6.55</v>
      </c>
      <c r="AL2245" s="12">
        <v>8.5</v>
      </c>
      <c r="AM2245" s="12">
        <v>2.6875999999999998</v>
      </c>
      <c r="AN2245" s="12">
        <v>4.915</v>
      </c>
      <c r="AO2245" s="12">
        <v>3.774</v>
      </c>
      <c r="AP2245" s="12">
        <v>5.3150000000000004</v>
      </c>
      <c r="AR2245" s="16">
        <v>14</v>
      </c>
      <c r="AS2245" s="16">
        <v>12.25</v>
      </c>
      <c r="AT2245" s="16">
        <v>11.45</v>
      </c>
      <c r="AU2245" s="9">
        <v>9</v>
      </c>
      <c r="AV2245" s="9">
        <v>9.3249999999999993</v>
      </c>
      <c r="AW2245" s="9">
        <v>21.559999000000001</v>
      </c>
    </row>
    <row r="2246" spans="1:49" x14ac:dyDescent="0.2">
      <c r="A2246" s="7">
        <v>39302</v>
      </c>
      <c r="B2246" s="8">
        <v>1.3797999999999999</v>
      </c>
      <c r="C2246" s="9">
        <v>119.73</v>
      </c>
      <c r="D2246" s="8">
        <v>2.0371999999999999</v>
      </c>
      <c r="E2246" s="8">
        <v>1.0487</v>
      </c>
      <c r="F2246" s="8">
        <v>0.86229999999999996</v>
      </c>
      <c r="G2246" s="8">
        <v>0.76829999999999998</v>
      </c>
      <c r="H2246" s="8">
        <v>1.1964999999999999</v>
      </c>
      <c r="I2246" s="8">
        <v>5.7521000000000004</v>
      </c>
      <c r="J2246" s="8">
        <v>6.6974999999999998</v>
      </c>
      <c r="L2246" s="14">
        <f t="shared" si="247"/>
        <v>4.5136866627839556E-3</v>
      </c>
      <c r="M2246" s="14">
        <f t="shared" si="248"/>
        <v>-7.5169130543724094E-3</v>
      </c>
      <c r="N2246" s="14">
        <f t="shared" si="249"/>
        <v>7.8662247068717051E-3</v>
      </c>
      <c r="O2246" s="14">
        <f t="shared" si="250"/>
        <v>6.1027939353484051E-3</v>
      </c>
      <c r="P2246" s="14">
        <f t="shared" si="249"/>
        <v>8.892008892008807E-3</v>
      </c>
      <c r="Q2246" s="14">
        <f t="shared" si="249"/>
        <v>9.0622537431048755E-3</v>
      </c>
      <c r="R2246" s="14">
        <f t="shared" si="251"/>
        <v>5.8503969912249154E-4</v>
      </c>
      <c r="S2246" s="14">
        <f t="shared" si="252"/>
        <v>9.7008049234192928E-3</v>
      </c>
      <c r="T2246" s="14">
        <f t="shared" si="253"/>
        <v>4.1060097051137667E-3</v>
      </c>
      <c r="U2246" s="14">
        <v>0</v>
      </c>
      <c r="W2246" s="23">
        <v>4.1239999999999997</v>
      </c>
      <c r="X2246" s="23">
        <v>0.68</v>
      </c>
      <c r="Y2246" s="23">
        <v>5.9399999999999995</v>
      </c>
      <c r="Z2246" s="23">
        <v>4.6585700000000001</v>
      </c>
      <c r="AA2246" s="23">
        <v>6.59</v>
      </c>
      <c r="AB2246" s="23">
        <v>8.4749999999999996</v>
      </c>
      <c r="AC2246" s="23">
        <v>2.5975000000000001</v>
      </c>
      <c r="AD2246" s="23">
        <v>4.8899999999999997</v>
      </c>
      <c r="AE2246" s="23">
        <v>3.665</v>
      </c>
      <c r="AF2246" s="21">
        <v>5.35</v>
      </c>
      <c r="AG2246" s="12">
        <v>4.34</v>
      </c>
      <c r="AH2246" s="12">
        <v>0.79</v>
      </c>
      <c r="AI2246" s="12">
        <v>6.085</v>
      </c>
      <c r="AJ2246" s="12">
        <v>4.7500999999999998</v>
      </c>
      <c r="AK2246" s="12">
        <v>6.58</v>
      </c>
      <c r="AL2246" s="12">
        <v>8.4849999999999994</v>
      </c>
      <c r="AM2246" s="12">
        <v>2.6875999999999998</v>
      </c>
      <c r="AN2246" s="12">
        <v>4.97</v>
      </c>
      <c r="AO2246" s="12">
        <v>3.7685</v>
      </c>
      <c r="AP2246" s="12">
        <v>5.3849999999999998</v>
      </c>
      <c r="AR2246" s="16">
        <v>14</v>
      </c>
      <c r="AS2246" s="16">
        <v>12.25</v>
      </c>
      <c r="AT2246" s="16">
        <v>11.45</v>
      </c>
      <c r="AU2246" s="9">
        <v>8.6</v>
      </c>
      <c r="AV2246" s="9">
        <v>9.0500000000000007</v>
      </c>
      <c r="AW2246" s="9">
        <v>21.450001</v>
      </c>
    </row>
    <row r="2247" spans="1:49" x14ac:dyDescent="0.2">
      <c r="A2247" s="7">
        <v>39303</v>
      </c>
      <c r="B2247" s="8">
        <v>1.3677999999999999</v>
      </c>
      <c r="C2247" s="9">
        <v>118.16</v>
      </c>
      <c r="D2247" s="8">
        <v>2.0232999999999999</v>
      </c>
      <c r="E2247" s="8">
        <v>1.0579000000000001</v>
      </c>
      <c r="F2247" s="8">
        <v>0.84970000000000001</v>
      </c>
      <c r="G2247" s="8">
        <v>0.752</v>
      </c>
      <c r="H2247" s="8">
        <v>1.1963999999999999</v>
      </c>
      <c r="I2247" s="8">
        <v>5.8129</v>
      </c>
      <c r="J2247" s="8">
        <v>6.7798999999999996</v>
      </c>
      <c r="L2247" s="14">
        <f t="shared" si="247"/>
        <v>-8.6969125960284499E-3</v>
      </c>
      <c r="M2247" s="14">
        <f t="shared" si="248"/>
        <v>1.3287068381855116E-2</v>
      </c>
      <c r="N2247" s="14">
        <f t="shared" si="249"/>
        <v>-6.8230905163950695E-3</v>
      </c>
      <c r="O2247" s="14">
        <f t="shared" si="250"/>
        <v>-8.6964741468948947E-3</v>
      </c>
      <c r="P2247" s="14">
        <f t="shared" si="249"/>
        <v>-1.4612083961498268E-2</v>
      </c>
      <c r="Q2247" s="14">
        <f t="shared" si="249"/>
        <v>-2.1215670961863831E-2</v>
      </c>
      <c r="R2247" s="14">
        <f t="shared" si="251"/>
        <v>8.3584085590171497E-5</v>
      </c>
      <c r="S2247" s="14">
        <f t="shared" si="252"/>
        <v>-1.045949526054113E-2</v>
      </c>
      <c r="T2247" s="14">
        <f t="shared" si="253"/>
        <v>-1.2153571586601575E-2</v>
      </c>
      <c r="U2247" s="14">
        <v>0</v>
      </c>
      <c r="W2247" s="23">
        <v>4.194</v>
      </c>
      <c r="X2247" s="23">
        <v>0.75</v>
      </c>
      <c r="Y2247" s="23">
        <v>6.0975000000000001</v>
      </c>
      <c r="Z2247" s="23">
        <v>4.6857100000000003</v>
      </c>
      <c r="AA2247" s="23">
        <v>6.61</v>
      </c>
      <c r="AB2247" s="23">
        <v>8.4749999999999996</v>
      </c>
      <c r="AC2247" s="23">
        <v>2.65</v>
      </c>
      <c r="AD2247" s="23">
        <v>4.96</v>
      </c>
      <c r="AE2247" s="23">
        <v>3.6749999999999998</v>
      </c>
      <c r="AF2247" s="21">
        <v>5.5412499999999998</v>
      </c>
      <c r="AG2247" s="12">
        <v>4.38</v>
      </c>
      <c r="AH2247" s="12">
        <v>0.82</v>
      </c>
      <c r="AI2247" s="12">
        <v>6.1449999999999996</v>
      </c>
      <c r="AJ2247" s="12">
        <v>4.6875999999999998</v>
      </c>
      <c r="AK2247" s="12">
        <v>6.62</v>
      </c>
      <c r="AL2247" s="12">
        <v>8.5250000000000004</v>
      </c>
      <c r="AM2247" s="12">
        <v>2.6875999999999998</v>
      </c>
      <c r="AN2247" s="12">
        <v>5.03</v>
      </c>
      <c r="AO2247" s="12">
        <v>3.7945000000000002</v>
      </c>
      <c r="AP2247" s="12">
        <v>5.4749999999999996</v>
      </c>
      <c r="AR2247" s="16">
        <v>17.903300000000002</v>
      </c>
      <c r="AS2247" s="16">
        <v>13.065799999999999</v>
      </c>
      <c r="AT2247" s="16">
        <v>12.051600000000001</v>
      </c>
      <c r="AU2247" s="9">
        <v>9.3003999999999998</v>
      </c>
      <c r="AV2247" s="9">
        <v>8.75</v>
      </c>
      <c r="AW2247" s="9">
        <v>26.48</v>
      </c>
    </row>
    <row r="2248" spans="1:49" x14ac:dyDescent="0.2">
      <c r="A2248" s="7">
        <v>39304</v>
      </c>
      <c r="B2248" s="8">
        <v>1.3693</v>
      </c>
      <c r="C2248" s="9">
        <v>118.4</v>
      </c>
      <c r="D2248" s="8">
        <v>2.0232999999999999</v>
      </c>
      <c r="E2248" s="8">
        <v>1.0531999999999999</v>
      </c>
      <c r="F2248" s="8">
        <v>0.84450000000000003</v>
      </c>
      <c r="G2248" s="8">
        <v>0.74539999999999995</v>
      </c>
      <c r="H2248" s="8">
        <v>1.1988000000000001</v>
      </c>
      <c r="I2248" s="8">
        <v>5.8220000000000001</v>
      </c>
      <c r="J2248" s="8">
        <v>6.7736999999999998</v>
      </c>
      <c r="L2248" s="14">
        <f t="shared" si="247"/>
        <v>1.096651557245254E-3</v>
      </c>
      <c r="M2248" s="14">
        <f t="shared" si="248"/>
        <v>-2.0270270270270618E-3</v>
      </c>
      <c r="N2248" s="14">
        <f t="shared" si="249"/>
        <v>0</v>
      </c>
      <c r="O2248" s="14">
        <f t="shared" si="250"/>
        <v>4.462590201291361E-3</v>
      </c>
      <c r="P2248" s="14">
        <f t="shared" si="249"/>
        <v>-6.1198069907025809E-3</v>
      </c>
      <c r="Q2248" s="14">
        <f t="shared" si="249"/>
        <v>-8.7765957446809262E-3</v>
      </c>
      <c r="R2248" s="14">
        <f t="shared" si="251"/>
        <v>-2.0020020020021789E-3</v>
      </c>
      <c r="S2248" s="14">
        <f t="shared" si="252"/>
        <v>-1.5630367571281001E-3</v>
      </c>
      <c r="T2248" s="14">
        <f t="shared" si="253"/>
        <v>9.153047817294091E-4</v>
      </c>
      <c r="U2248" s="14">
        <v>0</v>
      </c>
      <c r="W2248" s="23">
        <v>4.2379999999999995</v>
      </c>
      <c r="X2248" s="23">
        <v>0.79500000000000004</v>
      </c>
      <c r="Y2248" s="23">
        <v>6.19625</v>
      </c>
      <c r="Z2248" s="23">
        <v>4.7271400000000003</v>
      </c>
      <c r="AA2248" s="23">
        <v>6.6899999999999995</v>
      </c>
      <c r="AB2248" s="23">
        <v>8.4749999999999996</v>
      </c>
      <c r="AC2248" s="23">
        <v>2.645</v>
      </c>
      <c r="AD2248" s="23">
        <v>5.0599999999999996</v>
      </c>
      <c r="AE2248" s="23">
        <v>3.68</v>
      </c>
      <c r="AF2248" s="21">
        <v>5.6187500000000004</v>
      </c>
      <c r="AG2248" s="12">
        <v>4.4450000000000003</v>
      </c>
      <c r="AH2248" s="12">
        <v>0.86</v>
      </c>
      <c r="AI2248" s="12">
        <v>6.25</v>
      </c>
      <c r="AJ2248" s="12">
        <v>4.7500999999999998</v>
      </c>
      <c r="AK2248" s="12">
        <v>6.66</v>
      </c>
      <c r="AL2248" s="12">
        <v>8.4949999999999992</v>
      </c>
      <c r="AM2248" s="12">
        <v>2.5750000000000002</v>
      </c>
      <c r="AN2248" s="12">
        <v>5.165</v>
      </c>
      <c r="AO2248" s="12">
        <v>3.8449999999999998</v>
      </c>
      <c r="AP2248" s="12">
        <v>5.55</v>
      </c>
      <c r="AR2248" s="16">
        <v>14</v>
      </c>
      <c r="AS2248" s="16">
        <v>12.25</v>
      </c>
      <c r="AT2248" s="16">
        <v>11.45</v>
      </c>
      <c r="AU2248" s="9">
        <v>9.5</v>
      </c>
      <c r="AV2248" s="9">
        <v>9.4499999999999993</v>
      </c>
      <c r="AW2248" s="9">
        <v>28.299999</v>
      </c>
    </row>
    <row r="2249" spans="1:49" x14ac:dyDescent="0.2">
      <c r="A2249" s="7">
        <v>39307</v>
      </c>
      <c r="B2249" s="8">
        <v>1.3613</v>
      </c>
      <c r="C2249" s="9">
        <v>118.25</v>
      </c>
      <c r="D2249" s="8">
        <v>2.0125000000000002</v>
      </c>
      <c r="E2249" s="8">
        <v>1.0539000000000001</v>
      </c>
      <c r="F2249" s="8">
        <v>0.84230000000000005</v>
      </c>
      <c r="G2249" s="8">
        <v>0.73939999999999995</v>
      </c>
      <c r="H2249" s="8">
        <v>1.2054</v>
      </c>
      <c r="I2249" s="8">
        <v>5.8611000000000004</v>
      </c>
      <c r="J2249" s="8">
        <v>6.8498000000000001</v>
      </c>
      <c r="L2249" s="14">
        <f t="shared" si="247"/>
        <v>-5.8424012269042702E-3</v>
      </c>
      <c r="M2249" s="14">
        <f t="shared" si="248"/>
        <v>1.2684989429176952E-3</v>
      </c>
      <c r="N2249" s="14">
        <f t="shared" si="249"/>
        <v>-5.3378144615231493E-3</v>
      </c>
      <c r="O2249" s="14">
        <f t="shared" si="250"/>
        <v>-6.6419963943464833E-4</v>
      </c>
      <c r="P2249" s="14">
        <f t="shared" si="249"/>
        <v>-2.6050917702782339E-3</v>
      </c>
      <c r="Q2249" s="14">
        <f t="shared" si="249"/>
        <v>-8.049369466058498E-3</v>
      </c>
      <c r="R2249" s="14">
        <f t="shared" si="251"/>
        <v>-5.475360876057711E-3</v>
      </c>
      <c r="S2249" s="14">
        <f t="shared" si="252"/>
        <v>-6.6711026940335927E-3</v>
      </c>
      <c r="T2249" s="14">
        <f t="shared" si="253"/>
        <v>-1.1109813425209558E-2</v>
      </c>
      <c r="U2249" s="14">
        <v>0</v>
      </c>
      <c r="W2249" s="23">
        <v>4.2510000000000003</v>
      </c>
      <c r="X2249" s="23">
        <v>0.79874999999999996</v>
      </c>
      <c r="Y2249" s="23">
        <v>6.2774999999999999</v>
      </c>
      <c r="Z2249" s="23">
        <v>4.7414300000000003</v>
      </c>
      <c r="AA2249" s="23">
        <v>6.7</v>
      </c>
      <c r="AB2249" s="23">
        <v>8.4949999999999992</v>
      </c>
      <c r="AC2249" s="23">
        <v>2.6516700000000002</v>
      </c>
      <c r="AD2249" s="23">
        <v>5.0599999999999996</v>
      </c>
      <c r="AE2249" s="23">
        <v>3.69</v>
      </c>
      <c r="AF2249" s="21">
        <v>5.6112500000000001</v>
      </c>
      <c r="AG2249" s="12">
        <v>4.4450000000000003</v>
      </c>
      <c r="AH2249" s="12">
        <v>0.87</v>
      </c>
      <c r="AI2249" s="12">
        <v>6.3250000000000002</v>
      </c>
      <c r="AJ2249" s="12">
        <v>4.7187999999999999</v>
      </c>
      <c r="AK2249" s="12">
        <v>6.7249999999999996</v>
      </c>
      <c r="AL2249" s="12">
        <v>8.6150000000000002</v>
      </c>
      <c r="AM2249" s="12">
        <v>2.7187999999999999</v>
      </c>
      <c r="AN2249" s="12">
        <v>5.14</v>
      </c>
      <c r="AO2249" s="12">
        <v>3.9015</v>
      </c>
      <c r="AP2249" s="12">
        <v>5.55</v>
      </c>
      <c r="AR2249" s="16">
        <v>17</v>
      </c>
      <c r="AS2249" s="16">
        <v>13.75</v>
      </c>
      <c r="AT2249" s="16">
        <v>12.625</v>
      </c>
      <c r="AU2249" s="9">
        <v>9.5749999999999993</v>
      </c>
      <c r="AV2249" s="9">
        <v>10.050000000000001</v>
      </c>
      <c r="AW2249" s="9">
        <v>26.57</v>
      </c>
    </row>
    <row r="2250" spans="1:49" x14ac:dyDescent="0.2">
      <c r="A2250" s="7">
        <v>39308</v>
      </c>
      <c r="B2250" s="8">
        <v>1.3532999999999999</v>
      </c>
      <c r="C2250" s="9">
        <v>117.57</v>
      </c>
      <c r="D2250" s="8">
        <v>1.9969000000000001</v>
      </c>
      <c r="E2250" s="8">
        <v>1.0672999999999999</v>
      </c>
      <c r="F2250" s="8">
        <v>0.83450000000000002</v>
      </c>
      <c r="G2250" s="8">
        <v>0.72640000000000005</v>
      </c>
      <c r="H2250" s="8">
        <v>1.2110000000000001</v>
      </c>
      <c r="I2250" s="8">
        <v>5.8969000000000005</v>
      </c>
      <c r="J2250" s="8">
        <v>6.9028999999999998</v>
      </c>
      <c r="L2250" s="14">
        <f t="shared" si="247"/>
        <v>-5.8767354734444721E-3</v>
      </c>
      <c r="M2250" s="14">
        <f t="shared" si="248"/>
        <v>5.7837883813898205E-3</v>
      </c>
      <c r="N2250" s="14">
        <f t="shared" si="249"/>
        <v>-7.7515527950310359E-3</v>
      </c>
      <c r="O2250" s="14">
        <f t="shared" si="250"/>
        <v>-1.2555045441768775E-2</v>
      </c>
      <c r="P2250" s="14">
        <f t="shared" si="249"/>
        <v>-9.260358542087177E-3</v>
      </c>
      <c r="Q2250" s="14">
        <f t="shared" si="249"/>
        <v>-1.758182309981049E-2</v>
      </c>
      <c r="R2250" s="14">
        <f t="shared" si="251"/>
        <v>-4.6242774566473965E-3</v>
      </c>
      <c r="S2250" s="14">
        <f t="shared" si="252"/>
        <v>-6.0709864505078537E-3</v>
      </c>
      <c r="T2250" s="14">
        <f t="shared" si="253"/>
        <v>-7.692419128192407E-3</v>
      </c>
      <c r="U2250" s="14">
        <v>0</v>
      </c>
      <c r="W2250" s="23">
        <v>4.28</v>
      </c>
      <c r="X2250" s="23">
        <v>0.72499999999999998</v>
      </c>
      <c r="Y2250" s="23">
        <v>6.25875</v>
      </c>
      <c r="Z2250" s="23">
        <v>4.7714299999999996</v>
      </c>
      <c r="AA2250" s="23">
        <v>6.72</v>
      </c>
      <c r="AB2250" s="23">
        <v>8.6649999999999991</v>
      </c>
      <c r="AC2250" s="23">
        <v>2.64167</v>
      </c>
      <c r="AD2250" s="23">
        <v>5.09</v>
      </c>
      <c r="AE2250" s="23">
        <v>3.7</v>
      </c>
      <c r="AF2250" s="21">
        <v>5.5887500000000001</v>
      </c>
      <c r="AG2250" s="12">
        <v>4.4450000000000003</v>
      </c>
      <c r="AH2250" s="12">
        <v>0.84</v>
      </c>
      <c r="AI2250" s="12">
        <v>6.33</v>
      </c>
      <c r="AJ2250" s="12">
        <v>4.7812999999999999</v>
      </c>
      <c r="AK2250" s="12">
        <v>6.7649999999999997</v>
      </c>
      <c r="AL2250" s="12">
        <v>8.67</v>
      </c>
      <c r="AM2250" s="12">
        <v>2.7187999999999999</v>
      </c>
      <c r="AN2250" s="12">
        <v>5.12</v>
      </c>
      <c r="AO2250" s="12">
        <v>3.9234999999999998</v>
      </c>
      <c r="AP2250" s="12">
        <v>5.51</v>
      </c>
      <c r="AR2250" s="16">
        <v>19.754000000000001</v>
      </c>
      <c r="AS2250" s="16">
        <v>15.464</v>
      </c>
      <c r="AT2250" s="16">
        <v>13.2356</v>
      </c>
      <c r="AU2250" s="9">
        <v>9.9003999999999994</v>
      </c>
      <c r="AV2250" s="9">
        <v>10.401</v>
      </c>
      <c r="AW2250" s="9">
        <v>27.68</v>
      </c>
    </row>
    <row r="2251" spans="1:49" x14ac:dyDescent="0.2">
      <c r="A2251" s="7">
        <v>39309</v>
      </c>
      <c r="B2251" s="8">
        <v>1.3442000000000001</v>
      </c>
      <c r="C2251" s="9">
        <v>116.61</v>
      </c>
      <c r="D2251" s="8">
        <v>1.9887000000000001</v>
      </c>
      <c r="E2251" s="8">
        <v>1.0787</v>
      </c>
      <c r="F2251" s="8">
        <v>0.82</v>
      </c>
      <c r="G2251" s="8">
        <v>0.71009999999999995</v>
      </c>
      <c r="H2251" s="8">
        <v>1.2192000000000001</v>
      </c>
      <c r="I2251" s="8">
        <v>5.9135999999999997</v>
      </c>
      <c r="J2251" s="8">
        <v>6.9772999999999996</v>
      </c>
      <c r="L2251" s="14">
        <f t="shared" si="247"/>
        <v>-6.7243035542746687E-3</v>
      </c>
      <c r="M2251" s="14">
        <f t="shared" si="248"/>
        <v>8.2325701054797307E-3</v>
      </c>
      <c r="N2251" s="14">
        <f t="shared" si="249"/>
        <v>-4.1063648655416118E-3</v>
      </c>
      <c r="O2251" s="14">
        <f t="shared" si="250"/>
        <v>-1.0568276629276063E-2</v>
      </c>
      <c r="P2251" s="14">
        <f t="shared" si="249"/>
        <v>-1.7375674056321233E-2</v>
      </c>
      <c r="Q2251" s="14">
        <f t="shared" si="249"/>
        <v>-2.2439427312775484E-2</v>
      </c>
      <c r="R2251" s="14">
        <f t="shared" si="251"/>
        <v>-6.7257217847769279E-3</v>
      </c>
      <c r="S2251" s="14">
        <f t="shared" si="252"/>
        <v>-2.8239989177487601E-3</v>
      </c>
      <c r="T2251" s="14">
        <f t="shared" si="253"/>
        <v>-1.0663150502343233E-2</v>
      </c>
      <c r="U2251" s="14">
        <v>0</v>
      </c>
      <c r="W2251" s="23">
        <v>4.2889999999999997</v>
      </c>
      <c r="X2251" s="23">
        <v>0.71813000000000005</v>
      </c>
      <c r="Y2251" s="23">
        <v>6.2774999999999999</v>
      </c>
      <c r="Z2251" s="23">
        <v>4.93</v>
      </c>
      <c r="AA2251" s="23">
        <v>6.8</v>
      </c>
      <c r="AB2251" s="23">
        <v>8.73</v>
      </c>
      <c r="AC2251" s="23">
        <v>2.6349999999999998</v>
      </c>
      <c r="AD2251" s="23">
        <v>5</v>
      </c>
      <c r="AE2251" s="23">
        <v>3.71</v>
      </c>
      <c r="AF2251" s="21">
        <v>5.5693799999999998</v>
      </c>
      <c r="AG2251" s="12">
        <v>4.4450000000000003</v>
      </c>
      <c r="AH2251" s="12">
        <v>0.84</v>
      </c>
      <c r="AI2251" s="12">
        <v>6.36</v>
      </c>
      <c r="AJ2251" s="12">
        <v>4.7968999999999999</v>
      </c>
      <c r="AK2251" s="12">
        <v>6.7750000000000004</v>
      </c>
      <c r="AL2251" s="12">
        <v>8.6999999999999993</v>
      </c>
      <c r="AM2251" s="12">
        <v>2.5550000000000002</v>
      </c>
      <c r="AN2251" s="12">
        <v>5.1050000000000004</v>
      </c>
      <c r="AO2251" s="12">
        <v>3.9130000000000003</v>
      </c>
      <c r="AP2251" s="12">
        <v>5.5049999999999999</v>
      </c>
      <c r="AR2251" s="16">
        <v>21.0273</v>
      </c>
      <c r="AS2251" s="16">
        <v>16.4329</v>
      </c>
      <c r="AT2251" s="16">
        <v>14.7418</v>
      </c>
      <c r="AU2251" s="9">
        <v>10.7004</v>
      </c>
      <c r="AV2251" s="9">
        <v>11.15</v>
      </c>
      <c r="AW2251" s="9">
        <v>30.67</v>
      </c>
    </row>
    <row r="2252" spans="1:49" x14ac:dyDescent="0.2">
      <c r="A2252" s="7">
        <v>39310</v>
      </c>
      <c r="B2252" s="8">
        <v>1.3426</v>
      </c>
      <c r="C2252" s="9">
        <v>113.89</v>
      </c>
      <c r="D2252" s="8">
        <v>1.9828000000000001</v>
      </c>
      <c r="E2252" s="8">
        <v>1.0762</v>
      </c>
      <c r="F2252" s="8">
        <v>0.79120000000000001</v>
      </c>
      <c r="G2252" s="8">
        <v>0.68830000000000002</v>
      </c>
      <c r="H2252" s="8">
        <v>1.2162999999999999</v>
      </c>
      <c r="I2252" s="8">
        <v>5.9717000000000002</v>
      </c>
      <c r="J2252" s="8">
        <v>6.9779</v>
      </c>
      <c r="L2252" s="14">
        <f t="shared" si="247"/>
        <v>-1.190299062639566E-3</v>
      </c>
      <c r="M2252" s="14">
        <f t="shared" si="248"/>
        <v>2.3882693827377288E-2</v>
      </c>
      <c r="N2252" s="14">
        <f t="shared" si="249"/>
        <v>-2.9667622064665222E-3</v>
      </c>
      <c r="O2252" s="14">
        <f t="shared" si="250"/>
        <v>2.32298829213895E-3</v>
      </c>
      <c r="P2252" s="14">
        <f t="shared" si="249"/>
        <v>-3.5121951219512115E-2</v>
      </c>
      <c r="Q2252" s="14">
        <f t="shared" si="249"/>
        <v>-3.0699901422334808E-2</v>
      </c>
      <c r="R2252" s="14">
        <f t="shared" si="251"/>
        <v>2.3842801940312519E-3</v>
      </c>
      <c r="S2252" s="14">
        <f t="shared" si="252"/>
        <v>-9.7292228343688336E-3</v>
      </c>
      <c r="T2252" s="14">
        <f t="shared" si="253"/>
        <v>-8.5985755026607436E-5</v>
      </c>
      <c r="U2252" s="14">
        <v>0</v>
      </c>
      <c r="W2252" s="23">
        <v>4.3550000000000004</v>
      </c>
      <c r="X2252" s="23">
        <v>0.74375000000000002</v>
      </c>
      <c r="Y2252" s="23">
        <v>6.5162500000000003</v>
      </c>
      <c r="Z2252" s="23">
        <v>4.92</v>
      </c>
      <c r="AA2252" s="23">
        <v>6.78</v>
      </c>
      <c r="AB2252" s="23">
        <v>8.8450000000000006</v>
      </c>
      <c r="AC2252" s="23">
        <v>2.7316700000000003</v>
      </c>
      <c r="AD2252" s="23">
        <v>5.09</v>
      </c>
      <c r="AE2252" s="23">
        <v>3.7250000000000001</v>
      </c>
      <c r="AF2252" s="21">
        <v>5.5374999999999996</v>
      </c>
      <c r="AG2252" s="12">
        <v>4.5750000000000002</v>
      </c>
      <c r="AH2252" s="12">
        <v>0.88</v>
      </c>
      <c r="AI2252" s="12">
        <v>6.55</v>
      </c>
      <c r="AJ2252" s="12">
        <v>4.8437999999999999</v>
      </c>
      <c r="AK2252" s="12">
        <v>6.9399999999999995</v>
      </c>
      <c r="AL2252" s="12">
        <v>8.84</v>
      </c>
      <c r="AM2252" s="12">
        <v>2.7812999999999999</v>
      </c>
      <c r="AN2252" s="12">
        <v>5.0999999999999996</v>
      </c>
      <c r="AO2252" s="12">
        <v>3.9154999999999998</v>
      </c>
      <c r="AP2252" s="12">
        <v>5.5350000000000001</v>
      </c>
      <c r="AR2252" s="16">
        <v>17</v>
      </c>
      <c r="AS2252" s="16">
        <v>13.75</v>
      </c>
      <c r="AT2252" s="16">
        <v>12.625</v>
      </c>
      <c r="AU2252" s="9">
        <v>14.8454</v>
      </c>
      <c r="AV2252" s="9">
        <v>13.95</v>
      </c>
      <c r="AW2252" s="9">
        <v>30.83</v>
      </c>
    </row>
    <row r="2253" spans="1:49" x14ac:dyDescent="0.2">
      <c r="A2253" s="7">
        <v>39311</v>
      </c>
      <c r="B2253" s="8">
        <v>1.3474999999999999</v>
      </c>
      <c r="C2253" s="9">
        <v>114.36</v>
      </c>
      <c r="D2253" s="8">
        <v>1.9811999999999999</v>
      </c>
      <c r="E2253" s="8">
        <v>1.0605</v>
      </c>
      <c r="F2253" s="8">
        <v>0.79769999999999996</v>
      </c>
      <c r="G2253" s="8">
        <v>0.69769999999999999</v>
      </c>
      <c r="H2253" s="8">
        <v>1.2079</v>
      </c>
      <c r="I2253" s="8">
        <v>5.9486999999999997</v>
      </c>
      <c r="J2253" s="8">
        <v>6.9315999999999995</v>
      </c>
      <c r="L2253" s="14">
        <f t="shared" si="247"/>
        <v>3.6496350364962904E-3</v>
      </c>
      <c r="M2253" s="14">
        <f t="shared" si="248"/>
        <v>-4.1098286114026328E-3</v>
      </c>
      <c r="N2253" s="14">
        <f t="shared" si="249"/>
        <v>-8.0693968125900017E-4</v>
      </c>
      <c r="O2253" s="14">
        <f t="shared" si="250"/>
        <v>1.4804337576614923E-2</v>
      </c>
      <c r="P2253" s="14">
        <f t="shared" si="249"/>
        <v>8.2153690596562523E-3</v>
      </c>
      <c r="Q2253" s="14">
        <f t="shared" si="249"/>
        <v>1.3656835682115398E-2</v>
      </c>
      <c r="R2253" s="14">
        <f t="shared" si="251"/>
        <v>6.9542180644093232E-3</v>
      </c>
      <c r="S2253" s="14">
        <f t="shared" si="252"/>
        <v>3.866390976179801E-3</v>
      </c>
      <c r="T2253" s="14">
        <f t="shared" si="253"/>
        <v>6.6795545040105875E-3</v>
      </c>
      <c r="U2253" s="14">
        <v>0</v>
      </c>
      <c r="W2253" s="23">
        <v>4.4139999999999997</v>
      </c>
      <c r="X2253" s="23">
        <v>0.755</v>
      </c>
      <c r="Y2253" s="23">
        <v>6.5562500000000004</v>
      </c>
      <c r="Z2253" s="23">
        <v>4.9242900000000001</v>
      </c>
      <c r="AA2253" s="23">
        <v>6.77</v>
      </c>
      <c r="AB2253" s="23">
        <v>8.9550000000000001</v>
      </c>
      <c r="AC2253" s="23">
        <v>2.76</v>
      </c>
      <c r="AD2253" s="23">
        <v>5.04</v>
      </c>
      <c r="AE2253" s="23">
        <v>3.7279999999999998</v>
      </c>
      <c r="AF2253" s="21">
        <v>5.51</v>
      </c>
      <c r="AG2253" s="12">
        <v>4.62</v>
      </c>
      <c r="AH2253" s="12">
        <v>0.99</v>
      </c>
      <c r="AI2253" s="12">
        <v>6.585</v>
      </c>
      <c r="AJ2253" s="12">
        <v>4.8437999999999999</v>
      </c>
      <c r="AK2253" s="12">
        <v>6.8250000000000002</v>
      </c>
      <c r="AL2253" s="12">
        <v>8.81</v>
      </c>
      <c r="AM2253" s="12">
        <v>2.8125999999999998</v>
      </c>
      <c r="AN2253" s="12">
        <v>5.13</v>
      </c>
      <c r="AO2253" s="12">
        <v>3.7934999999999999</v>
      </c>
      <c r="AP2253" s="12">
        <v>5.5</v>
      </c>
      <c r="AR2253" s="16">
        <v>18</v>
      </c>
      <c r="AS2253" s="16">
        <v>18.5</v>
      </c>
      <c r="AT2253" s="16">
        <v>15.5</v>
      </c>
      <c r="AU2253" s="9">
        <v>12.75</v>
      </c>
      <c r="AV2253" s="9">
        <v>15</v>
      </c>
      <c r="AW2253" s="9">
        <v>29.99</v>
      </c>
    </row>
    <row r="2254" spans="1:49" x14ac:dyDescent="0.2">
      <c r="A2254" s="7">
        <v>39314</v>
      </c>
      <c r="B2254" s="8">
        <v>1.3473999999999999</v>
      </c>
      <c r="C2254" s="9">
        <v>114.88</v>
      </c>
      <c r="D2254" s="8">
        <v>1.9878</v>
      </c>
      <c r="E2254" s="8">
        <v>1.0551999999999999</v>
      </c>
      <c r="F2254" s="8">
        <v>0.80620000000000003</v>
      </c>
      <c r="G2254" s="8">
        <v>0.69869999999999999</v>
      </c>
      <c r="H2254" s="8">
        <v>1.2058</v>
      </c>
      <c r="I2254" s="8">
        <v>5.9264000000000001</v>
      </c>
      <c r="J2254" s="8">
        <v>6.9450000000000003</v>
      </c>
      <c r="L2254" s="14">
        <f t="shared" si="247"/>
        <v>-7.4211502782972616E-5</v>
      </c>
      <c r="M2254" s="14">
        <f t="shared" si="248"/>
        <v>-4.5264623955431071E-3</v>
      </c>
      <c r="N2254" s="14">
        <f t="shared" si="249"/>
        <v>3.3313143549364987E-3</v>
      </c>
      <c r="O2254" s="14">
        <f t="shared" si="250"/>
        <v>5.0227445034116691E-3</v>
      </c>
      <c r="P2254" s="14">
        <f t="shared" si="249"/>
        <v>1.0655634950482717E-2</v>
      </c>
      <c r="Q2254" s="14">
        <f t="shared" si="249"/>
        <v>1.4332807797048375E-3</v>
      </c>
      <c r="R2254" s="14">
        <f t="shared" si="251"/>
        <v>1.7415823519655316E-3</v>
      </c>
      <c r="S2254" s="14">
        <f t="shared" si="252"/>
        <v>3.7628239740818969E-3</v>
      </c>
      <c r="T2254" s="14">
        <f t="shared" si="253"/>
        <v>-1.9294456443486041E-3</v>
      </c>
      <c r="U2254" s="14">
        <v>0</v>
      </c>
      <c r="W2254" s="23">
        <v>4.4370000000000003</v>
      </c>
      <c r="X2254" s="23">
        <v>0.79374999999999996</v>
      </c>
      <c r="Y2254" s="23">
        <v>6.5475000000000003</v>
      </c>
      <c r="Z2254" s="23">
        <v>4.9171399999999998</v>
      </c>
      <c r="AA2254" s="23">
        <v>6.79</v>
      </c>
      <c r="AB2254" s="23">
        <v>8.9450000000000003</v>
      </c>
      <c r="AC2254" s="23">
        <v>2.77</v>
      </c>
      <c r="AD2254" s="23">
        <v>5.0999999999999996</v>
      </c>
      <c r="AE2254" s="23">
        <v>3.73</v>
      </c>
      <c r="AF2254" s="21">
        <v>5.5012499999999998</v>
      </c>
      <c r="AG2254" s="12">
        <v>4.625</v>
      </c>
      <c r="AH2254" s="12">
        <v>0.93</v>
      </c>
      <c r="AI2254" s="12">
        <v>6.6449999999999996</v>
      </c>
      <c r="AJ2254" s="12">
        <v>4.8437999999999999</v>
      </c>
      <c r="AK2254" s="12">
        <v>6.97</v>
      </c>
      <c r="AL2254" s="12">
        <v>8.92</v>
      </c>
      <c r="AM2254" s="12">
        <v>2.8437999999999999</v>
      </c>
      <c r="AN2254" s="12">
        <v>5.0750000000000002</v>
      </c>
      <c r="AO2254" s="12">
        <v>3.8374999999999999</v>
      </c>
      <c r="AP2254" s="12">
        <v>5.5049999999999999</v>
      </c>
      <c r="AR2254" s="16">
        <v>28.5</v>
      </c>
      <c r="AS2254" s="16">
        <v>18</v>
      </c>
      <c r="AT2254" s="16">
        <v>15.5</v>
      </c>
      <c r="AU2254" s="9">
        <v>11.3</v>
      </c>
      <c r="AV2254" s="9">
        <v>12.45</v>
      </c>
      <c r="AW2254" s="9">
        <v>26.33</v>
      </c>
    </row>
    <row r="2255" spans="1:49" x14ac:dyDescent="0.2">
      <c r="A2255" s="7">
        <v>39315</v>
      </c>
      <c r="B2255" s="8">
        <v>1.3466</v>
      </c>
      <c r="C2255" s="9">
        <v>114.43</v>
      </c>
      <c r="D2255" s="8">
        <v>1.9819</v>
      </c>
      <c r="E2255" s="8">
        <v>1.0622</v>
      </c>
      <c r="F2255" s="8">
        <v>0.80159999999999998</v>
      </c>
      <c r="G2255" s="8">
        <v>0.69650000000000001</v>
      </c>
      <c r="H2255" s="8">
        <v>1.2060999999999999</v>
      </c>
      <c r="I2255" s="8">
        <v>5.9588999999999999</v>
      </c>
      <c r="J2255" s="8">
        <v>6.9722999999999997</v>
      </c>
      <c r="L2255" s="14">
        <f t="shared" si="247"/>
        <v>-5.9373608431045888E-4</v>
      </c>
      <c r="M2255" s="14">
        <f t="shared" si="248"/>
        <v>3.9325351743422221E-3</v>
      </c>
      <c r="N2255" s="14">
        <f t="shared" si="249"/>
        <v>-2.9681054432035836E-3</v>
      </c>
      <c r="O2255" s="14">
        <f t="shared" si="250"/>
        <v>-6.5900960271136899E-3</v>
      </c>
      <c r="P2255" s="14">
        <f t="shared" si="249"/>
        <v>-5.7057802034234939E-3</v>
      </c>
      <c r="Q2255" s="14">
        <f t="shared" si="249"/>
        <v>-3.1487047373693899E-3</v>
      </c>
      <c r="R2255" s="14">
        <f t="shared" si="251"/>
        <v>-2.4873559406346502E-4</v>
      </c>
      <c r="S2255" s="14">
        <f t="shared" si="252"/>
        <v>-5.4540267499034734E-3</v>
      </c>
      <c r="T2255" s="14">
        <f t="shared" si="253"/>
        <v>-3.9154941697860934E-3</v>
      </c>
      <c r="U2255" s="14">
        <v>0</v>
      </c>
      <c r="W2255" s="23">
        <v>4.4379999999999997</v>
      </c>
      <c r="X2255" s="23">
        <v>0.8</v>
      </c>
      <c r="Y2255" s="23">
        <v>6.5049999999999999</v>
      </c>
      <c r="Z2255" s="23">
        <v>4.91</v>
      </c>
      <c r="AA2255" s="23">
        <v>6.835</v>
      </c>
      <c r="AB2255" s="23">
        <v>9.0150000000000006</v>
      </c>
      <c r="AC2255" s="23">
        <v>2.7800000000000002</v>
      </c>
      <c r="AD2255" s="23">
        <v>5.04</v>
      </c>
      <c r="AE2255" s="23">
        <v>3.7450000000000001</v>
      </c>
      <c r="AF2255" s="21">
        <v>5.5</v>
      </c>
      <c r="AG2255" s="12">
        <v>4.63</v>
      </c>
      <c r="AH2255" s="12">
        <v>0.95</v>
      </c>
      <c r="AI2255" s="12">
        <v>6.665</v>
      </c>
      <c r="AJ2255" s="12">
        <v>4.8593999999999999</v>
      </c>
      <c r="AK2255" s="12">
        <v>7.01</v>
      </c>
      <c r="AL2255" s="12">
        <v>9.1300000000000008</v>
      </c>
      <c r="AM2255" s="12">
        <v>2.8281999999999998</v>
      </c>
      <c r="AN2255" s="12">
        <v>5.085</v>
      </c>
      <c r="AO2255" s="12">
        <v>3.8650000000000002</v>
      </c>
      <c r="AP2255" s="12">
        <v>5.5</v>
      </c>
      <c r="AR2255" s="16">
        <v>28.5</v>
      </c>
      <c r="AS2255" s="16">
        <v>18</v>
      </c>
      <c r="AT2255" s="16">
        <v>15.5</v>
      </c>
      <c r="AU2255" s="9">
        <v>12.5</v>
      </c>
      <c r="AV2255" s="9">
        <v>12.45</v>
      </c>
      <c r="AW2255" s="9">
        <v>25.25</v>
      </c>
    </row>
    <row r="2256" spans="1:49" x14ac:dyDescent="0.2">
      <c r="A2256" s="7">
        <v>39316</v>
      </c>
      <c r="B2256" s="8">
        <v>1.3543000000000001</v>
      </c>
      <c r="C2256" s="9">
        <v>115.34</v>
      </c>
      <c r="D2256" s="8">
        <v>1.9927999999999999</v>
      </c>
      <c r="E2256" s="8">
        <v>1.0621</v>
      </c>
      <c r="F2256" s="8">
        <v>0.80659999999999998</v>
      </c>
      <c r="G2256" s="8">
        <v>0.70079999999999998</v>
      </c>
      <c r="H2256" s="8">
        <v>1.2063999999999999</v>
      </c>
      <c r="I2256" s="8">
        <v>5.9006999999999996</v>
      </c>
      <c r="J2256" s="8">
        <v>6.9222999999999999</v>
      </c>
      <c r="L2256" s="14">
        <f t="shared" si="247"/>
        <v>5.7181048566761206E-3</v>
      </c>
      <c r="M2256" s="14">
        <f t="shared" si="248"/>
        <v>-7.8897173573782009E-3</v>
      </c>
      <c r="N2256" s="14">
        <f t="shared" si="249"/>
        <v>5.4997729451535804E-3</v>
      </c>
      <c r="O2256" s="14">
        <f t="shared" si="250"/>
        <v>9.4153092929039062E-5</v>
      </c>
      <c r="P2256" s="14">
        <f t="shared" si="249"/>
        <v>6.2375249500998819E-3</v>
      </c>
      <c r="Q2256" s="14">
        <f t="shared" si="249"/>
        <v>6.1737257717155991E-3</v>
      </c>
      <c r="R2256" s="14">
        <f t="shared" si="251"/>
        <v>-2.4867374005299592E-4</v>
      </c>
      <c r="S2256" s="14">
        <f t="shared" si="252"/>
        <v>9.8632365651534215E-3</v>
      </c>
      <c r="T2256" s="14">
        <f t="shared" si="253"/>
        <v>7.223032807015084E-3</v>
      </c>
      <c r="U2256" s="14">
        <v>0</v>
      </c>
      <c r="W2256" s="23">
        <v>4.4480000000000004</v>
      </c>
      <c r="X2256" s="23">
        <v>0.8</v>
      </c>
      <c r="Y2256" s="23">
        <v>6.5112500000000004</v>
      </c>
      <c r="Z2256" s="23">
        <v>4.8928599999999998</v>
      </c>
      <c r="AA2256" s="23">
        <v>6.85</v>
      </c>
      <c r="AB2256" s="23">
        <v>9.15</v>
      </c>
      <c r="AC2256" s="23">
        <v>2.7616700000000001</v>
      </c>
      <c r="AD2256" s="23">
        <v>5.0199999999999996</v>
      </c>
      <c r="AE2256" s="23">
        <v>3.7650000000000001</v>
      </c>
      <c r="AF2256" s="21">
        <v>5.5</v>
      </c>
      <c r="AG2256" s="12">
        <v>4.67</v>
      </c>
      <c r="AH2256" s="12">
        <v>0.95</v>
      </c>
      <c r="AI2256" s="12">
        <v>6.625</v>
      </c>
      <c r="AJ2256" s="12">
        <v>4.8437999999999999</v>
      </c>
      <c r="AK2256" s="12">
        <v>6.96</v>
      </c>
      <c r="AL2256" s="12">
        <v>9.1300000000000008</v>
      </c>
      <c r="AM2256" s="12">
        <v>2.8437999999999999</v>
      </c>
      <c r="AN2256" s="12">
        <v>5.0449999999999999</v>
      </c>
      <c r="AO2256" s="12">
        <v>3.8975</v>
      </c>
      <c r="AP2256" s="12">
        <v>5.5049999999999999</v>
      </c>
      <c r="AR2256" s="16">
        <v>23.5</v>
      </c>
      <c r="AS2256" s="16">
        <v>16</v>
      </c>
      <c r="AT2256" s="16">
        <v>14.75</v>
      </c>
      <c r="AU2256" s="9">
        <v>10.5</v>
      </c>
      <c r="AV2256" s="9">
        <v>10.875</v>
      </c>
      <c r="AW2256" s="9">
        <v>22.889999</v>
      </c>
    </row>
    <row r="2257" spans="1:49" x14ac:dyDescent="0.2">
      <c r="A2257" s="7">
        <v>39317</v>
      </c>
      <c r="B2257" s="8">
        <v>1.3565</v>
      </c>
      <c r="C2257" s="9">
        <v>116.19</v>
      </c>
      <c r="D2257" s="8">
        <v>2.0059</v>
      </c>
      <c r="E2257" s="8">
        <v>1.0530999999999999</v>
      </c>
      <c r="F2257" s="8">
        <v>0.82099999999999995</v>
      </c>
      <c r="G2257" s="8">
        <v>0.71499999999999997</v>
      </c>
      <c r="H2257" s="8">
        <v>1.2073</v>
      </c>
      <c r="I2257" s="8">
        <v>5.8604000000000003</v>
      </c>
      <c r="J2257" s="8">
        <v>6.9093</v>
      </c>
      <c r="L2257" s="14">
        <f t="shared" si="247"/>
        <v>1.6244554382338627E-3</v>
      </c>
      <c r="M2257" s="14">
        <f t="shared" si="248"/>
        <v>-7.3156037524743089E-3</v>
      </c>
      <c r="N2257" s="14">
        <f t="shared" si="249"/>
        <v>6.5736651947010394E-3</v>
      </c>
      <c r="O2257" s="14">
        <f t="shared" si="250"/>
        <v>8.5461969423608064E-3</v>
      </c>
      <c r="P2257" s="14">
        <f t="shared" si="249"/>
        <v>1.7852715100421523E-2</v>
      </c>
      <c r="Q2257" s="14">
        <f t="shared" si="249"/>
        <v>2.0262557077625587E-2</v>
      </c>
      <c r="R2257" s="14">
        <f t="shared" si="251"/>
        <v>-7.4546508738515538E-4</v>
      </c>
      <c r="S2257" s="14">
        <f t="shared" si="252"/>
        <v>6.8766637089616722E-3</v>
      </c>
      <c r="T2257" s="14">
        <f t="shared" si="253"/>
        <v>1.8815220065708793E-3</v>
      </c>
      <c r="U2257" s="14">
        <v>0</v>
      </c>
      <c r="W2257" s="23">
        <v>4.4560000000000004</v>
      </c>
      <c r="X2257" s="23">
        <v>0.78</v>
      </c>
      <c r="Y2257" s="23">
        <v>6.50563</v>
      </c>
      <c r="Z2257" s="23">
        <v>4.8957100000000002</v>
      </c>
      <c r="AA2257" s="23">
        <v>6.7949999999999999</v>
      </c>
      <c r="AB2257" s="23">
        <v>8.7449999999999992</v>
      </c>
      <c r="AC2257" s="23">
        <v>2.74</v>
      </c>
      <c r="AD2257" s="23">
        <v>5.0599999999999996</v>
      </c>
      <c r="AE2257" s="23">
        <v>3.778</v>
      </c>
      <c r="AF2257" s="21">
        <v>5.5049999999999999</v>
      </c>
      <c r="AG2257" s="12">
        <v>4.6950000000000003</v>
      </c>
      <c r="AH2257" s="12">
        <v>0.94</v>
      </c>
      <c r="AI2257" s="12">
        <v>6.5250000000000004</v>
      </c>
      <c r="AJ2257" s="12">
        <v>4.9062999999999999</v>
      </c>
      <c r="AK2257" s="12">
        <v>6.92</v>
      </c>
      <c r="AL2257" s="12">
        <v>8.73</v>
      </c>
      <c r="AM2257" s="12">
        <v>2.8125999999999998</v>
      </c>
      <c r="AN2257" s="12">
        <v>5.0999999999999996</v>
      </c>
      <c r="AO2257" s="12">
        <v>3.8834999999999997</v>
      </c>
      <c r="AP2257" s="12">
        <v>5.5</v>
      </c>
      <c r="AR2257" s="16">
        <v>23.5</v>
      </c>
      <c r="AS2257" s="16">
        <v>16.75</v>
      </c>
      <c r="AT2257" s="16">
        <v>14.25</v>
      </c>
      <c r="AU2257" s="9">
        <v>10.35</v>
      </c>
      <c r="AV2257" s="9">
        <v>10.55</v>
      </c>
      <c r="AW2257" s="9">
        <v>22.620000999999998</v>
      </c>
    </row>
    <row r="2258" spans="1:49" x14ac:dyDescent="0.2">
      <c r="A2258" s="7">
        <v>39318</v>
      </c>
      <c r="B2258" s="8">
        <v>1.3674999999999999</v>
      </c>
      <c r="C2258" s="9">
        <v>116.44</v>
      </c>
      <c r="D2258" s="8">
        <v>2.0142000000000002</v>
      </c>
      <c r="E2258" s="8">
        <v>1.052</v>
      </c>
      <c r="F2258" s="8">
        <v>0.82730000000000004</v>
      </c>
      <c r="G2258" s="8">
        <v>0.72150000000000003</v>
      </c>
      <c r="H2258" s="8">
        <v>1.2006000000000001</v>
      </c>
      <c r="I2258" s="8">
        <v>5.8100000000000005</v>
      </c>
      <c r="J2258" s="8">
        <v>6.8431999999999995</v>
      </c>
      <c r="L2258" s="14">
        <f t="shared" si="247"/>
        <v>8.1091043125689488E-3</v>
      </c>
      <c r="M2258" s="14">
        <f t="shared" si="248"/>
        <v>-2.1470285125386734E-3</v>
      </c>
      <c r="N2258" s="14">
        <f t="shared" si="249"/>
        <v>4.1377935091480023E-3</v>
      </c>
      <c r="O2258" s="14">
        <f t="shared" si="250"/>
        <v>1.0456273764256618E-3</v>
      </c>
      <c r="P2258" s="14">
        <f t="shared" si="249"/>
        <v>7.6735688185141093E-3</v>
      </c>
      <c r="Q2258" s="14">
        <f t="shared" si="249"/>
        <v>9.0909090909092605E-3</v>
      </c>
      <c r="R2258" s="14">
        <f t="shared" si="251"/>
        <v>5.5805430618023344E-3</v>
      </c>
      <c r="S2258" s="14">
        <f t="shared" si="252"/>
        <v>8.6746987951806798E-3</v>
      </c>
      <c r="T2258" s="14">
        <f t="shared" si="253"/>
        <v>9.6592237549684157E-3</v>
      </c>
      <c r="U2258" s="14">
        <v>0</v>
      </c>
      <c r="W2258" s="23">
        <v>4.4470000000000001</v>
      </c>
      <c r="X2258" s="23">
        <v>0.76249999999999996</v>
      </c>
      <c r="Y2258" s="23">
        <v>6.5031299999999996</v>
      </c>
      <c r="Z2258" s="23">
        <v>4.9042899999999996</v>
      </c>
      <c r="AA2258" s="23">
        <v>6.72</v>
      </c>
      <c r="AB2258" s="23">
        <v>8.66</v>
      </c>
      <c r="AC2258" s="23">
        <v>2.7149999999999999</v>
      </c>
      <c r="AD2258" s="23">
        <v>5.14</v>
      </c>
      <c r="AE2258" s="23">
        <v>3.798</v>
      </c>
      <c r="AF2258" s="21">
        <v>5.5024999999999995</v>
      </c>
      <c r="AG2258" s="12">
        <v>4.6749999999999998</v>
      </c>
      <c r="AH2258" s="12">
        <v>0.93</v>
      </c>
      <c r="AI2258" s="12">
        <v>6.5549999999999997</v>
      </c>
      <c r="AJ2258" s="12">
        <v>4.9062999999999999</v>
      </c>
      <c r="AK2258" s="12">
        <v>6.8849999999999998</v>
      </c>
      <c r="AL2258" s="12">
        <v>8.7050000000000001</v>
      </c>
      <c r="AM2258" s="12">
        <v>2.8125999999999998</v>
      </c>
      <c r="AN2258" s="12">
        <v>5.1100000000000003</v>
      </c>
      <c r="AO2258" s="12">
        <v>3.948</v>
      </c>
      <c r="AP2258" s="12">
        <v>5.49</v>
      </c>
      <c r="AR2258" s="16">
        <v>23.5</v>
      </c>
      <c r="AS2258" s="16">
        <v>16.75</v>
      </c>
      <c r="AT2258" s="16">
        <v>14.25</v>
      </c>
      <c r="AU2258" s="9">
        <v>10.3</v>
      </c>
      <c r="AV2258" s="9">
        <v>10.75</v>
      </c>
      <c r="AW2258" s="9">
        <v>20.719999000000001</v>
      </c>
    </row>
    <row r="2259" spans="1:49" x14ac:dyDescent="0.2">
      <c r="A2259" s="7">
        <v>39321</v>
      </c>
      <c r="B2259" s="8">
        <v>1.3647</v>
      </c>
      <c r="C2259" s="9">
        <v>115.86</v>
      </c>
      <c r="D2259" s="8">
        <v>2.0121000000000002</v>
      </c>
      <c r="E2259" s="8">
        <v>1.0545</v>
      </c>
      <c r="F2259" s="8">
        <v>0.82799999999999996</v>
      </c>
      <c r="G2259" s="8">
        <v>0.71619999999999995</v>
      </c>
      <c r="H2259" s="8">
        <v>1.2029000000000001</v>
      </c>
      <c r="I2259" s="8">
        <v>5.8323999999999998</v>
      </c>
      <c r="J2259" s="8">
        <v>6.8730000000000002</v>
      </c>
      <c r="L2259" s="14">
        <f t="shared" si="247"/>
        <v>-2.0475319926873681E-3</v>
      </c>
      <c r="M2259" s="14">
        <f t="shared" si="248"/>
        <v>5.0060417745554364E-3</v>
      </c>
      <c r="N2259" s="14">
        <f t="shared" si="249"/>
        <v>-1.042597557342817E-3</v>
      </c>
      <c r="O2259" s="14">
        <f t="shared" si="250"/>
        <v>-2.3707918444759724E-3</v>
      </c>
      <c r="P2259" s="14">
        <f t="shared" si="249"/>
        <v>8.4612595189170747E-4</v>
      </c>
      <c r="Q2259" s="14">
        <f t="shared" si="249"/>
        <v>-7.3458073458074757E-3</v>
      </c>
      <c r="R2259" s="14">
        <f t="shared" si="251"/>
        <v>-1.9120458891013214E-3</v>
      </c>
      <c r="S2259" s="14">
        <f t="shared" si="252"/>
        <v>-3.8406144983196278E-3</v>
      </c>
      <c r="T2259" s="14">
        <f t="shared" si="253"/>
        <v>-4.3358067801543276E-3</v>
      </c>
      <c r="U2259" s="14">
        <v>0</v>
      </c>
      <c r="W2259" s="23">
        <v>4.4390000000000001</v>
      </c>
      <c r="X2259" s="23">
        <v>0.76249999999999996</v>
      </c>
      <c r="Y2259" s="23">
        <v>6.5031299999999996</v>
      </c>
      <c r="Z2259" s="23">
        <v>4.9014299999999995</v>
      </c>
      <c r="AA2259" s="23">
        <v>6.7750000000000004</v>
      </c>
      <c r="AB2259" s="23">
        <v>8.52</v>
      </c>
      <c r="AC2259" s="23">
        <v>2.7149999999999999</v>
      </c>
      <c r="AD2259" s="23">
        <v>5.1100000000000003</v>
      </c>
      <c r="AE2259" s="23">
        <v>3.8149999999999999</v>
      </c>
      <c r="AF2259" s="21">
        <v>5.5024999999999995</v>
      </c>
      <c r="AG2259" s="12">
        <v>4.7050000000000001</v>
      </c>
      <c r="AH2259" s="12">
        <v>0.93</v>
      </c>
      <c r="AI2259" s="12">
        <v>6.5549999999999997</v>
      </c>
      <c r="AJ2259" s="12">
        <v>4.9062999999999999</v>
      </c>
      <c r="AK2259" s="12">
        <v>6.78</v>
      </c>
      <c r="AL2259" s="12">
        <v>8.52</v>
      </c>
      <c r="AM2259" s="12">
        <v>2.8125999999999998</v>
      </c>
      <c r="AN2259" s="12">
        <v>5.1100000000000003</v>
      </c>
      <c r="AO2259" s="12">
        <v>3.9420000000000002</v>
      </c>
      <c r="AP2259" s="12">
        <v>5.5</v>
      </c>
      <c r="AR2259" s="16">
        <v>23.5</v>
      </c>
      <c r="AS2259" s="16">
        <v>16.75</v>
      </c>
      <c r="AT2259" s="16">
        <v>14.25</v>
      </c>
      <c r="AU2259" s="9">
        <v>10</v>
      </c>
      <c r="AV2259" s="9">
        <v>10.5</v>
      </c>
      <c r="AW2259" s="9">
        <v>22.719999000000001</v>
      </c>
    </row>
    <row r="2260" spans="1:49" x14ac:dyDescent="0.2">
      <c r="A2260" s="7">
        <v>39322</v>
      </c>
      <c r="B2260" s="8">
        <v>1.3603000000000001</v>
      </c>
      <c r="C2260" s="9">
        <v>114.27</v>
      </c>
      <c r="D2260" s="8">
        <v>2.0019999999999998</v>
      </c>
      <c r="E2260" s="8">
        <v>1.0642</v>
      </c>
      <c r="F2260" s="8">
        <v>0.81569999999999998</v>
      </c>
      <c r="G2260" s="8">
        <v>0.69769999999999999</v>
      </c>
      <c r="H2260" s="8">
        <v>1.2006000000000001</v>
      </c>
      <c r="I2260" s="8">
        <v>5.8525999999999998</v>
      </c>
      <c r="J2260" s="8">
        <v>6.9032</v>
      </c>
      <c r="L2260" s="14">
        <f t="shared" si="247"/>
        <v>-3.2241518282406512E-3</v>
      </c>
      <c r="M2260" s="14">
        <f t="shared" si="248"/>
        <v>1.3914413231819411E-2</v>
      </c>
      <c r="N2260" s="14">
        <f t="shared" si="249"/>
        <v>-5.0196312310523128E-3</v>
      </c>
      <c r="O2260" s="14">
        <f t="shared" si="250"/>
        <v>-9.1148280398422044E-3</v>
      </c>
      <c r="P2260" s="14">
        <f t="shared" si="249"/>
        <v>-1.4855072463768049E-2</v>
      </c>
      <c r="Q2260" s="14">
        <f t="shared" si="249"/>
        <v>-2.5830773526947737E-2</v>
      </c>
      <c r="R2260" s="14">
        <f t="shared" si="251"/>
        <v>1.9157088122605526E-3</v>
      </c>
      <c r="S2260" s="14">
        <f t="shared" si="252"/>
        <v>-3.4514574718927937E-3</v>
      </c>
      <c r="T2260" s="14">
        <f t="shared" si="253"/>
        <v>-4.3747827094680058E-3</v>
      </c>
      <c r="U2260" s="14">
        <v>0</v>
      </c>
      <c r="W2260" s="23">
        <v>4.4139999999999997</v>
      </c>
      <c r="X2260" s="23">
        <v>0.74124999999999996</v>
      </c>
      <c r="Y2260" s="23">
        <v>6.5</v>
      </c>
      <c r="Z2260" s="23">
        <v>4.90571</v>
      </c>
      <c r="AA2260" s="23">
        <v>6.79</v>
      </c>
      <c r="AB2260" s="23">
        <v>8.52</v>
      </c>
      <c r="AC2260" s="23">
        <v>2.7</v>
      </c>
      <c r="AD2260" s="23">
        <v>5.0999999999999996</v>
      </c>
      <c r="AE2260" s="23">
        <v>3.8380000000000001</v>
      </c>
      <c r="AF2260" s="21">
        <v>5.5075000000000003</v>
      </c>
      <c r="AG2260" s="12">
        <v>4.6550000000000002</v>
      </c>
      <c r="AH2260" s="12">
        <v>0.93</v>
      </c>
      <c r="AI2260" s="12">
        <v>6.5250000000000004</v>
      </c>
      <c r="AJ2260" s="12">
        <v>4.9062999999999999</v>
      </c>
      <c r="AK2260" s="12">
        <v>6.83</v>
      </c>
      <c r="AL2260" s="12">
        <v>8.625</v>
      </c>
      <c r="AM2260" s="12">
        <v>2.7957000000000001</v>
      </c>
      <c r="AN2260" s="12">
        <v>5.14</v>
      </c>
      <c r="AO2260" s="12">
        <v>3.9630000000000001</v>
      </c>
      <c r="AP2260" s="12">
        <v>5.4950000000000001</v>
      </c>
      <c r="AR2260" s="16">
        <v>24.3443</v>
      </c>
      <c r="AS2260" s="16">
        <v>17.6614</v>
      </c>
      <c r="AT2260" s="16">
        <v>15.6343</v>
      </c>
      <c r="AU2260" s="9">
        <v>10.75</v>
      </c>
      <c r="AV2260" s="9">
        <v>11</v>
      </c>
      <c r="AW2260" s="9">
        <v>26.299999</v>
      </c>
    </row>
    <row r="2261" spans="1:49" x14ac:dyDescent="0.2">
      <c r="A2261" s="7">
        <v>39323</v>
      </c>
      <c r="B2261" s="8">
        <v>1.3677000000000001</v>
      </c>
      <c r="C2261" s="9">
        <v>116.18</v>
      </c>
      <c r="D2261" s="8">
        <v>2.0177</v>
      </c>
      <c r="E2261" s="8">
        <v>1.0601</v>
      </c>
      <c r="F2261" s="8">
        <v>0.82179999999999997</v>
      </c>
      <c r="G2261" s="8">
        <v>0.70879999999999999</v>
      </c>
      <c r="H2261" s="8">
        <v>1.1997</v>
      </c>
      <c r="I2261" s="8">
        <v>5.8184000000000005</v>
      </c>
      <c r="J2261" s="8">
        <v>6.8474000000000004</v>
      </c>
      <c r="L2261" s="14">
        <f t="shared" si="247"/>
        <v>5.4399764757775415E-3</v>
      </c>
      <c r="M2261" s="14">
        <f t="shared" si="248"/>
        <v>-1.6440006885866887E-2</v>
      </c>
      <c r="N2261" s="14">
        <f t="shared" si="249"/>
        <v>7.8421578421579152E-3</v>
      </c>
      <c r="O2261" s="14">
        <f t="shared" si="250"/>
        <v>3.8675596641826182E-3</v>
      </c>
      <c r="P2261" s="14">
        <f t="shared" si="249"/>
        <v>7.4782395488537379E-3</v>
      </c>
      <c r="Q2261" s="14">
        <f t="shared" si="249"/>
        <v>1.5909416654722675E-2</v>
      </c>
      <c r="R2261" s="14">
        <f t="shared" si="251"/>
        <v>7.5018754688671585E-4</v>
      </c>
      <c r="S2261" s="14">
        <f t="shared" si="252"/>
        <v>5.8779045785781747E-3</v>
      </c>
      <c r="T2261" s="14">
        <f t="shared" si="253"/>
        <v>8.1490784823436968E-3</v>
      </c>
      <c r="U2261" s="14">
        <v>0</v>
      </c>
      <c r="W2261" s="23">
        <v>4.4210000000000003</v>
      </c>
      <c r="X2261" s="23">
        <v>0.73875000000000002</v>
      </c>
      <c r="Y2261" s="23">
        <v>6.5024999999999995</v>
      </c>
      <c r="Z2261" s="23">
        <v>4.9085700000000001</v>
      </c>
      <c r="AA2261" s="23">
        <v>6.835</v>
      </c>
      <c r="AB2261" s="23">
        <v>8.4949999999999992</v>
      </c>
      <c r="AC2261" s="23">
        <v>2.7199999999999998</v>
      </c>
      <c r="AD2261" s="23">
        <v>5.08</v>
      </c>
      <c r="AE2261" s="23">
        <v>3.8679999999999999</v>
      </c>
      <c r="AF2261" s="21">
        <v>5.5649999999999995</v>
      </c>
      <c r="AG2261" s="12">
        <v>4.6749999999999998</v>
      </c>
      <c r="AH2261" s="12">
        <v>0.93</v>
      </c>
      <c r="AI2261" s="12">
        <v>6.5350000000000001</v>
      </c>
      <c r="AJ2261" s="12">
        <v>4.9062999999999999</v>
      </c>
      <c r="AK2261" s="12">
        <v>6.875</v>
      </c>
      <c r="AL2261" s="12">
        <v>8.66</v>
      </c>
      <c r="AM2261" s="12">
        <v>2.835</v>
      </c>
      <c r="AN2261" s="12">
        <v>5.14</v>
      </c>
      <c r="AO2261" s="12">
        <v>3.8719999999999999</v>
      </c>
      <c r="AP2261" s="12">
        <v>5.54</v>
      </c>
      <c r="AR2261" s="16">
        <v>23.5</v>
      </c>
      <c r="AS2261" s="16">
        <v>16.75</v>
      </c>
      <c r="AT2261" s="16">
        <v>14.25</v>
      </c>
      <c r="AU2261" s="9">
        <v>11.375</v>
      </c>
      <c r="AV2261" s="9">
        <v>12.125</v>
      </c>
      <c r="AW2261" s="9">
        <v>23.809999000000001</v>
      </c>
    </row>
    <row r="2262" spans="1:49" x14ac:dyDescent="0.2">
      <c r="A2262" s="7">
        <v>39324</v>
      </c>
      <c r="B2262" s="8">
        <v>1.3625</v>
      </c>
      <c r="C2262" s="9">
        <v>115.86</v>
      </c>
      <c r="D2262" s="8">
        <v>2.0118</v>
      </c>
      <c r="E2262" s="8">
        <v>1.0587</v>
      </c>
      <c r="F2262" s="8">
        <v>0.81579999999999997</v>
      </c>
      <c r="G2262" s="8">
        <v>0.70230000000000004</v>
      </c>
      <c r="H2262" s="8">
        <v>1.2048000000000001</v>
      </c>
      <c r="I2262" s="8">
        <v>5.8250000000000002</v>
      </c>
      <c r="J2262" s="8">
        <v>6.8878000000000004</v>
      </c>
      <c r="L2262" s="14">
        <f t="shared" si="247"/>
        <v>-3.8020033633107131E-3</v>
      </c>
      <c r="M2262" s="14">
        <f t="shared" si="248"/>
        <v>2.7619540825134514E-3</v>
      </c>
      <c r="N2262" s="14">
        <f t="shared" si="249"/>
        <v>-2.9241215245081609E-3</v>
      </c>
      <c r="O2262" s="14">
        <f t="shared" si="250"/>
        <v>1.3223764994805265E-3</v>
      </c>
      <c r="P2262" s="14">
        <f t="shared" si="249"/>
        <v>-7.3010464833292987E-3</v>
      </c>
      <c r="Q2262" s="14">
        <f t="shared" si="249"/>
        <v>-9.1704288939050693E-3</v>
      </c>
      <c r="R2262" s="14">
        <f t="shared" si="251"/>
        <v>-4.2330677290837171E-3</v>
      </c>
      <c r="S2262" s="14">
        <f t="shared" si="252"/>
        <v>-1.1330472103003864E-3</v>
      </c>
      <c r="T2262" s="14">
        <f t="shared" si="253"/>
        <v>-5.8654432474810614E-3</v>
      </c>
      <c r="U2262" s="14">
        <v>0</v>
      </c>
      <c r="W2262" s="23">
        <v>4.4340000000000002</v>
      </c>
      <c r="X2262" s="23">
        <v>0.80500000000000005</v>
      </c>
      <c r="Y2262" s="23">
        <v>6.5350000000000001</v>
      </c>
      <c r="Z2262" s="23">
        <v>4.9128600000000002</v>
      </c>
      <c r="AA2262" s="23">
        <v>6.88</v>
      </c>
      <c r="AB2262" s="23">
        <v>8.4949999999999992</v>
      </c>
      <c r="AC2262" s="23">
        <v>2.7349999999999999</v>
      </c>
      <c r="AD2262" s="23">
        <v>5.0199999999999996</v>
      </c>
      <c r="AE2262" s="23">
        <v>3.91</v>
      </c>
      <c r="AF2262" s="21">
        <v>5.665</v>
      </c>
      <c r="AG2262" s="12">
        <v>4.6950000000000003</v>
      </c>
      <c r="AH2262" s="12">
        <v>0.91</v>
      </c>
      <c r="AI2262" s="12">
        <v>6.58</v>
      </c>
      <c r="AJ2262" s="12">
        <v>5.0312999999999999</v>
      </c>
      <c r="AK2262" s="12">
        <v>6.875</v>
      </c>
      <c r="AL2262" s="12">
        <v>8.65</v>
      </c>
      <c r="AM2262" s="12">
        <v>2.8437999999999999</v>
      </c>
      <c r="AN2262" s="12">
        <v>5.16</v>
      </c>
      <c r="AO2262" s="12">
        <v>3.8585000000000003</v>
      </c>
      <c r="AP2262" s="12">
        <v>5.6050000000000004</v>
      </c>
      <c r="AR2262" s="16">
        <v>23.5</v>
      </c>
      <c r="AS2262" s="16">
        <v>19</v>
      </c>
      <c r="AT2262" s="16">
        <v>16.5</v>
      </c>
      <c r="AU2262" s="9">
        <v>11</v>
      </c>
      <c r="AV2262" s="9">
        <v>12</v>
      </c>
      <c r="AW2262" s="9">
        <v>25.059999000000001</v>
      </c>
    </row>
    <row r="2263" spans="1:49" x14ac:dyDescent="0.2">
      <c r="A2263" s="7">
        <v>39325</v>
      </c>
      <c r="B2263" s="8">
        <v>1.3629</v>
      </c>
      <c r="C2263" s="9">
        <v>115.77</v>
      </c>
      <c r="D2263" s="8">
        <v>2.0171000000000001</v>
      </c>
      <c r="E2263" s="8">
        <v>1.0556000000000001</v>
      </c>
      <c r="F2263" s="8">
        <v>0.81859999999999999</v>
      </c>
      <c r="G2263" s="8">
        <v>0.70169999999999999</v>
      </c>
      <c r="H2263" s="8">
        <v>1.2083999999999999</v>
      </c>
      <c r="I2263" s="8">
        <v>5.8242000000000003</v>
      </c>
      <c r="J2263" s="8">
        <v>6.8947000000000003</v>
      </c>
      <c r="L2263" s="14">
        <f t="shared" si="247"/>
        <v>2.9357798165130511E-4</v>
      </c>
      <c r="M2263" s="14">
        <f t="shared" si="248"/>
        <v>7.7740347240218277E-4</v>
      </c>
      <c r="N2263" s="14">
        <f t="shared" si="249"/>
        <v>2.6344567054379375E-3</v>
      </c>
      <c r="O2263" s="14">
        <f t="shared" si="250"/>
        <v>2.936718453959708E-3</v>
      </c>
      <c r="P2263" s="14">
        <f t="shared" si="249"/>
        <v>3.4322137778868278E-3</v>
      </c>
      <c r="Q2263" s="14">
        <f t="shared" si="249"/>
        <v>-8.5433575395132966E-4</v>
      </c>
      <c r="R2263" s="14">
        <f t="shared" si="251"/>
        <v>-2.9791459781527418E-3</v>
      </c>
      <c r="S2263" s="14">
        <f t="shared" si="252"/>
        <v>1.373579204011488E-4</v>
      </c>
      <c r="T2263" s="14">
        <f t="shared" si="253"/>
        <v>-1.0007687063976478E-3</v>
      </c>
      <c r="U2263" s="14">
        <v>0</v>
      </c>
      <c r="W2263" s="23">
        <v>4.4589999999999996</v>
      </c>
      <c r="X2263" s="23">
        <v>0.82750000000000001</v>
      </c>
      <c r="Y2263" s="23">
        <v>6.62</v>
      </c>
      <c r="Z2263" s="23">
        <v>4.9357100000000003</v>
      </c>
      <c r="AA2263" s="23">
        <v>6.86</v>
      </c>
      <c r="AB2263" s="23">
        <v>8.5150000000000006</v>
      </c>
      <c r="AC2263" s="23">
        <v>2.7374999999999998</v>
      </c>
      <c r="AD2263" s="23">
        <v>4.9000000000000004</v>
      </c>
      <c r="AE2263" s="23">
        <v>3.9130000000000003</v>
      </c>
      <c r="AF2263" s="21">
        <v>5.72</v>
      </c>
      <c r="AG2263" s="12">
        <v>4.7050000000000001</v>
      </c>
      <c r="AH2263" s="12">
        <v>0.94</v>
      </c>
      <c r="AI2263" s="12">
        <v>6.5750000000000002</v>
      </c>
      <c r="AJ2263" s="12">
        <v>4.875</v>
      </c>
      <c r="AK2263" s="12">
        <v>6.8949999999999996</v>
      </c>
      <c r="AL2263" s="12">
        <v>8.75</v>
      </c>
      <c r="AM2263" s="12">
        <v>2.855</v>
      </c>
      <c r="AN2263" s="12">
        <v>5.18</v>
      </c>
      <c r="AO2263" s="12">
        <v>3.8565</v>
      </c>
      <c r="AP2263" s="12">
        <v>5.7750000000000004</v>
      </c>
      <c r="AR2263" s="16">
        <v>25</v>
      </c>
      <c r="AS2263" s="16">
        <v>18.5</v>
      </c>
      <c r="AT2263" s="16">
        <v>17.5</v>
      </c>
      <c r="AU2263" s="9">
        <v>11.15</v>
      </c>
      <c r="AV2263" s="9">
        <v>11.35</v>
      </c>
      <c r="AW2263" s="9">
        <v>23.379999000000002</v>
      </c>
    </row>
    <row r="2264" spans="1:49" x14ac:dyDescent="0.2">
      <c r="A2264" s="7">
        <v>39328</v>
      </c>
      <c r="B2264" s="8">
        <v>1.3624000000000001</v>
      </c>
      <c r="C2264" s="9">
        <v>115.97</v>
      </c>
      <c r="D2264" s="8">
        <v>2.0183</v>
      </c>
      <c r="E2264" s="8">
        <v>1.0528</v>
      </c>
      <c r="F2264" s="8">
        <v>0.82310000000000005</v>
      </c>
      <c r="G2264" s="8">
        <v>0.70420000000000005</v>
      </c>
      <c r="H2264" s="8">
        <v>1.2082999999999999</v>
      </c>
      <c r="I2264" s="8">
        <v>5.8315000000000001</v>
      </c>
      <c r="J2264" s="8">
        <v>6.8969000000000005</v>
      </c>
      <c r="L2264" s="14">
        <f t="shared" si="247"/>
        <v>-3.6686477364444858E-4</v>
      </c>
      <c r="M2264" s="14">
        <f t="shared" si="248"/>
        <v>-1.7245839441235589E-3</v>
      </c>
      <c r="N2264" s="14">
        <f t="shared" si="249"/>
        <v>5.949134896632291E-4</v>
      </c>
      <c r="O2264" s="14">
        <f t="shared" si="250"/>
        <v>2.6595744680852906E-3</v>
      </c>
      <c r="P2264" s="14">
        <f t="shared" si="249"/>
        <v>5.4971903249450005E-3</v>
      </c>
      <c r="Q2264" s="14">
        <f t="shared" si="249"/>
        <v>3.5627761151491022E-3</v>
      </c>
      <c r="R2264" s="14">
        <f t="shared" si="251"/>
        <v>8.2760903749035108E-5</v>
      </c>
      <c r="S2264" s="14">
        <f t="shared" si="252"/>
        <v>-1.2518220012003312E-3</v>
      </c>
      <c r="T2264" s="14">
        <f t="shared" si="253"/>
        <v>-3.1898389131357341E-4</v>
      </c>
      <c r="U2264" s="14">
        <v>0</v>
      </c>
      <c r="W2264" s="23">
        <v>4.4550000000000001</v>
      </c>
      <c r="X2264" s="23">
        <v>0.82250000000000001</v>
      </c>
      <c r="Y2264" s="23">
        <v>6.65625</v>
      </c>
      <c r="Z2264" s="23">
        <v>4.9357100000000003</v>
      </c>
      <c r="AA2264" s="23">
        <v>6.91</v>
      </c>
      <c r="AB2264" s="23">
        <v>8.56</v>
      </c>
      <c r="AC2264" s="23">
        <v>2.73333</v>
      </c>
      <c r="AD2264" s="23">
        <v>4.82</v>
      </c>
      <c r="AE2264" s="23">
        <v>3.9130000000000003</v>
      </c>
      <c r="AF2264" s="21">
        <v>5.7649999999999997</v>
      </c>
      <c r="AG2264" s="12">
        <v>4.7050000000000001</v>
      </c>
      <c r="AH2264" s="12">
        <v>0.93500000000000005</v>
      </c>
      <c r="AI2264" s="12">
        <v>6.65</v>
      </c>
      <c r="AJ2264" s="12">
        <v>4.875</v>
      </c>
      <c r="AK2264" s="12">
        <v>6.9249999999999998</v>
      </c>
      <c r="AL2264" s="12">
        <v>8.84</v>
      </c>
      <c r="AM2264" s="12">
        <v>2.875</v>
      </c>
      <c r="AN2264" s="12">
        <v>5.0599999999999996</v>
      </c>
      <c r="AO2264" s="12">
        <v>3.8245</v>
      </c>
      <c r="AP2264" s="12">
        <v>5.95</v>
      </c>
      <c r="AR2264" s="16">
        <v>25</v>
      </c>
      <c r="AS2264" s="16">
        <v>18.5</v>
      </c>
      <c r="AT2264" s="16">
        <v>17.5</v>
      </c>
      <c r="AU2264" s="9">
        <v>11</v>
      </c>
      <c r="AV2264" s="9">
        <v>11.55</v>
      </c>
      <c r="AW2264" s="9" t="e">
        <v>#N/A</v>
      </c>
    </row>
    <row r="2265" spans="1:49" x14ac:dyDescent="0.2">
      <c r="A2265" s="7">
        <v>39329</v>
      </c>
      <c r="B2265" s="8">
        <v>1.3605</v>
      </c>
      <c r="C2265" s="9">
        <v>116.33</v>
      </c>
      <c r="D2265" s="8">
        <v>2.0131000000000001</v>
      </c>
      <c r="E2265" s="8">
        <v>1.0492999999999999</v>
      </c>
      <c r="F2265" s="8">
        <v>0.8246</v>
      </c>
      <c r="G2265" s="8">
        <v>0.69679999999999997</v>
      </c>
      <c r="H2265" s="8">
        <v>1.2126000000000001</v>
      </c>
      <c r="I2265" s="8">
        <v>5.8014999999999999</v>
      </c>
      <c r="J2265" s="8">
        <v>6.9058999999999999</v>
      </c>
      <c r="L2265" s="14">
        <f t="shared" si="247"/>
        <v>-1.3945977686435906E-3</v>
      </c>
      <c r="M2265" s="14">
        <f t="shared" si="248"/>
        <v>-3.0946445456889737E-3</v>
      </c>
      <c r="N2265" s="14">
        <f t="shared" si="249"/>
        <v>-2.5764257048009886E-3</v>
      </c>
      <c r="O2265" s="14">
        <f t="shared" si="250"/>
        <v>3.3355570380253496E-3</v>
      </c>
      <c r="P2265" s="14">
        <f t="shared" si="249"/>
        <v>1.8223788118090223E-3</v>
      </c>
      <c r="Q2265" s="14">
        <f t="shared" si="249"/>
        <v>-1.0508378301618992E-2</v>
      </c>
      <c r="R2265" s="14">
        <f t="shared" si="251"/>
        <v>-3.5460992907803135E-3</v>
      </c>
      <c r="S2265" s="14">
        <f t="shared" si="252"/>
        <v>5.1710764457468805E-3</v>
      </c>
      <c r="T2265" s="14">
        <f t="shared" si="253"/>
        <v>-1.3032334670353141E-3</v>
      </c>
      <c r="U2265" s="14">
        <v>0</v>
      </c>
      <c r="W2265" s="23">
        <v>4.47</v>
      </c>
      <c r="X2265" s="23">
        <v>0.8125</v>
      </c>
      <c r="Y2265" s="23">
        <v>6.6762499999999996</v>
      </c>
      <c r="Z2265" s="23">
        <v>4.9457100000000001</v>
      </c>
      <c r="AA2265" s="23">
        <v>6.93</v>
      </c>
      <c r="AB2265" s="23">
        <v>8.625</v>
      </c>
      <c r="AC2265" s="23">
        <v>2.7316700000000003</v>
      </c>
      <c r="AD2265" s="23">
        <v>4.8899999999999997</v>
      </c>
      <c r="AE2265" s="23">
        <v>3.915</v>
      </c>
      <c r="AF2265" s="21">
        <v>5.7975000000000003</v>
      </c>
      <c r="AG2265" s="12">
        <v>4.71</v>
      </c>
      <c r="AH2265" s="12">
        <v>0.95</v>
      </c>
      <c r="AI2265" s="12">
        <v>6.6449999999999996</v>
      </c>
      <c r="AJ2265" s="12">
        <v>5.0999999999999996</v>
      </c>
      <c r="AK2265" s="12">
        <v>6.98</v>
      </c>
      <c r="AL2265" s="12">
        <v>8.85</v>
      </c>
      <c r="AM2265" s="12">
        <v>2.8849999999999998</v>
      </c>
      <c r="AN2265" s="12">
        <v>5.23</v>
      </c>
      <c r="AO2265" s="12">
        <v>3.8685</v>
      </c>
      <c r="AP2265" s="12">
        <v>5.95</v>
      </c>
      <c r="AR2265" s="16">
        <v>25</v>
      </c>
      <c r="AS2265" s="16">
        <v>18</v>
      </c>
      <c r="AT2265" s="16">
        <v>16.25</v>
      </c>
      <c r="AU2265" s="9">
        <v>11.35</v>
      </c>
      <c r="AV2265" s="9">
        <v>11.5</v>
      </c>
      <c r="AW2265" s="9">
        <v>22.780000999999999</v>
      </c>
    </row>
    <row r="2266" spans="1:49" x14ac:dyDescent="0.2">
      <c r="A2266" s="7">
        <v>39330</v>
      </c>
      <c r="B2266" s="8">
        <v>1.3646</v>
      </c>
      <c r="C2266" s="9">
        <v>115.28</v>
      </c>
      <c r="D2266" s="8">
        <v>2.0196000000000001</v>
      </c>
      <c r="E2266" s="8">
        <v>1.0538000000000001</v>
      </c>
      <c r="F2266" s="8">
        <v>0.82169999999999999</v>
      </c>
      <c r="G2266" s="8">
        <v>0.68669999999999998</v>
      </c>
      <c r="H2266" s="8">
        <v>1.2040999999999999</v>
      </c>
      <c r="I2266" s="8">
        <v>5.7872000000000003</v>
      </c>
      <c r="J2266" s="8">
        <v>6.8802000000000003</v>
      </c>
      <c r="L2266" s="14">
        <f t="shared" si="247"/>
        <v>3.0135979419330106E-3</v>
      </c>
      <c r="M2266" s="14">
        <f t="shared" si="248"/>
        <v>9.1082581540595786E-3</v>
      </c>
      <c r="N2266" s="14">
        <f t="shared" si="249"/>
        <v>3.2288510257811875E-3</v>
      </c>
      <c r="O2266" s="14">
        <f t="shared" si="250"/>
        <v>-4.2702600113875278E-3</v>
      </c>
      <c r="P2266" s="14">
        <f t="shared" si="249"/>
        <v>-3.5168566577734595E-3</v>
      </c>
      <c r="Q2266" s="14">
        <f t="shared" si="249"/>
        <v>-1.4494833524684281E-2</v>
      </c>
      <c r="R2266" s="14">
        <f t="shared" si="251"/>
        <v>7.0592143509675687E-3</v>
      </c>
      <c r="S2266" s="14">
        <f t="shared" si="252"/>
        <v>2.4709704174730174E-3</v>
      </c>
      <c r="T2266" s="14">
        <f t="shared" si="253"/>
        <v>3.7353565303333003E-3</v>
      </c>
      <c r="U2266" s="14">
        <v>0</v>
      </c>
      <c r="W2266" s="23">
        <v>4.4950000000000001</v>
      </c>
      <c r="X2266" s="23">
        <v>0.8075</v>
      </c>
      <c r="Y2266" s="23">
        <v>6.6725000000000003</v>
      </c>
      <c r="Z2266" s="23">
        <v>4.95</v>
      </c>
      <c r="AA2266" s="23">
        <v>6.9950000000000001</v>
      </c>
      <c r="AB2266" s="23">
        <v>8.68</v>
      </c>
      <c r="AC2266" s="23">
        <v>2.73333</v>
      </c>
      <c r="AD2266" s="23">
        <v>5.0199999999999996</v>
      </c>
      <c r="AE2266" s="23">
        <v>3.92</v>
      </c>
      <c r="AF2266" s="21">
        <v>5.8187499999999996</v>
      </c>
      <c r="AG2266" s="12">
        <v>4.7249999999999996</v>
      </c>
      <c r="AH2266" s="12">
        <v>0.93500000000000005</v>
      </c>
      <c r="AI2266" s="12">
        <v>6.7549999999999999</v>
      </c>
      <c r="AJ2266" s="12">
        <v>5.0999999999999996</v>
      </c>
      <c r="AK2266" s="12">
        <v>7.0250000000000004</v>
      </c>
      <c r="AL2266" s="12">
        <v>8.89</v>
      </c>
      <c r="AM2266" s="12">
        <v>2.875</v>
      </c>
      <c r="AN2266" s="12">
        <v>5.32</v>
      </c>
      <c r="AO2266" s="12">
        <v>3.9104999999999999</v>
      </c>
      <c r="AP2266" s="12">
        <v>5.9</v>
      </c>
      <c r="AR2266" s="16">
        <v>25</v>
      </c>
      <c r="AS2266" s="16">
        <v>17.5</v>
      </c>
      <c r="AT2266" s="16">
        <v>16</v>
      </c>
      <c r="AU2266" s="9">
        <v>11.3</v>
      </c>
      <c r="AV2266" s="9">
        <v>11.375</v>
      </c>
      <c r="AW2266" s="9">
        <v>24.58</v>
      </c>
    </row>
    <row r="2267" spans="1:49" x14ac:dyDescent="0.2">
      <c r="A2267" s="7">
        <v>39331</v>
      </c>
      <c r="B2267" s="8">
        <v>1.3691</v>
      </c>
      <c r="C2267" s="9">
        <v>115.38</v>
      </c>
      <c r="D2267" s="8">
        <v>2.0236999999999998</v>
      </c>
      <c r="E2267" s="8">
        <v>1.0521</v>
      </c>
      <c r="F2267" s="8">
        <v>0.82920000000000005</v>
      </c>
      <c r="G2267" s="8">
        <v>0.69269999999999998</v>
      </c>
      <c r="H2267" s="8">
        <v>1.2015</v>
      </c>
      <c r="I2267" s="8">
        <v>5.7686999999999999</v>
      </c>
      <c r="J2267" s="8">
        <v>6.8247</v>
      </c>
      <c r="L2267" s="14">
        <f t="shared" si="247"/>
        <v>3.2976696467827971E-3</v>
      </c>
      <c r="M2267" s="14">
        <f t="shared" si="248"/>
        <v>-8.6670133471999922E-4</v>
      </c>
      <c r="N2267" s="14">
        <f t="shared" si="249"/>
        <v>2.0301049712814212E-3</v>
      </c>
      <c r="O2267" s="14">
        <f t="shared" si="250"/>
        <v>1.61581598707361E-3</v>
      </c>
      <c r="P2267" s="14">
        <f t="shared" si="249"/>
        <v>9.1274187659731165E-3</v>
      </c>
      <c r="Q2267" s="14">
        <f t="shared" si="249"/>
        <v>8.7374399301005656E-3</v>
      </c>
      <c r="R2267" s="14">
        <f t="shared" si="251"/>
        <v>2.163961714523488E-3</v>
      </c>
      <c r="S2267" s="14">
        <f t="shared" si="252"/>
        <v>3.2069617071437406E-3</v>
      </c>
      <c r="T2267" s="14">
        <f t="shared" si="253"/>
        <v>8.1322255923337305E-3</v>
      </c>
      <c r="U2267" s="14">
        <v>0</v>
      </c>
      <c r="W2267" s="23">
        <v>4.4770000000000003</v>
      </c>
      <c r="X2267" s="23">
        <v>0.80313000000000001</v>
      </c>
      <c r="Y2267" s="23">
        <v>6.6775000000000002</v>
      </c>
      <c r="Z2267" s="23">
        <v>4.9528600000000003</v>
      </c>
      <c r="AA2267" s="23">
        <v>6.9</v>
      </c>
      <c r="AB2267" s="23">
        <v>8.8049999999999997</v>
      </c>
      <c r="AC2267" s="23">
        <v>2.7316700000000003</v>
      </c>
      <c r="AD2267" s="23">
        <v>5.0199999999999996</v>
      </c>
      <c r="AE2267" s="23">
        <v>3.9449999999999998</v>
      </c>
      <c r="AF2267" s="21">
        <v>5.82</v>
      </c>
      <c r="AG2267" s="12">
        <v>4.7249999999999996</v>
      </c>
      <c r="AH2267" s="12">
        <v>0.94499999999999995</v>
      </c>
      <c r="AI2267" s="12">
        <v>6.7549999999999999</v>
      </c>
      <c r="AJ2267" s="12">
        <v>5.0999999999999996</v>
      </c>
      <c r="AK2267" s="12">
        <v>7.07</v>
      </c>
      <c r="AL2267" s="12">
        <v>9</v>
      </c>
      <c r="AM2267" s="12">
        <v>2.875</v>
      </c>
      <c r="AN2267" s="12">
        <v>5.31</v>
      </c>
      <c r="AO2267" s="12">
        <v>4.0004999999999997</v>
      </c>
      <c r="AP2267" s="12">
        <v>5.85</v>
      </c>
      <c r="AR2267" s="16">
        <v>23.5</v>
      </c>
      <c r="AS2267" s="16">
        <v>17.5</v>
      </c>
      <c r="AT2267" s="16">
        <v>16</v>
      </c>
      <c r="AU2267" s="9">
        <v>11.2</v>
      </c>
      <c r="AV2267" s="9">
        <v>11.55</v>
      </c>
      <c r="AW2267" s="9">
        <v>23.99</v>
      </c>
    </row>
    <row r="2268" spans="1:49" x14ac:dyDescent="0.2">
      <c r="A2268" s="7">
        <v>39332</v>
      </c>
      <c r="B2268" s="8">
        <v>1.3768</v>
      </c>
      <c r="C2268" s="9">
        <v>113.38</v>
      </c>
      <c r="D2268" s="8">
        <v>2.0287000000000002</v>
      </c>
      <c r="E2268" s="8">
        <v>1.0551999999999999</v>
      </c>
      <c r="F2268" s="8">
        <v>0.8266</v>
      </c>
      <c r="G2268" s="8">
        <v>0.69120000000000004</v>
      </c>
      <c r="H2268" s="8">
        <v>1.1887000000000001</v>
      </c>
      <c r="I2268" s="8">
        <v>5.7481</v>
      </c>
      <c r="J2268" s="8">
        <v>6.7972999999999999</v>
      </c>
      <c r="L2268" s="14">
        <f t="shared" si="247"/>
        <v>5.6241326418815518E-3</v>
      </c>
      <c r="M2268" s="14">
        <f t="shared" si="248"/>
        <v>1.7639795378373568E-2</v>
      </c>
      <c r="N2268" s="14">
        <f t="shared" si="249"/>
        <v>2.4707219449524587E-3</v>
      </c>
      <c r="O2268" s="14">
        <f t="shared" si="250"/>
        <v>-2.9378316906746305E-3</v>
      </c>
      <c r="P2268" s="14">
        <f t="shared" si="249"/>
        <v>-3.1355523396044971E-3</v>
      </c>
      <c r="Q2268" s="14">
        <f t="shared" si="249"/>
        <v>-2.1654395842355401E-3</v>
      </c>
      <c r="R2268" s="14">
        <f t="shared" si="251"/>
        <v>1.0768065954403827E-2</v>
      </c>
      <c r="S2268" s="14">
        <f t="shared" si="252"/>
        <v>3.5837929054818307E-3</v>
      </c>
      <c r="T2268" s="14">
        <f t="shared" si="253"/>
        <v>4.031012313712834E-3</v>
      </c>
      <c r="U2268" s="14">
        <v>0</v>
      </c>
      <c r="W2268" s="23">
        <v>4.4420000000000002</v>
      </c>
      <c r="X2268" s="23">
        <v>0.80249999999999999</v>
      </c>
      <c r="Y2268" s="23">
        <v>6.6675000000000004</v>
      </c>
      <c r="Z2268" s="23">
        <v>4.9542900000000003</v>
      </c>
      <c r="AA2268" s="23">
        <v>6.915</v>
      </c>
      <c r="AB2268" s="23">
        <v>8.8249999999999993</v>
      </c>
      <c r="AC2268" s="23">
        <v>2.73</v>
      </c>
      <c r="AD2268" s="23">
        <v>5.12</v>
      </c>
      <c r="AE2268" s="23">
        <v>4.0330000000000004</v>
      </c>
      <c r="AF2268" s="21">
        <v>5.8237500000000004</v>
      </c>
      <c r="AG2268" s="12">
        <v>4.7050000000000001</v>
      </c>
      <c r="AH2268" s="12">
        <v>0.91500000000000004</v>
      </c>
      <c r="AI2268" s="12">
        <v>6.7549999999999999</v>
      </c>
      <c r="AJ2268" s="12">
        <v>5.0999999999999996</v>
      </c>
      <c r="AK2268" s="12">
        <v>7.09</v>
      </c>
      <c r="AL2268" s="12">
        <v>9</v>
      </c>
      <c r="AM2268" s="12">
        <v>2.8650000000000002</v>
      </c>
      <c r="AN2268" s="12">
        <v>5.49</v>
      </c>
      <c r="AO2268" s="12">
        <v>4.1749999999999998</v>
      </c>
      <c r="AP2268" s="12">
        <v>5.79</v>
      </c>
      <c r="AR2268" s="16">
        <v>23.5</v>
      </c>
      <c r="AS2268" s="16">
        <v>16.75</v>
      </c>
      <c r="AT2268" s="16">
        <v>15.75</v>
      </c>
      <c r="AU2268" s="9">
        <v>11.225</v>
      </c>
      <c r="AV2268" s="9">
        <v>11.375</v>
      </c>
      <c r="AW2268" s="9">
        <v>26.23</v>
      </c>
    </row>
    <row r="2269" spans="1:49" x14ac:dyDescent="0.2">
      <c r="A2269" s="7">
        <v>39335</v>
      </c>
      <c r="B2269" s="8">
        <v>1.3801999999999999</v>
      </c>
      <c r="C2269" s="9">
        <v>113.71</v>
      </c>
      <c r="D2269" s="8">
        <v>2.0276999999999998</v>
      </c>
      <c r="E2269" s="8">
        <v>1.052</v>
      </c>
      <c r="F2269" s="8">
        <v>0.82589999999999997</v>
      </c>
      <c r="G2269" s="8">
        <v>0.69699999999999995</v>
      </c>
      <c r="H2269" s="8">
        <v>1.1865999999999999</v>
      </c>
      <c r="I2269" s="8">
        <v>5.6925999999999997</v>
      </c>
      <c r="J2269" s="8">
        <v>6.7755999999999998</v>
      </c>
      <c r="L2269" s="14">
        <f t="shared" si="247"/>
        <v>2.4694944799534824E-3</v>
      </c>
      <c r="M2269" s="14">
        <f t="shared" si="248"/>
        <v>-2.9021194266115602E-3</v>
      </c>
      <c r="N2269" s="14">
        <f t="shared" si="249"/>
        <v>-4.9292650465837529E-4</v>
      </c>
      <c r="O2269" s="14">
        <f t="shared" si="250"/>
        <v>3.0418250950570158E-3</v>
      </c>
      <c r="P2269" s="14">
        <f t="shared" si="249"/>
        <v>-8.4684248729738343E-4</v>
      </c>
      <c r="Q2269" s="14">
        <f t="shared" si="249"/>
        <v>8.3912037037034981E-3</v>
      </c>
      <c r="R2269" s="14">
        <f t="shared" si="251"/>
        <v>1.7697623461994105E-3</v>
      </c>
      <c r="S2269" s="14">
        <f t="shared" si="252"/>
        <v>9.7494993500333305E-3</v>
      </c>
      <c r="T2269" s="14">
        <f t="shared" si="253"/>
        <v>3.2026683983705784E-3</v>
      </c>
      <c r="U2269" s="14">
        <v>0</v>
      </c>
      <c r="W2269" s="23">
        <v>4.4450000000000003</v>
      </c>
      <c r="X2269" s="23">
        <v>0.79125000000000001</v>
      </c>
      <c r="Y2269" s="23">
        <v>6.6725000000000003</v>
      </c>
      <c r="Z2269" s="23">
        <v>4.9585699999999999</v>
      </c>
      <c r="AA2269" s="23">
        <v>6.915</v>
      </c>
      <c r="AB2269" s="23">
        <v>8.83</v>
      </c>
      <c r="AC2269" s="23">
        <v>2.7283300000000001</v>
      </c>
      <c r="AD2269" s="23">
        <v>5.34</v>
      </c>
      <c r="AE2269" s="23">
        <v>4.0830000000000002</v>
      </c>
      <c r="AF2269" s="21">
        <v>5.8062500000000004</v>
      </c>
      <c r="AG2269" s="12">
        <v>4.6950000000000003</v>
      </c>
      <c r="AH2269" s="12">
        <v>0.95499999999999996</v>
      </c>
      <c r="AI2269" s="12">
        <v>6.7549999999999999</v>
      </c>
      <c r="AJ2269" s="12">
        <v>5.0999999999999996</v>
      </c>
      <c r="AK2269" s="12">
        <v>7.06</v>
      </c>
      <c r="AL2269" s="12">
        <v>9.0299999999999994</v>
      </c>
      <c r="AM2269" s="12">
        <v>2.9249999999999998</v>
      </c>
      <c r="AN2269" s="12">
        <v>5.4749999999999996</v>
      </c>
      <c r="AO2269" s="12">
        <v>4.2495000000000003</v>
      </c>
      <c r="AP2269" s="12">
        <v>5.7</v>
      </c>
      <c r="AR2269" s="16">
        <v>25</v>
      </c>
      <c r="AS2269" s="16">
        <v>18.25</v>
      </c>
      <c r="AT2269" s="16">
        <v>16.75</v>
      </c>
      <c r="AU2269" s="9">
        <v>12.1</v>
      </c>
      <c r="AV2269" s="9">
        <v>11.8</v>
      </c>
      <c r="AW2269" s="9">
        <v>27.379999000000002</v>
      </c>
    </row>
    <row r="2270" spans="1:49" x14ac:dyDescent="0.2">
      <c r="A2270" s="7">
        <v>39336</v>
      </c>
      <c r="B2270" s="8">
        <v>1.3839000000000001</v>
      </c>
      <c r="C2270" s="9">
        <v>114.27</v>
      </c>
      <c r="D2270" s="8">
        <v>2.0333000000000001</v>
      </c>
      <c r="E2270" s="8">
        <v>1.0424</v>
      </c>
      <c r="F2270" s="8">
        <v>0.83479999999999999</v>
      </c>
      <c r="G2270" s="8">
        <v>0.70669999999999999</v>
      </c>
      <c r="H2270" s="8">
        <v>1.1889000000000001</v>
      </c>
      <c r="I2270" s="8">
        <v>5.6746999999999996</v>
      </c>
      <c r="J2270" s="8">
        <v>6.7401999999999997</v>
      </c>
      <c r="L2270" s="14">
        <f t="shared" si="247"/>
        <v>2.6807709027678595E-3</v>
      </c>
      <c r="M2270" s="14">
        <f t="shared" si="248"/>
        <v>-4.900673842653358E-3</v>
      </c>
      <c r="N2270" s="14">
        <f t="shared" si="249"/>
        <v>2.7617497657446144E-3</v>
      </c>
      <c r="O2270" s="14">
        <f t="shared" si="250"/>
        <v>9.2095165003838186E-3</v>
      </c>
      <c r="P2270" s="14">
        <f t="shared" si="249"/>
        <v>1.0776123017314454E-2</v>
      </c>
      <c r="Q2270" s="14">
        <f t="shared" si="249"/>
        <v>1.3916786226685796E-2</v>
      </c>
      <c r="R2270" s="14">
        <f t="shared" si="251"/>
        <v>-1.9345613592397504E-3</v>
      </c>
      <c r="S2270" s="14">
        <f t="shared" si="252"/>
        <v>3.1543517718999325E-3</v>
      </c>
      <c r="T2270" s="14">
        <f t="shared" si="253"/>
        <v>5.2520696715230297E-3</v>
      </c>
      <c r="U2270" s="14">
        <v>0</v>
      </c>
      <c r="W2270" s="23">
        <v>4.4489999999999998</v>
      </c>
      <c r="X2270" s="23">
        <v>0.78749999999999998</v>
      </c>
      <c r="Y2270" s="23">
        <v>6.6812500000000004</v>
      </c>
      <c r="Z2270" s="23">
        <v>4.9885700000000002</v>
      </c>
      <c r="AA2270" s="23">
        <v>6.915</v>
      </c>
      <c r="AB2270" s="23">
        <v>8.82</v>
      </c>
      <c r="AC2270" s="23">
        <v>2.71583</v>
      </c>
      <c r="AD2270" s="23">
        <v>5.38</v>
      </c>
      <c r="AE2270" s="23">
        <v>4.3250000000000002</v>
      </c>
      <c r="AF2270" s="21">
        <v>5.8031300000000003</v>
      </c>
      <c r="AG2270" s="12">
        <v>4.7149999999999999</v>
      </c>
      <c r="AH2270" s="12">
        <v>0.92500000000000004</v>
      </c>
      <c r="AI2270" s="12">
        <v>6.8250000000000002</v>
      </c>
      <c r="AJ2270" s="12">
        <v>5.0999999999999996</v>
      </c>
      <c r="AK2270" s="12">
        <v>7.0049999999999999</v>
      </c>
      <c r="AL2270" s="12">
        <v>8.9149999999999991</v>
      </c>
      <c r="AM2270" s="12">
        <v>2.8650000000000002</v>
      </c>
      <c r="AN2270" s="12">
        <v>5.4850000000000003</v>
      </c>
      <c r="AO2270" s="12">
        <v>4.2809999999999997</v>
      </c>
      <c r="AP2270" s="12">
        <v>5.73</v>
      </c>
      <c r="AR2270" s="16">
        <v>22.5</v>
      </c>
      <c r="AS2270" s="16">
        <v>18</v>
      </c>
      <c r="AT2270" s="16">
        <v>16</v>
      </c>
      <c r="AU2270" s="9">
        <v>10.75</v>
      </c>
      <c r="AV2270" s="9">
        <v>11.45</v>
      </c>
      <c r="AW2270" s="9">
        <v>25.27</v>
      </c>
    </row>
    <row r="2271" spans="1:49" x14ac:dyDescent="0.2">
      <c r="A2271" s="7">
        <v>39337</v>
      </c>
      <c r="B2271" s="8">
        <v>1.3904000000000001</v>
      </c>
      <c r="C2271" s="9">
        <v>114.25</v>
      </c>
      <c r="D2271" s="8">
        <v>2.0291000000000001</v>
      </c>
      <c r="E2271" s="8">
        <v>1.0367999999999999</v>
      </c>
      <c r="F2271" s="8">
        <v>0.84179999999999999</v>
      </c>
      <c r="G2271" s="8">
        <v>0.71179999999999999</v>
      </c>
      <c r="H2271" s="8">
        <v>1.1849000000000001</v>
      </c>
      <c r="I2271" s="8">
        <v>5.6195000000000004</v>
      </c>
      <c r="J2271" s="8">
        <v>6.6693999999999996</v>
      </c>
      <c r="L2271" s="14">
        <f t="shared" si="247"/>
        <v>4.6968711612109804E-3</v>
      </c>
      <c r="M2271" s="14">
        <f t="shared" si="248"/>
        <v>1.750547045951123E-4</v>
      </c>
      <c r="N2271" s="14">
        <f t="shared" si="249"/>
        <v>-2.0656076329119699E-3</v>
      </c>
      <c r="O2271" s="14">
        <f t="shared" si="250"/>
        <v>5.4012345679013141E-3</v>
      </c>
      <c r="P2271" s="14">
        <f t="shared" si="249"/>
        <v>8.3852419741254902E-3</v>
      </c>
      <c r="Q2271" s="14">
        <f t="shared" si="249"/>
        <v>7.2166407244940167E-3</v>
      </c>
      <c r="R2271" s="14">
        <f t="shared" si="251"/>
        <v>3.3758123048357458E-3</v>
      </c>
      <c r="S2271" s="14">
        <f t="shared" si="252"/>
        <v>9.8229379838061792E-3</v>
      </c>
      <c r="T2271" s="14">
        <f t="shared" si="253"/>
        <v>1.0615647584490295E-2</v>
      </c>
      <c r="U2271" s="14">
        <v>0</v>
      </c>
      <c r="W2271" s="23">
        <v>4.4489999999999998</v>
      </c>
      <c r="X2271" s="23">
        <v>0.78500000000000003</v>
      </c>
      <c r="Y2271" s="23">
        <v>6.6825000000000001</v>
      </c>
      <c r="Z2271" s="23">
        <v>5.0271400000000002</v>
      </c>
      <c r="AA2271" s="23">
        <v>6.915</v>
      </c>
      <c r="AB2271" s="23">
        <v>8.7449999999999992</v>
      </c>
      <c r="AC2271" s="23">
        <v>2.7083300000000001</v>
      </c>
      <c r="AD2271" s="23">
        <v>5.39</v>
      </c>
      <c r="AE2271" s="23">
        <v>4.28</v>
      </c>
      <c r="AF2271" s="21">
        <v>5.8</v>
      </c>
      <c r="AG2271" s="12">
        <v>4.7149999999999999</v>
      </c>
      <c r="AH2271" s="12">
        <v>0.95</v>
      </c>
      <c r="AI2271" s="12">
        <v>6.835</v>
      </c>
      <c r="AJ2271" s="12">
        <v>5.0999999999999996</v>
      </c>
      <c r="AK2271" s="12">
        <v>7.12</v>
      </c>
      <c r="AL2271" s="12">
        <v>8.8350000000000009</v>
      </c>
      <c r="AM2271" s="12">
        <v>2.8250000000000002</v>
      </c>
      <c r="AN2271" s="12">
        <v>5.5750000000000002</v>
      </c>
      <c r="AO2271" s="12">
        <v>4.2480000000000002</v>
      </c>
      <c r="AP2271" s="12">
        <v>5.73</v>
      </c>
      <c r="AR2271" s="16">
        <v>22.5</v>
      </c>
      <c r="AS2271" s="16">
        <v>16.5</v>
      </c>
      <c r="AT2271" s="16">
        <v>15</v>
      </c>
      <c r="AU2271" s="9">
        <v>10.6</v>
      </c>
      <c r="AV2271" s="9">
        <v>11.45</v>
      </c>
      <c r="AW2271" s="9">
        <v>24.959999</v>
      </c>
    </row>
    <row r="2272" spans="1:49" x14ac:dyDescent="0.2">
      <c r="A2272" s="7">
        <v>39338</v>
      </c>
      <c r="B2272" s="8">
        <v>1.3885000000000001</v>
      </c>
      <c r="C2272" s="9">
        <v>115.08</v>
      </c>
      <c r="D2272" s="8">
        <v>2.0251999999999999</v>
      </c>
      <c r="E2272" s="8">
        <v>1.0341</v>
      </c>
      <c r="F2272" s="8">
        <v>0.83850000000000002</v>
      </c>
      <c r="G2272" s="8">
        <v>0.71199999999999997</v>
      </c>
      <c r="H2272" s="8">
        <v>1.1859999999999999</v>
      </c>
      <c r="I2272" s="8">
        <v>5.6448999999999998</v>
      </c>
      <c r="J2272" s="8">
        <v>6.6672000000000002</v>
      </c>
      <c r="L2272" s="14">
        <f t="shared" si="247"/>
        <v>-1.3665132336018182E-3</v>
      </c>
      <c r="M2272" s="14">
        <f t="shared" si="248"/>
        <v>-7.2123740006951875E-3</v>
      </c>
      <c r="N2272" s="14">
        <f t="shared" si="249"/>
        <v>-1.922034399487571E-3</v>
      </c>
      <c r="O2272" s="14">
        <f t="shared" si="250"/>
        <v>2.6109660574411553E-3</v>
      </c>
      <c r="P2272" s="14">
        <f t="shared" si="249"/>
        <v>-3.920171062009925E-3</v>
      </c>
      <c r="Q2272" s="14">
        <f t="shared" si="249"/>
        <v>2.8097780275349038E-4</v>
      </c>
      <c r="R2272" s="14">
        <f t="shared" si="251"/>
        <v>-9.2748735244507774E-4</v>
      </c>
      <c r="S2272" s="14">
        <f t="shared" si="252"/>
        <v>-4.4996368403336096E-3</v>
      </c>
      <c r="T2272" s="14">
        <f t="shared" si="253"/>
        <v>3.2997360211162174E-4</v>
      </c>
      <c r="U2272" s="14">
        <v>0</v>
      </c>
      <c r="W2272" s="23">
        <v>4.4290000000000003</v>
      </c>
      <c r="X2272" s="23">
        <v>0.81625000000000003</v>
      </c>
      <c r="Y2272" s="23">
        <v>6.665</v>
      </c>
      <c r="Z2272" s="23">
        <v>5.03714</v>
      </c>
      <c r="AA2272" s="23">
        <v>7.02</v>
      </c>
      <c r="AB2272" s="23">
        <v>8.7449999999999992</v>
      </c>
      <c r="AC2272" s="23">
        <v>2.71</v>
      </c>
      <c r="AD2272" s="23">
        <v>5.6899999999999995</v>
      </c>
      <c r="AE2272" s="23">
        <v>4.2480000000000002</v>
      </c>
      <c r="AF2272" s="21">
        <v>5.7524999999999995</v>
      </c>
      <c r="AG2272" s="12">
        <v>4.7149999999999999</v>
      </c>
      <c r="AH2272" s="12">
        <v>0.95499999999999996</v>
      </c>
      <c r="AI2272" s="12">
        <v>6.8</v>
      </c>
      <c r="AJ2272" s="12">
        <v>5.0999999999999996</v>
      </c>
      <c r="AK2272" s="12">
        <v>7.03</v>
      </c>
      <c r="AL2272" s="12">
        <v>8.83</v>
      </c>
      <c r="AM2272" s="12">
        <v>2.895</v>
      </c>
      <c r="AN2272" s="12">
        <v>5.5549999999999997</v>
      </c>
      <c r="AO2272" s="12">
        <v>4.2439999999999998</v>
      </c>
      <c r="AP2272" s="12">
        <v>5.7</v>
      </c>
      <c r="AR2272" s="16">
        <v>22.5</v>
      </c>
      <c r="AS2272" s="16">
        <v>16.5</v>
      </c>
      <c r="AT2272" s="16">
        <v>15</v>
      </c>
      <c r="AU2272" s="9">
        <v>10</v>
      </c>
      <c r="AV2272" s="9">
        <v>11.25</v>
      </c>
      <c r="AW2272" s="9">
        <v>24.76</v>
      </c>
    </row>
    <row r="2273" spans="1:49" x14ac:dyDescent="0.2">
      <c r="A2273" s="7">
        <v>39339</v>
      </c>
      <c r="B2273" s="8">
        <v>1.3875</v>
      </c>
      <c r="C2273" s="9">
        <v>115.36</v>
      </c>
      <c r="D2273" s="8">
        <v>2.0074000000000001</v>
      </c>
      <c r="E2273" s="8">
        <v>1.0299</v>
      </c>
      <c r="F2273" s="8">
        <v>0.84199999999999997</v>
      </c>
      <c r="G2273" s="8">
        <v>0.71309999999999996</v>
      </c>
      <c r="H2273" s="8">
        <v>1.1895</v>
      </c>
      <c r="I2273" s="8">
        <v>5.6353999999999997</v>
      </c>
      <c r="J2273" s="8">
        <v>6.6787999999999998</v>
      </c>
      <c r="L2273" s="14">
        <f t="shared" si="247"/>
        <v>-7.2020165646391465E-4</v>
      </c>
      <c r="M2273" s="14">
        <f t="shared" si="248"/>
        <v>-2.4271844660194164E-3</v>
      </c>
      <c r="N2273" s="14">
        <f t="shared" si="249"/>
        <v>-8.7892553821843356E-3</v>
      </c>
      <c r="O2273" s="14">
        <f t="shared" si="250"/>
        <v>4.07806583163417E-3</v>
      </c>
      <c r="P2273" s="14">
        <f t="shared" si="249"/>
        <v>4.174120453190211E-3</v>
      </c>
      <c r="Q2273" s="14">
        <f t="shared" si="249"/>
        <v>1.5449438202246313E-3</v>
      </c>
      <c r="R2273" s="14">
        <f t="shared" si="251"/>
        <v>-2.9424127784783982E-3</v>
      </c>
      <c r="S2273" s="14">
        <f t="shared" si="252"/>
        <v>1.685772083614312E-3</v>
      </c>
      <c r="T2273" s="14">
        <f t="shared" si="253"/>
        <v>-1.7368389531052797E-3</v>
      </c>
      <c r="U2273" s="14">
        <v>0</v>
      </c>
      <c r="W2273" s="23">
        <v>4.4279999999999999</v>
      </c>
      <c r="X2273" s="23">
        <v>0.82499999999999996</v>
      </c>
      <c r="Y2273" s="23">
        <v>6.5987499999999999</v>
      </c>
      <c r="Z2273" s="23">
        <v>5.0471399999999997</v>
      </c>
      <c r="AA2273" s="23">
        <v>6.9450000000000003</v>
      </c>
      <c r="AB2273" s="23">
        <v>8.6850000000000005</v>
      </c>
      <c r="AC2273" s="23">
        <v>2.59667</v>
      </c>
      <c r="AD2273" s="23">
        <v>5.52</v>
      </c>
      <c r="AE2273" s="23">
        <v>4.2279999999999998</v>
      </c>
      <c r="AF2273" s="21">
        <v>5.6137499999999996</v>
      </c>
      <c r="AG2273" s="12">
        <v>4.6749999999999998</v>
      </c>
      <c r="AH2273" s="12">
        <v>0.96</v>
      </c>
      <c r="AI2273" s="12">
        <v>6.73</v>
      </c>
      <c r="AJ2273" s="12">
        <v>5.0999999999999996</v>
      </c>
      <c r="AK2273" s="12">
        <v>6.95</v>
      </c>
      <c r="AL2273" s="12">
        <v>8.8149999999999995</v>
      </c>
      <c r="AM2273" s="12">
        <v>2.8</v>
      </c>
      <c r="AN2273" s="12">
        <v>5.6</v>
      </c>
      <c r="AO2273" s="12">
        <v>4.3310000000000004</v>
      </c>
      <c r="AP2273" s="12">
        <v>5.65</v>
      </c>
      <c r="AR2273" s="16">
        <v>22.5</v>
      </c>
      <c r="AS2273" s="16">
        <v>16.5</v>
      </c>
      <c r="AT2273" s="16">
        <v>15</v>
      </c>
      <c r="AU2273" s="9">
        <v>10.1</v>
      </c>
      <c r="AV2273" s="9">
        <v>11.5</v>
      </c>
      <c r="AW2273" s="9">
        <v>24.92</v>
      </c>
    </row>
    <row r="2274" spans="1:49" x14ac:dyDescent="0.2">
      <c r="A2274" s="7">
        <v>39342</v>
      </c>
      <c r="B2274" s="8">
        <v>1.3867</v>
      </c>
      <c r="C2274" s="9">
        <v>115.12</v>
      </c>
      <c r="D2274" s="8">
        <v>1.9946999999999999</v>
      </c>
      <c r="E2274" s="8">
        <v>1.0275000000000001</v>
      </c>
      <c r="F2274" s="8">
        <v>0.83350000000000002</v>
      </c>
      <c r="G2274" s="8">
        <v>0.70679999999999998</v>
      </c>
      <c r="H2274" s="8">
        <v>1.1870000000000001</v>
      </c>
      <c r="I2274" s="8">
        <v>5.6246999999999998</v>
      </c>
      <c r="J2274" s="8">
        <v>6.6975999999999996</v>
      </c>
      <c r="L2274" s="14">
        <f t="shared" si="247"/>
        <v>-5.7657657657650407E-4</v>
      </c>
      <c r="M2274" s="14">
        <f t="shared" si="248"/>
        <v>2.0847810979847115E-3</v>
      </c>
      <c r="N2274" s="14">
        <f t="shared" si="249"/>
        <v>-6.3265916110392117E-3</v>
      </c>
      <c r="O2274" s="14">
        <f t="shared" si="250"/>
        <v>2.3357664233576436E-3</v>
      </c>
      <c r="P2274" s="14">
        <f t="shared" si="249"/>
        <v>-1.0095011876484539E-2</v>
      </c>
      <c r="Q2274" s="14">
        <f t="shared" si="249"/>
        <v>-8.8346655448043876E-3</v>
      </c>
      <c r="R2274" s="14">
        <f t="shared" si="251"/>
        <v>2.106149957876946E-3</v>
      </c>
      <c r="S2274" s="14">
        <f t="shared" si="252"/>
        <v>1.9023236794850629E-3</v>
      </c>
      <c r="T2274" s="14">
        <f t="shared" si="253"/>
        <v>-2.8069756330625362E-3</v>
      </c>
      <c r="U2274" s="14">
        <v>0</v>
      </c>
      <c r="W2274" s="23">
        <v>4.43</v>
      </c>
      <c r="X2274" s="23">
        <v>0.82499999999999996</v>
      </c>
      <c r="Y2274" s="23">
        <v>6.5549999999999997</v>
      </c>
      <c r="Z2274" s="23">
        <v>5.0557100000000004</v>
      </c>
      <c r="AA2274" s="23">
        <v>6.9450000000000003</v>
      </c>
      <c r="AB2274" s="23">
        <v>8.6449999999999996</v>
      </c>
      <c r="AC2274" s="23">
        <v>2.585</v>
      </c>
      <c r="AD2274" s="23">
        <v>5.53</v>
      </c>
      <c r="AE2274" s="23">
        <v>4.2229999999999999</v>
      </c>
      <c r="AF2274" s="21">
        <v>5.5024999999999995</v>
      </c>
      <c r="AG2274" s="12">
        <v>4.6749999999999998</v>
      </c>
      <c r="AH2274" s="12">
        <v>0.95499999999999996</v>
      </c>
      <c r="AI2274" s="12">
        <v>6.7</v>
      </c>
      <c r="AJ2274" s="12">
        <v>5.0999999999999996</v>
      </c>
      <c r="AK2274" s="12">
        <v>7</v>
      </c>
      <c r="AL2274" s="12">
        <v>8.7799999999999994</v>
      </c>
      <c r="AM2274" s="12">
        <v>2.5550000000000002</v>
      </c>
      <c r="AN2274" s="12">
        <v>5.4349999999999996</v>
      </c>
      <c r="AO2274" s="12">
        <v>4.173</v>
      </c>
      <c r="AP2274" s="12">
        <v>5.6</v>
      </c>
      <c r="AR2274" s="16">
        <v>22.5</v>
      </c>
      <c r="AS2274" s="16">
        <v>16.5</v>
      </c>
      <c r="AT2274" s="16">
        <v>15</v>
      </c>
      <c r="AU2274" s="9">
        <v>10.1</v>
      </c>
      <c r="AV2274" s="9">
        <v>11.05</v>
      </c>
      <c r="AW2274" s="9">
        <v>26.48</v>
      </c>
    </row>
    <row r="2275" spans="1:49" x14ac:dyDescent="0.2">
      <c r="A2275" s="7">
        <v>39343</v>
      </c>
      <c r="B2275" s="8">
        <v>1.3984000000000001</v>
      </c>
      <c r="C2275" s="9">
        <v>116.08</v>
      </c>
      <c r="D2275" s="8">
        <v>2.0131000000000001</v>
      </c>
      <c r="E2275" s="8">
        <v>1.0127999999999999</v>
      </c>
      <c r="F2275" s="8">
        <v>0.8528</v>
      </c>
      <c r="G2275" s="8">
        <v>0.72670000000000001</v>
      </c>
      <c r="H2275" s="8">
        <v>1.1814</v>
      </c>
      <c r="I2275" s="8">
        <v>5.5585000000000004</v>
      </c>
      <c r="J2275" s="8">
        <v>6.6215999999999999</v>
      </c>
      <c r="L2275" s="14">
        <f t="shared" si="247"/>
        <v>8.4372971803563512E-3</v>
      </c>
      <c r="M2275" s="14">
        <f t="shared" si="248"/>
        <v>-8.2701585113713616E-3</v>
      </c>
      <c r="N2275" s="14">
        <f t="shared" si="249"/>
        <v>9.2244447786635764E-3</v>
      </c>
      <c r="O2275" s="14">
        <f t="shared" si="250"/>
        <v>1.451421800947883E-2</v>
      </c>
      <c r="P2275" s="14">
        <f t="shared" si="249"/>
        <v>2.3155368926214726E-2</v>
      </c>
      <c r="Q2275" s="14">
        <f t="shared" si="249"/>
        <v>2.8155065082060116E-2</v>
      </c>
      <c r="R2275" s="14">
        <f t="shared" si="251"/>
        <v>4.740138818351225E-3</v>
      </c>
      <c r="S2275" s="14">
        <f t="shared" si="252"/>
        <v>1.1909687865431229E-2</v>
      </c>
      <c r="T2275" s="14">
        <f t="shared" si="253"/>
        <v>1.1477588498248092E-2</v>
      </c>
      <c r="U2275" s="14">
        <v>0</v>
      </c>
      <c r="W2275" s="23">
        <v>4.4279999999999999</v>
      </c>
      <c r="X2275" s="23">
        <v>0.83875</v>
      </c>
      <c r="Y2275" s="23">
        <v>6.5437500000000002</v>
      </c>
      <c r="Z2275" s="23">
        <v>5.0585699999999996</v>
      </c>
      <c r="AA2275" s="23">
        <v>6.9450000000000003</v>
      </c>
      <c r="AB2275" s="23">
        <v>8.6449999999999996</v>
      </c>
      <c r="AC2275" s="23">
        <v>2.5783300000000002</v>
      </c>
      <c r="AD2275" s="23">
        <v>5.37</v>
      </c>
      <c r="AE2275" s="23">
        <v>4.2229999999999999</v>
      </c>
      <c r="AF2275" s="21">
        <v>5.4962499999999999</v>
      </c>
      <c r="AG2275" s="12">
        <v>4.6850000000000005</v>
      </c>
      <c r="AH2275" s="12">
        <v>0.92500000000000004</v>
      </c>
      <c r="AI2275" s="12">
        <v>6.68</v>
      </c>
      <c r="AJ2275" s="12">
        <v>5.0999999999999996</v>
      </c>
      <c r="AK2275" s="12">
        <v>7</v>
      </c>
      <c r="AL2275" s="12">
        <v>8.75</v>
      </c>
      <c r="AM2275" s="12">
        <v>2.74</v>
      </c>
      <c r="AN2275" s="12">
        <v>5.4</v>
      </c>
      <c r="AO2275" s="12">
        <v>4.2720000000000002</v>
      </c>
      <c r="AP2275" s="12">
        <v>5.55</v>
      </c>
      <c r="AR2275" s="16">
        <v>22.5</v>
      </c>
      <c r="AS2275" s="16">
        <v>16.5</v>
      </c>
      <c r="AT2275" s="16">
        <v>15</v>
      </c>
      <c r="AU2275" s="9">
        <v>10</v>
      </c>
      <c r="AV2275" s="9">
        <v>11.675000000000001</v>
      </c>
      <c r="AW2275" s="9">
        <v>20.350000000000001</v>
      </c>
    </row>
    <row r="2276" spans="1:49" x14ac:dyDescent="0.2">
      <c r="A2276" s="7">
        <v>39344</v>
      </c>
      <c r="B2276" s="8">
        <v>1.3956999999999999</v>
      </c>
      <c r="C2276" s="9">
        <v>116.1</v>
      </c>
      <c r="D2276" s="8">
        <v>2.0007999999999999</v>
      </c>
      <c r="E2276" s="8">
        <v>1.0150999999999999</v>
      </c>
      <c r="F2276" s="8">
        <v>0.85660000000000003</v>
      </c>
      <c r="G2276" s="8">
        <v>0.73560000000000003</v>
      </c>
      <c r="H2276" s="8">
        <v>1.1841999999999999</v>
      </c>
      <c r="I2276" s="8">
        <v>5.5735000000000001</v>
      </c>
      <c r="J2276" s="8">
        <v>6.6029</v>
      </c>
      <c r="L2276" s="14">
        <f t="shared" si="247"/>
        <v>-1.930778032036673E-3</v>
      </c>
      <c r="M2276" s="14">
        <f t="shared" si="248"/>
        <v>-1.7226528854430434E-4</v>
      </c>
      <c r="N2276" s="14">
        <f t="shared" si="249"/>
        <v>-6.109979633401319E-3</v>
      </c>
      <c r="O2276" s="14">
        <f t="shared" si="250"/>
        <v>-2.2657866220076039E-3</v>
      </c>
      <c r="P2276" s="14">
        <f t="shared" si="249"/>
        <v>4.4559099437149197E-3</v>
      </c>
      <c r="Q2276" s="14">
        <f t="shared" si="249"/>
        <v>1.2247144626393203E-2</v>
      </c>
      <c r="R2276" s="14">
        <f t="shared" si="251"/>
        <v>-2.3644654619151551E-3</v>
      </c>
      <c r="S2276" s="14">
        <f t="shared" si="252"/>
        <v>-2.6913070781375836E-3</v>
      </c>
      <c r="T2276" s="14">
        <f t="shared" si="253"/>
        <v>2.8320889306214792E-3</v>
      </c>
      <c r="U2276" s="14">
        <v>0</v>
      </c>
      <c r="W2276" s="23">
        <v>4.4219999999999997</v>
      </c>
      <c r="X2276" s="23">
        <v>0.83374999999999999</v>
      </c>
      <c r="Y2276" s="23">
        <v>6.4450000000000003</v>
      </c>
      <c r="Z2276" s="23">
        <v>4.9571399999999999</v>
      </c>
      <c r="AA2276" s="23">
        <v>6.8</v>
      </c>
      <c r="AB2276" s="23">
        <v>8.6449999999999996</v>
      </c>
      <c r="AC2276" s="23">
        <v>2.5499999999999998</v>
      </c>
      <c r="AD2276" s="23">
        <v>5.25</v>
      </c>
      <c r="AE2276" s="23">
        <v>4.2</v>
      </c>
      <c r="AF2276" s="21">
        <v>5.1487499999999997</v>
      </c>
      <c r="AG2276" s="12">
        <v>4.6950000000000003</v>
      </c>
      <c r="AH2276" s="12">
        <v>0.96499999999999997</v>
      </c>
      <c r="AI2276" s="12">
        <v>6.65</v>
      </c>
      <c r="AJ2276" s="12">
        <v>5.125</v>
      </c>
      <c r="AK2276" s="12">
        <v>6.75</v>
      </c>
      <c r="AL2276" s="12">
        <v>8.6</v>
      </c>
      <c r="AM2276" s="12">
        <v>2.605</v>
      </c>
      <c r="AN2276" s="12">
        <v>5.35</v>
      </c>
      <c r="AO2276" s="12">
        <v>4.258</v>
      </c>
      <c r="AP2276" s="12">
        <v>5.15</v>
      </c>
      <c r="AR2276" s="16">
        <v>22.5</v>
      </c>
      <c r="AS2276" s="16">
        <v>16.5</v>
      </c>
      <c r="AT2276" s="16">
        <v>15</v>
      </c>
      <c r="AU2276" s="9">
        <v>9</v>
      </c>
      <c r="AV2276" s="9">
        <v>10.9</v>
      </c>
      <c r="AW2276" s="9">
        <v>20.030000999999999</v>
      </c>
    </row>
    <row r="2277" spans="1:49" x14ac:dyDescent="0.2">
      <c r="A2277" s="7">
        <v>39345</v>
      </c>
      <c r="B2277" s="8">
        <v>1.4064000000000001</v>
      </c>
      <c r="C2277" s="9">
        <v>114.75</v>
      </c>
      <c r="D2277" s="8">
        <v>2.0076999999999998</v>
      </c>
      <c r="E2277" s="8">
        <v>1.0024</v>
      </c>
      <c r="F2277" s="8">
        <v>0.86209999999999998</v>
      </c>
      <c r="G2277" s="8">
        <v>0.73740000000000006</v>
      </c>
      <c r="H2277" s="8">
        <v>1.1726000000000001</v>
      </c>
      <c r="I2277" s="8">
        <v>5.5232999999999999</v>
      </c>
      <c r="J2277" s="8">
        <v>6.5488</v>
      </c>
      <c r="L2277" s="14">
        <f t="shared" si="247"/>
        <v>7.6664039550047303E-3</v>
      </c>
      <c r="M2277" s="14">
        <f t="shared" si="248"/>
        <v>1.1764705882352899E-2</v>
      </c>
      <c r="N2277" s="14">
        <f t="shared" si="249"/>
        <v>3.4486205517791912E-3</v>
      </c>
      <c r="O2277" s="14">
        <f t="shared" si="250"/>
        <v>1.2669592976855437E-2</v>
      </c>
      <c r="P2277" s="14">
        <f t="shared" si="249"/>
        <v>6.420733130982903E-3</v>
      </c>
      <c r="Q2277" s="14">
        <f t="shared" si="249"/>
        <v>2.4469820554648969E-3</v>
      </c>
      <c r="R2277" s="14">
        <f t="shared" si="251"/>
        <v>9.8925464779122674E-3</v>
      </c>
      <c r="S2277" s="14">
        <f t="shared" si="252"/>
        <v>9.0887693951080539E-3</v>
      </c>
      <c r="T2277" s="14">
        <f t="shared" si="253"/>
        <v>8.2610554605424547E-3</v>
      </c>
      <c r="U2277" s="14">
        <v>0</v>
      </c>
      <c r="W2277" s="23">
        <v>4.4130000000000003</v>
      </c>
      <c r="X2277" s="23">
        <v>0.85499999999999998</v>
      </c>
      <c r="Y2277" s="23">
        <v>6.2937500000000002</v>
      </c>
      <c r="Z2277" s="23">
        <v>4.9271399999999996</v>
      </c>
      <c r="AA2277" s="23">
        <v>6.7350000000000003</v>
      </c>
      <c r="AB2277" s="23">
        <v>8.625</v>
      </c>
      <c r="AC2277" s="23">
        <v>2.5533299999999999</v>
      </c>
      <c r="AD2277" s="23">
        <v>5.29</v>
      </c>
      <c r="AE2277" s="23">
        <v>4.2030000000000003</v>
      </c>
      <c r="AF2277" s="21">
        <v>5.1362500000000004</v>
      </c>
      <c r="AG2277" s="12">
        <v>4.6749999999999998</v>
      </c>
      <c r="AH2277" s="12">
        <v>0.95499999999999996</v>
      </c>
      <c r="AI2277" s="12">
        <v>6.32</v>
      </c>
      <c r="AJ2277" s="12">
        <v>5.125</v>
      </c>
      <c r="AK2277" s="12">
        <v>6.875</v>
      </c>
      <c r="AL2277" s="12">
        <v>8.7149999999999999</v>
      </c>
      <c r="AM2277" s="12">
        <v>2.7250000000000001</v>
      </c>
      <c r="AN2277" s="12">
        <v>5.36</v>
      </c>
      <c r="AO2277" s="12">
        <v>4.242</v>
      </c>
      <c r="AP2277" s="12">
        <v>5.25</v>
      </c>
      <c r="AR2277" s="16">
        <v>16.5</v>
      </c>
      <c r="AS2277" s="16">
        <v>13.75</v>
      </c>
      <c r="AT2277" s="16">
        <v>12.75</v>
      </c>
      <c r="AU2277" s="9">
        <v>9.3000000000000007</v>
      </c>
      <c r="AV2277" s="9">
        <v>10.9</v>
      </c>
      <c r="AW2277" s="9">
        <v>20.450001</v>
      </c>
    </row>
    <row r="2278" spans="1:49" x14ac:dyDescent="0.2">
      <c r="A2278" s="7">
        <v>39346</v>
      </c>
      <c r="B2278" s="8">
        <v>1.4091</v>
      </c>
      <c r="C2278" s="9">
        <v>115.5</v>
      </c>
      <c r="D2278" s="8">
        <v>2.0203000000000002</v>
      </c>
      <c r="E2278" s="8">
        <v>1.0007999999999999</v>
      </c>
      <c r="F2278" s="8">
        <v>0.86670000000000003</v>
      </c>
      <c r="G2278" s="8">
        <v>0.74439999999999995</v>
      </c>
      <c r="H2278" s="8">
        <v>1.1722999999999999</v>
      </c>
      <c r="I2278" s="8">
        <v>5.5289999999999999</v>
      </c>
      <c r="J2278" s="8">
        <v>6.5206999999999997</v>
      </c>
      <c r="L2278" s="14">
        <f t="shared" si="247"/>
        <v>1.9197952218430459E-3</v>
      </c>
      <c r="M2278" s="14">
        <f t="shared" si="248"/>
        <v>-6.4935064935064402E-3</v>
      </c>
      <c r="N2278" s="14">
        <f t="shared" si="249"/>
        <v>6.2758380236092037E-3</v>
      </c>
      <c r="O2278" s="14">
        <f t="shared" si="250"/>
        <v>1.5987210231815929E-3</v>
      </c>
      <c r="P2278" s="14">
        <f t="shared" si="249"/>
        <v>5.3358079109153689E-3</v>
      </c>
      <c r="Q2278" s="14">
        <f t="shared" si="249"/>
        <v>9.4928125847570932E-3</v>
      </c>
      <c r="R2278" s="14">
        <f t="shared" si="251"/>
        <v>2.559071909922217E-4</v>
      </c>
      <c r="S2278" s="14">
        <f t="shared" si="252"/>
        <v>-1.0309278350515427E-3</v>
      </c>
      <c r="T2278" s="14">
        <f t="shared" si="253"/>
        <v>4.3093532902909182E-3</v>
      </c>
      <c r="U2278" s="14">
        <v>0</v>
      </c>
      <c r="W2278" s="23">
        <v>4.4109999999999996</v>
      </c>
      <c r="X2278" s="23">
        <v>0.85624999999999996</v>
      </c>
      <c r="Y2278" s="23">
        <v>6.2637499999999999</v>
      </c>
      <c r="Z2278" s="23">
        <v>4.8628599999999995</v>
      </c>
      <c r="AA2278" s="23">
        <v>6.77</v>
      </c>
      <c r="AB2278" s="23">
        <v>8.6150000000000002</v>
      </c>
      <c r="AC2278" s="23">
        <v>2.5533299999999999</v>
      </c>
      <c r="AD2278" s="23">
        <v>5.2</v>
      </c>
      <c r="AE2278" s="23">
        <v>4.1500000000000004</v>
      </c>
      <c r="AF2278" s="21">
        <v>5.1312499999999996</v>
      </c>
      <c r="AG2278" s="12">
        <v>4.6950000000000003</v>
      </c>
      <c r="AH2278" s="12">
        <v>0.96</v>
      </c>
      <c r="AI2278" s="12">
        <v>6.28</v>
      </c>
      <c r="AJ2278" s="12">
        <v>5.05</v>
      </c>
      <c r="AK2278" s="12">
        <v>6.9249999999999998</v>
      </c>
      <c r="AL2278" s="12">
        <v>8.7149999999999999</v>
      </c>
      <c r="AM2278" s="12">
        <v>2.7549999999999999</v>
      </c>
      <c r="AN2278" s="12">
        <v>5.23</v>
      </c>
      <c r="AO2278" s="12">
        <v>4.1959999999999997</v>
      </c>
      <c r="AP2278" s="12">
        <v>5.2</v>
      </c>
      <c r="AR2278" s="16">
        <v>17.5</v>
      </c>
      <c r="AS2278" s="16">
        <v>13.75</v>
      </c>
      <c r="AT2278" s="16">
        <v>12.75</v>
      </c>
      <c r="AU2278" s="9">
        <v>9.3000000000000007</v>
      </c>
      <c r="AV2278" s="9">
        <v>11.15</v>
      </c>
      <c r="AW2278" s="9">
        <v>19</v>
      </c>
    </row>
    <row r="2279" spans="1:49" x14ac:dyDescent="0.2">
      <c r="A2279" s="7">
        <v>39349</v>
      </c>
      <c r="B2279" s="8">
        <v>1.4087000000000001</v>
      </c>
      <c r="C2279" s="9">
        <v>114.86</v>
      </c>
      <c r="D2279" s="8">
        <v>2.0223</v>
      </c>
      <c r="E2279" s="8">
        <v>1.0022</v>
      </c>
      <c r="F2279" s="8">
        <v>0.86799999999999999</v>
      </c>
      <c r="G2279" s="8">
        <v>0.74680000000000002</v>
      </c>
      <c r="H2279" s="8">
        <v>1.1727000000000001</v>
      </c>
      <c r="I2279" s="8">
        <v>5.5129999999999999</v>
      </c>
      <c r="J2279" s="8">
        <v>6.5155000000000003</v>
      </c>
      <c r="L2279" s="14">
        <f t="shared" si="247"/>
        <v>-2.8386913632816313E-4</v>
      </c>
      <c r="M2279" s="14">
        <f t="shared" si="248"/>
        <v>5.5720006965001012E-3</v>
      </c>
      <c r="N2279" s="14">
        <f t="shared" si="249"/>
        <v>9.8995198732843015E-4</v>
      </c>
      <c r="O2279" s="14">
        <f t="shared" si="250"/>
        <v>-1.396926761125572E-3</v>
      </c>
      <c r="P2279" s="14">
        <f t="shared" si="249"/>
        <v>1.4999423099111286E-3</v>
      </c>
      <c r="Q2279" s="14">
        <f t="shared" si="249"/>
        <v>3.2240730789898642E-3</v>
      </c>
      <c r="R2279" s="14">
        <f t="shared" si="251"/>
        <v>-3.4109320371811247E-4</v>
      </c>
      <c r="S2279" s="14">
        <f t="shared" si="252"/>
        <v>2.902231090150531E-3</v>
      </c>
      <c r="T2279" s="14">
        <f t="shared" si="253"/>
        <v>7.9809684598264319E-4</v>
      </c>
      <c r="U2279" s="14">
        <v>0</v>
      </c>
      <c r="W2279" s="23">
        <v>4.4089999999999998</v>
      </c>
      <c r="X2279" s="23">
        <v>0.85250000000000004</v>
      </c>
      <c r="Y2279" s="23">
        <v>6.25</v>
      </c>
      <c r="Z2279" s="23">
        <v>4.8542899999999998</v>
      </c>
      <c r="AA2279" s="23">
        <v>6.7750000000000004</v>
      </c>
      <c r="AB2279" s="23">
        <v>8.6150000000000002</v>
      </c>
      <c r="AC2279" s="23">
        <v>2.5333299999999999</v>
      </c>
      <c r="AD2279" s="23">
        <v>5.14</v>
      </c>
      <c r="AE2279" s="23">
        <v>4.1100000000000003</v>
      </c>
      <c r="AF2279" s="21">
        <v>5.1287500000000001</v>
      </c>
      <c r="AG2279" s="12">
        <v>4.6950000000000003</v>
      </c>
      <c r="AH2279" s="12">
        <v>0.94499999999999995</v>
      </c>
      <c r="AI2279" s="12">
        <v>6.28</v>
      </c>
      <c r="AJ2279" s="12">
        <v>5.05</v>
      </c>
      <c r="AK2279" s="12">
        <v>6.84</v>
      </c>
      <c r="AL2279" s="12">
        <v>8.76</v>
      </c>
      <c r="AM2279" s="12">
        <v>2.75</v>
      </c>
      <c r="AN2279" s="12">
        <v>5.2350000000000003</v>
      </c>
      <c r="AO2279" s="12">
        <v>4.1955</v>
      </c>
      <c r="AP2279" s="12">
        <v>5.2</v>
      </c>
      <c r="AR2279" s="16">
        <v>17.5</v>
      </c>
      <c r="AS2279" s="16">
        <v>13.75</v>
      </c>
      <c r="AT2279" s="16">
        <v>12.75</v>
      </c>
      <c r="AU2279" s="9">
        <v>9.0500000000000007</v>
      </c>
      <c r="AV2279" s="9">
        <v>11.35</v>
      </c>
      <c r="AW2279" s="9">
        <v>19.370000999999998</v>
      </c>
    </row>
    <row r="2280" spans="1:49" x14ac:dyDescent="0.2">
      <c r="A2280" s="7">
        <v>39350</v>
      </c>
      <c r="B2280" s="8">
        <v>1.4137999999999999</v>
      </c>
      <c r="C2280" s="9">
        <v>114.78</v>
      </c>
      <c r="D2280" s="8">
        <v>2.0186000000000002</v>
      </c>
      <c r="E2280" s="8">
        <v>1.0038</v>
      </c>
      <c r="F2280" s="8">
        <v>0.87319999999999998</v>
      </c>
      <c r="G2280" s="8">
        <v>0.74309999999999998</v>
      </c>
      <c r="H2280" s="8">
        <v>1.1663999999999999</v>
      </c>
      <c r="I2280" s="8">
        <v>5.5090000000000003</v>
      </c>
      <c r="J2280" s="8">
        <v>6.5052000000000003</v>
      </c>
      <c r="L2280" s="14">
        <f t="shared" si="247"/>
        <v>3.6203591964221182E-3</v>
      </c>
      <c r="M2280" s="14">
        <f t="shared" si="248"/>
        <v>6.9698553755004333E-4</v>
      </c>
      <c r="N2280" s="14">
        <f t="shared" si="249"/>
        <v>-1.8295999604409641E-3</v>
      </c>
      <c r="O2280" s="14">
        <f t="shared" si="250"/>
        <v>-1.5939430165372581E-3</v>
      </c>
      <c r="P2280" s="14">
        <f t="shared" si="249"/>
        <v>5.9907834101382562E-3</v>
      </c>
      <c r="Q2280" s="14">
        <f t="shared" si="249"/>
        <v>-4.9544724156400655E-3</v>
      </c>
      <c r="R2280" s="14">
        <f t="shared" si="251"/>
        <v>5.4012345679013141E-3</v>
      </c>
      <c r="S2280" s="14">
        <f t="shared" si="252"/>
        <v>7.2608458885459193E-4</v>
      </c>
      <c r="T2280" s="14">
        <f t="shared" si="253"/>
        <v>1.583348705650911E-3</v>
      </c>
      <c r="U2280" s="14">
        <v>0</v>
      </c>
      <c r="W2280" s="23">
        <v>4.4080000000000004</v>
      </c>
      <c r="X2280" s="23">
        <v>0.85250000000000004</v>
      </c>
      <c r="Y2280" s="23">
        <v>6.2374999999999998</v>
      </c>
      <c r="Z2280" s="23">
        <v>4.8528599999999997</v>
      </c>
      <c r="AA2280" s="23">
        <v>6.8149999999999995</v>
      </c>
      <c r="AB2280" s="23">
        <v>8.6449999999999996</v>
      </c>
      <c r="AC2280" s="23">
        <v>2.52833</v>
      </c>
      <c r="AD2280" s="23">
        <v>5.12</v>
      </c>
      <c r="AE2280" s="23">
        <v>4.1130000000000004</v>
      </c>
      <c r="AF2280" s="21">
        <v>5.1287500000000001</v>
      </c>
      <c r="AG2280" s="12">
        <v>4.6950000000000003</v>
      </c>
      <c r="AH2280" s="12">
        <v>0.94499999999999995</v>
      </c>
      <c r="AI2280" s="12">
        <v>6.28</v>
      </c>
      <c r="AJ2280" s="12">
        <v>5.05</v>
      </c>
      <c r="AK2280" s="12">
        <v>6.875</v>
      </c>
      <c r="AL2280" s="12">
        <v>8.6999999999999993</v>
      </c>
      <c r="AM2280" s="12">
        <v>2.7250000000000001</v>
      </c>
      <c r="AN2280" s="12">
        <v>5.3150000000000004</v>
      </c>
      <c r="AO2280" s="12">
        <v>4.1660000000000004</v>
      </c>
      <c r="AP2280" s="12">
        <v>5.25</v>
      </c>
      <c r="AR2280" s="16">
        <v>17.5</v>
      </c>
      <c r="AS2280" s="16">
        <v>13.25</v>
      </c>
      <c r="AT2280" s="16">
        <v>12.5</v>
      </c>
      <c r="AU2280" s="9">
        <v>9.4</v>
      </c>
      <c r="AV2280" s="9">
        <v>11.074999999999999</v>
      </c>
      <c r="AW2280" s="9">
        <v>18.600000000000001</v>
      </c>
    </row>
    <row r="2281" spans="1:49" x14ac:dyDescent="0.2">
      <c r="A2281" s="7">
        <v>39351</v>
      </c>
      <c r="B2281" s="8">
        <v>1.4128000000000001</v>
      </c>
      <c r="C2281" s="9">
        <v>115.55</v>
      </c>
      <c r="D2281" s="8">
        <v>2.0158999999999998</v>
      </c>
      <c r="E2281" s="8">
        <v>1.0038</v>
      </c>
      <c r="F2281" s="8">
        <v>0.87670000000000003</v>
      </c>
      <c r="G2281" s="8">
        <v>0.74509999999999998</v>
      </c>
      <c r="H2281" s="8">
        <v>1.1706000000000001</v>
      </c>
      <c r="I2281" s="8">
        <v>5.5021000000000004</v>
      </c>
      <c r="J2281" s="8">
        <v>6.5395000000000003</v>
      </c>
      <c r="L2281" s="14">
        <f t="shared" si="247"/>
        <v>-7.0731362286025057E-4</v>
      </c>
      <c r="M2281" s="14">
        <f t="shared" si="248"/>
        <v>-6.6637819125918707E-3</v>
      </c>
      <c r="N2281" s="14">
        <f t="shared" si="249"/>
        <v>-1.3375606856238509E-3</v>
      </c>
      <c r="O2281" s="14">
        <f t="shared" si="250"/>
        <v>0</v>
      </c>
      <c r="P2281" s="14">
        <f t="shared" si="249"/>
        <v>4.0082455336694078E-3</v>
      </c>
      <c r="Q2281" s="14">
        <f t="shared" si="249"/>
        <v>2.6914278024492422E-3</v>
      </c>
      <c r="R2281" s="14">
        <f t="shared" si="251"/>
        <v>-3.5879036391596175E-3</v>
      </c>
      <c r="S2281" s="14">
        <f t="shared" si="252"/>
        <v>1.2540666291052105E-3</v>
      </c>
      <c r="T2281" s="14">
        <f t="shared" si="253"/>
        <v>-5.2450493156969147E-3</v>
      </c>
      <c r="U2281" s="14">
        <v>0</v>
      </c>
      <c r="W2281" s="23">
        <v>4.4080000000000004</v>
      </c>
      <c r="X2281" s="23">
        <v>0.85124999999999995</v>
      </c>
      <c r="Y2281" s="23">
        <v>6.2050000000000001</v>
      </c>
      <c r="Z2281" s="23">
        <v>4.8714300000000001</v>
      </c>
      <c r="AA2281" s="23">
        <v>6.8149999999999995</v>
      </c>
      <c r="AB2281" s="23">
        <v>8.65</v>
      </c>
      <c r="AC2281" s="23">
        <v>2.5249999999999999</v>
      </c>
      <c r="AD2281" s="23">
        <v>5.24</v>
      </c>
      <c r="AE2281" s="23">
        <v>4.1150000000000002</v>
      </c>
      <c r="AF2281" s="21">
        <v>5.1287500000000001</v>
      </c>
      <c r="AG2281" s="12">
        <v>4.6950000000000003</v>
      </c>
      <c r="AH2281" s="12">
        <v>0.97</v>
      </c>
      <c r="AI2281" s="12">
        <v>6.25</v>
      </c>
      <c r="AJ2281" s="12">
        <v>4.9000000000000004</v>
      </c>
      <c r="AK2281" s="12">
        <v>6.875</v>
      </c>
      <c r="AL2281" s="12">
        <v>8.7249999999999996</v>
      </c>
      <c r="AM2281" s="12">
        <v>2.7250000000000001</v>
      </c>
      <c r="AN2281" s="12">
        <v>5.3949999999999996</v>
      </c>
      <c r="AO2281" s="12">
        <v>4.165</v>
      </c>
      <c r="AP2281" s="12">
        <v>5.3</v>
      </c>
      <c r="AR2281" s="16">
        <v>17.5</v>
      </c>
      <c r="AS2281" s="16">
        <v>13.25</v>
      </c>
      <c r="AT2281" s="16">
        <v>12.5</v>
      </c>
      <c r="AU2281" s="9">
        <v>9.25</v>
      </c>
      <c r="AV2281" s="9">
        <v>11</v>
      </c>
      <c r="AW2281" s="9">
        <v>17.629999000000002</v>
      </c>
    </row>
    <row r="2282" spans="1:49" x14ac:dyDescent="0.2">
      <c r="A2282" s="7">
        <v>39352</v>
      </c>
      <c r="B2282" s="8">
        <v>1.4153</v>
      </c>
      <c r="C2282" s="9">
        <v>115.63</v>
      </c>
      <c r="D2282" s="8">
        <v>2.0276000000000001</v>
      </c>
      <c r="E2282" s="8">
        <v>1.0016</v>
      </c>
      <c r="F2282" s="8">
        <v>0.88019999999999998</v>
      </c>
      <c r="G2282" s="8">
        <v>0.75019999999999998</v>
      </c>
      <c r="H2282" s="8">
        <v>1.1737</v>
      </c>
      <c r="I2282" s="8">
        <v>5.4526000000000003</v>
      </c>
      <c r="J2282" s="8">
        <v>6.5147000000000004</v>
      </c>
      <c r="L2282" s="14">
        <f t="shared" si="247"/>
        <v>1.7695356738391954E-3</v>
      </c>
      <c r="M2282" s="14">
        <f t="shared" si="248"/>
        <v>-6.9186197353621193E-4</v>
      </c>
      <c r="N2282" s="14">
        <f t="shared" si="249"/>
        <v>5.8038593184186471E-3</v>
      </c>
      <c r="O2282" s="14">
        <f t="shared" si="250"/>
        <v>2.1964856230032304E-3</v>
      </c>
      <c r="P2282" s="14">
        <f t="shared" si="249"/>
        <v>3.9922436409260964E-3</v>
      </c>
      <c r="Q2282" s="14">
        <f t="shared" si="249"/>
        <v>6.8447188296871797E-3</v>
      </c>
      <c r="R2282" s="14">
        <f t="shared" si="251"/>
        <v>-2.6412200732724989E-3</v>
      </c>
      <c r="S2282" s="14">
        <f t="shared" si="252"/>
        <v>9.0782379048528483E-3</v>
      </c>
      <c r="T2282" s="14">
        <f t="shared" si="253"/>
        <v>3.8067754462982606E-3</v>
      </c>
      <c r="U2282" s="14">
        <v>0</v>
      </c>
      <c r="W2282" s="23">
        <v>4.4050000000000002</v>
      </c>
      <c r="X2282" s="23">
        <v>0.85</v>
      </c>
      <c r="Y2282" s="23">
        <v>6.1924999999999999</v>
      </c>
      <c r="Z2282" s="23">
        <v>4.8728600000000002</v>
      </c>
      <c r="AA2282" s="23">
        <v>6.7949999999999999</v>
      </c>
      <c r="AB2282" s="23">
        <v>8.6449999999999996</v>
      </c>
      <c r="AC2282" s="23">
        <v>2.52833</v>
      </c>
      <c r="AD2282" s="23">
        <v>5.46</v>
      </c>
      <c r="AE2282" s="23">
        <v>4.12</v>
      </c>
      <c r="AF2282" s="21">
        <v>5.1275000000000004</v>
      </c>
      <c r="AG2282" s="12">
        <v>4.7450000000000001</v>
      </c>
      <c r="AH2282" s="12">
        <v>0.995</v>
      </c>
      <c r="AI2282" s="12">
        <v>6.23</v>
      </c>
      <c r="AJ2282" s="12">
        <v>4.9000000000000004</v>
      </c>
      <c r="AK2282" s="12">
        <v>6.875</v>
      </c>
      <c r="AL2282" s="12">
        <v>8.74</v>
      </c>
      <c r="AM2282" s="12">
        <v>2.7250000000000001</v>
      </c>
      <c r="AN2282" s="12">
        <v>5.5250000000000004</v>
      </c>
      <c r="AO2282" s="12">
        <v>4.2329999999999997</v>
      </c>
      <c r="AP2282" s="12">
        <v>5.35</v>
      </c>
      <c r="AR2282" s="16">
        <v>17.5</v>
      </c>
      <c r="AS2282" s="16">
        <v>13.25</v>
      </c>
      <c r="AT2282" s="16">
        <v>12.5</v>
      </c>
      <c r="AU2282" s="9">
        <v>8.65</v>
      </c>
      <c r="AV2282" s="9">
        <v>10.8</v>
      </c>
      <c r="AW2282" s="9">
        <v>17</v>
      </c>
    </row>
    <row r="2283" spans="1:49" x14ac:dyDescent="0.2">
      <c r="A2283" s="7">
        <v>39353</v>
      </c>
      <c r="B2283" s="8">
        <v>1.4267000000000001</v>
      </c>
      <c r="C2283" s="9">
        <v>114.81</v>
      </c>
      <c r="D2283" s="8">
        <v>2.0472000000000001</v>
      </c>
      <c r="E2283" s="8">
        <v>0.99229999999999996</v>
      </c>
      <c r="F2283" s="8">
        <v>0.88790000000000002</v>
      </c>
      <c r="G2283" s="8">
        <v>0.75790000000000002</v>
      </c>
      <c r="H2283" s="8">
        <v>1.1637</v>
      </c>
      <c r="I2283" s="8">
        <v>5.3868999999999998</v>
      </c>
      <c r="J2283" s="8">
        <v>6.4381000000000004</v>
      </c>
      <c r="L2283" s="14">
        <f t="shared" si="247"/>
        <v>8.0548293647990654E-3</v>
      </c>
      <c r="M2283" s="14">
        <f t="shared" si="248"/>
        <v>7.1422349969514354E-3</v>
      </c>
      <c r="N2283" s="14">
        <f t="shared" si="249"/>
        <v>9.6666009074768411E-3</v>
      </c>
      <c r="O2283" s="14">
        <f t="shared" si="250"/>
        <v>9.3721656757030924E-3</v>
      </c>
      <c r="P2283" s="14">
        <f t="shared" si="249"/>
        <v>8.7480118154965592E-3</v>
      </c>
      <c r="Q2283" s="14">
        <f t="shared" si="249"/>
        <v>1.0263929618768319E-2</v>
      </c>
      <c r="R2283" s="14">
        <f t="shared" si="251"/>
        <v>8.5932800549970434E-3</v>
      </c>
      <c r="S2283" s="14">
        <f t="shared" si="252"/>
        <v>1.2196253875141672E-2</v>
      </c>
      <c r="T2283" s="14">
        <f t="shared" si="253"/>
        <v>1.1897920193846057E-2</v>
      </c>
      <c r="U2283" s="14">
        <v>0</v>
      </c>
      <c r="W2283" s="23">
        <v>4.4050000000000002</v>
      </c>
      <c r="X2283" s="23">
        <v>0.80500000000000005</v>
      </c>
      <c r="Y2283" s="23">
        <v>6.1837499999999999</v>
      </c>
      <c r="Z2283" s="23">
        <v>4.88286</v>
      </c>
      <c r="AA2283" s="23">
        <v>6.7750000000000004</v>
      </c>
      <c r="AB2283" s="23">
        <v>8.6750000000000007</v>
      </c>
      <c r="AC2283" s="23">
        <v>2.5316700000000001</v>
      </c>
      <c r="AD2283" s="23">
        <v>5.55</v>
      </c>
      <c r="AE2283" s="23">
        <v>4.12</v>
      </c>
      <c r="AF2283" s="21">
        <v>5.1237500000000002</v>
      </c>
      <c r="AG2283" s="12">
        <v>4.7549999999999999</v>
      </c>
      <c r="AH2283" s="12">
        <v>0.995</v>
      </c>
      <c r="AI2283" s="12">
        <v>6.2</v>
      </c>
      <c r="AJ2283" s="12">
        <v>4.9000000000000004</v>
      </c>
      <c r="AK2283" s="12">
        <v>6.87</v>
      </c>
      <c r="AL2283" s="12">
        <v>8.7650000000000006</v>
      </c>
      <c r="AM2283" s="12">
        <v>2.82</v>
      </c>
      <c r="AN2283" s="12">
        <v>5.5250000000000004</v>
      </c>
      <c r="AO2283" s="12">
        <v>4.1935000000000002</v>
      </c>
      <c r="AP2283" s="12">
        <v>5.38</v>
      </c>
      <c r="AR2283" s="16">
        <v>17.5</v>
      </c>
      <c r="AS2283" s="16">
        <v>13.25</v>
      </c>
      <c r="AT2283" s="16">
        <v>13</v>
      </c>
      <c r="AU2283" s="9">
        <v>8.7249999999999996</v>
      </c>
      <c r="AV2283" s="9">
        <v>10.75</v>
      </c>
      <c r="AW2283" s="9">
        <v>18</v>
      </c>
    </row>
    <row r="2284" spans="1:49" x14ac:dyDescent="0.2">
      <c r="A2284" s="7">
        <v>39356</v>
      </c>
      <c r="B2284" s="8">
        <v>1.4231</v>
      </c>
      <c r="C2284" s="9">
        <v>115.74</v>
      </c>
      <c r="D2284" s="8">
        <v>2.0434999999999999</v>
      </c>
      <c r="E2284" s="8">
        <v>0.99170000000000003</v>
      </c>
      <c r="F2284" s="8">
        <v>0.89429999999999998</v>
      </c>
      <c r="G2284" s="8">
        <v>0.76659999999999995</v>
      </c>
      <c r="H2284" s="8">
        <v>1.1682999999999999</v>
      </c>
      <c r="I2284" s="8">
        <v>5.3731</v>
      </c>
      <c r="J2284" s="8">
        <v>6.4490999999999996</v>
      </c>
      <c r="L2284" s="14">
        <f t="shared" si="247"/>
        <v>-2.5233055302446017E-3</v>
      </c>
      <c r="M2284" s="14">
        <f t="shared" si="248"/>
        <v>-8.0352514256090135E-3</v>
      </c>
      <c r="N2284" s="14">
        <f t="shared" si="249"/>
        <v>-1.8073466197734422E-3</v>
      </c>
      <c r="O2284" s="14">
        <f t="shared" si="250"/>
        <v>6.0502167994336276E-4</v>
      </c>
      <c r="P2284" s="14">
        <f t="shared" si="249"/>
        <v>7.2080189210497192E-3</v>
      </c>
      <c r="Q2284" s="14">
        <f t="shared" si="249"/>
        <v>1.1479086950785033E-2</v>
      </c>
      <c r="R2284" s="14">
        <f t="shared" si="251"/>
        <v>-3.9373448600530381E-3</v>
      </c>
      <c r="S2284" s="14">
        <f t="shared" si="252"/>
        <v>2.5683497422344104E-3</v>
      </c>
      <c r="T2284" s="14">
        <f t="shared" si="253"/>
        <v>-1.7056643562666229E-3</v>
      </c>
      <c r="U2284" s="14">
        <v>0</v>
      </c>
      <c r="W2284" s="23">
        <v>4.3890000000000002</v>
      </c>
      <c r="X2284" s="23">
        <v>0.79</v>
      </c>
      <c r="Y2284" s="23">
        <v>6.1587500000000004</v>
      </c>
      <c r="Z2284" s="23">
        <v>4.8785699999999999</v>
      </c>
      <c r="AA2284" s="23">
        <v>6.78</v>
      </c>
      <c r="AB2284" s="23">
        <v>8.6449999999999996</v>
      </c>
      <c r="AC2284" s="23">
        <v>2.5316700000000001</v>
      </c>
      <c r="AD2284" s="23">
        <v>5.49</v>
      </c>
      <c r="AE2284" s="23">
        <v>4.12</v>
      </c>
      <c r="AF2284" s="21">
        <v>5.1206300000000002</v>
      </c>
      <c r="AG2284" s="12">
        <v>4.7549999999999999</v>
      </c>
      <c r="AH2284" s="12">
        <v>1.0049999999999999</v>
      </c>
      <c r="AI2284" s="12">
        <v>6.2</v>
      </c>
      <c r="AJ2284" s="12">
        <v>4.9000000000000004</v>
      </c>
      <c r="AK2284" s="12">
        <v>6.8849999999999998</v>
      </c>
      <c r="AL2284" s="12">
        <v>8.7750000000000004</v>
      </c>
      <c r="AM2284" s="12">
        <v>2.7650000000000001</v>
      </c>
      <c r="AN2284" s="12">
        <v>5.5049999999999999</v>
      </c>
      <c r="AO2284" s="12">
        <v>4.1905000000000001</v>
      </c>
      <c r="AP2284" s="12">
        <v>5.38</v>
      </c>
      <c r="AR2284" s="16">
        <v>17</v>
      </c>
      <c r="AS2284" s="16">
        <v>13.5</v>
      </c>
      <c r="AT2284" s="16">
        <v>12.75</v>
      </c>
      <c r="AU2284" s="9">
        <v>8.8000000000000007</v>
      </c>
      <c r="AV2284" s="9">
        <v>10.75</v>
      </c>
      <c r="AW2284" s="9">
        <v>17.84</v>
      </c>
    </row>
    <row r="2285" spans="1:49" x14ac:dyDescent="0.2">
      <c r="A2285" s="7">
        <v>39357</v>
      </c>
      <c r="B2285" s="8">
        <v>1.4154</v>
      </c>
      <c r="C2285" s="9">
        <v>115.74</v>
      </c>
      <c r="D2285" s="8">
        <v>2.0417999999999998</v>
      </c>
      <c r="E2285" s="8">
        <v>0.99760000000000004</v>
      </c>
      <c r="F2285" s="8">
        <v>0.88360000000000005</v>
      </c>
      <c r="G2285" s="8">
        <v>0.75760000000000005</v>
      </c>
      <c r="H2285" s="8">
        <v>1.175</v>
      </c>
      <c r="I2285" s="8">
        <v>5.4287000000000001</v>
      </c>
      <c r="J2285" s="8">
        <v>6.5190999999999999</v>
      </c>
      <c r="L2285" s="14">
        <f t="shared" si="247"/>
        <v>-5.4107230693556385E-3</v>
      </c>
      <c r="M2285" s="14">
        <f t="shared" si="248"/>
        <v>0</v>
      </c>
      <c r="N2285" s="14">
        <f t="shared" si="249"/>
        <v>-8.3190604355276587E-4</v>
      </c>
      <c r="O2285" s="14">
        <f t="shared" si="250"/>
        <v>-5.9141940657578829E-3</v>
      </c>
      <c r="P2285" s="14">
        <f t="shared" si="249"/>
        <v>-1.1964665101196426E-2</v>
      </c>
      <c r="Q2285" s="14">
        <f t="shared" si="249"/>
        <v>-1.174015131750572E-2</v>
      </c>
      <c r="R2285" s="14">
        <f t="shared" si="251"/>
        <v>-5.7021276595745629E-3</v>
      </c>
      <c r="S2285" s="14">
        <f t="shared" si="252"/>
        <v>-1.0241862692725756E-2</v>
      </c>
      <c r="T2285" s="14">
        <f t="shared" si="253"/>
        <v>-1.0737678513905391E-2</v>
      </c>
      <c r="U2285" s="14">
        <v>0</v>
      </c>
      <c r="W2285" s="23">
        <v>4.383</v>
      </c>
      <c r="X2285" s="23">
        <v>0.78249999999999997</v>
      </c>
      <c r="Y2285" s="23">
        <v>6.1462500000000002</v>
      </c>
      <c r="Z2285" s="23">
        <v>4.88286</v>
      </c>
      <c r="AA2285" s="23">
        <v>6.74</v>
      </c>
      <c r="AB2285" s="23">
        <v>8.6050000000000004</v>
      </c>
      <c r="AC2285" s="23">
        <v>2.5416699999999999</v>
      </c>
      <c r="AD2285" s="23">
        <v>5.46</v>
      </c>
      <c r="AE2285" s="23">
        <v>4.1079999999999997</v>
      </c>
      <c r="AF2285" s="21">
        <v>5.1262499999999998</v>
      </c>
      <c r="AG2285" s="12">
        <v>4.7450000000000001</v>
      </c>
      <c r="AH2285" s="12">
        <v>0.97499999999999998</v>
      </c>
      <c r="AI2285" s="12">
        <v>6.19</v>
      </c>
      <c r="AJ2285" s="12">
        <v>4.9000000000000004</v>
      </c>
      <c r="AK2285" s="12">
        <v>6.89</v>
      </c>
      <c r="AL2285" s="12">
        <v>8.6999999999999993</v>
      </c>
      <c r="AM2285" s="12">
        <v>2.7549999999999999</v>
      </c>
      <c r="AN2285" s="12">
        <v>5.4850000000000003</v>
      </c>
      <c r="AO2285" s="12">
        <v>4.2210000000000001</v>
      </c>
      <c r="AP2285" s="12">
        <v>5.38</v>
      </c>
      <c r="AR2285" s="16">
        <v>17</v>
      </c>
      <c r="AS2285" s="16">
        <v>13.5</v>
      </c>
      <c r="AT2285" s="16">
        <v>12.25</v>
      </c>
      <c r="AU2285" s="9">
        <v>8.6999999999999993</v>
      </c>
      <c r="AV2285" s="9">
        <v>11.15</v>
      </c>
      <c r="AW2285" s="9">
        <v>18.489999999999998</v>
      </c>
    </row>
    <row r="2286" spans="1:49" x14ac:dyDescent="0.2">
      <c r="A2286" s="7">
        <v>39358</v>
      </c>
      <c r="B2286" s="8">
        <v>1.409</v>
      </c>
      <c r="C2286" s="9">
        <v>116.75</v>
      </c>
      <c r="D2286" s="8">
        <v>2.0322</v>
      </c>
      <c r="E2286" s="8">
        <v>0.99829999999999997</v>
      </c>
      <c r="F2286" s="8">
        <v>0.8831</v>
      </c>
      <c r="G2286" s="8">
        <v>0.75480000000000003</v>
      </c>
      <c r="H2286" s="8">
        <v>1.1804999999999999</v>
      </c>
      <c r="I2286" s="8">
        <v>5.4577999999999998</v>
      </c>
      <c r="J2286" s="8">
        <v>6.5258000000000003</v>
      </c>
      <c r="L2286" s="14">
        <f t="shared" si="247"/>
        <v>-4.5216899816306055E-3</v>
      </c>
      <c r="M2286" s="14">
        <f t="shared" si="248"/>
        <v>-8.65096359743045E-3</v>
      </c>
      <c r="N2286" s="14">
        <f t="shared" si="249"/>
        <v>-4.7017337643254775E-3</v>
      </c>
      <c r="O2286" s="14">
        <f t="shared" si="250"/>
        <v>-7.0119202644491896E-4</v>
      </c>
      <c r="P2286" s="14">
        <f t="shared" si="249"/>
        <v>-5.658669081032297E-4</v>
      </c>
      <c r="Q2286" s="14">
        <f t="shared" si="249"/>
        <v>-3.6958817317845893E-3</v>
      </c>
      <c r="R2286" s="14">
        <f t="shared" si="251"/>
        <v>-4.659042778483502E-3</v>
      </c>
      <c r="S2286" s="14">
        <f t="shared" si="252"/>
        <v>-5.3318186815199953E-3</v>
      </c>
      <c r="T2286" s="14">
        <f t="shared" si="253"/>
        <v>-1.0266940451746365E-3</v>
      </c>
      <c r="U2286" s="14">
        <v>0</v>
      </c>
      <c r="W2286" s="23">
        <v>4.3739999999999997</v>
      </c>
      <c r="X2286" s="23">
        <v>0.76249999999999996</v>
      </c>
      <c r="Y2286" s="23">
        <v>6.1074999999999999</v>
      </c>
      <c r="Z2286" s="23">
        <v>4.8814299999999999</v>
      </c>
      <c r="AA2286" s="23">
        <v>6.75</v>
      </c>
      <c r="AB2286" s="23">
        <v>8.5749999999999993</v>
      </c>
      <c r="AC2286" s="23">
        <v>2.5449999999999999</v>
      </c>
      <c r="AD2286" s="23">
        <v>5.49</v>
      </c>
      <c r="AE2286" s="23">
        <v>4.0999999999999996</v>
      </c>
      <c r="AF2286" s="21">
        <v>5.125</v>
      </c>
      <c r="AG2286" s="12">
        <v>4.7249999999999996</v>
      </c>
      <c r="AH2286" s="12">
        <v>1</v>
      </c>
      <c r="AI2286" s="12">
        <v>6.18</v>
      </c>
      <c r="AJ2286" s="12">
        <v>4.9000000000000004</v>
      </c>
      <c r="AK2286" s="12">
        <v>6.9</v>
      </c>
      <c r="AL2286" s="12">
        <v>8.7149999999999999</v>
      </c>
      <c r="AM2286" s="12">
        <v>2.7650000000000001</v>
      </c>
      <c r="AN2286" s="12">
        <v>5.4950000000000001</v>
      </c>
      <c r="AO2286" s="12">
        <v>4.2409999999999997</v>
      </c>
      <c r="AP2286" s="12">
        <v>5.38</v>
      </c>
      <c r="AR2286" s="16">
        <v>17</v>
      </c>
      <c r="AS2286" s="16">
        <v>13.5</v>
      </c>
      <c r="AT2286" s="16">
        <v>12.25</v>
      </c>
      <c r="AU2286" s="9">
        <v>8.5749999999999993</v>
      </c>
      <c r="AV2286" s="9">
        <v>10.9</v>
      </c>
      <c r="AW2286" s="9">
        <v>18.799999</v>
      </c>
    </row>
    <row r="2287" spans="1:49" x14ac:dyDescent="0.2">
      <c r="A2287" s="7">
        <v>39359</v>
      </c>
      <c r="B2287" s="8">
        <v>1.4137999999999999</v>
      </c>
      <c r="C2287" s="9">
        <v>116.46</v>
      </c>
      <c r="D2287" s="8">
        <v>2.0387</v>
      </c>
      <c r="E2287" s="8">
        <v>0.99690000000000001</v>
      </c>
      <c r="F2287" s="8">
        <v>0.88790000000000002</v>
      </c>
      <c r="G2287" s="8">
        <v>0.75490000000000002</v>
      </c>
      <c r="H2287" s="8">
        <v>1.1746000000000001</v>
      </c>
      <c r="I2287" s="8">
        <v>5.4394999999999998</v>
      </c>
      <c r="J2287" s="8">
        <v>6.5059000000000005</v>
      </c>
      <c r="L2287" s="14">
        <f t="shared" si="247"/>
        <v>3.4066713981546481E-3</v>
      </c>
      <c r="M2287" s="14">
        <f t="shared" si="248"/>
        <v>2.4901253649323163E-3</v>
      </c>
      <c r="N2287" s="14">
        <f t="shared" si="249"/>
        <v>3.198504084243714E-3</v>
      </c>
      <c r="O2287" s="14">
        <f t="shared" si="250"/>
        <v>1.4043534958370074E-3</v>
      </c>
      <c r="P2287" s="14">
        <f t="shared" si="249"/>
        <v>5.4353980296681925E-3</v>
      </c>
      <c r="Q2287" s="14">
        <f t="shared" si="249"/>
        <v>1.3248542660315721E-4</v>
      </c>
      <c r="R2287" s="14">
        <f t="shared" si="251"/>
        <v>5.0229865486122183E-3</v>
      </c>
      <c r="S2287" s="14">
        <f t="shared" si="252"/>
        <v>3.3642798051292111E-3</v>
      </c>
      <c r="T2287" s="14">
        <f t="shared" si="253"/>
        <v>3.0587620467574794E-3</v>
      </c>
      <c r="U2287" s="14">
        <v>0</v>
      </c>
      <c r="W2287" s="23">
        <v>4.3570000000000002</v>
      </c>
      <c r="X2287" s="23">
        <v>0.75812999999999997</v>
      </c>
      <c r="Y2287" s="23">
        <v>6.0862499999999997</v>
      </c>
      <c r="Z2287" s="23">
        <v>4.8785699999999999</v>
      </c>
      <c r="AA2287" s="23">
        <v>6.74</v>
      </c>
      <c r="AB2287" s="23">
        <v>8.5850000000000009</v>
      </c>
      <c r="AC2287" s="23">
        <v>2.54833</v>
      </c>
      <c r="AD2287" s="23">
        <v>5.49</v>
      </c>
      <c r="AE2287" s="23">
        <v>4.1130000000000004</v>
      </c>
      <c r="AF2287" s="21">
        <v>5.125</v>
      </c>
      <c r="AG2287" s="12">
        <v>4.7249999999999996</v>
      </c>
      <c r="AH2287" s="12">
        <v>0.97499999999999998</v>
      </c>
      <c r="AI2287" s="12">
        <v>6.1550000000000002</v>
      </c>
      <c r="AJ2287" s="12">
        <v>4.9000000000000004</v>
      </c>
      <c r="AK2287" s="12">
        <v>6.85</v>
      </c>
      <c r="AL2287" s="12">
        <v>8.6999999999999993</v>
      </c>
      <c r="AM2287" s="12">
        <v>2.7749999999999999</v>
      </c>
      <c r="AN2287" s="12">
        <v>5.5449999999999999</v>
      </c>
      <c r="AO2287" s="12">
        <v>4.2149999999999999</v>
      </c>
      <c r="AP2287" s="12">
        <v>5.35</v>
      </c>
      <c r="AR2287" s="16">
        <v>17</v>
      </c>
      <c r="AS2287" s="16">
        <v>13.5</v>
      </c>
      <c r="AT2287" s="16">
        <v>12.25</v>
      </c>
      <c r="AU2287" s="9">
        <v>8.5250000000000004</v>
      </c>
      <c r="AV2287" s="9">
        <v>11.15</v>
      </c>
      <c r="AW2287" s="9">
        <v>18.440000999999999</v>
      </c>
    </row>
    <row r="2288" spans="1:49" x14ac:dyDescent="0.2">
      <c r="A2288" s="7">
        <v>39360</v>
      </c>
      <c r="B2288" s="8">
        <v>1.4136</v>
      </c>
      <c r="C2288" s="9">
        <v>116.97</v>
      </c>
      <c r="D2288" s="8">
        <v>2.0421999999999998</v>
      </c>
      <c r="E2288" s="8">
        <v>0.98070000000000002</v>
      </c>
      <c r="F2288" s="8">
        <v>0.89749999999999996</v>
      </c>
      <c r="G2288" s="8">
        <v>0.76100000000000001</v>
      </c>
      <c r="H2288" s="8">
        <v>1.1783999999999999</v>
      </c>
      <c r="I2288" s="8">
        <v>5.4116</v>
      </c>
      <c r="J2288" s="8">
        <v>6.4744000000000002</v>
      </c>
      <c r="L2288" s="14">
        <f t="shared" si="247"/>
        <v>-1.4146272457205011E-4</v>
      </c>
      <c r="M2288" s="14">
        <f t="shared" si="248"/>
        <v>-4.360092331367027E-3</v>
      </c>
      <c r="N2288" s="14">
        <f t="shared" si="249"/>
        <v>1.7167803011721716E-3</v>
      </c>
      <c r="O2288" s="14">
        <f t="shared" si="250"/>
        <v>1.6518813092688989E-2</v>
      </c>
      <c r="P2288" s="14">
        <f t="shared" si="249"/>
        <v>1.0812028381574468E-2</v>
      </c>
      <c r="Q2288" s="14">
        <f t="shared" si="249"/>
        <v>8.0805404689363591E-3</v>
      </c>
      <c r="R2288" s="14">
        <f t="shared" si="251"/>
        <v>-3.2247114731838167E-3</v>
      </c>
      <c r="S2288" s="14">
        <f t="shared" si="252"/>
        <v>5.1555916919210354E-3</v>
      </c>
      <c r="T2288" s="14">
        <f t="shared" si="253"/>
        <v>4.8653157049303175E-3</v>
      </c>
      <c r="U2288" s="14">
        <v>0</v>
      </c>
      <c r="W2288" s="23">
        <v>4.34</v>
      </c>
      <c r="X2288" s="23">
        <v>0.75124999999999997</v>
      </c>
      <c r="Y2288" s="23">
        <v>6.0674999999999999</v>
      </c>
      <c r="Z2288" s="23">
        <v>4.8785699999999999</v>
      </c>
      <c r="AA2288" s="23">
        <v>6.7249999999999996</v>
      </c>
      <c r="AB2288" s="23">
        <v>8.5850000000000009</v>
      </c>
      <c r="AC2288" s="23">
        <v>2.53667</v>
      </c>
      <c r="AD2288" s="23">
        <v>5.51</v>
      </c>
      <c r="AE2288" s="23">
        <v>4.13</v>
      </c>
      <c r="AF2288" s="21">
        <v>5.12188</v>
      </c>
      <c r="AG2288" s="12">
        <v>4.7350000000000003</v>
      </c>
      <c r="AH2288" s="12">
        <v>0.97499999999999998</v>
      </c>
      <c r="AI2288" s="12">
        <v>6.11</v>
      </c>
      <c r="AJ2288" s="12">
        <v>4.9000000000000004</v>
      </c>
      <c r="AK2288" s="12">
        <v>6.83</v>
      </c>
      <c r="AL2288" s="12">
        <v>8.65</v>
      </c>
      <c r="AM2288" s="12">
        <v>2.8050000000000002</v>
      </c>
      <c r="AN2288" s="12">
        <v>5.5149999999999997</v>
      </c>
      <c r="AO2288" s="12">
        <v>4.26</v>
      </c>
      <c r="AP2288" s="12">
        <v>5.35</v>
      </c>
      <c r="AR2288" s="16">
        <v>17</v>
      </c>
      <c r="AS2288" s="16">
        <v>13.5</v>
      </c>
      <c r="AT2288" s="16">
        <v>12.25</v>
      </c>
      <c r="AU2288" s="9">
        <v>8.25</v>
      </c>
      <c r="AV2288" s="9">
        <v>11</v>
      </c>
      <c r="AW2288" s="9">
        <v>16.91</v>
      </c>
    </row>
    <row r="2289" spans="1:49" x14ac:dyDescent="0.2">
      <c r="A2289" s="7">
        <v>39363</v>
      </c>
      <c r="B2289" s="8">
        <v>1.4048</v>
      </c>
      <c r="C2289" s="9">
        <v>117.41</v>
      </c>
      <c r="D2289" s="8">
        <v>2.0358999999999998</v>
      </c>
      <c r="E2289" s="8">
        <v>0.98680000000000001</v>
      </c>
      <c r="F2289" s="8">
        <v>0.89370000000000005</v>
      </c>
      <c r="G2289" s="8">
        <v>0.76170000000000004</v>
      </c>
      <c r="H2289" s="8">
        <v>1.1863999999999999</v>
      </c>
      <c r="I2289" s="8">
        <v>5.4611000000000001</v>
      </c>
      <c r="J2289" s="8">
        <v>6.5263</v>
      </c>
      <c r="L2289" s="14">
        <f t="shared" si="247"/>
        <v>-6.2252405206564276E-3</v>
      </c>
      <c r="M2289" s="14">
        <f t="shared" si="248"/>
        <v>-3.7475513159015428E-3</v>
      </c>
      <c r="N2289" s="14">
        <f t="shared" si="249"/>
        <v>-3.0849084320830888E-3</v>
      </c>
      <c r="O2289" s="14">
        <f t="shared" si="250"/>
        <v>-6.1815970814754762E-3</v>
      </c>
      <c r="P2289" s="14">
        <f t="shared" si="249"/>
        <v>-4.2339832869079386E-3</v>
      </c>
      <c r="Q2289" s="14">
        <f t="shared" si="249"/>
        <v>9.1984231274633288E-4</v>
      </c>
      <c r="R2289" s="14">
        <f t="shared" si="251"/>
        <v>-6.7430883344571368E-3</v>
      </c>
      <c r="S2289" s="14">
        <f t="shared" si="252"/>
        <v>-9.0641079635971344E-3</v>
      </c>
      <c r="T2289" s="14">
        <f t="shared" si="253"/>
        <v>-7.9524385946094789E-3</v>
      </c>
      <c r="U2289" s="14">
        <v>0</v>
      </c>
      <c r="W2289" s="23">
        <v>4.3310000000000004</v>
      </c>
      <c r="X2289" s="23">
        <v>0.75263000000000002</v>
      </c>
      <c r="Y2289" s="23">
        <v>6.0606299999999997</v>
      </c>
      <c r="Z2289" s="23">
        <v>4.8785699999999999</v>
      </c>
      <c r="AA2289" s="23">
        <v>6.73</v>
      </c>
      <c r="AB2289" s="23">
        <v>8.5749999999999993</v>
      </c>
      <c r="AC2289" s="23">
        <v>2.52833</v>
      </c>
      <c r="AD2289" s="23">
        <v>5.45</v>
      </c>
      <c r="AE2289" s="23">
        <v>4.1379999999999999</v>
      </c>
      <c r="AF2289" s="21">
        <v>5.12</v>
      </c>
      <c r="AG2289" s="12">
        <v>4.7350000000000003</v>
      </c>
      <c r="AH2289" s="12">
        <v>0.97499999999999998</v>
      </c>
      <c r="AI2289" s="12">
        <v>6.17</v>
      </c>
      <c r="AJ2289" s="12">
        <v>4.8499999999999996</v>
      </c>
      <c r="AK2289" s="12">
        <v>6.88</v>
      </c>
      <c r="AL2289" s="12">
        <v>8.74</v>
      </c>
      <c r="AM2289" s="12">
        <v>2.7</v>
      </c>
      <c r="AN2289" s="12">
        <v>5.49</v>
      </c>
      <c r="AO2289" s="12">
        <v>4.2699999999999996</v>
      </c>
      <c r="AP2289" s="12">
        <v>5.35</v>
      </c>
      <c r="AR2289" s="16">
        <v>17</v>
      </c>
      <c r="AS2289" s="16">
        <v>13.5</v>
      </c>
      <c r="AT2289" s="16">
        <v>12.25</v>
      </c>
      <c r="AU2289" s="9">
        <v>7.9</v>
      </c>
      <c r="AV2289" s="9">
        <v>11</v>
      </c>
      <c r="AW2289" s="9">
        <v>17.459999</v>
      </c>
    </row>
    <row r="2290" spans="1:49" x14ac:dyDescent="0.2">
      <c r="A2290" s="7">
        <v>39364</v>
      </c>
      <c r="B2290" s="8">
        <v>1.4106000000000001</v>
      </c>
      <c r="C2290" s="9">
        <v>117.13</v>
      </c>
      <c r="D2290" s="8">
        <v>2.0375999999999999</v>
      </c>
      <c r="E2290" s="8">
        <v>0.98150000000000004</v>
      </c>
      <c r="F2290" s="8">
        <v>0.90069999999999995</v>
      </c>
      <c r="G2290" s="8">
        <v>0.76519999999999999</v>
      </c>
      <c r="H2290" s="8">
        <v>1.1834</v>
      </c>
      <c r="I2290" s="8">
        <v>5.4333</v>
      </c>
      <c r="J2290" s="8">
        <v>6.4927000000000001</v>
      </c>
      <c r="L2290" s="14">
        <f t="shared" si="247"/>
        <v>4.1287015945330463E-3</v>
      </c>
      <c r="M2290" s="14">
        <f t="shared" si="248"/>
        <v>2.3905062750790851E-3</v>
      </c>
      <c r="N2290" s="14">
        <f t="shared" si="249"/>
        <v>8.3501154280662959E-4</v>
      </c>
      <c r="O2290" s="14">
        <f t="shared" si="250"/>
        <v>5.3998981151299752E-3</v>
      </c>
      <c r="P2290" s="14">
        <f t="shared" si="249"/>
        <v>7.8326060199169767E-3</v>
      </c>
      <c r="Q2290" s="14">
        <f t="shared" si="249"/>
        <v>4.594984902192456E-3</v>
      </c>
      <c r="R2290" s="14">
        <f t="shared" si="251"/>
        <v>2.5350684468479212E-3</v>
      </c>
      <c r="S2290" s="14">
        <f t="shared" si="252"/>
        <v>5.116595807336255E-3</v>
      </c>
      <c r="T2290" s="14">
        <f t="shared" si="253"/>
        <v>5.1750427403083332E-3</v>
      </c>
      <c r="U2290" s="14">
        <v>0</v>
      </c>
      <c r="W2290" s="23">
        <v>4.3140000000000001</v>
      </c>
      <c r="X2290" s="23">
        <v>0.74624999999999997</v>
      </c>
      <c r="Y2290" s="23">
        <v>6.0724999999999998</v>
      </c>
      <c r="Z2290" s="23">
        <v>4.8785699999999999</v>
      </c>
      <c r="AA2290" s="23">
        <v>6.74</v>
      </c>
      <c r="AB2290" s="23">
        <v>8.5950000000000006</v>
      </c>
      <c r="AC2290" s="23">
        <v>2.5216699999999999</v>
      </c>
      <c r="AD2290" s="23">
        <v>5.47</v>
      </c>
      <c r="AE2290" s="23">
        <v>4.1449999999999996</v>
      </c>
      <c r="AF2290" s="21">
        <v>5.11625</v>
      </c>
      <c r="AG2290" s="12">
        <v>4.7249999999999996</v>
      </c>
      <c r="AH2290" s="12">
        <v>0.97499999999999998</v>
      </c>
      <c r="AI2290" s="12">
        <v>6.1749999999999998</v>
      </c>
      <c r="AJ2290" s="12">
        <v>4.8499999999999996</v>
      </c>
      <c r="AK2290" s="12">
        <v>6.91</v>
      </c>
      <c r="AL2290" s="12">
        <v>8.6999999999999993</v>
      </c>
      <c r="AM2290" s="12">
        <v>2.7749999999999999</v>
      </c>
      <c r="AN2290" s="12">
        <v>5.51</v>
      </c>
      <c r="AO2290" s="12">
        <v>4.28</v>
      </c>
      <c r="AP2290" s="12">
        <v>5.35</v>
      </c>
      <c r="AR2290" s="16">
        <v>16.5</v>
      </c>
      <c r="AS2290" s="16">
        <v>13</v>
      </c>
      <c r="AT2290" s="16">
        <v>12.25</v>
      </c>
      <c r="AU2290" s="9">
        <v>7.55</v>
      </c>
      <c r="AV2290" s="9">
        <v>11.1</v>
      </c>
      <c r="AW2290" s="9">
        <v>16.120000999999998</v>
      </c>
    </row>
    <row r="2291" spans="1:49" x14ac:dyDescent="0.2">
      <c r="A2291" s="7">
        <v>39365</v>
      </c>
      <c r="B2291" s="8">
        <v>1.4144999999999999</v>
      </c>
      <c r="C2291" s="9">
        <v>117.24</v>
      </c>
      <c r="D2291" s="8">
        <v>2.0425</v>
      </c>
      <c r="E2291" s="8">
        <v>0.98170000000000002</v>
      </c>
      <c r="F2291" s="8">
        <v>0.89810000000000001</v>
      </c>
      <c r="G2291" s="8">
        <v>0.76339999999999997</v>
      </c>
      <c r="H2291" s="8">
        <v>1.1832</v>
      </c>
      <c r="I2291" s="8">
        <v>5.4390000000000001</v>
      </c>
      <c r="J2291" s="8">
        <v>6.4597999999999995</v>
      </c>
      <c r="L2291" s="14">
        <f t="shared" si="247"/>
        <v>2.7647809442787885E-3</v>
      </c>
      <c r="M2291" s="14">
        <f t="shared" si="248"/>
        <v>-9.3824633230976673E-4</v>
      </c>
      <c r="N2291" s="14">
        <f t="shared" si="249"/>
        <v>2.4047899489596514E-3</v>
      </c>
      <c r="O2291" s="14">
        <f t="shared" si="250"/>
        <v>-2.0372822654579625E-4</v>
      </c>
      <c r="P2291" s="14">
        <f t="shared" si="249"/>
        <v>-2.8866437215497864E-3</v>
      </c>
      <c r="Q2291" s="14">
        <f t="shared" si="249"/>
        <v>-2.352326189231646E-3</v>
      </c>
      <c r="R2291" s="14">
        <f t="shared" si="251"/>
        <v>1.6903313049354551E-4</v>
      </c>
      <c r="S2291" s="14">
        <f t="shared" si="252"/>
        <v>-1.0479867622724681E-3</v>
      </c>
      <c r="T2291" s="14">
        <f t="shared" si="253"/>
        <v>5.0930369361281702E-3</v>
      </c>
      <c r="U2291" s="14">
        <v>0</v>
      </c>
      <c r="W2291" s="23">
        <v>4.2850000000000001</v>
      </c>
      <c r="X2291" s="23">
        <v>0.745</v>
      </c>
      <c r="Y2291" s="23">
        <v>6.0812499999999998</v>
      </c>
      <c r="Z2291" s="23">
        <v>4.8814299999999999</v>
      </c>
      <c r="AA2291" s="23">
        <v>6.7350000000000003</v>
      </c>
      <c r="AB2291" s="23">
        <v>8.5950000000000006</v>
      </c>
      <c r="AC2291" s="23">
        <v>2.5083299999999999</v>
      </c>
      <c r="AD2291" s="23">
        <v>5.48</v>
      </c>
      <c r="AE2291" s="23">
        <v>4.1550000000000002</v>
      </c>
      <c r="AF2291" s="21">
        <v>5.1100000000000003</v>
      </c>
      <c r="AG2291" s="12">
        <v>4.7249999999999996</v>
      </c>
      <c r="AH2291" s="12">
        <v>0.97499999999999998</v>
      </c>
      <c r="AI2291" s="12">
        <v>6.2</v>
      </c>
      <c r="AJ2291" s="12">
        <v>4.93</v>
      </c>
      <c r="AK2291" s="12">
        <v>6.8650000000000002</v>
      </c>
      <c r="AL2291" s="12">
        <v>8.75</v>
      </c>
      <c r="AM2291" s="12">
        <v>2.7949999999999999</v>
      </c>
      <c r="AN2291" s="12">
        <v>5.55</v>
      </c>
      <c r="AO2291" s="12">
        <v>4.2850000000000001</v>
      </c>
      <c r="AP2291" s="12">
        <v>5.35</v>
      </c>
      <c r="AR2291" s="16">
        <v>15.25</v>
      </c>
      <c r="AS2291" s="16">
        <v>12.55</v>
      </c>
      <c r="AT2291" s="16">
        <v>11.65</v>
      </c>
      <c r="AU2291" s="9">
        <v>7.45</v>
      </c>
      <c r="AV2291" s="9">
        <v>10.85</v>
      </c>
      <c r="AW2291" s="9">
        <v>16.670000000000002</v>
      </c>
    </row>
    <row r="2292" spans="1:49" x14ac:dyDescent="0.2">
      <c r="A2292" s="7">
        <v>39366</v>
      </c>
      <c r="B2292" s="8">
        <v>1.4196</v>
      </c>
      <c r="C2292" s="9">
        <v>117.28</v>
      </c>
      <c r="D2292" s="8">
        <v>2.0316999999999998</v>
      </c>
      <c r="E2292" s="8">
        <v>0.9768</v>
      </c>
      <c r="F2292" s="8">
        <v>0.90059999999999996</v>
      </c>
      <c r="G2292" s="8">
        <v>0.76929999999999998</v>
      </c>
      <c r="H2292" s="8">
        <v>1.1820999999999999</v>
      </c>
      <c r="I2292" s="8">
        <v>5.3959999999999999</v>
      </c>
      <c r="J2292" s="8">
        <v>6.4268000000000001</v>
      </c>
      <c r="L2292" s="14">
        <f t="shared" si="247"/>
        <v>3.6055143160127479E-3</v>
      </c>
      <c r="M2292" s="14">
        <f t="shared" si="248"/>
        <v>-3.4106412005463493E-4</v>
      </c>
      <c r="N2292" s="14">
        <f t="shared" si="249"/>
        <v>-5.2876376988985063E-3</v>
      </c>
      <c r="O2292" s="14">
        <f t="shared" si="250"/>
        <v>5.0163800163800509E-3</v>
      </c>
      <c r="P2292" s="14">
        <f t="shared" si="249"/>
        <v>2.7836543814718784E-3</v>
      </c>
      <c r="Q2292" s="14">
        <f t="shared" si="249"/>
        <v>7.7285826565365312E-3</v>
      </c>
      <c r="R2292" s="14">
        <f t="shared" si="251"/>
        <v>9.305473310210477E-4</v>
      </c>
      <c r="S2292" s="14">
        <f t="shared" si="252"/>
        <v>7.9688658265382184E-3</v>
      </c>
      <c r="T2292" s="14">
        <f t="shared" si="253"/>
        <v>5.1347482417376522E-3</v>
      </c>
      <c r="U2292" s="14">
        <v>0</v>
      </c>
      <c r="W2292" s="23">
        <v>4.2569999999999997</v>
      </c>
      <c r="X2292" s="23">
        <v>0.73375000000000001</v>
      </c>
      <c r="Y2292" s="23">
        <v>6.0887500000000001</v>
      </c>
      <c r="Z2292" s="23">
        <v>4.8771399999999998</v>
      </c>
      <c r="AA2292" s="23">
        <v>6.73</v>
      </c>
      <c r="AB2292" s="23">
        <v>8.5749999999999993</v>
      </c>
      <c r="AC2292" s="23">
        <v>2.4916700000000001</v>
      </c>
      <c r="AD2292" s="23">
        <v>5.5</v>
      </c>
      <c r="AE2292" s="23">
        <v>4.16</v>
      </c>
      <c r="AF2292" s="21">
        <v>5.0912499999999996</v>
      </c>
      <c r="AG2292" s="12">
        <v>4.7149999999999999</v>
      </c>
      <c r="AH2292" s="12">
        <v>0.99</v>
      </c>
      <c r="AI2292" s="12">
        <v>6.23</v>
      </c>
      <c r="AJ2292" s="12">
        <v>4.8499999999999996</v>
      </c>
      <c r="AK2292" s="12">
        <v>6.9050000000000002</v>
      </c>
      <c r="AL2292" s="12">
        <v>8.7149999999999999</v>
      </c>
      <c r="AM2292" s="12">
        <v>2.7949999999999999</v>
      </c>
      <c r="AN2292" s="12">
        <v>5.5649999999999995</v>
      </c>
      <c r="AO2292" s="12">
        <v>4.2750000000000004</v>
      </c>
      <c r="AP2292" s="12">
        <v>5.35</v>
      </c>
      <c r="AR2292" s="16">
        <v>15</v>
      </c>
      <c r="AS2292" s="16">
        <v>12.5</v>
      </c>
      <c r="AT2292" s="16">
        <v>11.65</v>
      </c>
      <c r="AU2292" s="9">
        <v>7.2750000000000004</v>
      </c>
      <c r="AV2292" s="9">
        <v>10.6</v>
      </c>
      <c r="AW2292" s="9">
        <v>18.879999000000002</v>
      </c>
    </row>
    <row r="2293" spans="1:49" x14ac:dyDescent="0.2">
      <c r="A2293" s="7">
        <v>39367</v>
      </c>
      <c r="B2293" s="8">
        <v>1.4177999999999999</v>
      </c>
      <c r="C2293" s="9">
        <v>117.61</v>
      </c>
      <c r="D2293" s="8">
        <v>2.036</v>
      </c>
      <c r="E2293" s="8">
        <v>0.97189999999999999</v>
      </c>
      <c r="F2293" s="8">
        <v>0.90459999999999996</v>
      </c>
      <c r="G2293" s="8">
        <v>0.77669999999999995</v>
      </c>
      <c r="H2293" s="8">
        <v>1.1850000000000001</v>
      </c>
      <c r="I2293" s="8">
        <v>5.4152000000000005</v>
      </c>
      <c r="J2293" s="8">
        <v>6.4202000000000004</v>
      </c>
      <c r="L2293" s="14">
        <f t="shared" si="247"/>
        <v>-1.2679628064243831E-3</v>
      </c>
      <c r="M2293" s="14">
        <f t="shared" si="248"/>
        <v>-2.8058838534138486E-3</v>
      </c>
      <c r="N2293" s="14">
        <f t="shared" si="249"/>
        <v>2.1164542009155518E-3</v>
      </c>
      <c r="O2293" s="14">
        <f t="shared" si="250"/>
        <v>5.0416709538019244E-3</v>
      </c>
      <c r="P2293" s="14">
        <f t="shared" si="249"/>
        <v>4.4414834554742377E-3</v>
      </c>
      <c r="Q2293" s="14">
        <f t="shared" si="249"/>
        <v>9.6191342779148314E-3</v>
      </c>
      <c r="R2293" s="14">
        <f t="shared" si="251"/>
        <v>-2.4472573839663392E-3</v>
      </c>
      <c r="S2293" s="14">
        <f t="shared" si="252"/>
        <v>-3.5455754173439047E-3</v>
      </c>
      <c r="T2293" s="14">
        <f t="shared" si="253"/>
        <v>1.0280053580884463E-3</v>
      </c>
      <c r="U2293" s="14">
        <v>0</v>
      </c>
      <c r="W2293" s="23">
        <v>4.1959999999999997</v>
      </c>
      <c r="X2293" s="23">
        <v>0.72250000000000003</v>
      </c>
      <c r="Y2293" s="23">
        <v>6.0881299999999996</v>
      </c>
      <c r="Z2293" s="23">
        <v>4.8785699999999999</v>
      </c>
      <c r="AA2293" s="23">
        <v>6.7050000000000001</v>
      </c>
      <c r="AB2293" s="23">
        <v>8.58</v>
      </c>
      <c r="AC2293" s="23">
        <v>2.4758300000000002</v>
      </c>
      <c r="AD2293" s="23">
        <v>5.49</v>
      </c>
      <c r="AE2293" s="23">
        <v>4.1449999999999996</v>
      </c>
      <c r="AF2293" s="21">
        <v>5.0599999999999996</v>
      </c>
      <c r="AG2293" s="12">
        <v>4.665</v>
      </c>
      <c r="AH2293" s="12">
        <v>0.96499999999999997</v>
      </c>
      <c r="AI2293" s="12">
        <v>6.23</v>
      </c>
      <c r="AJ2293" s="12">
        <v>4.8499999999999996</v>
      </c>
      <c r="AK2293" s="12">
        <v>6.88</v>
      </c>
      <c r="AL2293" s="12">
        <v>8.65</v>
      </c>
      <c r="AM2293" s="12">
        <v>2.7850000000000001</v>
      </c>
      <c r="AN2293" s="12">
        <v>5.52</v>
      </c>
      <c r="AO2293" s="12">
        <v>4.28</v>
      </c>
      <c r="AP2293" s="12">
        <v>5.3</v>
      </c>
      <c r="AR2293" s="16">
        <v>14.5</v>
      </c>
      <c r="AS2293" s="16">
        <v>12.25</v>
      </c>
      <c r="AT2293" s="16">
        <v>11.625</v>
      </c>
      <c r="AU2293" s="9">
        <v>7.2</v>
      </c>
      <c r="AV2293" s="9">
        <v>10.5</v>
      </c>
      <c r="AW2293" s="9">
        <v>17.73</v>
      </c>
    </row>
    <row r="2294" spans="1:49" x14ac:dyDescent="0.2">
      <c r="A2294" s="7">
        <v>39370</v>
      </c>
      <c r="B2294" s="8">
        <v>1.4205000000000001</v>
      </c>
      <c r="C2294" s="9">
        <v>117.4</v>
      </c>
      <c r="D2294" s="8">
        <v>2.0430000000000001</v>
      </c>
      <c r="E2294" s="8">
        <v>0.97670000000000001</v>
      </c>
      <c r="F2294" s="8">
        <v>0.89890000000000003</v>
      </c>
      <c r="G2294" s="8">
        <v>0.76160000000000005</v>
      </c>
      <c r="H2294" s="8">
        <v>1.1808000000000001</v>
      </c>
      <c r="I2294" s="8">
        <v>5.3887999999999998</v>
      </c>
      <c r="J2294" s="8">
        <v>6.4263000000000003</v>
      </c>
      <c r="L2294" s="14">
        <f t="shared" si="247"/>
        <v>1.9043588658484989E-3</v>
      </c>
      <c r="M2294" s="14">
        <f t="shared" si="248"/>
        <v>1.7887563884155799E-3</v>
      </c>
      <c r="N2294" s="14">
        <f t="shared" si="249"/>
        <v>3.4381139489194634E-3</v>
      </c>
      <c r="O2294" s="14">
        <f t="shared" si="250"/>
        <v>-4.9145080372683392E-3</v>
      </c>
      <c r="P2294" s="14">
        <f t="shared" si="249"/>
        <v>-6.3011275701967406E-3</v>
      </c>
      <c r="Q2294" s="14">
        <f t="shared" si="249"/>
        <v>-1.9441225698467735E-2</v>
      </c>
      <c r="R2294" s="14">
        <f t="shared" si="251"/>
        <v>3.5569105691055647E-3</v>
      </c>
      <c r="S2294" s="14">
        <f t="shared" si="252"/>
        <v>4.8990498812353511E-3</v>
      </c>
      <c r="T2294" s="14">
        <f t="shared" si="253"/>
        <v>-9.492242814683749E-4</v>
      </c>
      <c r="U2294" s="14">
        <v>0</v>
      </c>
      <c r="W2294" s="23">
        <v>4.1829999999999998</v>
      </c>
      <c r="X2294" s="23">
        <v>0.71750000000000003</v>
      </c>
      <c r="Y2294" s="23">
        <v>6.09063</v>
      </c>
      <c r="Z2294" s="23">
        <v>4.8771399999999998</v>
      </c>
      <c r="AA2294" s="23">
        <v>6.72</v>
      </c>
      <c r="AB2294" s="23">
        <v>8.5950000000000006</v>
      </c>
      <c r="AC2294" s="23">
        <v>2.4649999999999999</v>
      </c>
      <c r="AD2294" s="23">
        <v>5.47</v>
      </c>
      <c r="AE2294" s="23">
        <v>4.1529999999999996</v>
      </c>
      <c r="AF2294" s="21">
        <v>5.0449999999999999</v>
      </c>
      <c r="AG2294" s="12">
        <v>4.625</v>
      </c>
      <c r="AH2294" s="12">
        <v>0.97499999999999998</v>
      </c>
      <c r="AI2294" s="12">
        <v>6.24</v>
      </c>
      <c r="AJ2294" s="12">
        <v>4.8499999999999996</v>
      </c>
      <c r="AK2294" s="12">
        <v>6.9050000000000002</v>
      </c>
      <c r="AL2294" s="12">
        <v>8.6</v>
      </c>
      <c r="AM2294" s="12">
        <v>2.7850000000000001</v>
      </c>
      <c r="AN2294" s="12">
        <v>5.4450000000000003</v>
      </c>
      <c r="AO2294" s="12">
        <v>4.28</v>
      </c>
      <c r="AP2294" s="12">
        <v>5.2</v>
      </c>
      <c r="AR2294" s="16">
        <v>14.5</v>
      </c>
      <c r="AS2294" s="16">
        <v>12.25</v>
      </c>
      <c r="AT2294" s="16">
        <v>11.625</v>
      </c>
      <c r="AU2294" s="9">
        <v>7.4249999999999998</v>
      </c>
      <c r="AV2294" s="9">
        <v>10.5</v>
      </c>
      <c r="AW2294" s="9">
        <v>19.25</v>
      </c>
    </row>
    <row r="2295" spans="1:49" x14ac:dyDescent="0.2">
      <c r="A2295" s="7">
        <v>39371</v>
      </c>
      <c r="B2295" s="8">
        <v>1.4173</v>
      </c>
      <c r="C2295" s="9">
        <v>116.92</v>
      </c>
      <c r="D2295" s="8">
        <v>2.0329000000000002</v>
      </c>
      <c r="E2295" s="8">
        <v>0.97909999999999997</v>
      </c>
      <c r="F2295" s="8">
        <v>0.88819999999999999</v>
      </c>
      <c r="G2295" s="8">
        <v>0.74619999999999997</v>
      </c>
      <c r="H2295" s="8">
        <v>1.1825000000000001</v>
      </c>
      <c r="I2295" s="8">
        <v>5.4111000000000002</v>
      </c>
      <c r="J2295" s="8">
        <v>6.4541000000000004</v>
      </c>
      <c r="L2295" s="14">
        <f t="shared" si="247"/>
        <v>-2.2527279127068089E-3</v>
      </c>
      <c r="M2295" s="14">
        <f t="shared" si="248"/>
        <v>4.1053711939789128E-3</v>
      </c>
      <c r="N2295" s="14">
        <f t="shared" si="249"/>
        <v>-4.9437102300537994E-3</v>
      </c>
      <c r="O2295" s="14">
        <f t="shared" si="250"/>
        <v>-2.4512307220916352E-3</v>
      </c>
      <c r="P2295" s="14">
        <f t="shared" si="249"/>
        <v>-1.1903437534764749E-2</v>
      </c>
      <c r="Q2295" s="14">
        <f t="shared" si="249"/>
        <v>-2.0220588235294268E-2</v>
      </c>
      <c r="R2295" s="14">
        <f t="shared" si="251"/>
        <v>-1.4376321353065658E-3</v>
      </c>
      <c r="S2295" s="14">
        <f t="shared" si="252"/>
        <v>-4.1211583596681978E-3</v>
      </c>
      <c r="T2295" s="14">
        <f t="shared" si="253"/>
        <v>-4.3073395206147946E-3</v>
      </c>
      <c r="U2295" s="14">
        <v>0</v>
      </c>
      <c r="W2295" s="23">
        <v>4.1820000000000004</v>
      </c>
      <c r="X2295" s="23">
        <v>0.71313000000000004</v>
      </c>
      <c r="Y2295" s="23">
        <v>6.0868799999999998</v>
      </c>
      <c r="Z2295" s="23">
        <v>4.8714300000000001</v>
      </c>
      <c r="AA2295" s="23">
        <v>6.7350000000000003</v>
      </c>
      <c r="AB2295" s="23">
        <v>8.5749999999999993</v>
      </c>
      <c r="AC2295" s="23">
        <v>2.4449999999999998</v>
      </c>
      <c r="AD2295" s="23">
        <v>5.48</v>
      </c>
      <c r="AE2295" s="23">
        <v>4.1529999999999996</v>
      </c>
      <c r="AF2295" s="21">
        <v>5.0350000000000001</v>
      </c>
      <c r="AG2295" s="12">
        <v>4.585</v>
      </c>
      <c r="AH2295" s="12">
        <v>0.96499999999999997</v>
      </c>
      <c r="AI2295" s="12">
        <v>6.1849999999999996</v>
      </c>
      <c r="AJ2295" s="12">
        <v>4.8499999999999996</v>
      </c>
      <c r="AK2295" s="12">
        <v>6.85</v>
      </c>
      <c r="AL2295" s="12">
        <v>8.6</v>
      </c>
      <c r="AM2295" s="12">
        <v>2.7749999999999999</v>
      </c>
      <c r="AN2295" s="12">
        <v>5.4850000000000003</v>
      </c>
      <c r="AO2295" s="12">
        <v>4.28</v>
      </c>
      <c r="AP2295" s="12">
        <v>5.25</v>
      </c>
      <c r="AR2295" s="16">
        <v>14.5</v>
      </c>
      <c r="AS2295" s="16">
        <v>12.25</v>
      </c>
      <c r="AT2295" s="16">
        <v>11.875</v>
      </c>
      <c r="AU2295" s="9">
        <v>8.125</v>
      </c>
      <c r="AV2295" s="9">
        <v>11.25</v>
      </c>
      <c r="AW2295" s="9">
        <v>20.02</v>
      </c>
    </row>
    <row r="2296" spans="1:49" x14ac:dyDescent="0.2">
      <c r="A2296" s="7">
        <v>39372</v>
      </c>
      <c r="B2296" s="8">
        <v>1.4208000000000001</v>
      </c>
      <c r="C2296" s="9">
        <v>116.68</v>
      </c>
      <c r="D2296" s="8">
        <v>2.0402</v>
      </c>
      <c r="E2296" s="8">
        <v>0.97460000000000002</v>
      </c>
      <c r="F2296" s="8">
        <v>0.89139999999999997</v>
      </c>
      <c r="G2296" s="8">
        <v>0.75229999999999997</v>
      </c>
      <c r="H2296" s="8">
        <v>1.1800999999999999</v>
      </c>
      <c r="I2296" s="8">
        <v>5.3977000000000004</v>
      </c>
      <c r="J2296" s="8">
        <v>6.4416000000000002</v>
      </c>
      <c r="L2296" s="14">
        <f t="shared" si="247"/>
        <v>2.4694842305792442E-3</v>
      </c>
      <c r="M2296" s="14">
        <f t="shared" si="248"/>
        <v>2.056907781967654E-3</v>
      </c>
      <c r="N2296" s="14">
        <f t="shared" si="249"/>
        <v>3.5909292144227223E-3</v>
      </c>
      <c r="O2296" s="14">
        <f t="shared" si="250"/>
        <v>4.6172788836444933E-3</v>
      </c>
      <c r="P2296" s="14">
        <f t="shared" si="249"/>
        <v>3.6027921639270044E-3</v>
      </c>
      <c r="Q2296" s="14">
        <f t="shared" si="249"/>
        <v>8.1747520771910942E-3</v>
      </c>
      <c r="R2296" s="14">
        <f t="shared" si="251"/>
        <v>2.0337259554277232E-3</v>
      </c>
      <c r="S2296" s="14">
        <f t="shared" si="252"/>
        <v>2.4825388591436237E-3</v>
      </c>
      <c r="T2296" s="14">
        <f t="shared" si="253"/>
        <v>1.9405116741182393E-3</v>
      </c>
      <c r="U2296" s="14">
        <v>0</v>
      </c>
      <c r="W2296" s="23">
        <v>4.1820000000000004</v>
      </c>
      <c r="X2296" s="23">
        <v>0.70499999999999996</v>
      </c>
      <c r="Y2296" s="23">
        <v>6.0856300000000001</v>
      </c>
      <c r="Z2296" s="23">
        <v>4.8614300000000004</v>
      </c>
      <c r="AA2296" s="23">
        <v>6.72</v>
      </c>
      <c r="AB2296" s="23">
        <v>8.5749999999999993</v>
      </c>
      <c r="AC2296" s="23">
        <v>2.4216699999999998</v>
      </c>
      <c r="AD2296" s="23">
        <v>5.47</v>
      </c>
      <c r="AE2296" s="23">
        <v>4.16</v>
      </c>
      <c r="AF2296" s="21">
        <v>5.0212500000000002</v>
      </c>
      <c r="AG2296" s="12">
        <v>4.5949999999999998</v>
      </c>
      <c r="AH2296" s="12">
        <v>0.98499999999999999</v>
      </c>
      <c r="AI2296" s="12">
        <v>6.22</v>
      </c>
      <c r="AJ2296" s="12">
        <v>4.91</v>
      </c>
      <c r="AK2296" s="12">
        <v>6.86</v>
      </c>
      <c r="AL2296" s="12">
        <v>8.5950000000000006</v>
      </c>
      <c r="AM2296" s="12">
        <v>2.6749999999999998</v>
      </c>
      <c r="AN2296" s="12">
        <v>5.5</v>
      </c>
      <c r="AO2296" s="12">
        <v>4.29</v>
      </c>
      <c r="AP2296" s="12">
        <v>5.25</v>
      </c>
      <c r="AR2296" s="16">
        <v>15.5</v>
      </c>
      <c r="AS2296" s="16">
        <v>12.25</v>
      </c>
      <c r="AT2296" s="16">
        <v>12.25</v>
      </c>
      <c r="AU2296" s="9">
        <v>8.15</v>
      </c>
      <c r="AV2296" s="9">
        <v>11.8</v>
      </c>
      <c r="AW2296" s="9">
        <v>18.540001</v>
      </c>
    </row>
    <row r="2297" spans="1:49" x14ac:dyDescent="0.2">
      <c r="A2297" s="7">
        <v>39373</v>
      </c>
      <c r="B2297" s="8">
        <v>1.4295</v>
      </c>
      <c r="C2297" s="9">
        <v>115.63</v>
      </c>
      <c r="D2297" s="8">
        <v>2.0445000000000002</v>
      </c>
      <c r="E2297" s="8">
        <v>0.97370000000000001</v>
      </c>
      <c r="F2297" s="8">
        <v>0.89639999999999997</v>
      </c>
      <c r="G2297" s="8">
        <v>0.75429999999999997</v>
      </c>
      <c r="H2297" s="8">
        <v>1.1696</v>
      </c>
      <c r="I2297" s="8">
        <v>5.3651</v>
      </c>
      <c r="J2297" s="8">
        <v>6.4142999999999999</v>
      </c>
      <c r="L2297" s="14">
        <f t="shared" si="247"/>
        <v>6.1233108108107448E-3</v>
      </c>
      <c r="M2297" s="14">
        <f t="shared" si="248"/>
        <v>9.0806884026637391E-3</v>
      </c>
      <c r="N2297" s="14">
        <f t="shared" si="249"/>
        <v>2.1076365062249192E-3</v>
      </c>
      <c r="O2297" s="14">
        <f t="shared" si="250"/>
        <v>9.2430933552423156E-4</v>
      </c>
      <c r="P2297" s="14">
        <f t="shared" si="249"/>
        <v>5.6091541395557609E-3</v>
      </c>
      <c r="Q2297" s="14">
        <f t="shared" si="249"/>
        <v>2.6585138907351258E-3</v>
      </c>
      <c r="R2297" s="14">
        <f t="shared" si="251"/>
        <v>8.9774281805745648E-3</v>
      </c>
      <c r="S2297" s="14">
        <f t="shared" si="252"/>
        <v>6.0763079905314932E-3</v>
      </c>
      <c r="T2297" s="14">
        <f t="shared" si="253"/>
        <v>4.2561152425051318E-3</v>
      </c>
      <c r="U2297" s="14">
        <v>0</v>
      </c>
      <c r="W2297" s="23">
        <v>4.1760000000000002</v>
      </c>
      <c r="X2297" s="23">
        <v>0.6925</v>
      </c>
      <c r="Y2297" s="23">
        <v>6.0762499999999999</v>
      </c>
      <c r="Z2297" s="23">
        <v>4.84</v>
      </c>
      <c r="AA2297" s="23">
        <v>6.7149999999999999</v>
      </c>
      <c r="AB2297" s="23">
        <v>8.5549999999999997</v>
      </c>
      <c r="AC2297" s="23">
        <v>2.42</v>
      </c>
      <c r="AD2297" s="23">
        <v>5.5</v>
      </c>
      <c r="AE2297" s="23">
        <v>4.1630000000000003</v>
      </c>
      <c r="AF2297" s="21">
        <v>4.9975000000000005</v>
      </c>
      <c r="AG2297" s="12">
        <v>4.6050000000000004</v>
      </c>
      <c r="AH2297" s="12">
        <v>0.95499999999999996</v>
      </c>
      <c r="AI2297" s="12">
        <v>6.1749999999999998</v>
      </c>
      <c r="AJ2297" s="12">
        <v>4.91</v>
      </c>
      <c r="AK2297" s="12">
        <v>6.9399999999999995</v>
      </c>
      <c r="AL2297" s="12">
        <v>8.6349999999999998</v>
      </c>
      <c r="AM2297" s="12">
        <v>2.7349999999999999</v>
      </c>
      <c r="AN2297" s="12">
        <v>5.585</v>
      </c>
      <c r="AO2297" s="12">
        <v>4.29</v>
      </c>
      <c r="AP2297" s="12">
        <v>5.2</v>
      </c>
      <c r="AR2297" s="16">
        <v>19</v>
      </c>
      <c r="AS2297" s="16">
        <v>14.75</v>
      </c>
      <c r="AT2297" s="16">
        <v>13.25</v>
      </c>
      <c r="AU2297" s="9">
        <v>9.1228999999999996</v>
      </c>
      <c r="AV2297" s="9">
        <v>12.15</v>
      </c>
      <c r="AW2297" s="9">
        <v>18.5</v>
      </c>
    </row>
    <row r="2298" spans="1:49" x14ac:dyDescent="0.2">
      <c r="A2298" s="7">
        <v>39374</v>
      </c>
      <c r="B2298" s="8">
        <v>1.4300999999999999</v>
      </c>
      <c r="C2298" s="9">
        <v>114.51</v>
      </c>
      <c r="D2298" s="8">
        <v>2.0518000000000001</v>
      </c>
      <c r="E2298" s="8">
        <v>0.96689999999999998</v>
      </c>
      <c r="F2298" s="8">
        <v>0.89039999999999997</v>
      </c>
      <c r="G2298" s="8">
        <v>0.74760000000000004</v>
      </c>
      <c r="H2298" s="8">
        <v>1.1658999999999999</v>
      </c>
      <c r="I2298" s="8">
        <v>5.3547000000000002</v>
      </c>
      <c r="J2298" s="8">
        <v>6.415</v>
      </c>
      <c r="L2298" s="14">
        <f t="shared" si="247"/>
        <v>4.1972717733473885E-4</v>
      </c>
      <c r="M2298" s="14">
        <f t="shared" si="248"/>
        <v>9.7808051698540233E-3</v>
      </c>
      <c r="N2298" s="14">
        <f t="shared" si="249"/>
        <v>3.570555147957899E-3</v>
      </c>
      <c r="O2298" s="14">
        <f t="shared" si="250"/>
        <v>7.0327851897817872E-3</v>
      </c>
      <c r="P2298" s="14">
        <f t="shared" si="249"/>
        <v>-6.6934404283801596E-3</v>
      </c>
      <c r="Q2298" s="14">
        <f t="shared" si="249"/>
        <v>-8.8824075301603411E-3</v>
      </c>
      <c r="R2298" s="14">
        <f t="shared" si="251"/>
        <v>3.1735140235011894E-3</v>
      </c>
      <c r="S2298" s="14">
        <f t="shared" si="252"/>
        <v>1.9422189851905358E-3</v>
      </c>
      <c r="T2298" s="14">
        <f t="shared" si="253"/>
        <v>-1.0911925175371984E-4</v>
      </c>
      <c r="U2298" s="14">
        <v>0</v>
      </c>
      <c r="W2298" s="23">
        <v>4.173</v>
      </c>
      <c r="X2298" s="23">
        <v>0.68125000000000002</v>
      </c>
      <c r="Y2298" s="23">
        <v>6.0637499999999998</v>
      </c>
      <c r="Z2298" s="23">
        <v>4.8071400000000004</v>
      </c>
      <c r="AA2298" s="23">
        <v>6.73</v>
      </c>
      <c r="AB2298" s="23">
        <v>8.5449999999999999</v>
      </c>
      <c r="AC2298" s="23">
        <v>2.3983300000000001</v>
      </c>
      <c r="AD2298" s="23">
        <v>5.5</v>
      </c>
      <c r="AE2298" s="23">
        <v>4.1680000000000001</v>
      </c>
      <c r="AF2298" s="21">
        <v>4.95</v>
      </c>
      <c r="AG2298" s="12">
        <v>4.6150000000000002</v>
      </c>
      <c r="AH2298" s="12">
        <v>0.93</v>
      </c>
      <c r="AI2298" s="12">
        <v>6.2249999999999996</v>
      </c>
      <c r="AJ2298" s="12">
        <v>4.91</v>
      </c>
      <c r="AK2298" s="12">
        <v>6.9649999999999999</v>
      </c>
      <c r="AL2298" s="12">
        <v>8.64</v>
      </c>
      <c r="AM2298" s="12">
        <v>2.6349999999999998</v>
      </c>
      <c r="AN2298" s="12">
        <v>5.5250000000000004</v>
      </c>
      <c r="AO2298" s="12">
        <v>4.2949999999999999</v>
      </c>
      <c r="AP2298" s="12">
        <v>4.9749999999999996</v>
      </c>
      <c r="AR2298" s="16">
        <v>22</v>
      </c>
      <c r="AS2298" s="16">
        <v>15.1526</v>
      </c>
      <c r="AT2298" s="16">
        <v>13.8993</v>
      </c>
      <c r="AU2298" s="9">
        <v>8.85</v>
      </c>
      <c r="AV2298" s="9">
        <v>11.95</v>
      </c>
      <c r="AW2298" s="9">
        <v>22.959999</v>
      </c>
    </row>
    <row r="2299" spans="1:49" x14ac:dyDescent="0.2">
      <c r="A2299" s="7">
        <v>39377</v>
      </c>
      <c r="B2299" s="8">
        <v>1.4180999999999999</v>
      </c>
      <c r="C2299" s="9">
        <v>114.55</v>
      </c>
      <c r="D2299" s="8">
        <v>2.0331000000000001</v>
      </c>
      <c r="E2299" s="8">
        <v>0.9788</v>
      </c>
      <c r="F2299" s="8">
        <v>0.88629999999999998</v>
      </c>
      <c r="G2299" s="8">
        <v>0.74670000000000003</v>
      </c>
      <c r="H2299" s="8">
        <v>1.1778</v>
      </c>
      <c r="I2299" s="8">
        <v>5.4543999999999997</v>
      </c>
      <c r="J2299" s="8">
        <v>6.4886999999999997</v>
      </c>
      <c r="L2299" s="14">
        <f t="shared" si="247"/>
        <v>-8.3910216068806553E-3</v>
      </c>
      <c r="M2299" s="14">
        <f t="shared" si="248"/>
        <v>-3.4919249236131655E-4</v>
      </c>
      <c r="N2299" s="14">
        <f t="shared" si="249"/>
        <v>-9.1139487279461306E-3</v>
      </c>
      <c r="O2299" s="14">
        <f t="shared" si="250"/>
        <v>-1.2157744176542695E-2</v>
      </c>
      <c r="P2299" s="14">
        <f t="shared" si="249"/>
        <v>-4.6046720575022571E-3</v>
      </c>
      <c r="Q2299" s="14">
        <f t="shared" si="249"/>
        <v>-1.2038523274477964E-3</v>
      </c>
      <c r="R2299" s="14">
        <f t="shared" si="251"/>
        <v>-1.0103582951265122E-2</v>
      </c>
      <c r="S2299" s="14">
        <f t="shared" si="252"/>
        <v>-1.8278820768553694E-2</v>
      </c>
      <c r="T2299" s="14">
        <f t="shared" si="253"/>
        <v>-1.1358207345076754E-2</v>
      </c>
      <c r="U2299" s="14">
        <v>0</v>
      </c>
      <c r="W2299" s="23">
        <v>4.1740000000000004</v>
      </c>
      <c r="X2299" s="23">
        <v>0.67249999999999999</v>
      </c>
      <c r="Y2299" s="23">
        <v>6.0581300000000002</v>
      </c>
      <c r="Z2299" s="23">
        <v>4.7942900000000002</v>
      </c>
      <c r="AA2299" s="23">
        <v>6.6850000000000005</v>
      </c>
      <c r="AB2299" s="23">
        <v>8.5549999999999997</v>
      </c>
      <c r="AC2299" s="23">
        <v>2.38</v>
      </c>
      <c r="AD2299" s="23">
        <v>5.41</v>
      </c>
      <c r="AE2299" s="23">
        <v>4.165</v>
      </c>
      <c r="AF2299" s="21">
        <v>4.8925000000000001</v>
      </c>
      <c r="AG2299" s="12">
        <v>4.5949999999999998</v>
      </c>
      <c r="AH2299" s="12">
        <v>0.92</v>
      </c>
      <c r="AI2299" s="12">
        <v>6.25</v>
      </c>
      <c r="AJ2299" s="12">
        <v>4.91</v>
      </c>
      <c r="AK2299" s="12">
        <v>6.9550000000000001</v>
      </c>
      <c r="AL2299" s="12">
        <v>8.58</v>
      </c>
      <c r="AM2299" s="12">
        <v>2.7149999999999999</v>
      </c>
      <c r="AN2299" s="12">
        <v>5.44</v>
      </c>
      <c r="AO2299" s="12">
        <v>4.4800000000000004</v>
      </c>
      <c r="AP2299" s="12">
        <v>5.0999999999999996</v>
      </c>
      <c r="AR2299" s="16">
        <v>22.148900000000001</v>
      </c>
      <c r="AS2299" s="16">
        <v>16.769600000000001</v>
      </c>
      <c r="AT2299" s="16">
        <v>14.8759</v>
      </c>
      <c r="AU2299" s="9">
        <v>9.5</v>
      </c>
      <c r="AV2299" s="9">
        <v>12.6135</v>
      </c>
      <c r="AW2299" s="9">
        <v>21.639999</v>
      </c>
    </row>
    <row r="2300" spans="1:49" x14ac:dyDescent="0.2">
      <c r="A2300" s="7">
        <v>39378</v>
      </c>
      <c r="B2300" s="8">
        <v>1.4262999999999999</v>
      </c>
      <c r="C2300" s="9">
        <v>114.78</v>
      </c>
      <c r="D2300" s="8">
        <v>2.0510999999999999</v>
      </c>
      <c r="E2300" s="8">
        <v>0.96660000000000001</v>
      </c>
      <c r="F2300" s="8">
        <v>0.89870000000000005</v>
      </c>
      <c r="G2300" s="8">
        <v>0.7571</v>
      </c>
      <c r="H2300" s="8">
        <v>1.1731</v>
      </c>
      <c r="I2300" s="8">
        <v>5.3963000000000001</v>
      </c>
      <c r="J2300" s="8">
        <v>6.4417999999999997</v>
      </c>
      <c r="L2300" s="14">
        <f t="shared" si="247"/>
        <v>5.7823848811791034E-3</v>
      </c>
      <c r="M2300" s="14">
        <f t="shared" si="248"/>
        <v>-2.0038334204565134E-3</v>
      </c>
      <c r="N2300" s="14">
        <f t="shared" si="249"/>
        <v>8.8534749889330744E-3</v>
      </c>
      <c r="O2300" s="14">
        <f t="shared" si="250"/>
        <v>1.2621560107593632E-2</v>
      </c>
      <c r="P2300" s="14">
        <f t="shared" si="249"/>
        <v>1.3990748053706481E-2</v>
      </c>
      <c r="Q2300" s="14">
        <f t="shared" si="249"/>
        <v>1.392794964510502E-2</v>
      </c>
      <c r="R2300" s="14">
        <f t="shared" si="251"/>
        <v>4.0064785610773868E-3</v>
      </c>
      <c r="S2300" s="14">
        <f t="shared" si="252"/>
        <v>1.0766636399013985E-2</v>
      </c>
      <c r="T2300" s="14">
        <f t="shared" si="253"/>
        <v>7.2805737526777659E-3</v>
      </c>
      <c r="U2300" s="14">
        <v>0</v>
      </c>
      <c r="W2300" s="23">
        <v>4.1710000000000003</v>
      </c>
      <c r="X2300" s="23">
        <v>0.65625</v>
      </c>
      <c r="Y2300" s="23">
        <v>6.0475000000000003</v>
      </c>
      <c r="Z2300" s="23">
        <v>4.7657100000000003</v>
      </c>
      <c r="AA2300" s="23">
        <v>6.6950000000000003</v>
      </c>
      <c r="AB2300" s="23">
        <v>8.4949999999999992</v>
      </c>
      <c r="AC2300" s="23">
        <v>2.38</v>
      </c>
      <c r="AD2300" s="23">
        <v>5.42</v>
      </c>
      <c r="AE2300" s="23">
        <v>4.1680000000000001</v>
      </c>
      <c r="AF2300" s="21">
        <v>4.8725000000000005</v>
      </c>
      <c r="AG2300" s="12">
        <v>4.5949999999999998</v>
      </c>
      <c r="AH2300" s="12">
        <v>0.91</v>
      </c>
      <c r="AI2300" s="12">
        <v>6.23</v>
      </c>
      <c r="AJ2300" s="12">
        <v>4.91</v>
      </c>
      <c r="AK2300" s="12">
        <v>6.9399999999999995</v>
      </c>
      <c r="AL2300" s="12">
        <v>8.5749999999999993</v>
      </c>
      <c r="AM2300" s="12">
        <v>2.7075</v>
      </c>
      <c r="AN2300" s="12">
        <v>5.4450000000000003</v>
      </c>
      <c r="AO2300" s="12">
        <v>4.3499999999999996</v>
      </c>
      <c r="AP2300" s="12">
        <v>5.07</v>
      </c>
      <c r="AR2300" s="16">
        <v>23</v>
      </c>
      <c r="AS2300" s="16">
        <v>16</v>
      </c>
      <c r="AT2300" s="16">
        <v>14.5</v>
      </c>
      <c r="AU2300" s="9">
        <v>8.8249999999999993</v>
      </c>
      <c r="AV2300" s="9">
        <v>12.525</v>
      </c>
      <c r="AW2300" s="9">
        <v>20.41</v>
      </c>
    </row>
    <row r="2301" spans="1:49" x14ac:dyDescent="0.2">
      <c r="A2301" s="7">
        <v>39379</v>
      </c>
      <c r="B2301" s="8">
        <v>1.4266000000000001</v>
      </c>
      <c r="C2301" s="9">
        <v>114.26</v>
      </c>
      <c r="D2301" s="8">
        <v>2.0499000000000001</v>
      </c>
      <c r="E2301" s="8">
        <v>0.96879999999999999</v>
      </c>
      <c r="F2301" s="8">
        <v>0.90300000000000002</v>
      </c>
      <c r="G2301" s="8">
        <v>0.75480000000000003</v>
      </c>
      <c r="H2301" s="8">
        <v>1.1719999999999999</v>
      </c>
      <c r="I2301" s="8">
        <v>5.4302000000000001</v>
      </c>
      <c r="J2301" s="8">
        <v>6.4641999999999999</v>
      </c>
      <c r="L2301" s="14">
        <f t="shared" si="247"/>
        <v>2.1033443174656163E-4</v>
      </c>
      <c r="M2301" s="14">
        <f t="shared" si="248"/>
        <v>4.5510239803956409E-3</v>
      </c>
      <c r="N2301" s="14">
        <f t="shared" si="249"/>
        <v>-5.8505192335811529E-4</v>
      </c>
      <c r="O2301" s="14">
        <f t="shared" si="250"/>
        <v>-2.2708505367464715E-3</v>
      </c>
      <c r="P2301" s="14">
        <f t="shared" si="249"/>
        <v>4.7846889952152249E-3</v>
      </c>
      <c r="Q2301" s="14">
        <f t="shared" si="249"/>
        <v>-3.0379078061021358E-3</v>
      </c>
      <c r="R2301" s="14">
        <f t="shared" si="251"/>
        <v>9.3856655290114333E-4</v>
      </c>
      <c r="S2301" s="14">
        <f t="shared" si="252"/>
        <v>-6.2428639829104071E-3</v>
      </c>
      <c r="T2301" s="14">
        <f t="shared" si="253"/>
        <v>-3.4652393180903962E-3</v>
      </c>
      <c r="U2301" s="14">
        <v>0</v>
      </c>
      <c r="W2301" s="23">
        <v>4.1660000000000004</v>
      </c>
      <c r="X2301" s="23">
        <v>0.65</v>
      </c>
      <c r="Y2301" s="23">
        <v>6.0412499999999998</v>
      </c>
      <c r="Z2301" s="23">
        <v>4.7428600000000003</v>
      </c>
      <c r="AA2301" s="23">
        <v>6.6950000000000003</v>
      </c>
      <c r="AB2301" s="23">
        <v>8.49</v>
      </c>
      <c r="AC2301" s="23">
        <v>2.3566699999999998</v>
      </c>
      <c r="AD2301" s="23">
        <v>5.45</v>
      </c>
      <c r="AE2301" s="23">
        <v>4.1630000000000003</v>
      </c>
      <c r="AF2301" s="21">
        <v>4.8562500000000002</v>
      </c>
      <c r="AG2301" s="12">
        <v>4.5600000000000005</v>
      </c>
      <c r="AH2301" s="12">
        <v>0.88</v>
      </c>
      <c r="AI2301" s="12">
        <v>6.23</v>
      </c>
      <c r="AJ2301" s="12">
        <v>4.91</v>
      </c>
      <c r="AK2301" s="12">
        <v>6.99</v>
      </c>
      <c r="AL2301" s="12">
        <v>8.61</v>
      </c>
      <c r="AM2301" s="12">
        <v>2.7199999999999998</v>
      </c>
      <c r="AN2301" s="12">
        <v>5.5449999999999999</v>
      </c>
      <c r="AO2301" s="12">
        <v>4.3940000000000001</v>
      </c>
      <c r="AP2301" s="12">
        <v>5.05</v>
      </c>
      <c r="AR2301" s="16">
        <v>20.4937</v>
      </c>
      <c r="AS2301" s="16">
        <v>15.860799999999999</v>
      </c>
      <c r="AT2301" s="16">
        <v>14.215299999999999</v>
      </c>
      <c r="AU2301" s="9">
        <v>8.8529</v>
      </c>
      <c r="AV2301" s="9">
        <v>11.65</v>
      </c>
      <c r="AW2301" s="9">
        <v>20.799999</v>
      </c>
    </row>
    <row r="2302" spans="1:49" x14ac:dyDescent="0.2">
      <c r="A2302" s="7">
        <v>39380</v>
      </c>
      <c r="B2302" s="8">
        <v>1.4323999999999999</v>
      </c>
      <c r="C2302" s="9">
        <v>114.18</v>
      </c>
      <c r="D2302" s="8">
        <v>2.0512000000000001</v>
      </c>
      <c r="E2302" s="8">
        <v>0.96699999999999997</v>
      </c>
      <c r="F2302" s="8">
        <v>0.90890000000000004</v>
      </c>
      <c r="G2302" s="8">
        <v>0.76180000000000003</v>
      </c>
      <c r="H2302" s="8">
        <v>1.1658999999999999</v>
      </c>
      <c r="I2302" s="8">
        <v>5.3956999999999997</v>
      </c>
      <c r="J2302" s="8">
        <v>6.4325000000000001</v>
      </c>
      <c r="L2302" s="14">
        <f t="shared" si="247"/>
        <v>4.0656105425485034E-3</v>
      </c>
      <c r="M2302" s="14">
        <f t="shared" si="248"/>
        <v>7.0064809949199613E-4</v>
      </c>
      <c r="N2302" s="14">
        <f t="shared" si="249"/>
        <v>6.3417727694048409E-4</v>
      </c>
      <c r="O2302" s="14">
        <f t="shared" si="250"/>
        <v>1.8614270941055278E-3</v>
      </c>
      <c r="P2302" s="14">
        <f t="shared" si="249"/>
        <v>6.5337763012180972E-3</v>
      </c>
      <c r="Q2302" s="14">
        <f t="shared" si="249"/>
        <v>9.2739798622152314E-3</v>
      </c>
      <c r="R2302" s="14">
        <f t="shared" si="251"/>
        <v>5.2320096063127597E-3</v>
      </c>
      <c r="S2302" s="14">
        <f t="shared" si="252"/>
        <v>6.3939803917936189E-3</v>
      </c>
      <c r="T2302" s="14">
        <f t="shared" si="253"/>
        <v>4.9280994947531465E-3</v>
      </c>
      <c r="U2302" s="14">
        <v>0</v>
      </c>
      <c r="W2302" s="23">
        <v>4.157</v>
      </c>
      <c r="X2302" s="23">
        <v>0.64</v>
      </c>
      <c r="Y2302" s="23">
        <v>6.0374999999999996</v>
      </c>
      <c r="Z2302" s="23">
        <v>4.7185699999999997</v>
      </c>
      <c r="AA2302" s="23">
        <v>6.8</v>
      </c>
      <c r="AB2302" s="23">
        <v>8.4949999999999992</v>
      </c>
      <c r="AC2302" s="23">
        <v>2.3433299999999999</v>
      </c>
      <c r="AD2302" s="23">
        <v>5.46</v>
      </c>
      <c r="AE2302" s="23">
        <v>4.17</v>
      </c>
      <c r="AF2302" s="21">
        <v>4.8187499999999996</v>
      </c>
      <c r="AG2302" s="12">
        <v>4.5649999999999995</v>
      </c>
      <c r="AH2302" s="12">
        <v>0.89500000000000002</v>
      </c>
      <c r="AI2302" s="12">
        <v>6.22</v>
      </c>
      <c r="AJ2302" s="12">
        <v>4.91</v>
      </c>
      <c r="AK2302" s="12">
        <v>7.05</v>
      </c>
      <c r="AL2302" s="12">
        <v>8.6750000000000007</v>
      </c>
      <c r="AM2302" s="12">
        <v>2.6850000000000001</v>
      </c>
      <c r="AN2302" s="12">
        <v>5.625</v>
      </c>
      <c r="AO2302" s="12">
        <v>4.3665000000000003</v>
      </c>
      <c r="AP2302" s="12">
        <v>5</v>
      </c>
      <c r="AR2302" s="16">
        <v>21</v>
      </c>
      <c r="AS2302" s="16">
        <v>16</v>
      </c>
      <c r="AT2302" s="16">
        <v>14</v>
      </c>
      <c r="AU2302" s="9">
        <v>9.0479000000000003</v>
      </c>
      <c r="AV2302" s="9">
        <v>12.2</v>
      </c>
      <c r="AW2302" s="9">
        <v>21.17</v>
      </c>
    </row>
    <row r="2303" spans="1:49" x14ac:dyDescent="0.2">
      <c r="A2303" s="7">
        <v>39381</v>
      </c>
      <c r="B2303" s="8">
        <v>1.4393</v>
      </c>
      <c r="C2303" s="9">
        <v>114.19</v>
      </c>
      <c r="D2303" s="8">
        <v>2.0522999999999998</v>
      </c>
      <c r="E2303" s="8">
        <v>0.96209999999999996</v>
      </c>
      <c r="F2303" s="8">
        <v>0.91839999999999999</v>
      </c>
      <c r="G2303" s="8">
        <v>0.76619999999999999</v>
      </c>
      <c r="H2303" s="8">
        <v>1.1642999999999999</v>
      </c>
      <c r="I2303" s="8">
        <v>5.3684000000000003</v>
      </c>
      <c r="J2303" s="8">
        <v>6.3811</v>
      </c>
      <c r="L2303" s="14">
        <f t="shared" si="247"/>
        <v>4.8170901982687031E-3</v>
      </c>
      <c r="M2303" s="14">
        <f t="shared" si="248"/>
        <v>-8.7573342674396315E-5</v>
      </c>
      <c r="N2303" s="14">
        <f t="shared" si="249"/>
        <v>5.3627145085788364E-4</v>
      </c>
      <c r="O2303" s="14">
        <f t="shared" si="250"/>
        <v>5.0930256730070678E-3</v>
      </c>
      <c r="P2303" s="14">
        <f t="shared" si="249"/>
        <v>1.0452194960941741E-2</v>
      </c>
      <c r="Q2303" s="14">
        <f t="shared" si="249"/>
        <v>5.7757941716984895E-3</v>
      </c>
      <c r="R2303" s="14">
        <f t="shared" si="251"/>
        <v>1.3742162672851777E-3</v>
      </c>
      <c r="S2303" s="14">
        <f t="shared" si="252"/>
        <v>5.0853140600550795E-3</v>
      </c>
      <c r="T2303" s="14">
        <f t="shared" si="253"/>
        <v>8.0550375327137491E-3</v>
      </c>
      <c r="U2303" s="14">
        <v>0</v>
      </c>
      <c r="W2303" s="23">
        <v>4.157</v>
      </c>
      <c r="X2303" s="23">
        <v>0.63124999999999998</v>
      </c>
      <c r="Y2303" s="23">
        <v>6.0337500000000004</v>
      </c>
      <c r="Z2303" s="23">
        <v>4.71</v>
      </c>
      <c r="AA2303" s="23">
        <v>6.79</v>
      </c>
      <c r="AB2303" s="23">
        <v>8.4949999999999992</v>
      </c>
      <c r="AC2303" s="23">
        <v>2.33833</v>
      </c>
      <c r="AD2303" s="23">
        <v>5.49</v>
      </c>
      <c r="AE2303" s="23">
        <v>4.173</v>
      </c>
      <c r="AF2303" s="21">
        <v>4.7925000000000004</v>
      </c>
      <c r="AG2303" s="12">
        <v>4.5549999999999997</v>
      </c>
      <c r="AH2303" s="12">
        <v>0.88500000000000001</v>
      </c>
      <c r="AI2303" s="12">
        <v>6.22</v>
      </c>
      <c r="AJ2303" s="12">
        <v>4.91</v>
      </c>
      <c r="AK2303" s="12">
        <v>7.03</v>
      </c>
      <c r="AL2303" s="12">
        <v>8.6349999999999998</v>
      </c>
      <c r="AM2303" s="12">
        <v>2.6949999999999998</v>
      </c>
      <c r="AN2303" s="12">
        <v>5.625</v>
      </c>
      <c r="AO2303" s="12">
        <v>4.4284999999999997</v>
      </c>
      <c r="AP2303" s="12">
        <v>4.97</v>
      </c>
      <c r="AR2303" s="16">
        <v>21.028300000000002</v>
      </c>
      <c r="AS2303" s="16">
        <v>15.9535</v>
      </c>
      <c r="AT2303" s="16">
        <v>14.3499</v>
      </c>
      <c r="AU2303" s="9">
        <v>8.8249999999999993</v>
      </c>
      <c r="AV2303" s="9">
        <v>12.074999999999999</v>
      </c>
      <c r="AW2303" s="9">
        <v>19.559999000000001</v>
      </c>
    </row>
    <row r="2304" spans="1:49" x14ac:dyDescent="0.2">
      <c r="A2304" s="7">
        <v>39384</v>
      </c>
      <c r="B2304" s="8">
        <v>1.4424999999999999</v>
      </c>
      <c r="C2304" s="9">
        <v>114.66</v>
      </c>
      <c r="D2304" s="8">
        <v>2.0623999999999998</v>
      </c>
      <c r="E2304" s="8">
        <v>0.95409999999999995</v>
      </c>
      <c r="F2304" s="8">
        <v>0.9214</v>
      </c>
      <c r="G2304" s="8">
        <v>0.76870000000000005</v>
      </c>
      <c r="H2304" s="8">
        <v>1.1645000000000001</v>
      </c>
      <c r="I2304" s="8">
        <v>5.3441000000000001</v>
      </c>
      <c r="J2304" s="8">
        <v>6.3860000000000001</v>
      </c>
      <c r="L2304" s="14">
        <f t="shared" si="247"/>
        <v>2.2233029945111227E-3</v>
      </c>
      <c r="M2304" s="14">
        <f t="shared" si="248"/>
        <v>-4.0990755276469892E-3</v>
      </c>
      <c r="N2304" s="14">
        <f t="shared" si="249"/>
        <v>4.9213078010037492E-3</v>
      </c>
      <c r="O2304" s="14">
        <f t="shared" si="250"/>
        <v>8.3848653181008981E-3</v>
      </c>
      <c r="P2304" s="14">
        <f t="shared" si="249"/>
        <v>3.2665505226481262E-3</v>
      </c>
      <c r="Q2304" s="14">
        <f t="shared" si="249"/>
        <v>3.2628556512661611E-3</v>
      </c>
      <c r="R2304" s="14">
        <f t="shared" si="251"/>
        <v>-1.7174753112936259E-4</v>
      </c>
      <c r="S2304" s="14">
        <f t="shared" si="252"/>
        <v>4.5470706012238349E-3</v>
      </c>
      <c r="T2304" s="14">
        <f t="shared" si="253"/>
        <v>-7.6730347635456386E-4</v>
      </c>
      <c r="U2304" s="14">
        <v>0</v>
      </c>
      <c r="W2304" s="23">
        <v>4.1580000000000004</v>
      </c>
      <c r="X2304" s="23">
        <v>0.62875000000000003</v>
      </c>
      <c r="Y2304" s="23">
        <v>6.0318800000000001</v>
      </c>
      <c r="Z2304" s="23">
        <v>4.7</v>
      </c>
      <c r="AA2304" s="23">
        <v>6.8100000000000005</v>
      </c>
      <c r="AB2304" s="23">
        <v>8.4700000000000006</v>
      </c>
      <c r="AC2304" s="23">
        <v>2.30667</v>
      </c>
      <c r="AD2304" s="23">
        <v>5.48</v>
      </c>
      <c r="AE2304" s="23">
        <v>4.1749999999999998</v>
      </c>
      <c r="AF2304" s="21">
        <v>4.7524999999999995</v>
      </c>
      <c r="AG2304" s="12">
        <v>4.5649999999999995</v>
      </c>
      <c r="AH2304" s="12">
        <v>0.875</v>
      </c>
      <c r="AI2304" s="12">
        <v>6.21</v>
      </c>
      <c r="AJ2304" s="12">
        <v>4.91</v>
      </c>
      <c r="AK2304" s="12">
        <v>7.03</v>
      </c>
      <c r="AL2304" s="12">
        <v>8.6150000000000002</v>
      </c>
      <c r="AM2304" s="12">
        <v>2.7199999999999998</v>
      </c>
      <c r="AN2304" s="12">
        <v>5.6050000000000004</v>
      </c>
      <c r="AO2304" s="12">
        <v>4.4039999999999999</v>
      </c>
      <c r="AP2304" s="12">
        <v>4.95</v>
      </c>
      <c r="AR2304" s="16">
        <v>21.0456</v>
      </c>
      <c r="AS2304" s="16">
        <v>15.75</v>
      </c>
      <c r="AT2304" s="16">
        <v>14.806699999999999</v>
      </c>
      <c r="AU2304" s="9">
        <v>8.8223000000000003</v>
      </c>
      <c r="AV2304" s="9">
        <v>12.887599999999999</v>
      </c>
      <c r="AW2304" s="9">
        <v>19.870000999999998</v>
      </c>
    </row>
    <row r="2305" spans="1:49" x14ac:dyDescent="0.2">
      <c r="A2305" s="7">
        <v>39385</v>
      </c>
      <c r="B2305" s="8">
        <v>1.4432</v>
      </c>
      <c r="C2305" s="9">
        <v>114.63</v>
      </c>
      <c r="D2305" s="8">
        <v>2.0676999999999999</v>
      </c>
      <c r="E2305" s="8">
        <v>0.95399999999999996</v>
      </c>
      <c r="F2305" s="8">
        <v>0.91890000000000005</v>
      </c>
      <c r="G2305" s="8">
        <v>0.76459999999999995</v>
      </c>
      <c r="H2305" s="8">
        <v>1.1587000000000001</v>
      </c>
      <c r="I2305" s="8">
        <v>5.3479999999999999</v>
      </c>
      <c r="J2305" s="8">
        <v>6.3735999999999997</v>
      </c>
      <c r="L2305" s="14">
        <f t="shared" si="247"/>
        <v>4.8526863084941141E-4</v>
      </c>
      <c r="M2305" s="14">
        <f t="shared" si="248"/>
        <v>2.6171159382371023E-4</v>
      </c>
      <c r="N2305" s="14">
        <f t="shared" si="249"/>
        <v>2.5698215671063895E-3</v>
      </c>
      <c r="O2305" s="14">
        <f t="shared" si="250"/>
        <v>1.0482180293491794E-4</v>
      </c>
      <c r="P2305" s="14">
        <f t="shared" si="249"/>
        <v>-2.7132624267418581E-3</v>
      </c>
      <c r="Q2305" s="14">
        <f t="shared" si="249"/>
        <v>-5.3336802393653127E-3</v>
      </c>
      <c r="R2305" s="14">
        <f t="shared" si="251"/>
        <v>5.0056097350479334E-3</v>
      </c>
      <c r="S2305" s="14">
        <f t="shared" si="252"/>
        <v>-7.2924457741208037E-4</v>
      </c>
      <c r="T2305" s="14">
        <f t="shared" si="253"/>
        <v>1.9455252918287869E-3</v>
      </c>
      <c r="U2305" s="14">
        <v>0</v>
      </c>
      <c r="W2305" s="23">
        <v>4.157</v>
      </c>
      <c r="X2305" s="23">
        <v>0.63249999999999995</v>
      </c>
      <c r="Y2305" s="23">
        <v>6.0287499999999996</v>
      </c>
      <c r="Z2305" s="23">
        <v>4.6971400000000001</v>
      </c>
      <c r="AA2305" s="23">
        <v>6.78</v>
      </c>
      <c r="AB2305" s="23">
        <v>8.4649999999999999</v>
      </c>
      <c r="AC2305" s="23">
        <v>2.2916699999999999</v>
      </c>
      <c r="AD2305" s="23">
        <v>5.39</v>
      </c>
      <c r="AE2305" s="23">
        <v>4.18</v>
      </c>
      <c r="AF2305" s="21">
        <v>4.7162500000000005</v>
      </c>
      <c r="AG2305" s="12">
        <v>4.5549999999999997</v>
      </c>
      <c r="AH2305" s="12">
        <v>0.86</v>
      </c>
      <c r="AI2305" s="12">
        <v>6.17</v>
      </c>
      <c r="AJ2305" s="12">
        <v>4.91</v>
      </c>
      <c r="AK2305" s="12">
        <v>6.99</v>
      </c>
      <c r="AL2305" s="12">
        <v>8.6</v>
      </c>
      <c r="AM2305" s="12">
        <v>2.65</v>
      </c>
      <c r="AN2305" s="12">
        <v>5.6050000000000004</v>
      </c>
      <c r="AO2305" s="12">
        <v>4.3094999999999999</v>
      </c>
      <c r="AP2305" s="12">
        <v>4.95</v>
      </c>
      <c r="AR2305" s="16">
        <v>20.258900000000001</v>
      </c>
      <c r="AS2305" s="16">
        <v>15.9129</v>
      </c>
      <c r="AT2305" s="16">
        <v>14.3919</v>
      </c>
      <c r="AU2305" s="9">
        <v>8.6750000000000007</v>
      </c>
      <c r="AV2305" s="9">
        <v>12.65</v>
      </c>
      <c r="AW2305" s="9">
        <v>21.07</v>
      </c>
    </row>
    <row r="2306" spans="1:49" x14ac:dyDescent="0.2">
      <c r="A2306" s="7">
        <v>39386</v>
      </c>
      <c r="B2306" s="8">
        <v>1.4487000000000001</v>
      </c>
      <c r="C2306" s="9">
        <v>115.43</v>
      </c>
      <c r="D2306" s="8">
        <v>2.0798000000000001</v>
      </c>
      <c r="E2306" s="8">
        <v>0.94310000000000005</v>
      </c>
      <c r="F2306" s="8">
        <v>0.93410000000000004</v>
      </c>
      <c r="G2306" s="8">
        <v>0.77329999999999999</v>
      </c>
      <c r="H2306" s="8">
        <v>1.1580999999999999</v>
      </c>
      <c r="I2306" s="8">
        <v>5.3670999999999998</v>
      </c>
      <c r="J2306" s="8">
        <v>6.3509000000000002</v>
      </c>
      <c r="L2306" s="14">
        <f t="shared" si="247"/>
        <v>3.8109756097561842E-3</v>
      </c>
      <c r="M2306" s="14">
        <f t="shared" si="248"/>
        <v>-6.9306072944642638E-3</v>
      </c>
      <c r="N2306" s="14">
        <f t="shared" si="249"/>
        <v>5.8519127533007698E-3</v>
      </c>
      <c r="O2306" s="14">
        <f t="shared" si="250"/>
        <v>1.1557629095535926E-2</v>
      </c>
      <c r="P2306" s="14">
        <f t="shared" si="249"/>
        <v>1.6541517031233077E-2</v>
      </c>
      <c r="Q2306" s="14">
        <f t="shared" si="249"/>
        <v>1.1378498561339212E-2</v>
      </c>
      <c r="R2306" s="14">
        <f t="shared" si="251"/>
        <v>5.1808997495905729E-4</v>
      </c>
      <c r="S2306" s="14">
        <f t="shared" si="252"/>
        <v>-3.558718861209953E-3</v>
      </c>
      <c r="T2306" s="14">
        <f t="shared" si="253"/>
        <v>3.5742965563934082E-3</v>
      </c>
      <c r="U2306" s="14">
        <v>0</v>
      </c>
      <c r="W2306" s="23">
        <v>4.1550000000000002</v>
      </c>
      <c r="X2306" s="23">
        <v>0.62312999999999996</v>
      </c>
      <c r="Y2306" s="23">
        <v>6.0287499999999996</v>
      </c>
      <c r="Z2306" s="23">
        <v>4.6928599999999996</v>
      </c>
      <c r="AA2306" s="23">
        <v>6.7949999999999999</v>
      </c>
      <c r="AB2306" s="23">
        <v>8.5350000000000001</v>
      </c>
      <c r="AC2306" s="23">
        <v>2.2833299999999999</v>
      </c>
      <c r="AD2306" s="23">
        <v>5.41</v>
      </c>
      <c r="AE2306" s="23">
        <v>4.2</v>
      </c>
      <c r="AF2306" s="21">
        <v>4.7062499999999998</v>
      </c>
      <c r="AG2306" s="12">
        <v>4.5649999999999995</v>
      </c>
      <c r="AH2306" s="12">
        <v>0.86499999999999999</v>
      </c>
      <c r="AI2306" s="12">
        <v>6.23</v>
      </c>
      <c r="AJ2306" s="12">
        <v>4.79</v>
      </c>
      <c r="AK2306" s="12">
        <v>6.99</v>
      </c>
      <c r="AL2306" s="12">
        <v>8.64</v>
      </c>
      <c r="AM2306" s="12">
        <v>2.68</v>
      </c>
      <c r="AN2306" s="12">
        <v>5.57</v>
      </c>
      <c r="AO2306" s="12">
        <v>4.3289999999999997</v>
      </c>
      <c r="AP2306" s="12">
        <v>4.97</v>
      </c>
      <c r="AR2306" s="16">
        <v>21</v>
      </c>
      <c r="AS2306" s="16">
        <v>15.75</v>
      </c>
      <c r="AT2306" s="16">
        <v>14.25</v>
      </c>
      <c r="AU2306" s="9">
        <v>8.3711000000000002</v>
      </c>
      <c r="AV2306" s="9">
        <v>12.6</v>
      </c>
      <c r="AW2306" s="9">
        <v>18.530000999999999</v>
      </c>
    </row>
    <row r="2307" spans="1:49" x14ac:dyDescent="0.2">
      <c r="A2307" s="7">
        <v>39387</v>
      </c>
      <c r="B2307" s="8">
        <v>1.4424999999999999</v>
      </c>
      <c r="C2307" s="9">
        <v>114.66</v>
      </c>
      <c r="D2307" s="8">
        <v>2.0800999999999998</v>
      </c>
      <c r="E2307" s="8">
        <v>0.95099999999999996</v>
      </c>
      <c r="F2307" s="8">
        <v>0.9123</v>
      </c>
      <c r="G2307" s="8">
        <v>0.75819999999999999</v>
      </c>
      <c r="H2307" s="8">
        <v>1.1583000000000001</v>
      </c>
      <c r="I2307" s="8">
        <v>5.4356</v>
      </c>
      <c r="J2307" s="8">
        <v>6.4265999999999996</v>
      </c>
      <c r="L2307" s="14">
        <f t="shared" si="247"/>
        <v>-4.2796990405192803E-3</v>
      </c>
      <c r="M2307" s="14">
        <f t="shared" si="248"/>
        <v>6.7155067155069137E-3</v>
      </c>
      <c r="N2307" s="14">
        <f t="shared" si="249"/>
        <v>1.4424463890749806E-4</v>
      </c>
      <c r="O2307" s="14">
        <f t="shared" si="250"/>
        <v>-8.3070452155624697E-3</v>
      </c>
      <c r="P2307" s="14">
        <f t="shared" si="249"/>
        <v>-2.3337972379830929E-2</v>
      </c>
      <c r="Q2307" s="14">
        <f t="shared" si="249"/>
        <v>-1.9526703737230089E-2</v>
      </c>
      <c r="R2307" s="14">
        <f t="shared" si="251"/>
        <v>-1.7266683933370164E-4</v>
      </c>
      <c r="S2307" s="14">
        <f t="shared" si="252"/>
        <v>-1.2602104643461676E-2</v>
      </c>
      <c r="T2307" s="14">
        <f t="shared" si="253"/>
        <v>-1.1779167833691151E-2</v>
      </c>
      <c r="U2307" s="14">
        <v>0</v>
      </c>
      <c r="W2307" s="23">
        <v>4.1500000000000004</v>
      </c>
      <c r="X2307" s="23">
        <v>0.62375000000000003</v>
      </c>
      <c r="Y2307" s="23">
        <v>5.9962499999999999</v>
      </c>
      <c r="Z2307" s="23">
        <v>4.67</v>
      </c>
      <c r="AA2307" s="23">
        <v>6.83</v>
      </c>
      <c r="AB2307" s="23">
        <v>8.5350000000000001</v>
      </c>
      <c r="AC2307" s="23">
        <v>2.2733300000000001</v>
      </c>
      <c r="AD2307" s="23">
        <v>5.4</v>
      </c>
      <c r="AE2307" s="23">
        <v>4.2050000000000001</v>
      </c>
      <c r="AF2307" s="21">
        <v>4.6875</v>
      </c>
      <c r="AG2307" s="12">
        <v>4.5250000000000004</v>
      </c>
      <c r="AH2307" s="12">
        <v>0.84499999999999997</v>
      </c>
      <c r="AI2307" s="12">
        <v>6.2</v>
      </c>
      <c r="AJ2307" s="12">
        <v>4.72</v>
      </c>
      <c r="AK2307" s="12">
        <v>7.09</v>
      </c>
      <c r="AL2307" s="12">
        <v>8.6750000000000007</v>
      </c>
      <c r="AM2307" s="12">
        <v>2.65</v>
      </c>
      <c r="AN2307" s="12">
        <v>5.5750000000000002</v>
      </c>
      <c r="AO2307" s="12">
        <v>4.3334999999999999</v>
      </c>
      <c r="AP2307" s="12">
        <v>4.88</v>
      </c>
      <c r="AR2307" s="16">
        <v>21</v>
      </c>
      <c r="AS2307" s="16">
        <v>15.75</v>
      </c>
      <c r="AT2307" s="16">
        <v>14.248100000000001</v>
      </c>
      <c r="AU2307" s="9">
        <v>8.6</v>
      </c>
      <c r="AV2307" s="9">
        <v>12.4389</v>
      </c>
      <c r="AW2307" s="9">
        <v>23.209999</v>
      </c>
    </row>
    <row r="2308" spans="1:49" x14ac:dyDescent="0.2">
      <c r="A2308" s="7">
        <v>39388</v>
      </c>
      <c r="B2308" s="8">
        <v>1.4504000000000001</v>
      </c>
      <c r="C2308" s="9">
        <v>114.85</v>
      </c>
      <c r="D2308" s="8">
        <v>2.0893000000000002</v>
      </c>
      <c r="E2308" s="8">
        <v>0.93479999999999996</v>
      </c>
      <c r="F2308" s="8">
        <v>0.92330000000000001</v>
      </c>
      <c r="G2308" s="8">
        <v>0.76549999999999996</v>
      </c>
      <c r="H2308" s="8">
        <v>1.1541999999999999</v>
      </c>
      <c r="I2308" s="8">
        <v>5.3921000000000001</v>
      </c>
      <c r="J2308" s="8">
        <v>6.3814000000000002</v>
      </c>
      <c r="L2308" s="14">
        <f t="shared" si="247"/>
        <v>5.4766031195843112E-3</v>
      </c>
      <c r="M2308" s="14">
        <f t="shared" si="248"/>
        <v>-1.6543317370483202E-3</v>
      </c>
      <c r="N2308" s="14">
        <f t="shared" si="249"/>
        <v>4.4228642853709754E-3</v>
      </c>
      <c r="O2308" s="14">
        <f t="shared" si="250"/>
        <v>1.7329910141206772E-2</v>
      </c>
      <c r="P2308" s="14">
        <f t="shared" si="249"/>
        <v>1.2057437246519864E-2</v>
      </c>
      <c r="Q2308" s="14">
        <f t="shared" si="249"/>
        <v>9.6280664732260046E-3</v>
      </c>
      <c r="R2308" s="14">
        <f t="shared" si="251"/>
        <v>3.5522439785133919E-3</v>
      </c>
      <c r="S2308" s="14">
        <f t="shared" si="252"/>
        <v>8.0673578012278035E-3</v>
      </c>
      <c r="T2308" s="14">
        <f t="shared" si="253"/>
        <v>7.083085216410101E-3</v>
      </c>
      <c r="U2308" s="14">
        <v>0</v>
      </c>
      <c r="W2308" s="23">
        <v>4.1459999999999999</v>
      </c>
      <c r="X2308" s="23">
        <v>0.62375000000000003</v>
      </c>
      <c r="Y2308" s="23">
        <v>5.9675000000000002</v>
      </c>
      <c r="Z2308" s="23">
        <v>4.6685699999999999</v>
      </c>
      <c r="AA2308" s="23">
        <v>6.8149999999999995</v>
      </c>
      <c r="AB2308" s="23">
        <v>8.5449999999999999</v>
      </c>
      <c r="AC2308" s="23">
        <v>2.2466699999999999</v>
      </c>
      <c r="AD2308" s="23">
        <v>5.39</v>
      </c>
      <c r="AE2308" s="23">
        <v>4.2</v>
      </c>
      <c r="AF2308" s="21">
        <v>4.6775000000000002</v>
      </c>
      <c r="AG2308" s="12">
        <v>4.5250000000000004</v>
      </c>
      <c r="AH2308" s="12">
        <v>0.83499999999999996</v>
      </c>
      <c r="AI2308" s="12">
        <v>6.2050000000000001</v>
      </c>
      <c r="AJ2308" s="12">
        <v>4.72</v>
      </c>
      <c r="AK2308" s="12">
        <v>7.0449999999999999</v>
      </c>
      <c r="AL2308" s="12">
        <v>8.6750000000000007</v>
      </c>
      <c r="AM2308" s="12">
        <v>2.68</v>
      </c>
      <c r="AN2308" s="12">
        <v>5.5750000000000002</v>
      </c>
      <c r="AO2308" s="12">
        <v>4.3419999999999996</v>
      </c>
      <c r="AP2308" s="12">
        <v>4.9000000000000004</v>
      </c>
      <c r="AR2308" s="16">
        <v>22</v>
      </c>
      <c r="AS2308" s="16">
        <v>16.5</v>
      </c>
      <c r="AT2308" s="16">
        <v>15</v>
      </c>
      <c r="AU2308" s="9">
        <v>8.5</v>
      </c>
      <c r="AV2308" s="9">
        <v>13.032999999999999</v>
      </c>
      <c r="AW2308" s="9">
        <v>23.01</v>
      </c>
    </row>
    <row r="2309" spans="1:49" x14ac:dyDescent="0.2">
      <c r="A2309" s="7">
        <v>39391</v>
      </c>
      <c r="B2309" s="8">
        <v>1.4469000000000001</v>
      </c>
      <c r="C2309" s="9">
        <v>114.55</v>
      </c>
      <c r="D2309" s="8">
        <v>2.0806</v>
      </c>
      <c r="E2309" s="8">
        <v>0.93330000000000002</v>
      </c>
      <c r="F2309" s="8">
        <v>0.92069999999999996</v>
      </c>
      <c r="G2309" s="8">
        <v>0.76980000000000004</v>
      </c>
      <c r="H2309" s="8">
        <v>1.1536999999999999</v>
      </c>
      <c r="I2309" s="8">
        <v>5.3901000000000003</v>
      </c>
      <c r="J2309" s="8">
        <v>6.4139999999999997</v>
      </c>
      <c r="L2309" s="14">
        <f t="shared" ref="L2309:L2372" si="254">B2309/B2308-1</f>
        <v>-2.4131274131274916E-3</v>
      </c>
      <c r="M2309" s="14">
        <f t="shared" ref="M2309:M2372" si="255">C2308/C2309-1</f>
        <v>2.6189436927106513E-3</v>
      </c>
      <c r="N2309" s="14">
        <f t="shared" ref="N2309:Q2372" si="256">D2309/D2308-1</f>
        <v>-4.1640740918011954E-3</v>
      </c>
      <c r="O2309" s="14">
        <f t="shared" ref="O2309:O2372" si="257">E2308/E2309-1</f>
        <v>1.6072002571518862E-3</v>
      </c>
      <c r="P2309" s="14">
        <f t="shared" si="256"/>
        <v>-2.8159861366836569E-3</v>
      </c>
      <c r="Q2309" s="14">
        <f t="shared" si="256"/>
        <v>5.6172436316135332E-3</v>
      </c>
      <c r="R2309" s="14">
        <f t="shared" ref="R2309:R2372" si="258">H2308/H2309-1</f>
        <v>4.3338822917560194E-4</v>
      </c>
      <c r="S2309" s="14">
        <f t="shared" ref="S2309:S2372" si="259">I2308/I2309-1</f>
        <v>3.7105062985842707E-4</v>
      </c>
      <c r="T2309" s="14">
        <f t="shared" ref="T2309:T2372" si="260">J2308/J2309-1</f>
        <v>-5.0826317430620049E-3</v>
      </c>
      <c r="U2309" s="14">
        <v>0</v>
      </c>
      <c r="W2309" s="23">
        <v>4.1440000000000001</v>
      </c>
      <c r="X2309" s="23">
        <v>0.62250000000000005</v>
      </c>
      <c r="Y2309" s="23">
        <v>5.9481299999999999</v>
      </c>
      <c r="Z2309" s="23">
        <v>4.6514299999999995</v>
      </c>
      <c r="AA2309" s="23">
        <v>6.8949999999999996</v>
      </c>
      <c r="AB2309" s="23">
        <v>8.5749999999999993</v>
      </c>
      <c r="AC2309" s="23">
        <v>2.2200000000000002</v>
      </c>
      <c r="AD2309" s="23">
        <v>5.36</v>
      </c>
      <c r="AE2309" s="23">
        <v>4.2</v>
      </c>
      <c r="AF2309" s="21">
        <v>4.6675000000000004</v>
      </c>
      <c r="AG2309" s="12">
        <v>4.5350000000000001</v>
      </c>
      <c r="AH2309" s="12">
        <v>0.83499999999999996</v>
      </c>
      <c r="AI2309" s="12">
        <v>6.22</v>
      </c>
      <c r="AJ2309" s="12">
        <v>4.72</v>
      </c>
      <c r="AK2309" s="12">
        <v>7.05</v>
      </c>
      <c r="AL2309" s="12">
        <v>8.6349999999999998</v>
      </c>
      <c r="AM2309" s="12">
        <v>2.66</v>
      </c>
      <c r="AN2309" s="12">
        <v>5.5250000000000004</v>
      </c>
      <c r="AO2309" s="12">
        <v>4.3570000000000002</v>
      </c>
      <c r="AP2309" s="12">
        <v>4.9000000000000004</v>
      </c>
      <c r="AR2309" s="16">
        <v>21.682300000000001</v>
      </c>
      <c r="AS2309" s="16">
        <v>16.5</v>
      </c>
      <c r="AT2309" s="16">
        <v>15</v>
      </c>
      <c r="AU2309" s="9">
        <v>9.0500000000000007</v>
      </c>
      <c r="AV2309" s="9">
        <v>13.0877</v>
      </c>
      <c r="AW2309" s="9">
        <v>24.309999000000001</v>
      </c>
    </row>
    <row r="2310" spans="1:49" x14ac:dyDescent="0.2">
      <c r="A2310" s="7">
        <v>39392</v>
      </c>
      <c r="B2310" s="8">
        <v>1.4557</v>
      </c>
      <c r="C2310" s="9">
        <v>114.73</v>
      </c>
      <c r="D2310" s="8">
        <v>2.0876999999999999</v>
      </c>
      <c r="E2310" s="8">
        <v>0.9204</v>
      </c>
      <c r="F2310" s="8">
        <v>0.92879999999999996</v>
      </c>
      <c r="G2310" s="8">
        <v>0.78</v>
      </c>
      <c r="H2310" s="8">
        <v>1.1446000000000001</v>
      </c>
      <c r="I2310" s="8">
        <v>5.3474000000000004</v>
      </c>
      <c r="J2310" s="8">
        <v>6.3495999999999997</v>
      </c>
      <c r="L2310" s="14">
        <f t="shared" si="254"/>
        <v>6.081968346119293E-3</v>
      </c>
      <c r="M2310" s="14">
        <f t="shared" si="255"/>
        <v>-1.5689008977600727E-3</v>
      </c>
      <c r="N2310" s="14">
        <f t="shared" si="256"/>
        <v>3.4124771700470014E-3</v>
      </c>
      <c r="O2310" s="14">
        <f t="shared" si="257"/>
        <v>1.4015645371577623E-2</v>
      </c>
      <c r="P2310" s="14">
        <f t="shared" si="256"/>
        <v>8.7976539589442737E-3</v>
      </c>
      <c r="Q2310" s="14">
        <f t="shared" si="256"/>
        <v>1.3250194855806585E-2</v>
      </c>
      <c r="R2310" s="14">
        <f t="shared" si="258"/>
        <v>7.9503756770922251E-3</v>
      </c>
      <c r="S2310" s="14">
        <f t="shared" si="259"/>
        <v>7.9851890638440448E-3</v>
      </c>
      <c r="T2310" s="14">
        <f t="shared" si="260"/>
        <v>1.014237117298733E-2</v>
      </c>
      <c r="U2310" s="14">
        <v>0</v>
      </c>
      <c r="W2310" s="23">
        <v>4.1420000000000003</v>
      </c>
      <c r="X2310" s="23">
        <v>0.62124999999999997</v>
      </c>
      <c r="Y2310" s="23">
        <v>5.93</v>
      </c>
      <c r="Z2310" s="23">
        <v>4.6500000000000004</v>
      </c>
      <c r="AA2310" s="23">
        <v>6.9050000000000002</v>
      </c>
      <c r="AB2310" s="23">
        <v>8.5350000000000001</v>
      </c>
      <c r="AC2310" s="23">
        <v>2.1966700000000001</v>
      </c>
      <c r="AD2310" s="23">
        <v>5.34</v>
      </c>
      <c r="AE2310" s="23">
        <v>4.2</v>
      </c>
      <c r="AF2310" s="21">
        <v>4.6668799999999999</v>
      </c>
      <c r="AG2310" s="12">
        <v>4.57</v>
      </c>
      <c r="AH2310" s="12">
        <v>0.84</v>
      </c>
      <c r="AI2310" s="12">
        <v>6.18</v>
      </c>
      <c r="AJ2310" s="12">
        <v>4.72</v>
      </c>
      <c r="AK2310" s="12">
        <v>7.05</v>
      </c>
      <c r="AL2310" s="12">
        <v>8.58</v>
      </c>
      <c r="AM2310" s="12">
        <v>2.6</v>
      </c>
      <c r="AN2310" s="12">
        <v>5.5250000000000004</v>
      </c>
      <c r="AO2310" s="12">
        <v>4.3795000000000002</v>
      </c>
      <c r="AP2310" s="12">
        <v>4.91</v>
      </c>
      <c r="AR2310" s="16">
        <v>21</v>
      </c>
      <c r="AS2310" s="16">
        <v>16.5</v>
      </c>
      <c r="AT2310" s="16">
        <v>15</v>
      </c>
      <c r="AU2310" s="9">
        <v>8.8249999999999993</v>
      </c>
      <c r="AV2310" s="9">
        <v>13.2</v>
      </c>
      <c r="AW2310" s="9">
        <v>21.389999</v>
      </c>
    </row>
    <row r="2311" spans="1:49" x14ac:dyDescent="0.2">
      <c r="A2311" s="7">
        <v>39393</v>
      </c>
      <c r="B2311" s="8">
        <v>1.4637</v>
      </c>
      <c r="C2311" s="9">
        <v>112.63</v>
      </c>
      <c r="D2311" s="8">
        <v>2.1034999999999999</v>
      </c>
      <c r="E2311" s="8">
        <v>0.93069999999999997</v>
      </c>
      <c r="F2311" s="8">
        <v>0.92810000000000004</v>
      </c>
      <c r="G2311" s="8">
        <v>0.77500000000000002</v>
      </c>
      <c r="H2311" s="8">
        <v>1.1335</v>
      </c>
      <c r="I2311" s="8">
        <v>5.3051000000000004</v>
      </c>
      <c r="J2311" s="8">
        <v>6.3213999999999997</v>
      </c>
      <c r="L2311" s="14">
        <f t="shared" si="254"/>
        <v>5.4956378374664272E-3</v>
      </c>
      <c r="M2311" s="14">
        <f t="shared" si="255"/>
        <v>1.8645121193287872E-2</v>
      </c>
      <c r="N2311" s="14">
        <f t="shared" si="256"/>
        <v>7.5681371844613654E-3</v>
      </c>
      <c r="O2311" s="14">
        <f t="shared" si="257"/>
        <v>-1.1066938863221187E-2</v>
      </c>
      <c r="P2311" s="14">
        <f t="shared" si="256"/>
        <v>-7.5366063738147027E-4</v>
      </c>
      <c r="Q2311" s="14">
        <f t="shared" si="256"/>
        <v>-6.4102564102563875E-3</v>
      </c>
      <c r="R2311" s="14">
        <f t="shared" si="258"/>
        <v>9.792677547419526E-3</v>
      </c>
      <c r="S2311" s="14">
        <f t="shared" si="259"/>
        <v>7.9734595012346254E-3</v>
      </c>
      <c r="T2311" s="14">
        <f t="shared" si="260"/>
        <v>4.4610371120321624E-3</v>
      </c>
      <c r="U2311" s="14">
        <v>0</v>
      </c>
      <c r="W2311" s="23">
        <v>4.1399999999999997</v>
      </c>
      <c r="X2311" s="23">
        <v>0.62124999999999997</v>
      </c>
      <c r="Y2311" s="23">
        <v>5.92</v>
      </c>
      <c r="Z2311" s="23">
        <v>4.6485700000000003</v>
      </c>
      <c r="AA2311" s="23">
        <v>6.9050000000000002</v>
      </c>
      <c r="AB2311" s="23">
        <v>8.5749999999999993</v>
      </c>
      <c r="AC2311" s="23">
        <v>2.1883300000000001</v>
      </c>
      <c r="AD2311" s="23">
        <v>5.36</v>
      </c>
      <c r="AE2311" s="23">
        <v>4.2080000000000002</v>
      </c>
      <c r="AF2311" s="21">
        <v>4.665</v>
      </c>
      <c r="AG2311" s="12">
        <v>4.5600000000000005</v>
      </c>
      <c r="AH2311" s="12">
        <v>0.83</v>
      </c>
      <c r="AI2311" s="12">
        <v>6.19</v>
      </c>
      <c r="AJ2311" s="12">
        <v>4.72</v>
      </c>
      <c r="AK2311" s="12">
        <v>7.06</v>
      </c>
      <c r="AL2311" s="12">
        <v>8.5749999999999993</v>
      </c>
      <c r="AM2311" s="12">
        <v>2.6349999999999998</v>
      </c>
      <c r="AN2311" s="12">
        <v>5.5350000000000001</v>
      </c>
      <c r="AO2311" s="12">
        <v>4.3935000000000004</v>
      </c>
      <c r="AP2311" s="12">
        <v>4.7549999999999999</v>
      </c>
      <c r="AR2311" s="16">
        <v>22.2928</v>
      </c>
      <c r="AS2311" s="16">
        <v>17.25</v>
      </c>
      <c r="AT2311" s="16">
        <v>16.0762</v>
      </c>
      <c r="AU2311" s="9">
        <v>9.9251000000000005</v>
      </c>
      <c r="AV2311" s="9">
        <v>13.225</v>
      </c>
      <c r="AW2311" s="9">
        <v>26.49</v>
      </c>
    </row>
    <row r="2312" spans="1:49" x14ac:dyDescent="0.2">
      <c r="A2312" s="7">
        <v>39394</v>
      </c>
      <c r="B2312" s="8">
        <v>1.4676</v>
      </c>
      <c r="C2312" s="9">
        <v>112.6</v>
      </c>
      <c r="D2312" s="8">
        <v>2.1074999999999999</v>
      </c>
      <c r="E2312" s="8">
        <v>0.93479999999999996</v>
      </c>
      <c r="F2312" s="8">
        <v>0.92689999999999995</v>
      </c>
      <c r="G2312" s="8">
        <v>0.77590000000000003</v>
      </c>
      <c r="H2312" s="8">
        <v>1.1278999999999999</v>
      </c>
      <c r="I2312" s="8">
        <v>5.2714999999999996</v>
      </c>
      <c r="J2312" s="8">
        <v>6.3034999999999997</v>
      </c>
      <c r="L2312" s="14">
        <f t="shared" si="254"/>
        <v>2.6644804263169508E-3</v>
      </c>
      <c r="M2312" s="14">
        <f t="shared" si="255"/>
        <v>2.6642984014202398E-4</v>
      </c>
      <c r="N2312" s="14">
        <f t="shared" si="256"/>
        <v>1.9015925837888581E-3</v>
      </c>
      <c r="O2312" s="14">
        <f t="shared" si="257"/>
        <v>-4.3859649122807154E-3</v>
      </c>
      <c r="P2312" s="14">
        <f t="shared" si="256"/>
        <v>-1.2929641202457098E-3</v>
      </c>
      <c r="Q2312" s="14">
        <f t="shared" si="256"/>
        <v>1.1612903225806104E-3</v>
      </c>
      <c r="R2312" s="14">
        <f t="shared" si="258"/>
        <v>4.9649791648196384E-3</v>
      </c>
      <c r="S2312" s="14">
        <f t="shared" si="259"/>
        <v>6.3738973726643611E-3</v>
      </c>
      <c r="T2312" s="14">
        <f t="shared" si="260"/>
        <v>2.8396922344728903E-3</v>
      </c>
      <c r="U2312" s="14">
        <v>0</v>
      </c>
      <c r="W2312" s="23">
        <v>4.1379999999999999</v>
      </c>
      <c r="X2312" s="23">
        <v>0.62063000000000001</v>
      </c>
      <c r="Y2312" s="23">
        <v>5.9156300000000002</v>
      </c>
      <c r="Z2312" s="23">
        <v>4.6414299999999997</v>
      </c>
      <c r="AA2312" s="23">
        <v>6.9050000000000002</v>
      </c>
      <c r="AB2312" s="23">
        <v>8.5150000000000006</v>
      </c>
      <c r="AC2312" s="23">
        <v>2.1866699999999999</v>
      </c>
      <c r="AD2312" s="23">
        <v>5.41</v>
      </c>
      <c r="AE2312" s="23">
        <v>4.22</v>
      </c>
      <c r="AF2312" s="21">
        <v>4.66</v>
      </c>
      <c r="AG2312" s="12">
        <v>4.55</v>
      </c>
      <c r="AH2312" s="12">
        <v>0.83499999999999996</v>
      </c>
      <c r="AI2312" s="12">
        <v>6.2149999999999999</v>
      </c>
      <c r="AJ2312" s="12">
        <v>4.8499999999999996</v>
      </c>
      <c r="AK2312" s="12">
        <v>7.11</v>
      </c>
      <c r="AL2312" s="12">
        <v>8.5449999999999999</v>
      </c>
      <c r="AM2312" s="12">
        <v>2.605</v>
      </c>
      <c r="AN2312" s="12">
        <v>5.5449999999999999</v>
      </c>
      <c r="AO2312" s="12">
        <v>4.4344999999999999</v>
      </c>
      <c r="AP2312" s="12">
        <v>4.7300000000000004</v>
      </c>
      <c r="AR2312" s="16">
        <v>25.1615</v>
      </c>
      <c r="AS2312" s="16">
        <v>19</v>
      </c>
      <c r="AT2312" s="16">
        <v>17.596699999999998</v>
      </c>
      <c r="AU2312" s="9">
        <v>10.475</v>
      </c>
      <c r="AV2312" s="9">
        <v>15.1</v>
      </c>
      <c r="AW2312" s="9">
        <v>26.16</v>
      </c>
    </row>
    <row r="2313" spans="1:49" x14ac:dyDescent="0.2">
      <c r="A2313" s="7">
        <v>39395</v>
      </c>
      <c r="B2313" s="8">
        <v>1.4678</v>
      </c>
      <c r="C2313" s="9">
        <v>110.69</v>
      </c>
      <c r="D2313" s="8">
        <v>2.0903</v>
      </c>
      <c r="E2313" s="8">
        <v>0.94479999999999997</v>
      </c>
      <c r="F2313" s="8">
        <v>0.91169999999999995</v>
      </c>
      <c r="G2313" s="8">
        <v>0.7641</v>
      </c>
      <c r="H2313" s="8">
        <v>1.1226</v>
      </c>
      <c r="I2313" s="8">
        <v>5.3056000000000001</v>
      </c>
      <c r="J2313" s="8">
        <v>6.3132000000000001</v>
      </c>
      <c r="L2313" s="14">
        <f t="shared" si="254"/>
        <v>1.3627691469064729E-4</v>
      </c>
      <c r="M2313" s="14">
        <f t="shared" si="255"/>
        <v>1.7255397958261698E-2</v>
      </c>
      <c r="N2313" s="14">
        <f t="shared" si="256"/>
        <v>-8.1613285883748166E-3</v>
      </c>
      <c r="O2313" s="14">
        <f t="shared" si="257"/>
        <v>-1.0584250635055081E-2</v>
      </c>
      <c r="P2313" s="14">
        <f t="shared" si="256"/>
        <v>-1.6398748516560535E-2</v>
      </c>
      <c r="Q2313" s="14">
        <f t="shared" si="256"/>
        <v>-1.5208145379559279E-2</v>
      </c>
      <c r="R2313" s="14">
        <f t="shared" si="258"/>
        <v>4.7211829681095274E-3</v>
      </c>
      <c r="S2313" s="14">
        <f t="shared" si="259"/>
        <v>-6.4271712907117973E-3</v>
      </c>
      <c r="T2313" s="14">
        <f t="shared" si="260"/>
        <v>-1.5364632832796099E-3</v>
      </c>
      <c r="U2313" s="14">
        <v>0</v>
      </c>
      <c r="W2313" s="23">
        <v>4.1360000000000001</v>
      </c>
      <c r="X2313" s="23">
        <v>0.62124999999999997</v>
      </c>
      <c r="Y2313" s="23">
        <v>5.9212499999999997</v>
      </c>
      <c r="Z2313" s="23">
        <v>4.6399999999999997</v>
      </c>
      <c r="AA2313" s="23">
        <v>6.8949999999999996</v>
      </c>
      <c r="AB2313" s="23">
        <v>8.5050000000000008</v>
      </c>
      <c r="AC2313" s="23">
        <v>2.18167</v>
      </c>
      <c r="AD2313" s="23">
        <v>5.45</v>
      </c>
      <c r="AE2313" s="23">
        <v>4.2450000000000001</v>
      </c>
      <c r="AF2313" s="21">
        <v>4.6593799999999996</v>
      </c>
      <c r="AG2313" s="12">
        <v>4.57</v>
      </c>
      <c r="AH2313" s="12">
        <v>0.83499999999999996</v>
      </c>
      <c r="AI2313" s="12">
        <v>6.22</v>
      </c>
      <c r="AJ2313" s="12">
        <v>4.8499999999999996</v>
      </c>
      <c r="AK2313" s="12">
        <v>7.0350000000000001</v>
      </c>
      <c r="AL2313" s="12">
        <v>8.5250000000000004</v>
      </c>
      <c r="AM2313" s="12">
        <v>2.59</v>
      </c>
      <c r="AN2313" s="12">
        <v>5.5750000000000002</v>
      </c>
      <c r="AO2313" s="12">
        <v>4.4574999999999996</v>
      </c>
      <c r="AP2313" s="12">
        <v>4.76</v>
      </c>
      <c r="AR2313" s="16">
        <v>25</v>
      </c>
      <c r="AS2313" s="16">
        <v>20</v>
      </c>
      <c r="AT2313" s="16">
        <v>18</v>
      </c>
      <c r="AU2313" s="9">
        <v>10.7</v>
      </c>
      <c r="AV2313" s="9">
        <v>14</v>
      </c>
      <c r="AW2313" s="9">
        <v>28.5</v>
      </c>
    </row>
    <row r="2314" spans="1:49" x14ac:dyDescent="0.2">
      <c r="A2314" s="7">
        <v>39398</v>
      </c>
      <c r="B2314" s="8">
        <v>1.4531000000000001</v>
      </c>
      <c r="C2314" s="9">
        <v>109.41</v>
      </c>
      <c r="D2314" s="8">
        <v>2.0529999999999999</v>
      </c>
      <c r="E2314" s="8">
        <v>0.96899999999999997</v>
      </c>
      <c r="F2314" s="8">
        <v>0.87590000000000001</v>
      </c>
      <c r="G2314" s="8">
        <v>0.74380000000000002</v>
      </c>
      <c r="H2314" s="8">
        <v>1.1287</v>
      </c>
      <c r="I2314" s="8">
        <v>5.4409000000000001</v>
      </c>
      <c r="J2314" s="8">
        <v>6.3879000000000001</v>
      </c>
      <c r="L2314" s="14">
        <f t="shared" si="254"/>
        <v>-1.0014988418040605E-2</v>
      </c>
      <c r="M2314" s="14">
        <f t="shared" si="255"/>
        <v>1.1699113426560714E-2</v>
      </c>
      <c r="N2314" s="14">
        <f t="shared" si="256"/>
        <v>-1.7844328565277734E-2</v>
      </c>
      <c r="O2314" s="14">
        <f t="shared" si="257"/>
        <v>-2.49742002063984E-2</v>
      </c>
      <c r="P2314" s="14">
        <f t="shared" si="256"/>
        <v>-3.9267302840846674E-2</v>
      </c>
      <c r="Q2314" s="14">
        <f t="shared" si="256"/>
        <v>-2.656720324564843E-2</v>
      </c>
      <c r="R2314" s="14">
        <f t="shared" si="258"/>
        <v>-5.4044475945778103E-3</v>
      </c>
      <c r="S2314" s="14">
        <f t="shared" si="259"/>
        <v>-2.4867209469021656E-2</v>
      </c>
      <c r="T2314" s="14">
        <f t="shared" si="260"/>
        <v>-1.1693983938383501E-2</v>
      </c>
      <c r="U2314" s="14">
        <v>0</v>
      </c>
      <c r="W2314" s="23">
        <v>4.1360000000000001</v>
      </c>
      <c r="X2314" s="23">
        <v>0.62</v>
      </c>
      <c r="Y2314" s="23">
        <v>5.9237500000000001</v>
      </c>
      <c r="Z2314" s="23">
        <v>4.6399999999999997</v>
      </c>
      <c r="AA2314" s="23">
        <v>6.89</v>
      </c>
      <c r="AB2314" s="23">
        <v>8.5050000000000008</v>
      </c>
      <c r="AC2314" s="23">
        <v>2.1850000000000001</v>
      </c>
      <c r="AD2314" s="23">
        <v>5.43</v>
      </c>
      <c r="AE2314" s="23">
        <v>4.2629999999999999</v>
      </c>
      <c r="AF2314" s="21">
        <v>4.65313</v>
      </c>
      <c r="AG2314" s="12">
        <v>4.5649999999999995</v>
      </c>
      <c r="AH2314" s="12">
        <v>0.83499999999999996</v>
      </c>
      <c r="AI2314" s="12">
        <v>6.23</v>
      </c>
      <c r="AJ2314" s="12">
        <v>4.8499999999999996</v>
      </c>
      <c r="AK2314" s="12">
        <v>7.07</v>
      </c>
      <c r="AL2314" s="12">
        <v>8.5500000000000007</v>
      </c>
      <c r="AM2314" s="12">
        <v>2.6</v>
      </c>
      <c r="AN2314" s="12">
        <v>5.5549999999999997</v>
      </c>
      <c r="AO2314" s="12">
        <v>4.5235000000000003</v>
      </c>
      <c r="AP2314" s="12">
        <v>4.75</v>
      </c>
      <c r="AR2314" s="16">
        <v>30.6694</v>
      </c>
      <c r="AS2314" s="16">
        <v>23.2986</v>
      </c>
      <c r="AT2314" s="16">
        <v>19.9498</v>
      </c>
      <c r="AU2314" s="9">
        <v>13.6343</v>
      </c>
      <c r="AV2314" s="9">
        <v>16.274999999999999</v>
      </c>
      <c r="AW2314" s="9">
        <v>31.09</v>
      </c>
    </row>
    <row r="2315" spans="1:49" x14ac:dyDescent="0.2">
      <c r="A2315" s="7">
        <v>39399</v>
      </c>
      <c r="B2315" s="8">
        <v>1.4601999999999999</v>
      </c>
      <c r="C2315" s="9">
        <v>110.9</v>
      </c>
      <c r="D2315" s="8">
        <v>2.0709</v>
      </c>
      <c r="E2315" s="8">
        <v>0.95899999999999996</v>
      </c>
      <c r="F2315" s="8">
        <v>0.89570000000000005</v>
      </c>
      <c r="G2315" s="8">
        <v>0.75949999999999995</v>
      </c>
      <c r="H2315" s="8">
        <v>1.1275999999999999</v>
      </c>
      <c r="I2315" s="8">
        <v>5.4348000000000001</v>
      </c>
      <c r="J2315" s="8">
        <v>6.3314000000000004</v>
      </c>
      <c r="L2315" s="14">
        <f t="shared" si="254"/>
        <v>4.8861055674074283E-3</v>
      </c>
      <c r="M2315" s="14">
        <f t="shared" si="255"/>
        <v>-1.3435527502254407E-2</v>
      </c>
      <c r="N2315" s="14">
        <f t="shared" si="256"/>
        <v>8.7189478811495746E-3</v>
      </c>
      <c r="O2315" s="14">
        <f t="shared" si="257"/>
        <v>1.0427528675703845E-2</v>
      </c>
      <c r="P2315" s="14">
        <f t="shared" si="256"/>
        <v>2.2605320242036875E-2</v>
      </c>
      <c r="Q2315" s="14">
        <f t="shared" si="256"/>
        <v>2.110782468405481E-2</v>
      </c>
      <c r="R2315" s="14">
        <f t="shared" si="258"/>
        <v>9.7552323518979023E-4</v>
      </c>
      <c r="S2315" s="14">
        <f t="shared" si="259"/>
        <v>1.1223964083315607E-3</v>
      </c>
      <c r="T2315" s="14">
        <f t="shared" si="260"/>
        <v>8.9237767318444128E-3</v>
      </c>
      <c r="U2315" s="14">
        <v>0</v>
      </c>
      <c r="W2315" s="23">
        <v>4.1390000000000002</v>
      </c>
      <c r="X2315" s="23">
        <v>0.62124999999999997</v>
      </c>
      <c r="Y2315" s="23">
        <v>5.9312500000000004</v>
      </c>
      <c r="Z2315" s="23">
        <v>4.6399999999999997</v>
      </c>
      <c r="AA2315" s="23">
        <v>6.8949999999999996</v>
      </c>
      <c r="AB2315" s="23">
        <v>8.5150000000000006</v>
      </c>
      <c r="AC2315" s="23">
        <v>2.1983299999999999</v>
      </c>
      <c r="AD2315" s="23">
        <v>5.4</v>
      </c>
      <c r="AE2315" s="23">
        <v>4.28</v>
      </c>
      <c r="AF2315" s="21">
        <v>4.6518800000000002</v>
      </c>
      <c r="AG2315" s="12">
        <v>4.57</v>
      </c>
      <c r="AH2315" s="12">
        <v>0.84499999999999997</v>
      </c>
      <c r="AI2315" s="12">
        <v>6.22</v>
      </c>
      <c r="AJ2315" s="12">
        <v>4.8499999999999996</v>
      </c>
      <c r="AK2315" s="12">
        <v>7.1</v>
      </c>
      <c r="AL2315" s="12">
        <v>8.64</v>
      </c>
      <c r="AM2315" s="12">
        <v>2.5949999999999998</v>
      </c>
      <c r="AN2315" s="12">
        <v>5.585</v>
      </c>
      <c r="AO2315" s="12">
        <v>4.5335000000000001</v>
      </c>
      <c r="AP2315" s="12">
        <v>4.5549999999999997</v>
      </c>
      <c r="AR2315" s="16">
        <v>30</v>
      </c>
      <c r="AS2315" s="16">
        <v>21.5</v>
      </c>
      <c r="AT2315" s="16">
        <v>18.5</v>
      </c>
      <c r="AU2315" s="9">
        <v>11.65</v>
      </c>
      <c r="AV2315" s="9">
        <v>14.2</v>
      </c>
      <c r="AW2315" s="9">
        <v>24.1</v>
      </c>
    </row>
    <row r="2316" spans="1:49" x14ac:dyDescent="0.2">
      <c r="A2316" s="7">
        <v>39400</v>
      </c>
      <c r="B2316" s="8">
        <v>1.4651000000000001</v>
      </c>
      <c r="C2316" s="9">
        <v>111.32</v>
      </c>
      <c r="D2316" s="8">
        <v>2.0522999999999998</v>
      </c>
      <c r="E2316" s="8">
        <v>0.96730000000000005</v>
      </c>
      <c r="F2316" s="8">
        <v>0.89510000000000001</v>
      </c>
      <c r="G2316" s="8">
        <v>0.76280000000000003</v>
      </c>
      <c r="H2316" s="8">
        <v>1.1241000000000001</v>
      </c>
      <c r="I2316" s="8">
        <v>5.4141000000000004</v>
      </c>
      <c r="J2316" s="8">
        <v>6.2988</v>
      </c>
      <c r="L2316" s="14">
        <f t="shared" si="254"/>
        <v>3.3557046979866278E-3</v>
      </c>
      <c r="M2316" s="14">
        <f t="shared" si="255"/>
        <v>-3.772906934962128E-3</v>
      </c>
      <c r="N2316" s="14">
        <f t="shared" si="256"/>
        <v>-8.9816022019412189E-3</v>
      </c>
      <c r="O2316" s="14">
        <f t="shared" si="257"/>
        <v>-8.5805851338779382E-3</v>
      </c>
      <c r="P2316" s="14">
        <f t="shared" si="256"/>
        <v>-6.6986714301664474E-4</v>
      </c>
      <c r="Q2316" s="14">
        <f t="shared" si="256"/>
        <v>4.3449637919685813E-3</v>
      </c>
      <c r="R2316" s="14">
        <f t="shared" si="258"/>
        <v>3.1136019927051617E-3</v>
      </c>
      <c r="S2316" s="14">
        <f t="shared" si="259"/>
        <v>3.8233501412976434E-3</v>
      </c>
      <c r="T2316" s="14">
        <f t="shared" si="260"/>
        <v>5.1755890010796168E-3</v>
      </c>
      <c r="U2316" s="14">
        <v>0</v>
      </c>
      <c r="W2316" s="23">
        <v>4.1399999999999997</v>
      </c>
      <c r="X2316" s="23">
        <v>0.63</v>
      </c>
      <c r="Y2316" s="23">
        <v>5.95</v>
      </c>
      <c r="Z2316" s="23">
        <v>4.6428599999999998</v>
      </c>
      <c r="AA2316" s="23">
        <v>6.8849999999999998</v>
      </c>
      <c r="AB2316" s="23">
        <v>8.56</v>
      </c>
      <c r="AC2316" s="23">
        <v>2.22167</v>
      </c>
      <c r="AD2316" s="23">
        <v>5.43</v>
      </c>
      <c r="AE2316" s="23">
        <v>4.2750000000000004</v>
      </c>
      <c r="AF2316" s="21">
        <v>4.6581299999999999</v>
      </c>
      <c r="AG2316" s="12">
        <v>4.55</v>
      </c>
      <c r="AH2316" s="12">
        <v>0.86499999999999999</v>
      </c>
      <c r="AI2316" s="12">
        <v>6.2750000000000004</v>
      </c>
      <c r="AJ2316" s="12">
        <v>4.8499999999999996</v>
      </c>
      <c r="AK2316" s="12">
        <v>7.08</v>
      </c>
      <c r="AL2316" s="12">
        <v>8.6349999999999998</v>
      </c>
      <c r="AM2316" s="12">
        <v>2.61</v>
      </c>
      <c r="AN2316" s="12">
        <v>5.585</v>
      </c>
      <c r="AO2316" s="12">
        <v>4.5049999999999999</v>
      </c>
      <c r="AP2316" s="12">
        <v>4.72</v>
      </c>
      <c r="AR2316" s="16">
        <v>25.933299999999999</v>
      </c>
      <c r="AS2316" s="16">
        <v>19.5</v>
      </c>
      <c r="AT2316" s="16">
        <v>16.5</v>
      </c>
      <c r="AU2316" s="9">
        <v>10.4741</v>
      </c>
      <c r="AV2316" s="9">
        <v>13.95</v>
      </c>
      <c r="AW2316" s="9">
        <v>25.940000999999999</v>
      </c>
    </row>
    <row r="2317" spans="1:49" x14ac:dyDescent="0.2">
      <c r="A2317" s="7">
        <v>39401</v>
      </c>
      <c r="B2317" s="8">
        <v>1.4612000000000001</v>
      </c>
      <c r="C2317" s="9">
        <v>110.3</v>
      </c>
      <c r="D2317" s="8">
        <v>2.0451000000000001</v>
      </c>
      <c r="E2317" s="8">
        <v>0.98540000000000005</v>
      </c>
      <c r="F2317" s="8">
        <v>0.88590000000000002</v>
      </c>
      <c r="G2317" s="8">
        <v>0.75349999999999995</v>
      </c>
      <c r="H2317" s="8">
        <v>1.1227</v>
      </c>
      <c r="I2317" s="8">
        <v>5.4931999999999999</v>
      </c>
      <c r="J2317" s="8">
        <v>6.3460999999999999</v>
      </c>
      <c r="L2317" s="14">
        <f t="shared" si="254"/>
        <v>-2.6619343389530092E-3</v>
      </c>
      <c r="M2317" s="14">
        <f t="shared" si="255"/>
        <v>9.2475067996373728E-3</v>
      </c>
      <c r="N2317" s="14">
        <f t="shared" si="256"/>
        <v>-3.508259026457905E-3</v>
      </c>
      <c r="O2317" s="14">
        <f t="shared" si="257"/>
        <v>-1.8368175360259809E-2</v>
      </c>
      <c r="P2317" s="14">
        <f t="shared" si="256"/>
        <v>-1.0278181208803416E-2</v>
      </c>
      <c r="Q2317" s="14">
        <f t="shared" si="256"/>
        <v>-1.2191924488725858E-2</v>
      </c>
      <c r="R2317" s="14">
        <f t="shared" si="258"/>
        <v>1.2469938541017633E-3</v>
      </c>
      <c r="S2317" s="14">
        <f t="shared" si="259"/>
        <v>-1.4399621350032699E-2</v>
      </c>
      <c r="T2317" s="14">
        <f t="shared" si="260"/>
        <v>-7.4533965742739072E-3</v>
      </c>
      <c r="U2317" s="14">
        <v>0</v>
      </c>
      <c r="W2317" s="23">
        <v>4.1420000000000003</v>
      </c>
      <c r="X2317" s="23">
        <v>0.63</v>
      </c>
      <c r="Y2317" s="23">
        <v>5.9574999999999996</v>
      </c>
      <c r="Z2317" s="23">
        <v>4.6485700000000003</v>
      </c>
      <c r="AA2317" s="23">
        <v>6.9249999999999998</v>
      </c>
      <c r="AB2317" s="23">
        <v>8.6050000000000004</v>
      </c>
      <c r="AC2317" s="23">
        <v>2.2283300000000001</v>
      </c>
      <c r="AD2317" s="23">
        <v>5.34</v>
      </c>
      <c r="AE2317" s="23">
        <v>4.2949999999999999</v>
      </c>
      <c r="AF2317" s="21">
        <v>4.6862500000000002</v>
      </c>
      <c r="AG2317" s="12">
        <v>4.5600000000000005</v>
      </c>
      <c r="AH2317" s="12">
        <v>0.88</v>
      </c>
      <c r="AI2317" s="12">
        <v>6.2949999999999999</v>
      </c>
      <c r="AJ2317" s="12">
        <v>4.8499999999999996</v>
      </c>
      <c r="AK2317" s="12">
        <v>6.9550000000000001</v>
      </c>
      <c r="AL2317" s="12">
        <v>8.5449999999999999</v>
      </c>
      <c r="AM2317" s="12">
        <v>2.6150000000000002</v>
      </c>
      <c r="AN2317" s="12">
        <v>5.5600000000000005</v>
      </c>
      <c r="AO2317" s="12">
        <v>4.51</v>
      </c>
      <c r="AP2317" s="12">
        <v>4.79</v>
      </c>
      <c r="AR2317" s="16">
        <v>26.5</v>
      </c>
      <c r="AS2317" s="16">
        <v>19.5</v>
      </c>
      <c r="AT2317" s="16">
        <v>17.5</v>
      </c>
      <c r="AU2317" s="9">
        <v>10.55</v>
      </c>
      <c r="AV2317" s="9">
        <v>13.824999999999999</v>
      </c>
      <c r="AW2317" s="9">
        <v>28.059999000000001</v>
      </c>
    </row>
    <row r="2318" spans="1:49" x14ac:dyDescent="0.2">
      <c r="A2318" s="7">
        <v>39402</v>
      </c>
      <c r="B2318" s="8">
        <v>1.4661999999999999</v>
      </c>
      <c r="C2318" s="9">
        <v>111.09</v>
      </c>
      <c r="D2318" s="8">
        <v>2.0547</v>
      </c>
      <c r="E2318" s="8">
        <v>0.97330000000000005</v>
      </c>
      <c r="F2318" s="8">
        <v>0.89290000000000003</v>
      </c>
      <c r="G2318" s="8">
        <v>0.75760000000000005</v>
      </c>
      <c r="H2318" s="8">
        <v>1.1179000000000001</v>
      </c>
      <c r="I2318" s="8">
        <v>5.4691999999999998</v>
      </c>
      <c r="J2318" s="8">
        <v>6.3112000000000004</v>
      </c>
      <c r="L2318" s="14">
        <f t="shared" si="254"/>
        <v>3.421845058855677E-3</v>
      </c>
      <c r="M2318" s="14">
        <f t="shared" si="255"/>
        <v>-7.1113511567197918E-3</v>
      </c>
      <c r="N2318" s="14">
        <f t="shared" si="256"/>
        <v>4.694146985477321E-3</v>
      </c>
      <c r="O2318" s="14">
        <f t="shared" si="257"/>
        <v>1.2431932600431628E-2</v>
      </c>
      <c r="P2318" s="14">
        <f t="shared" si="256"/>
        <v>7.9015690258494864E-3</v>
      </c>
      <c r="Q2318" s="14">
        <f t="shared" si="256"/>
        <v>5.4412740544129701E-3</v>
      </c>
      <c r="R2318" s="14">
        <f t="shared" si="258"/>
        <v>4.2937650952679096E-3</v>
      </c>
      <c r="S2318" s="14">
        <f t="shared" si="259"/>
        <v>4.3882103415491258E-3</v>
      </c>
      <c r="T2318" s="14">
        <f t="shared" si="260"/>
        <v>5.529851692229526E-3</v>
      </c>
      <c r="U2318" s="14">
        <v>0</v>
      </c>
      <c r="W2318" s="23">
        <v>4.1440000000000001</v>
      </c>
      <c r="X2318" s="23">
        <v>0.63124999999999998</v>
      </c>
      <c r="Y2318" s="23">
        <v>5.9887499999999996</v>
      </c>
      <c r="Z2318" s="23">
        <v>4.6542899999999996</v>
      </c>
      <c r="AA2318" s="23">
        <v>6.9350000000000005</v>
      </c>
      <c r="AB2318" s="23">
        <v>8.6349999999999998</v>
      </c>
      <c r="AC2318" s="23">
        <v>2.2283300000000001</v>
      </c>
      <c r="AD2318" s="23">
        <v>5.4</v>
      </c>
      <c r="AE2318" s="23">
        <v>4.32</v>
      </c>
      <c r="AF2318" s="21">
        <v>4.74</v>
      </c>
      <c r="AG2318" s="12">
        <v>4.5449999999999999</v>
      </c>
      <c r="AH2318" s="12">
        <v>0.9</v>
      </c>
      <c r="AI2318" s="12">
        <v>6.33</v>
      </c>
      <c r="AJ2318" s="12">
        <v>4.8499999999999996</v>
      </c>
      <c r="AK2318" s="12">
        <v>6.9550000000000001</v>
      </c>
      <c r="AL2318" s="12">
        <v>8.5050000000000008</v>
      </c>
      <c r="AM2318" s="12">
        <v>2.62</v>
      </c>
      <c r="AN2318" s="12">
        <v>5.57</v>
      </c>
      <c r="AO2318" s="12">
        <v>4.54</v>
      </c>
      <c r="AP2318" s="12">
        <v>4.835</v>
      </c>
      <c r="AR2318" s="16">
        <v>28</v>
      </c>
      <c r="AS2318" s="16">
        <v>21</v>
      </c>
      <c r="AT2318" s="16">
        <v>19.5</v>
      </c>
      <c r="AU2318" s="9">
        <v>11.478899999999999</v>
      </c>
      <c r="AV2318" s="9">
        <v>14.75</v>
      </c>
      <c r="AW2318" s="9">
        <v>25.49</v>
      </c>
    </row>
    <row r="2319" spans="1:49" x14ac:dyDescent="0.2">
      <c r="A2319" s="7">
        <v>39405</v>
      </c>
      <c r="B2319" s="8">
        <v>1.4664999999999999</v>
      </c>
      <c r="C2319" s="9">
        <v>109.76</v>
      </c>
      <c r="D2319" s="8">
        <v>2.0503</v>
      </c>
      <c r="E2319" s="8">
        <v>0.98380000000000001</v>
      </c>
      <c r="F2319" s="8">
        <v>0.8841</v>
      </c>
      <c r="G2319" s="8">
        <v>0.75380000000000003</v>
      </c>
      <c r="H2319" s="8">
        <v>1.1152</v>
      </c>
      <c r="I2319" s="8">
        <v>5.5004</v>
      </c>
      <c r="J2319" s="8">
        <v>6.3262999999999998</v>
      </c>
      <c r="L2319" s="14">
        <f t="shared" si="254"/>
        <v>2.0461055790477189E-4</v>
      </c>
      <c r="M2319" s="14">
        <f t="shared" si="255"/>
        <v>1.211734693877542E-2</v>
      </c>
      <c r="N2319" s="14">
        <f t="shared" si="256"/>
        <v>-2.1414318391979048E-3</v>
      </c>
      <c r="O2319" s="14">
        <f t="shared" si="257"/>
        <v>-1.067290099613738E-2</v>
      </c>
      <c r="P2319" s="14">
        <f t="shared" si="256"/>
        <v>-9.8555269347071484E-3</v>
      </c>
      <c r="Q2319" s="14">
        <f t="shared" si="256"/>
        <v>-5.0158394931362205E-3</v>
      </c>
      <c r="R2319" s="14">
        <f t="shared" si="258"/>
        <v>2.4210903873747025E-3</v>
      </c>
      <c r="S2319" s="14">
        <f t="shared" si="259"/>
        <v>-5.6723147407461427E-3</v>
      </c>
      <c r="T2319" s="14">
        <f t="shared" si="260"/>
        <v>-2.3868611984887433E-3</v>
      </c>
      <c r="U2319" s="14">
        <v>0</v>
      </c>
      <c r="W2319" s="23">
        <v>4.157</v>
      </c>
      <c r="X2319" s="23">
        <v>0.63124999999999998</v>
      </c>
      <c r="Y2319" s="23">
        <v>6.01</v>
      </c>
      <c r="Z2319" s="23">
        <v>4.6571400000000001</v>
      </c>
      <c r="AA2319" s="23">
        <v>6.9399999999999995</v>
      </c>
      <c r="AB2319" s="23">
        <v>8.6050000000000004</v>
      </c>
      <c r="AC2319" s="23">
        <v>2.2349999999999999</v>
      </c>
      <c r="AD2319" s="23">
        <v>5.4</v>
      </c>
      <c r="AE2319" s="23">
        <v>4.32</v>
      </c>
      <c r="AF2319" s="21">
        <v>4.7675000000000001</v>
      </c>
      <c r="AG2319" s="12">
        <v>4.5750000000000002</v>
      </c>
      <c r="AH2319" s="12">
        <v>0.88500000000000001</v>
      </c>
      <c r="AI2319" s="12">
        <v>6.4</v>
      </c>
      <c r="AJ2319" s="12">
        <v>4.8499999999999996</v>
      </c>
      <c r="AK2319" s="12">
        <v>6.9550000000000001</v>
      </c>
      <c r="AL2319" s="12">
        <v>8.5150000000000006</v>
      </c>
      <c r="AM2319" s="12">
        <v>2.64</v>
      </c>
      <c r="AN2319" s="12">
        <v>5.58</v>
      </c>
      <c r="AO2319" s="12">
        <v>4.5350000000000001</v>
      </c>
      <c r="AP2319" s="12">
        <v>5.03</v>
      </c>
      <c r="AR2319" s="16">
        <v>25.5</v>
      </c>
      <c r="AS2319" s="16">
        <v>20.5</v>
      </c>
      <c r="AT2319" s="16">
        <v>18</v>
      </c>
      <c r="AU2319" s="9">
        <v>11.15</v>
      </c>
      <c r="AV2319" s="9">
        <v>14.05</v>
      </c>
      <c r="AW2319" s="9">
        <v>26.01</v>
      </c>
    </row>
    <row r="2320" spans="1:49" x14ac:dyDescent="0.2">
      <c r="A2320" s="7">
        <v>39406</v>
      </c>
      <c r="B2320" s="8">
        <v>1.4841</v>
      </c>
      <c r="C2320" s="9">
        <v>109.97</v>
      </c>
      <c r="D2320" s="8">
        <v>2.0667</v>
      </c>
      <c r="E2320" s="8">
        <v>0.97929999999999995</v>
      </c>
      <c r="F2320" s="8">
        <v>0.89249999999999996</v>
      </c>
      <c r="G2320" s="8">
        <v>0.76539999999999997</v>
      </c>
      <c r="H2320" s="8">
        <v>1.1057999999999999</v>
      </c>
      <c r="I2320" s="8">
        <v>5.3746999999999998</v>
      </c>
      <c r="J2320" s="8">
        <v>6.2652999999999999</v>
      </c>
      <c r="L2320" s="14">
        <f t="shared" si="254"/>
        <v>1.200136379133987E-2</v>
      </c>
      <c r="M2320" s="14">
        <f t="shared" si="255"/>
        <v>-1.9096117122850975E-3</v>
      </c>
      <c r="N2320" s="14">
        <f t="shared" si="256"/>
        <v>7.9988294395942905E-3</v>
      </c>
      <c r="O2320" s="14">
        <f t="shared" si="257"/>
        <v>4.5951189625244027E-3</v>
      </c>
      <c r="P2320" s="14">
        <f t="shared" si="256"/>
        <v>9.5011876484560887E-3</v>
      </c>
      <c r="Q2320" s="14">
        <f t="shared" si="256"/>
        <v>1.5388697267179507E-2</v>
      </c>
      <c r="R2320" s="14">
        <f t="shared" si="258"/>
        <v>8.5006330258636797E-3</v>
      </c>
      <c r="S2320" s="14">
        <f t="shared" si="259"/>
        <v>2.3387351852196536E-2</v>
      </c>
      <c r="T2320" s="14">
        <f t="shared" si="260"/>
        <v>9.7361658659600447E-3</v>
      </c>
      <c r="U2320" s="14">
        <v>0</v>
      </c>
      <c r="W2320" s="23">
        <v>4.1689999999999996</v>
      </c>
      <c r="X2320" s="23">
        <v>0.63124999999999998</v>
      </c>
      <c r="Y2320" s="23">
        <v>6.0337500000000004</v>
      </c>
      <c r="Z2320" s="23">
        <v>4.6528600000000004</v>
      </c>
      <c r="AA2320" s="23">
        <v>6.9350000000000005</v>
      </c>
      <c r="AB2320" s="23">
        <v>8.61</v>
      </c>
      <c r="AC2320" s="23">
        <v>2.2433299999999998</v>
      </c>
      <c r="AD2320" s="23">
        <v>5.46</v>
      </c>
      <c r="AE2320" s="23">
        <v>4.34</v>
      </c>
      <c r="AF2320" s="21">
        <v>4.78</v>
      </c>
      <c r="AG2320" s="12">
        <v>4.5975000000000001</v>
      </c>
      <c r="AH2320" s="12">
        <v>0.88500000000000001</v>
      </c>
      <c r="AI2320" s="12">
        <v>6.42</v>
      </c>
      <c r="AJ2320" s="12">
        <v>4.8499999999999996</v>
      </c>
      <c r="AK2320" s="12">
        <v>7.23</v>
      </c>
      <c r="AL2320" s="12">
        <v>8.7100000000000009</v>
      </c>
      <c r="AM2320" s="12">
        <v>2.625</v>
      </c>
      <c r="AN2320" s="12">
        <v>5.7249999999999996</v>
      </c>
      <c r="AO2320" s="12">
        <v>4.5750000000000002</v>
      </c>
      <c r="AP2320" s="12">
        <v>5.07</v>
      </c>
      <c r="AR2320" s="16">
        <v>25.5</v>
      </c>
      <c r="AS2320" s="16">
        <v>20.5</v>
      </c>
      <c r="AT2320" s="16">
        <v>18.25</v>
      </c>
      <c r="AU2320" s="9">
        <v>11.571400000000001</v>
      </c>
      <c r="AV2320" s="9">
        <v>14.55</v>
      </c>
      <c r="AW2320" s="9">
        <v>24.879999000000002</v>
      </c>
    </row>
    <row r="2321" spans="1:49" x14ac:dyDescent="0.2">
      <c r="A2321" s="7">
        <v>39407</v>
      </c>
      <c r="B2321" s="8">
        <v>1.4858</v>
      </c>
      <c r="C2321" s="9">
        <v>108.42</v>
      </c>
      <c r="D2321" s="8">
        <v>2.0653999999999999</v>
      </c>
      <c r="E2321" s="8">
        <v>0.98680000000000001</v>
      </c>
      <c r="F2321" s="8">
        <v>0.87070000000000003</v>
      </c>
      <c r="G2321" s="8">
        <v>0.75190000000000001</v>
      </c>
      <c r="H2321" s="8">
        <v>1.1017999999999999</v>
      </c>
      <c r="I2321" s="8">
        <v>5.4070999999999998</v>
      </c>
      <c r="J2321" s="8">
        <v>6.2713000000000001</v>
      </c>
      <c r="L2321" s="14">
        <f t="shared" si="254"/>
        <v>1.1454753722794919E-3</v>
      </c>
      <c r="M2321" s="14">
        <f t="shared" si="255"/>
        <v>1.4296255303449579E-2</v>
      </c>
      <c r="N2321" s="14">
        <f t="shared" si="256"/>
        <v>-6.2902211254656226E-4</v>
      </c>
      <c r="O2321" s="14">
        <f t="shared" si="257"/>
        <v>-7.6003242805027238E-3</v>
      </c>
      <c r="P2321" s="14">
        <f t="shared" si="256"/>
        <v>-2.4425770308123207E-2</v>
      </c>
      <c r="Q2321" s="14">
        <f t="shared" si="256"/>
        <v>-1.7637836425398401E-2</v>
      </c>
      <c r="R2321" s="14">
        <f t="shared" si="258"/>
        <v>3.6304229442729596E-3</v>
      </c>
      <c r="S2321" s="14">
        <f t="shared" si="259"/>
        <v>-5.9921214699192316E-3</v>
      </c>
      <c r="T2321" s="14">
        <f t="shared" si="260"/>
        <v>-9.5673943201568523E-4</v>
      </c>
      <c r="U2321" s="14">
        <v>0</v>
      </c>
      <c r="W2321" s="23">
        <v>4.173</v>
      </c>
      <c r="X2321" s="23">
        <v>0.63249999999999995</v>
      </c>
      <c r="Y2321" s="23">
        <v>6.0412499999999998</v>
      </c>
      <c r="Z2321" s="23">
        <v>4.6585700000000001</v>
      </c>
      <c r="AA2321" s="23">
        <v>6.92</v>
      </c>
      <c r="AB2321" s="23">
        <v>8.5749999999999993</v>
      </c>
      <c r="AC2321" s="23">
        <v>2.2516699999999998</v>
      </c>
      <c r="AD2321" s="23">
        <v>5.58</v>
      </c>
      <c r="AE2321" s="23">
        <v>4.3529999999999998</v>
      </c>
      <c r="AF2321" s="21">
        <v>4.7831299999999999</v>
      </c>
      <c r="AG2321" s="12">
        <v>4.62</v>
      </c>
      <c r="AH2321" s="12">
        <v>0.89</v>
      </c>
      <c r="AI2321" s="12">
        <v>6.49</v>
      </c>
      <c r="AJ2321" s="12">
        <v>4.8499999999999996</v>
      </c>
      <c r="AK2321" s="12">
        <v>7.27</v>
      </c>
      <c r="AL2321" s="12">
        <v>8.7050000000000001</v>
      </c>
      <c r="AM2321" s="12">
        <v>2.62</v>
      </c>
      <c r="AN2321" s="12">
        <v>5.76</v>
      </c>
      <c r="AO2321" s="12">
        <v>4.6150000000000002</v>
      </c>
      <c r="AP2321" s="12">
        <v>4.8250000000000002</v>
      </c>
      <c r="AR2321" s="16">
        <v>28</v>
      </c>
      <c r="AS2321" s="16">
        <v>21</v>
      </c>
      <c r="AT2321" s="16">
        <v>18.8</v>
      </c>
      <c r="AU2321" s="9">
        <v>12.5</v>
      </c>
      <c r="AV2321" s="9">
        <v>14.4</v>
      </c>
      <c r="AW2321" s="9">
        <v>26.84</v>
      </c>
    </row>
    <row r="2322" spans="1:49" x14ac:dyDescent="0.2">
      <c r="A2322" s="7">
        <v>39408</v>
      </c>
      <c r="B2322" s="8">
        <v>1.4849000000000001</v>
      </c>
      <c r="C2322" s="9">
        <v>108.44</v>
      </c>
      <c r="D2322" s="8">
        <v>2.0619999999999998</v>
      </c>
      <c r="E2322" s="8">
        <v>0.98580000000000001</v>
      </c>
      <c r="F2322" s="8">
        <v>0.87160000000000004</v>
      </c>
      <c r="G2322" s="8">
        <v>0.751</v>
      </c>
      <c r="H2322" s="8">
        <v>1.1011</v>
      </c>
      <c r="I2322" s="8">
        <v>5.4032</v>
      </c>
      <c r="J2322" s="8">
        <v>6.2750000000000004</v>
      </c>
      <c r="L2322" s="14">
        <f t="shared" si="254"/>
        <v>-6.0573428456045519E-4</v>
      </c>
      <c r="M2322" s="14">
        <f t="shared" si="255"/>
        <v>-1.8443378826993317E-4</v>
      </c>
      <c r="N2322" s="14">
        <f t="shared" si="256"/>
        <v>-1.6461702333688821E-3</v>
      </c>
      <c r="O2322" s="14">
        <f t="shared" si="257"/>
        <v>1.0144045445323879E-3</v>
      </c>
      <c r="P2322" s="14">
        <f t="shared" si="256"/>
        <v>1.0336510853337089E-3</v>
      </c>
      <c r="Q2322" s="14">
        <f t="shared" si="256"/>
        <v>-1.1969676818726072E-3</v>
      </c>
      <c r="R2322" s="14">
        <f t="shared" si="258"/>
        <v>6.3572790845500826E-4</v>
      </c>
      <c r="S2322" s="14">
        <f t="shared" si="259"/>
        <v>7.217944921527053E-4</v>
      </c>
      <c r="T2322" s="14">
        <f t="shared" si="260"/>
        <v>-5.8964143426298854E-4</v>
      </c>
      <c r="U2322" s="14">
        <v>0</v>
      </c>
      <c r="W2322" s="23">
        <v>4.1909999999999998</v>
      </c>
      <c r="X2322" s="23">
        <v>0.63563000000000003</v>
      </c>
      <c r="Y2322" s="23">
        <v>6.0449999999999999</v>
      </c>
      <c r="Z2322" s="23">
        <v>4.6585700000000001</v>
      </c>
      <c r="AA2322" s="23">
        <v>6.9249999999999998</v>
      </c>
      <c r="AB2322" s="23">
        <v>8.5950000000000006</v>
      </c>
      <c r="AC2322" s="23">
        <v>2.2483300000000002</v>
      </c>
      <c r="AD2322" s="23">
        <v>5.58</v>
      </c>
      <c r="AE2322" s="23">
        <v>4.3650000000000002</v>
      </c>
      <c r="AF2322" s="21">
        <v>4.7887500000000003</v>
      </c>
      <c r="AG2322" s="12">
        <v>4.6500000000000004</v>
      </c>
      <c r="AH2322" s="12">
        <v>0.88500000000000001</v>
      </c>
      <c r="AI2322" s="12">
        <v>6.49</v>
      </c>
      <c r="AJ2322" s="12">
        <v>4.8499999999999996</v>
      </c>
      <c r="AK2322" s="12">
        <v>7.15</v>
      </c>
      <c r="AL2322" s="12">
        <v>8.77</v>
      </c>
      <c r="AM2322" s="12">
        <v>2.61</v>
      </c>
      <c r="AN2322" s="12">
        <v>5.7949999999999999</v>
      </c>
      <c r="AO2322" s="12">
        <v>4.6349999999999998</v>
      </c>
      <c r="AP2322" s="12">
        <v>4.93</v>
      </c>
      <c r="AR2322" s="16">
        <v>28</v>
      </c>
      <c r="AS2322" s="16">
        <v>20.75</v>
      </c>
      <c r="AT2322" s="16">
        <v>19.5</v>
      </c>
      <c r="AU2322" s="9">
        <v>12.5</v>
      </c>
      <c r="AV2322" s="9">
        <v>14.75</v>
      </c>
      <c r="AW2322" s="9" t="e">
        <v>#N/A</v>
      </c>
    </row>
    <row r="2323" spans="1:49" x14ac:dyDescent="0.2">
      <c r="A2323" s="7">
        <v>39409</v>
      </c>
      <c r="B2323" s="8">
        <v>1.4837</v>
      </c>
      <c r="C2323" s="9">
        <v>108.29</v>
      </c>
      <c r="D2323" s="8">
        <v>2.0628000000000002</v>
      </c>
      <c r="E2323" s="8">
        <v>0.98819999999999997</v>
      </c>
      <c r="F2323" s="8">
        <v>0.87780000000000002</v>
      </c>
      <c r="G2323" s="8">
        <v>0.75880000000000003</v>
      </c>
      <c r="H2323" s="8">
        <v>1.1021000000000001</v>
      </c>
      <c r="I2323" s="8">
        <v>5.4047000000000001</v>
      </c>
      <c r="J2323" s="8">
        <v>6.2580999999999998</v>
      </c>
      <c r="L2323" s="14">
        <f t="shared" si="254"/>
        <v>-8.0813522796152615E-4</v>
      </c>
      <c r="M2323" s="14">
        <f t="shared" si="255"/>
        <v>1.3851694523963065E-3</v>
      </c>
      <c r="N2323" s="14">
        <f t="shared" si="256"/>
        <v>3.8797284190117409E-4</v>
      </c>
      <c r="O2323" s="14">
        <f t="shared" si="257"/>
        <v>-2.4286581663630624E-3</v>
      </c>
      <c r="P2323" s="14">
        <f t="shared" si="256"/>
        <v>7.1133547498851701E-3</v>
      </c>
      <c r="Q2323" s="14">
        <f t="shared" si="256"/>
        <v>1.038615179760316E-2</v>
      </c>
      <c r="R2323" s="14">
        <f t="shared" si="258"/>
        <v>-9.073586788859167E-4</v>
      </c>
      <c r="S2323" s="14">
        <f t="shared" si="259"/>
        <v>-2.775362184764818E-4</v>
      </c>
      <c r="T2323" s="14">
        <f t="shared" si="260"/>
        <v>2.7005001518034533E-3</v>
      </c>
      <c r="U2323" s="14">
        <v>0</v>
      </c>
      <c r="W2323" s="23">
        <v>4.1989999999999998</v>
      </c>
      <c r="X2323" s="23">
        <v>0.63749999999999996</v>
      </c>
      <c r="Y2323" s="23">
        <v>6.0456300000000001</v>
      </c>
      <c r="Z2323" s="23">
        <v>4.6585700000000001</v>
      </c>
      <c r="AA2323" s="23">
        <v>6.9</v>
      </c>
      <c r="AB2323" s="23">
        <v>8.6150000000000002</v>
      </c>
      <c r="AC2323" s="23">
        <v>2.25</v>
      </c>
      <c r="AD2323" s="23">
        <v>5.58</v>
      </c>
      <c r="AE2323" s="23">
        <v>4.3650000000000002</v>
      </c>
      <c r="AF2323" s="21">
        <v>4.7931299999999997</v>
      </c>
      <c r="AG2323" s="12">
        <v>4.68</v>
      </c>
      <c r="AH2323" s="12">
        <v>0.95499999999999996</v>
      </c>
      <c r="AI2323" s="12">
        <v>6.335</v>
      </c>
      <c r="AJ2323" s="12">
        <v>4.8499999999999996</v>
      </c>
      <c r="AK2323" s="12">
        <v>7.165</v>
      </c>
      <c r="AL2323" s="12">
        <v>8.7850000000000001</v>
      </c>
      <c r="AM2323" s="12">
        <v>2.625</v>
      </c>
      <c r="AN2323" s="12">
        <v>5.7949999999999999</v>
      </c>
      <c r="AO2323" s="12">
        <v>4.6449999999999996</v>
      </c>
      <c r="AP2323" s="12">
        <v>4.95</v>
      </c>
      <c r="AR2323" s="16">
        <v>24.928999999999998</v>
      </c>
      <c r="AS2323" s="16">
        <v>20.9038</v>
      </c>
      <c r="AT2323" s="16">
        <v>19.477799999999998</v>
      </c>
      <c r="AU2323" s="9">
        <v>12.5</v>
      </c>
      <c r="AV2323" s="9">
        <v>14.4</v>
      </c>
      <c r="AW2323" s="9">
        <v>25.610001</v>
      </c>
    </row>
    <row r="2324" spans="1:49" x14ac:dyDescent="0.2">
      <c r="A2324" s="7">
        <v>39412</v>
      </c>
      <c r="B2324" s="8">
        <v>1.4872000000000001</v>
      </c>
      <c r="C2324" s="9">
        <v>107.41</v>
      </c>
      <c r="D2324" s="8">
        <v>2.0710999999999999</v>
      </c>
      <c r="E2324" s="8">
        <v>0.99029999999999996</v>
      </c>
      <c r="F2324" s="8">
        <v>0.87</v>
      </c>
      <c r="G2324" s="8">
        <v>0.75070000000000003</v>
      </c>
      <c r="H2324" s="8">
        <v>1.0969</v>
      </c>
      <c r="I2324" s="8">
        <v>5.4105999999999996</v>
      </c>
      <c r="J2324" s="8">
        <v>6.2332999999999998</v>
      </c>
      <c r="L2324" s="14">
        <f t="shared" si="254"/>
        <v>2.3589674462491939E-3</v>
      </c>
      <c r="M2324" s="14">
        <f t="shared" si="255"/>
        <v>8.1929056884835205E-3</v>
      </c>
      <c r="N2324" s="14">
        <f t="shared" si="256"/>
        <v>4.0236571650182906E-3</v>
      </c>
      <c r="O2324" s="14">
        <f t="shared" si="257"/>
        <v>-2.1205695243865508E-3</v>
      </c>
      <c r="P2324" s="14">
        <f t="shared" si="256"/>
        <v>-8.8858509911141637E-3</v>
      </c>
      <c r="Q2324" s="14">
        <f t="shared" si="256"/>
        <v>-1.0674749604638878E-2</v>
      </c>
      <c r="R2324" s="14">
        <f t="shared" si="258"/>
        <v>4.7406326921324293E-3</v>
      </c>
      <c r="S2324" s="14">
        <f t="shared" si="259"/>
        <v>-1.0904520755553593E-3</v>
      </c>
      <c r="T2324" s="14">
        <f t="shared" si="260"/>
        <v>3.9786309017695309E-3</v>
      </c>
      <c r="U2324" s="14">
        <v>0</v>
      </c>
      <c r="W2324" s="23">
        <v>4.1849999999999996</v>
      </c>
      <c r="X2324" s="23">
        <v>0.64124999999999999</v>
      </c>
      <c r="Y2324" s="23">
        <v>6.0487500000000001</v>
      </c>
      <c r="Z2324" s="23">
        <v>4.6642900000000003</v>
      </c>
      <c r="AA2324" s="23">
        <v>6.915</v>
      </c>
      <c r="AB2324" s="23">
        <v>8.5950000000000006</v>
      </c>
      <c r="AC2324" s="23">
        <v>2.2516699999999998</v>
      </c>
      <c r="AD2324" s="23">
        <v>5.59</v>
      </c>
      <c r="AE2324" s="23">
        <v>4.37</v>
      </c>
      <c r="AF2324" s="21">
        <v>4.8</v>
      </c>
      <c r="AG2324" s="12">
        <v>4.6899999999999995</v>
      </c>
      <c r="AH2324" s="12">
        <v>0.95499999999999996</v>
      </c>
      <c r="AI2324" s="12">
        <v>6.5</v>
      </c>
      <c r="AJ2324" s="12">
        <v>4.95</v>
      </c>
      <c r="AK2324" s="12">
        <v>7.2350000000000003</v>
      </c>
      <c r="AL2324" s="12">
        <v>8.8800000000000008</v>
      </c>
      <c r="AM2324" s="12">
        <v>2.625</v>
      </c>
      <c r="AN2324" s="12">
        <v>5.7549999999999999</v>
      </c>
      <c r="AO2324" s="12">
        <v>4.6105</v>
      </c>
      <c r="AP2324" s="12">
        <v>4.95</v>
      </c>
      <c r="AR2324" s="16">
        <v>28</v>
      </c>
      <c r="AS2324" s="16">
        <v>21</v>
      </c>
      <c r="AT2324" s="16">
        <v>19.024999999999999</v>
      </c>
      <c r="AU2324" s="9">
        <v>12.324999999999999</v>
      </c>
      <c r="AV2324" s="9">
        <v>14.125</v>
      </c>
      <c r="AW2324" s="9">
        <v>28.91</v>
      </c>
    </row>
    <row r="2325" spans="1:49" x14ac:dyDescent="0.2">
      <c r="A2325" s="7">
        <v>39413</v>
      </c>
      <c r="B2325" s="8">
        <v>1.4828999999999999</v>
      </c>
      <c r="C2325" s="9">
        <v>108.97</v>
      </c>
      <c r="D2325" s="8">
        <v>2.0686</v>
      </c>
      <c r="E2325" s="8">
        <v>0.99639999999999995</v>
      </c>
      <c r="F2325" s="8">
        <v>0.87749999999999995</v>
      </c>
      <c r="G2325" s="8">
        <v>0.75880000000000003</v>
      </c>
      <c r="H2325" s="8">
        <v>1.1053999999999999</v>
      </c>
      <c r="I2325" s="8">
        <v>5.4565000000000001</v>
      </c>
      <c r="J2325" s="8">
        <v>6.2785000000000002</v>
      </c>
      <c r="L2325" s="14">
        <f t="shared" si="254"/>
        <v>-2.8913394298011319E-3</v>
      </c>
      <c r="M2325" s="14">
        <f t="shared" si="255"/>
        <v>-1.4315866752317219E-2</v>
      </c>
      <c r="N2325" s="14">
        <f t="shared" si="256"/>
        <v>-1.2070880208584489E-3</v>
      </c>
      <c r="O2325" s="14">
        <f t="shared" si="257"/>
        <v>-6.1220393416299146E-3</v>
      </c>
      <c r="P2325" s="14">
        <f t="shared" si="256"/>
        <v>8.6206896551723755E-3</v>
      </c>
      <c r="Q2325" s="14">
        <f t="shared" si="256"/>
        <v>1.0789929399227294E-2</v>
      </c>
      <c r="R2325" s="14">
        <f t="shared" si="258"/>
        <v>-7.6895241541522497E-3</v>
      </c>
      <c r="S2325" s="14">
        <f t="shared" si="259"/>
        <v>-8.4119857051224711E-3</v>
      </c>
      <c r="T2325" s="14">
        <f t="shared" si="260"/>
        <v>-7.1991717766982655E-3</v>
      </c>
      <c r="U2325" s="14">
        <v>0</v>
      </c>
      <c r="W2325" s="23">
        <v>4.18</v>
      </c>
      <c r="X2325" s="23">
        <v>0.64656000000000002</v>
      </c>
      <c r="Y2325" s="23">
        <v>6.05375</v>
      </c>
      <c r="Z2325" s="23">
        <v>4.6671399999999998</v>
      </c>
      <c r="AA2325" s="23">
        <v>6.915</v>
      </c>
      <c r="AB2325" s="23">
        <v>8.7100000000000009</v>
      </c>
      <c r="AC2325" s="23">
        <v>2.25</v>
      </c>
      <c r="AD2325" s="23">
        <v>5.53</v>
      </c>
      <c r="AE2325" s="23">
        <v>4.37</v>
      </c>
      <c r="AF2325" s="21">
        <v>4.8087499999999999</v>
      </c>
      <c r="AG2325" s="12">
        <v>4.72</v>
      </c>
      <c r="AH2325" s="12">
        <v>0.94499999999999995</v>
      </c>
      <c r="AI2325" s="12">
        <v>6.52</v>
      </c>
      <c r="AJ2325" s="12">
        <v>4.95</v>
      </c>
      <c r="AK2325" s="12">
        <v>7.2750000000000004</v>
      </c>
      <c r="AL2325" s="12">
        <v>8.9600000000000009</v>
      </c>
      <c r="AM2325" s="12">
        <v>2.64</v>
      </c>
      <c r="AN2325" s="12">
        <v>5.665</v>
      </c>
      <c r="AO2325" s="12">
        <v>4.6074999999999999</v>
      </c>
      <c r="AP2325" s="12">
        <v>4.9649999999999999</v>
      </c>
      <c r="AR2325" s="16">
        <v>28</v>
      </c>
      <c r="AS2325" s="16">
        <v>21.5</v>
      </c>
      <c r="AT2325" s="16">
        <v>19.5</v>
      </c>
      <c r="AU2325" s="9">
        <v>11.8</v>
      </c>
      <c r="AV2325" s="9">
        <v>14.45</v>
      </c>
      <c r="AW2325" s="9">
        <v>26.280000999999999</v>
      </c>
    </row>
    <row r="2326" spans="1:49" x14ac:dyDescent="0.2">
      <c r="A2326" s="7">
        <v>39414</v>
      </c>
      <c r="B2326" s="8">
        <v>1.4841</v>
      </c>
      <c r="C2326" s="9">
        <v>110.03</v>
      </c>
      <c r="D2326" s="8">
        <v>2.0823</v>
      </c>
      <c r="E2326" s="8">
        <v>0.98540000000000005</v>
      </c>
      <c r="F2326" s="8">
        <v>0.88970000000000005</v>
      </c>
      <c r="G2326" s="8">
        <v>0.7752</v>
      </c>
      <c r="H2326" s="8">
        <v>1.1109</v>
      </c>
      <c r="I2326" s="8">
        <v>5.4435000000000002</v>
      </c>
      <c r="J2326" s="8">
        <v>6.3080999999999996</v>
      </c>
      <c r="L2326" s="14">
        <f t="shared" si="254"/>
        <v>8.0922516690273838E-4</v>
      </c>
      <c r="M2326" s="14">
        <f t="shared" si="255"/>
        <v>-9.6337362537489701E-3</v>
      </c>
      <c r="N2326" s="14">
        <f t="shared" si="256"/>
        <v>6.6228367011504918E-3</v>
      </c>
      <c r="O2326" s="14">
        <f t="shared" si="257"/>
        <v>1.1162979500710213E-2</v>
      </c>
      <c r="P2326" s="14">
        <f t="shared" si="256"/>
        <v>1.3903133903133913E-2</v>
      </c>
      <c r="Q2326" s="14">
        <f t="shared" si="256"/>
        <v>2.1613073273589745E-2</v>
      </c>
      <c r="R2326" s="14">
        <f t="shared" si="258"/>
        <v>-4.9509406787290322E-3</v>
      </c>
      <c r="S2326" s="14">
        <f t="shared" si="259"/>
        <v>2.3881693763203593E-3</v>
      </c>
      <c r="T2326" s="14">
        <f t="shared" si="260"/>
        <v>-4.6923796388769201E-3</v>
      </c>
      <c r="U2326" s="14">
        <v>0</v>
      </c>
      <c r="W2326" s="23">
        <v>4.1689999999999996</v>
      </c>
      <c r="X2326" s="23">
        <v>0.65625</v>
      </c>
      <c r="Y2326" s="23">
        <v>6.0656299999999996</v>
      </c>
      <c r="Z2326" s="23">
        <v>4.67143</v>
      </c>
      <c r="AA2326" s="23">
        <v>6.9249999999999998</v>
      </c>
      <c r="AB2326" s="23">
        <v>8.6850000000000005</v>
      </c>
      <c r="AC2326" s="23">
        <v>2.25</v>
      </c>
      <c r="AD2326" s="23">
        <v>5.41</v>
      </c>
      <c r="AE2326" s="23">
        <v>4.375</v>
      </c>
      <c r="AF2326" s="21">
        <v>4.8218800000000002</v>
      </c>
      <c r="AG2326" s="12">
        <v>4.7350000000000003</v>
      </c>
      <c r="AH2326" s="12">
        <v>0.98499999999999999</v>
      </c>
      <c r="AI2326" s="12">
        <v>6.55</v>
      </c>
      <c r="AJ2326" s="12">
        <v>4.95</v>
      </c>
      <c r="AK2326" s="12">
        <v>7.335</v>
      </c>
      <c r="AL2326" s="12">
        <v>8.9849999999999994</v>
      </c>
      <c r="AM2326" s="12">
        <v>2.64</v>
      </c>
      <c r="AN2326" s="12">
        <v>5.61</v>
      </c>
      <c r="AO2326" s="12">
        <v>4.5514999999999999</v>
      </c>
      <c r="AP2326" s="12">
        <v>4.9350000000000005</v>
      </c>
      <c r="AR2326" s="16">
        <v>24.5</v>
      </c>
      <c r="AS2326" s="16">
        <v>19.75</v>
      </c>
      <c r="AT2326" s="16">
        <v>19.25</v>
      </c>
      <c r="AU2326" s="9">
        <v>10.775</v>
      </c>
      <c r="AV2326" s="9">
        <v>14.375</v>
      </c>
      <c r="AW2326" s="9">
        <v>24.110001</v>
      </c>
    </row>
    <row r="2327" spans="1:49" x14ac:dyDescent="0.2">
      <c r="A2327" s="7">
        <v>39415</v>
      </c>
      <c r="B2327" s="8">
        <v>1.4743999999999999</v>
      </c>
      <c r="C2327" s="9">
        <v>109.93</v>
      </c>
      <c r="D2327" s="8">
        <v>2.0613000000000001</v>
      </c>
      <c r="E2327" s="8">
        <v>0.99839999999999995</v>
      </c>
      <c r="F2327" s="8">
        <v>0.88139999999999996</v>
      </c>
      <c r="G2327" s="8">
        <v>0.77090000000000003</v>
      </c>
      <c r="H2327" s="8">
        <v>1.1179000000000001</v>
      </c>
      <c r="I2327" s="8">
        <v>5.5067000000000004</v>
      </c>
      <c r="J2327" s="8">
        <v>6.3690999999999995</v>
      </c>
      <c r="L2327" s="14">
        <f t="shared" si="254"/>
        <v>-6.5359477124182774E-3</v>
      </c>
      <c r="M2327" s="14">
        <f t="shared" si="255"/>
        <v>9.0966978986628533E-4</v>
      </c>
      <c r="N2327" s="14">
        <f t="shared" si="256"/>
        <v>-1.0085002161071888E-2</v>
      </c>
      <c r="O2327" s="14">
        <f t="shared" si="257"/>
        <v>-1.3020833333333259E-2</v>
      </c>
      <c r="P2327" s="14">
        <f t="shared" si="256"/>
        <v>-9.3289872990897083E-3</v>
      </c>
      <c r="Q2327" s="14">
        <f t="shared" si="256"/>
        <v>-5.5469556243549212E-3</v>
      </c>
      <c r="R2327" s="14">
        <f t="shared" si="258"/>
        <v>-6.2617407639324885E-3</v>
      </c>
      <c r="S2327" s="14">
        <f t="shared" si="259"/>
        <v>-1.1476928105762063E-2</v>
      </c>
      <c r="T2327" s="14">
        <f t="shared" si="260"/>
        <v>-9.5774913253049432E-3</v>
      </c>
      <c r="U2327" s="14">
        <v>0</v>
      </c>
      <c r="W2327" s="23">
        <v>4.8090000000000002</v>
      </c>
      <c r="X2327" s="23">
        <v>1.0037499999999999</v>
      </c>
      <c r="Y2327" s="23">
        <v>6.0812499999999998</v>
      </c>
      <c r="Z2327" s="23">
        <v>4.7028600000000003</v>
      </c>
      <c r="AA2327" s="23">
        <v>6.9350000000000005</v>
      </c>
      <c r="AB2327" s="23">
        <v>8.6449999999999996</v>
      </c>
      <c r="AC2327" s="23">
        <v>2.665</v>
      </c>
      <c r="AD2327" s="23">
        <v>5.65</v>
      </c>
      <c r="AE2327" s="23">
        <v>4.6230000000000002</v>
      </c>
      <c r="AF2327" s="21">
        <v>5.2249999999999996</v>
      </c>
      <c r="AG2327" s="12">
        <v>4.7750000000000004</v>
      </c>
      <c r="AH2327" s="12">
        <v>0.96</v>
      </c>
      <c r="AI2327" s="12">
        <v>6.4050000000000002</v>
      </c>
      <c r="AJ2327" s="12">
        <v>4.95</v>
      </c>
      <c r="AK2327" s="12">
        <v>7.34</v>
      </c>
      <c r="AL2327" s="12">
        <v>8.9250000000000007</v>
      </c>
      <c r="AM2327" s="12">
        <v>2.6150000000000002</v>
      </c>
      <c r="AN2327" s="12">
        <v>5.835</v>
      </c>
      <c r="AO2327" s="12">
        <v>4.66</v>
      </c>
      <c r="AP2327" s="12">
        <v>4.9749999999999996</v>
      </c>
      <c r="AR2327" s="16">
        <v>25.5</v>
      </c>
      <c r="AS2327" s="16">
        <v>19.25</v>
      </c>
      <c r="AT2327" s="16">
        <v>17.75</v>
      </c>
      <c r="AU2327" s="9">
        <v>10.824999999999999</v>
      </c>
      <c r="AV2327" s="9">
        <v>13.7537</v>
      </c>
      <c r="AW2327" s="9">
        <v>23.969999000000001</v>
      </c>
    </row>
    <row r="2328" spans="1:49" x14ac:dyDescent="0.2">
      <c r="A2328" s="7">
        <v>39416</v>
      </c>
      <c r="B2328" s="8">
        <v>1.4633</v>
      </c>
      <c r="C2328" s="9">
        <v>111.24</v>
      </c>
      <c r="D2328" s="8">
        <v>2.0562999999999998</v>
      </c>
      <c r="E2328" s="8">
        <v>0.99870000000000003</v>
      </c>
      <c r="F2328" s="8">
        <v>0.88439999999999996</v>
      </c>
      <c r="G2328" s="8">
        <v>0.76429999999999998</v>
      </c>
      <c r="H2328" s="8">
        <v>1.1317999999999999</v>
      </c>
      <c r="I2328" s="8">
        <v>5.5430000000000001</v>
      </c>
      <c r="J2328" s="8">
        <v>6.3981000000000003</v>
      </c>
      <c r="L2328" s="14">
        <f t="shared" si="254"/>
        <v>-7.5284861638631462E-3</v>
      </c>
      <c r="M2328" s="14">
        <f t="shared" si="255"/>
        <v>-1.1776339446242234E-2</v>
      </c>
      <c r="N2328" s="14">
        <f t="shared" si="256"/>
        <v>-2.4256537136759793E-3</v>
      </c>
      <c r="O2328" s="14">
        <f t="shared" si="257"/>
        <v>-3.0039050766006437E-4</v>
      </c>
      <c r="P2328" s="14">
        <f t="shared" si="256"/>
        <v>3.4036759700477592E-3</v>
      </c>
      <c r="Q2328" s="14">
        <f t="shared" si="256"/>
        <v>-8.5614217148787253E-3</v>
      </c>
      <c r="R2328" s="14">
        <f t="shared" si="258"/>
        <v>-1.2281321788301658E-2</v>
      </c>
      <c r="S2328" s="14">
        <f t="shared" si="259"/>
        <v>-6.5488002886523455E-3</v>
      </c>
      <c r="T2328" s="14">
        <f t="shared" si="260"/>
        <v>-4.532595614323176E-3</v>
      </c>
      <c r="U2328" s="14">
        <v>0</v>
      </c>
      <c r="W2328" s="23">
        <v>4.8220000000000001</v>
      </c>
      <c r="X2328" s="23">
        <v>0.99624999999999997</v>
      </c>
      <c r="Y2328" s="23">
        <v>6.0912499999999996</v>
      </c>
      <c r="Z2328" s="23">
        <v>4.7342899999999997</v>
      </c>
      <c r="AA2328" s="23">
        <v>6.9399999999999995</v>
      </c>
      <c r="AB2328" s="23">
        <v>8.6750000000000007</v>
      </c>
      <c r="AC2328" s="23">
        <v>2.665</v>
      </c>
      <c r="AD2328" s="23">
        <v>5.66</v>
      </c>
      <c r="AE2328" s="23">
        <v>4.6399999999999997</v>
      </c>
      <c r="AF2328" s="21">
        <v>5.2362500000000001</v>
      </c>
      <c r="AG2328" s="12">
        <v>4.8100000000000005</v>
      </c>
      <c r="AH2328" s="12">
        <v>0.97</v>
      </c>
      <c r="AI2328" s="12">
        <v>6.57</v>
      </c>
      <c r="AJ2328" s="12">
        <v>4.95</v>
      </c>
      <c r="AK2328" s="12">
        <v>7.2750000000000004</v>
      </c>
      <c r="AL2328" s="12">
        <v>9.0250000000000004</v>
      </c>
      <c r="AM2328" s="12">
        <v>2.62</v>
      </c>
      <c r="AN2328" s="12">
        <v>5.7050000000000001</v>
      </c>
      <c r="AO2328" s="12">
        <v>4.7844999999999995</v>
      </c>
      <c r="AP2328" s="12">
        <v>5.0049999999999999</v>
      </c>
      <c r="AR2328" s="16">
        <v>25.5</v>
      </c>
      <c r="AS2328" s="16">
        <v>20</v>
      </c>
      <c r="AT2328" s="16">
        <v>18.75</v>
      </c>
      <c r="AU2328" s="9">
        <v>10.525</v>
      </c>
      <c r="AV2328" s="9">
        <v>13.25</v>
      </c>
      <c r="AW2328" s="9">
        <v>22.870000999999998</v>
      </c>
    </row>
    <row r="2329" spans="1:49" x14ac:dyDescent="0.2">
      <c r="A2329" s="7">
        <v>39419</v>
      </c>
      <c r="B2329" s="8">
        <v>1.4666999999999999</v>
      </c>
      <c r="C2329" s="9">
        <v>110.46</v>
      </c>
      <c r="D2329" s="8">
        <v>2.0659000000000001</v>
      </c>
      <c r="E2329" s="8">
        <v>0.99909999999999999</v>
      </c>
      <c r="F2329" s="8">
        <v>0.88070000000000004</v>
      </c>
      <c r="G2329" s="8">
        <v>0.76380000000000003</v>
      </c>
      <c r="H2329" s="8">
        <v>1.1273</v>
      </c>
      <c r="I2329" s="8">
        <v>5.5286999999999997</v>
      </c>
      <c r="J2329" s="8">
        <v>6.4100999999999999</v>
      </c>
      <c r="L2329" s="14">
        <f t="shared" si="254"/>
        <v>2.3235153420351207E-3</v>
      </c>
      <c r="M2329" s="14">
        <f t="shared" si="255"/>
        <v>7.0613796849539057E-3</v>
      </c>
      <c r="N2329" s="14">
        <f t="shared" si="256"/>
        <v>4.6685794874290476E-3</v>
      </c>
      <c r="O2329" s="14">
        <f t="shared" si="257"/>
        <v>-4.0036032429180413E-4</v>
      </c>
      <c r="P2329" s="14">
        <f t="shared" si="256"/>
        <v>-4.1836273179556294E-3</v>
      </c>
      <c r="Q2329" s="14">
        <f t="shared" si="256"/>
        <v>-6.5419337956296175E-4</v>
      </c>
      <c r="R2329" s="14">
        <f t="shared" si="258"/>
        <v>3.9918389071231797E-3</v>
      </c>
      <c r="S2329" s="14">
        <f t="shared" si="259"/>
        <v>2.5865031562575247E-3</v>
      </c>
      <c r="T2329" s="14">
        <f t="shared" si="260"/>
        <v>-1.8720456779144357E-3</v>
      </c>
      <c r="U2329" s="14">
        <v>0</v>
      </c>
      <c r="W2329" s="23">
        <v>4.8339999999999996</v>
      </c>
      <c r="X2329" s="23">
        <v>0.98250000000000004</v>
      </c>
      <c r="Y2329" s="23">
        <v>6.7149999999999999</v>
      </c>
      <c r="Z2329" s="23">
        <v>4.7442900000000003</v>
      </c>
      <c r="AA2329" s="23">
        <v>6.9749999999999996</v>
      </c>
      <c r="AB2329" s="23">
        <v>8.7050000000000001</v>
      </c>
      <c r="AC2329" s="23">
        <v>2.6574999999999998</v>
      </c>
      <c r="AD2329" s="23">
        <v>5.65</v>
      </c>
      <c r="AE2329" s="23">
        <v>4.6580000000000004</v>
      </c>
      <c r="AF2329" s="21">
        <v>5.2456300000000002</v>
      </c>
      <c r="AG2329" s="12">
        <v>4.835</v>
      </c>
      <c r="AH2329" s="12">
        <v>0.95499999999999996</v>
      </c>
      <c r="AI2329" s="12">
        <v>6.5949999999999998</v>
      </c>
      <c r="AJ2329" s="12">
        <v>4.95</v>
      </c>
      <c r="AK2329" s="12">
        <v>7.335</v>
      </c>
      <c r="AL2329" s="12">
        <v>9.0150000000000006</v>
      </c>
      <c r="AM2329" s="12">
        <v>2.64</v>
      </c>
      <c r="AN2329" s="12">
        <v>5.7450000000000001</v>
      </c>
      <c r="AO2329" s="12">
        <v>4.78</v>
      </c>
      <c r="AP2329" s="12">
        <v>5.2750000000000004</v>
      </c>
      <c r="AR2329" s="16">
        <v>23.15</v>
      </c>
      <c r="AS2329" s="16">
        <v>18.475000000000001</v>
      </c>
      <c r="AT2329" s="16">
        <v>17.475000000000001</v>
      </c>
      <c r="AU2329" s="9">
        <v>10.4</v>
      </c>
      <c r="AV2329" s="9">
        <v>12.775</v>
      </c>
      <c r="AW2329" s="9">
        <v>23.610001</v>
      </c>
    </row>
    <row r="2330" spans="1:49" x14ac:dyDescent="0.2">
      <c r="A2330" s="7">
        <v>39420</v>
      </c>
      <c r="B2330" s="8">
        <v>1.4758</v>
      </c>
      <c r="C2330" s="9">
        <v>109.87</v>
      </c>
      <c r="D2330" s="8">
        <v>2.0592000000000001</v>
      </c>
      <c r="E2330" s="8">
        <v>1.0105</v>
      </c>
      <c r="F2330" s="8">
        <v>0.87380000000000002</v>
      </c>
      <c r="G2330" s="8">
        <v>0.7631</v>
      </c>
      <c r="H2330" s="8">
        <v>1.1167</v>
      </c>
      <c r="I2330" s="8">
        <v>5.4805999999999999</v>
      </c>
      <c r="J2330" s="8">
        <v>6.3497000000000003</v>
      </c>
      <c r="L2330" s="14">
        <f t="shared" si="254"/>
        <v>6.2044044453535285E-3</v>
      </c>
      <c r="M2330" s="14">
        <f t="shared" si="255"/>
        <v>5.3699827068351969E-3</v>
      </c>
      <c r="N2330" s="14">
        <f t="shared" si="256"/>
        <v>-3.2431385836680926E-3</v>
      </c>
      <c r="O2330" s="14">
        <f t="shared" si="257"/>
        <v>-1.1281543790202853E-2</v>
      </c>
      <c r="P2330" s="14">
        <f t="shared" si="256"/>
        <v>-7.8346769615078582E-3</v>
      </c>
      <c r="Q2330" s="14">
        <f t="shared" si="256"/>
        <v>-9.1647028017804999E-4</v>
      </c>
      <c r="R2330" s="14">
        <f t="shared" si="258"/>
        <v>9.4922539625681424E-3</v>
      </c>
      <c r="S2330" s="14">
        <f t="shared" si="259"/>
        <v>8.776411341823831E-3</v>
      </c>
      <c r="T2330" s="14">
        <f t="shared" si="260"/>
        <v>9.5122604217521278E-3</v>
      </c>
      <c r="U2330" s="14">
        <v>0</v>
      </c>
      <c r="W2330" s="23">
        <v>4.8479999999999999</v>
      </c>
      <c r="X2330" s="23">
        <v>0.98124999999999996</v>
      </c>
      <c r="Y2330" s="23">
        <v>6.7487500000000002</v>
      </c>
      <c r="Z2330" s="23">
        <v>4.5642899999999997</v>
      </c>
      <c r="AA2330" s="23">
        <v>6.99</v>
      </c>
      <c r="AB2330" s="23">
        <v>8.6850000000000005</v>
      </c>
      <c r="AC2330" s="23">
        <v>2.6716699999999998</v>
      </c>
      <c r="AD2330" s="23">
        <v>5.68</v>
      </c>
      <c r="AE2330" s="23">
        <v>4.66</v>
      </c>
      <c r="AF2330" s="21">
        <v>5.2518799999999999</v>
      </c>
      <c r="AG2330" s="12">
        <v>4.8525</v>
      </c>
      <c r="AH2330" s="12">
        <v>0.995</v>
      </c>
      <c r="AI2330" s="12">
        <v>6.62</v>
      </c>
      <c r="AJ2330" s="12">
        <v>4.95</v>
      </c>
      <c r="AK2330" s="12">
        <v>7.31</v>
      </c>
      <c r="AL2330" s="12">
        <v>9.0250000000000004</v>
      </c>
      <c r="AM2330" s="12">
        <v>2.63</v>
      </c>
      <c r="AN2330" s="12">
        <v>5.7850000000000001</v>
      </c>
      <c r="AO2330" s="12">
        <v>4.7844999999999995</v>
      </c>
      <c r="AP2330" s="12">
        <v>5.03</v>
      </c>
      <c r="AR2330" s="16">
        <v>23.425000000000001</v>
      </c>
      <c r="AS2330" s="16">
        <v>18.5</v>
      </c>
      <c r="AT2330" s="16">
        <v>17.5</v>
      </c>
      <c r="AU2330" s="9">
        <v>10.574999999999999</v>
      </c>
      <c r="AV2330" s="9">
        <v>13.05</v>
      </c>
      <c r="AW2330" s="9">
        <v>23.790001</v>
      </c>
    </row>
    <row r="2331" spans="1:49" x14ac:dyDescent="0.2">
      <c r="A2331" s="7">
        <v>39421</v>
      </c>
      <c r="B2331" s="8">
        <v>1.4610000000000001</v>
      </c>
      <c r="C2331" s="9">
        <v>110.89</v>
      </c>
      <c r="D2331" s="8">
        <v>2.0266000000000002</v>
      </c>
      <c r="E2331" s="8">
        <v>1.0117</v>
      </c>
      <c r="F2331" s="8">
        <v>0.87</v>
      </c>
      <c r="G2331" s="8">
        <v>0.76970000000000005</v>
      </c>
      <c r="H2331" s="8">
        <v>1.1274</v>
      </c>
      <c r="I2331" s="8">
        <v>5.5156000000000001</v>
      </c>
      <c r="J2331" s="8">
        <v>6.4315999999999995</v>
      </c>
      <c r="L2331" s="14">
        <f t="shared" si="254"/>
        <v>-1.0028459140804968E-2</v>
      </c>
      <c r="M2331" s="14">
        <f t="shared" si="255"/>
        <v>-9.1983046262060775E-3</v>
      </c>
      <c r="N2331" s="14">
        <f t="shared" si="256"/>
        <v>-1.5831390831390846E-2</v>
      </c>
      <c r="O2331" s="14">
        <f t="shared" si="257"/>
        <v>-1.186122368291076E-3</v>
      </c>
      <c r="P2331" s="14">
        <f t="shared" si="256"/>
        <v>-4.3488212405584648E-3</v>
      </c>
      <c r="Q2331" s="14">
        <f t="shared" si="256"/>
        <v>8.6489319879439197E-3</v>
      </c>
      <c r="R2331" s="14">
        <f t="shared" si="258"/>
        <v>-9.4908639347169865E-3</v>
      </c>
      <c r="S2331" s="14">
        <f t="shared" si="259"/>
        <v>-6.345637827253614E-3</v>
      </c>
      <c r="T2331" s="14">
        <f t="shared" si="260"/>
        <v>-1.2734000870700757E-2</v>
      </c>
      <c r="U2331" s="14">
        <v>0</v>
      </c>
      <c r="W2331" s="23">
        <v>4.8570000000000002</v>
      </c>
      <c r="X2331" s="23">
        <v>0.98124999999999996</v>
      </c>
      <c r="Y2331" s="23">
        <v>6.75</v>
      </c>
      <c r="Z2331" s="23">
        <v>4.5642899999999997</v>
      </c>
      <c r="AA2331" s="23">
        <v>6.9649999999999999</v>
      </c>
      <c r="AB2331" s="23">
        <v>8.6750000000000007</v>
      </c>
      <c r="AC2331" s="23">
        <v>2.6749999999999998</v>
      </c>
      <c r="AD2331" s="23">
        <v>5.8100000000000005</v>
      </c>
      <c r="AE2331" s="23">
        <v>4.67</v>
      </c>
      <c r="AF2331" s="21">
        <v>5.25</v>
      </c>
      <c r="AG2331" s="12">
        <v>4.8525</v>
      </c>
      <c r="AH2331" s="12">
        <v>1.0449999999999999</v>
      </c>
      <c r="AI2331" s="12">
        <v>6.65</v>
      </c>
      <c r="AJ2331" s="12">
        <v>5.03</v>
      </c>
      <c r="AK2331" s="12">
        <v>7.3</v>
      </c>
      <c r="AL2331" s="12">
        <v>9.0749999999999993</v>
      </c>
      <c r="AM2331" s="12">
        <v>2.68</v>
      </c>
      <c r="AN2331" s="12">
        <v>5.835</v>
      </c>
      <c r="AO2331" s="12">
        <v>4.8120000000000003</v>
      </c>
      <c r="AP2331" s="12">
        <v>5.0250000000000004</v>
      </c>
      <c r="AR2331" s="16">
        <v>19.589700000000001</v>
      </c>
      <c r="AS2331" s="16">
        <v>18.5</v>
      </c>
      <c r="AT2331" s="16">
        <v>16.9495</v>
      </c>
      <c r="AU2331" s="9">
        <v>10.4</v>
      </c>
      <c r="AV2331" s="9">
        <v>13.225</v>
      </c>
      <c r="AW2331" s="9">
        <v>22.530000999999999</v>
      </c>
    </row>
    <row r="2332" spans="1:49" x14ac:dyDescent="0.2">
      <c r="A2332" s="7">
        <v>39422</v>
      </c>
      <c r="B2332" s="8">
        <v>1.4638</v>
      </c>
      <c r="C2332" s="9">
        <v>111.32</v>
      </c>
      <c r="D2332" s="8">
        <v>2.028</v>
      </c>
      <c r="E2332" s="8">
        <v>1.0082</v>
      </c>
      <c r="F2332" s="8">
        <v>0.87890000000000001</v>
      </c>
      <c r="G2332" s="8">
        <v>0.77749999999999997</v>
      </c>
      <c r="H2332" s="8">
        <v>1.1295999999999999</v>
      </c>
      <c r="I2332" s="8">
        <v>5.4745999999999997</v>
      </c>
      <c r="J2332" s="8">
        <v>6.4055999999999997</v>
      </c>
      <c r="L2332" s="14">
        <f t="shared" si="254"/>
        <v>1.9164955509924919E-3</v>
      </c>
      <c r="M2332" s="14">
        <f t="shared" si="255"/>
        <v>-3.8627380524612898E-3</v>
      </c>
      <c r="N2332" s="14">
        <f t="shared" si="256"/>
        <v>6.908121977695636E-4</v>
      </c>
      <c r="O2332" s="14">
        <f t="shared" si="257"/>
        <v>3.4715334259076691E-3</v>
      </c>
      <c r="P2332" s="14">
        <f t="shared" si="256"/>
        <v>1.0229885057471355E-2</v>
      </c>
      <c r="Q2332" s="14">
        <f t="shared" si="256"/>
        <v>1.0133818370793746E-2</v>
      </c>
      <c r="R2332" s="14">
        <f t="shared" si="258"/>
        <v>-1.9475920679886682E-3</v>
      </c>
      <c r="S2332" s="14">
        <f t="shared" si="259"/>
        <v>7.4891316260550234E-3</v>
      </c>
      <c r="T2332" s="14">
        <f t="shared" si="260"/>
        <v>4.0589484201323245E-3</v>
      </c>
      <c r="U2332" s="14">
        <v>0</v>
      </c>
      <c r="W2332" s="23">
        <v>4.8639999999999999</v>
      </c>
      <c r="X2332" s="23">
        <v>0.98499999999999999</v>
      </c>
      <c r="Y2332" s="23">
        <v>6.7475000000000005</v>
      </c>
      <c r="Z2332" s="23">
        <v>4.5642899999999997</v>
      </c>
      <c r="AA2332" s="23">
        <v>6.99</v>
      </c>
      <c r="AB2332" s="23">
        <v>8.6850000000000005</v>
      </c>
      <c r="AC2332" s="23">
        <v>2.6691700000000003</v>
      </c>
      <c r="AD2332" s="23">
        <v>5.82</v>
      </c>
      <c r="AE2332" s="23">
        <v>4.67</v>
      </c>
      <c r="AF2332" s="21">
        <v>5.2424999999999997</v>
      </c>
      <c r="AG2332" s="12">
        <v>4.8550000000000004</v>
      </c>
      <c r="AH2332" s="12">
        <v>1.0249999999999999</v>
      </c>
      <c r="AI2332" s="12">
        <v>6.55</v>
      </c>
      <c r="AJ2332" s="12">
        <v>4.9800000000000004</v>
      </c>
      <c r="AK2332" s="12">
        <v>7.28</v>
      </c>
      <c r="AL2332" s="12">
        <v>9.0649999999999995</v>
      </c>
      <c r="AM2332" s="12">
        <v>2.665</v>
      </c>
      <c r="AN2332" s="12">
        <v>5.835</v>
      </c>
      <c r="AO2332" s="12">
        <v>4.8285</v>
      </c>
      <c r="AP2332" s="12">
        <v>5.18</v>
      </c>
      <c r="AR2332" s="16">
        <v>24.5</v>
      </c>
      <c r="AS2332" s="16">
        <v>18.087700000000002</v>
      </c>
      <c r="AT2332" s="16">
        <v>17.220800000000001</v>
      </c>
      <c r="AU2332" s="9">
        <v>10.125</v>
      </c>
      <c r="AV2332" s="9">
        <v>12.902699999999999</v>
      </c>
      <c r="AW2332" s="9">
        <v>20.959999</v>
      </c>
    </row>
    <row r="2333" spans="1:49" x14ac:dyDescent="0.2">
      <c r="A2333" s="7">
        <v>39423</v>
      </c>
      <c r="B2333" s="8">
        <v>1.4658</v>
      </c>
      <c r="C2333" s="9">
        <v>111.68</v>
      </c>
      <c r="D2333" s="8">
        <v>2.0304000000000002</v>
      </c>
      <c r="E2333" s="8">
        <v>1.0053000000000001</v>
      </c>
      <c r="F2333" s="8">
        <v>0.87609999999999999</v>
      </c>
      <c r="G2333" s="8">
        <v>0.77680000000000005</v>
      </c>
      <c r="H2333" s="8">
        <v>1.1280000000000001</v>
      </c>
      <c r="I2333" s="8">
        <v>5.4702999999999999</v>
      </c>
      <c r="J2333" s="8">
        <v>6.4120999999999997</v>
      </c>
      <c r="L2333" s="14">
        <f t="shared" si="254"/>
        <v>1.3663068725235927E-3</v>
      </c>
      <c r="M2333" s="14">
        <f t="shared" si="255"/>
        <v>-3.223495702005863E-3</v>
      </c>
      <c r="N2333" s="14">
        <f t="shared" si="256"/>
        <v>1.1834319526629056E-3</v>
      </c>
      <c r="O2333" s="14">
        <f t="shared" si="257"/>
        <v>2.8847110315328717E-3</v>
      </c>
      <c r="P2333" s="14">
        <f t="shared" si="256"/>
        <v>-3.1858004323586098E-3</v>
      </c>
      <c r="Q2333" s="14">
        <f t="shared" si="256"/>
        <v>-9.0032154340824455E-4</v>
      </c>
      <c r="R2333" s="14">
        <f t="shared" si="258"/>
        <v>1.4184397163119478E-3</v>
      </c>
      <c r="S2333" s="14">
        <f t="shared" si="259"/>
        <v>7.8606292159477675E-4</v>
      </c>
      <c r="T2333" s="14">
        <f t="shared" si="260"/>
        <v>-1.0137084574476374E-3</v>
      </c>
      <c r="U2333" s="14">
        <v>0</v>
      </c>
      <c r="W2333" s="23">
        <v>4.8719999999999999</v>
      </c>
      <c r="X2333" s="23">
        <v>0.99</v>
      </c>
      <c r="Y2333" s="23">
        <v>6.6574999999999998</v>
      </c>
      <c r="Z2333" s="23">
        <v>4.5742899999999995</v>
      </c>
      <c r="AA2333" s="23">
        <v>6.98</v>
      </c>
      <c r="AB2333" s="23">
        <v>8.7149999999999999</v>
      </c>
      <c r="AC2333" s="23">
        <v>2.67333</v>
      </c>
      <c r="AD2333" s="23">
        <v>5.84</v>
      </c>
      <c r="AE2333" s="23">
        <v>4.67</v>
      </c>
      <c r="AF2333" s="21">
        <v>5.2374999999999998</v>
      </c>
      <c r="AG2333" s="12">
        <v>4.82</v>
      </c>
      <c r="AH2333" s="12">
        <v>1.0249999999999999</v>
      </c>
      <c r="AI2333" s="12">
        <v>6.58</v>
      </c>
      <c r="AJ2333" s="12">
        <v>4.9800000000000004</v>
      </c>
      <c r="AK2333" s="12">
        <v>7.28</v>
      </c>
      <c r="AL2333" s="12">
        <v>9.06</v>
      </c>
      <c r="AM2333" s="12">
        <v>2.65</v>
      </c>
      <c r="AN2333" s="12">
        <v>5.8650000000000002</v>
      </c>
      <c r="AO2333" s="12">
        <v>4.8650000000000002</v>
      </c>
      <c r="AP2333" s="12">
        <v>5.0250000000000004</v>
      </c>
      <c r="AR2333" s="16">
        <v>23.5</v>
      </c>
      <c r="AS2333" s="16">
        <v>17.5</v>
      </c>
      <c r="AT2333" s="16">
        <v>16.75</v>
      </c>
      <c r="AU2333" s="9">
        <v>9.75</v>
      </c>
      <c r="AV2333" s="9">
        <v>12.2</v>
      </c>
      <c r="AW2333" s="9">
        <v>20.85</v>
      </c>
    </row>
    <row r="2334" spans="1:49" x14ac:dyDescent="0.2">
      <c r="A2334" s="7">
        <v>39426</v>
      </c>
      <c r="B2334" s="8">
        <v>1.4712000000000001</v>
      </c>
      <c r="C2334" s="9">
        <v>111.71</v>
      </c>
      <c r="D2334" s="8">
        <v>2.0461</v>
      </c>
      <c r="E2334" s="8">
        <v>1.0072000000000001</v>
      </c>
      <c r="F2334" s="8">
        <v>0.88480000000000003</v>
      </c>
      <c r="G2334" s="8">
        <v>0.78139999999999998</v>
      </c>
      <c r="H2334" s="8">
        <v>1.1280999999999999</v>
      </c>
      <c r="I2334" s="8">
        <v>5.4432</v>
      </c>
      <c r="J2334" s="8">
        <v>6.4077999999999999</v>
      </c>
      <c r="L2334" s="14">
        <f t="shared" si="254"/>
        <v>3.683995088006542E-3</v>
      </c>
      <c r="M2334" s="14">
        <f t="shared" si="255"/>
        <v>-2.6855250201407443E-4</v>
      </c>
      <c r="N2334" s="14">
        <f t="shared" si="256"/>
        <v>7.7324665090621192E-3</v>
      </c>
      <c r="O2334" s="14">
        <f t="shared" si="257"/>
        <v>-1.8864177918983538E-3</v>
      </c>
      <c r="P2334" s="14">
        <f t="shared" si="256"/>
        <v>9.9303732450632953E-3</v>
      </c>
      <c r="Q2334" s="14">
        <f t="shared" si="256"/>
        <v>5.9217301750771334E-3</v>
      </c>
      <c r="R2334" s="14">
        <f t="shared" si="258"/>
        <v>-8.8644623703393322E-5</v>
      </c>
      <c r="S2334" s="14">
        <f t="shared" si="259"/>
        <v>4.9786890064666967E-3</v>
      </c>
      <c r="T2334" s="14">
        <f t="shared" si="260"/>
        <v>6.7105714909954095E-4</v>
      </c>
      <c r="U2334" s="14">
        <v>0</v>
      </c>
      <c r="W2334" s="23">
        <v>4.8949999999999996</v>
      </c>
      <c r="X2334" s="23">
        <v>0.98938000000000004</v>
      </c>
      <c r="Y2334" s="23">
        <v>6.6950000000000003</v>
      </c>
      <c r="Z2334" s="23">
        <v>4.57857</v>
      </c>
      <c r="AA2334" s="23">
        <v>7.02</v>
      </c>
      <c r="AB2334" s="23">
        <v>8.7050000000000001</v>
      </c>
      <c r="AC2334" s="23">
        <v>2.6766700000000001</v>
      </c>
      <c r="AD2334" s="23">
        <v>5.91</v>
      </c>
      <c r="AE2334" s="23">
        <v>4.67</v>
      </c>
      <c r="AF2334" s="21">
        <v>5.2318800000000003</v>
      </c>
      <c r="AG2334" s="12">
        <v>4.9000000000000004</v>
      </c>
      <c r="AH2334" s="12">
        <v>1.05</v>
      </c>
      <c r="AI2334" s="12">
        <v>6.57</v>
      </c>
      <c r="AJ2334" s="12">
        <v>5.03</v>
      </c>
      <c r="AK2334" s="12">
        <v>7.3</v>
      </c>
      <c r="AL2334" s="12">
        <v>9.0449999999999999</v>
      </c>
      <c r="AM2334" s="12">
        <v>2.6550000000000002</v>
      </c>
      <c r="AN2334" s="12">
        <v>5.93</v>
      </c>
      <c r="AO2334" s="12">
        <v>4.8484999999999996</v>
      </c>
      <c r="AP2334" s="12">
        <v>5.01</v>
      </c>
      <c r="AR2334" s="16">
        <v>20.824999999999999</v>
      </c>
      <c r="AS2334" s="16">
        <v>16.772100000000002</v>
      </c>
      <c r="AT2334" s="16">
        <v>15.7502</v>
      </c>
      <c r="AU2334" s="9">
        <v>9.75</v>
      </c>
      <c r="AV2334" s="9">
        <v>12.15</v>
      </c>
      <c r="AW2334" s="9">
        <v>20.74</v>
      </c>
    </row>
    <row r="2335" spans="1:49" x14ac:dyDescent="0.2">
      <c r="A2335" s="7">
        <v>39427</v>
      </c>
      <c r="B2335" s="8">
        <v>1.4655</v>
      </c>
      <c r="C2335" s="9">
        <v>110.66</v>
      </c>
      <c r="D2335" s="8">
        <v>2.0343</v>
      </c>
      <c r="E2335" s="8">
        <v>1.0149999999999999</v>
      </c>
      <c r="F2335" s="8">
        <v>0.87339999999999995</v>
      </c>
      <c r="G2335" s="8">
        <v>0.77310000000000001</v>
      </c>
      <c r="H2335" s="8">
        <v>1.1309</v>
      </c>
      <c r="I2335" s="8">
        <v>5.4638999999999998</v>
      </c>
      <c r="J2335" s="8">
        <v>6.4584000000000001</v>
      </c>
      <c r="L2335" s="14">
        <f t="shared" si="254"/>
        <v>-3.8743882544861608E-3</v>
      </c>
      <c r="M2335" s="14">
        <f t="shared" si="255"/>
        <v>9.4885234050243739E-3</v>
      </c>
      <c r="N2335" s="14">
        <f t="shared" si="256"/>
        <v>-5.7670690582083406E-3</v>
      </c>
      <c r="O2335" s="14">
        <f t="shared" si="257"/>
        <v>-7.6847290640391641E-3</v>
      </c>
      <c r="P2335" s="14">
        <f t="shared" si="256"/>
        <v>-1.2884267631103175E-2</v>
      </c>
      <c r="Q2335" s="14">
        <f t="shared" si="256"/>
        <v>-1.0621960583567902E-2</v>
      </c>
      <c r="R2335" s="14">
        <f t="shared" si="258"/>
        <v>-2.475904147139607E-3</v>
      </c>
      <c r="S2335" s="14">
        <f t="shared" si="259"/>
        <v>-3.7885027178388153E-3</v>
      </c>
      <c r="T2335" s="14">
        <f t="shared" si="260"/>
        <v>-7.8347578347578439E-3</v>
      </c>
      <c r="U2335" s="14">
        <v>0</v>
      </c>
      <c r="W2335" s="23">
        <v>4.923</v>
      </c>
      <c r="X2335" s="23">
        <v>1.0049999999999999</v>
      </c>
      <c r="Y2335" s="23">
        <v>6.7387499999999996</v>
      </c>
      <c r="Z2335" s="23">
        <v>4.5857099999999997</v>
      </c>
      <c r="AA2335" s="23">
        <v>7.0549999999999997</v>
      </c>
      <c r="AB2335" s="23">
        <v>8.7050000000000001</v>
      </c>
      <c r="AC2335" s="23">
        <v>2.6850000000000001</v>
      </c>
      <c r="AD2335" s="23">
        <v>6.06</v>
      </c>
      <c r="AE2335" s="23">
        <v>4.67</v>
      </c>
      <c r="AF2335" s="21">
        <v>5.2037500000000003</v>
      </c>
      <c r="AG2335" s="12">
        <v>4.93</v>
      </c>
      <c r="AH2335" s="12">
        <v>1.085</v>
      </c>
      <c r="AI2335" s="12">
        <v>6.57</v>
      </c>
      <c r="AJ2335" s="12">
        <v>5.03</v>
      </c>
      <c r="AK2335" s="12">
        <v>7.2750000000000004</v>
      </c>
      <c r="AL2335" s="12">
        <v>9.0749999999999993</v>
      </c>
      <c r="AM2335" s="12">
        <v>2.66</v>
      </c>
      <c r="AN2335" s="12">
        <v>5.95</v>
      </c>
      <c r="AO2335" s="12">
        <v>4.9279999999999999</v>
      </c>
      <c r="AP2335" s="12">
        <v>5.0650000000000004</v>
      </c>
      <c r="AR2335" s="16">
        <v>20</v>
      </c>
      <c r="AS2335" s="16">
        <v>16.5044</v>
      </c>
      <c r="AT2335" s="16">
        <v>16.5</v>
      </c>
      <c r="AU2335" s="9">
        <v>10.251200000000001</v>
      </c>
      <c r="AV2335" s="9">
        <v>12</v>
      </c>
      <c r="AW2335" s="9">
        <v>23.59</v>
      </c>
    </row>
    <row r="2336" spans="1:49" x14ac:dyDescent="0.2">
      <c r="A2336" s="7">
        <v>39428</v>
      </c>
      <c r="B2336" s="8">
        <v>1.4706000000000001</v>
      </c>
      <c r="C2336" s="9">
        <v>112.24</v>
      </c>
      <c r="D2336" s="8">
        <v>2.0468999999999999</v>
      </c>
      <c r="E2336" s="8">
        <v>1.0123</v>
      </c>
      <c r="F2336" s="8">
        <v>0.88300000000000001</v>
      </c>
      <c r="G2336" s="8">
        <v>0.78610000000000002</v>
      </c>
      <c r="H2336" s="8">
        <v>1.1347</v>
      </c>
      <c r="I2336" s="8">
        <v>5.4032999999999998</v>
      </c>
      <c r="J2336" s="8">
        <v>6.4146999999999998</v>
      </c>
      <c r="L2336" s="14">
        <f t="shared" si="254"/>
        <v>3.4800409416582134E-3</v>
      </c>
      <c r="M2336" s="14">
        <f t="shared" si="255"/>
        <v>-1.4076977904490362E-2</v>
      </c>
      <c r="N2336" s="14">
        <f t="shared" si="256"/>
        <v>6.1937767290960455E-3</v>
      </c>
      <c r="O2336" s="14">
        <f t="shared" si="257"/>
        <v>2.6671935197075669E-3</v>
      </c>
      <c r="P2336" s="14">
        <f t="shared" si="256"/>
        <v>1.0991527364323295E-2</v>
      </c>
      <c r="Q2336" s="14">
        <f t="shared" si="256"/>
        <v>1.6815418445220498E-2</v>
      </c>
      <c r="R2336" s="14">
        <f t="shared" si="258"/>
        <v>-3.348902793689934E-3</v>
      </c>
      <c r="S2336" s="14">
        <f t="shared" si="259"/>
        <v>1.1215368385986357E-2</v>
      </c>
      <c r="T2336" s="14">
        <f t="shared" si="260"/>
        <v>6.8124775905342716E-3</v>
      </c>
      <c r="U2336" s="14">
        <v>0</v>
      </c>
      <c r="W2336" s="23">
        <v>4.9470000000000001</v>
      </c>
      <c r="X2336" s="23">
        <v>1.0049999999999999</v>
      </c>
      <c r="Y2336" s="23">
        <v>6.7462499999999999</v>
      </c>
      <c r="Z2336" s="23">
        <v>4.5814300000000001</v>
      </c>
      <c r="AA2336" s="23">
        <v>7.16</v>
      </c>
      <c r="AB2336" s="23">
        <v>8.6850000000000005</v>
      </c>
      <c r="AC2336" s="23">
        <v>2.7316700000000003</v>
      </c>
      <c r="AD2336" s="23">
        <v>6.06</v>
      </c>
      <c r="AE2336" s="23">
        <v>4.67</v>
      </c>
      <c r="AF2336" s="21">
        <v>5.1025</v>
      </c>
      <c r="AG2336" s="12">
        <v>4.915</v>
      </c>
      <c r="AH2336" s="12">
        <v>1.0249999999999999</v>
      </c>
      <c r="AI2336" s="12">
        <v>6.54</v>
      </c>
      <c r="AJ2336" s="12">
        <v>5.03</v>
      </c>
      <c r="AK2336" s="12">
        <v>7.43</v>
      </c>
      <c r="AL2336" s="12">
        <v>9.02</v>
      </c>
      <c r="AM2336" s="12">
        <v>2.65</v>
      </c>
      <c r="AN2336" s="12">
        <v>6.085</v>
      </c>
      <c r="AO2336" s="12">
        <v>4.8280000000000003</v>
      </c>
      <c r="AP2336" s="12">
        <v>4.8499999999999996</v>
      </c>
      <c r="AR2336" s="16">
        <v>19.179300000000001</v>
      </c>
      <c r="AS2336" s="16">
        <v>16.863199999999999</v>
      </c>
      <c r="AT2336" s="16">
        <v>15.997</v>
      </c>
      <c r="AU2336" s="9">
        <v>10.025</v>
      </c>
      <c r="AV2336" s="9">
        <v>12.2</v>
      </c>
      <c r="AW2336" s="9">
        <v>22.469999000000001</v>
      </c>
    </row>
    <row r="2337" spans="1:49" x14ac:dyDescent="0.2">
      <c r="A2337" s="7">
        <v>39429</v>
      </c>
      <c r="B2337" s="8">
        <v>1.4633</v>
      </c>
      <c r="C2337" s="9">
        <v>112.21</v>
      </c>
      <c r="D2337" s="8">
        <v>2.0413999999999999</v>
      </c>
      <c r="E2337" s="8">
        <v>1.0207999999999999</v>
      </c>
      <c r="F2337" s="8">
        <v>0.876</v>
      </c>
      <c r="G2337" s="8">
        <v>0.78039999999999998</v>
      </c>
      <c r="H2337" s="8">
        <v>1.1412</v>
      </c>
      <c r="I2337" s="8">
        <v>5.4298000000000002</v>
      </c>
      <c r="J2337" s="8">
        <v>6.4379999999999997</v>
      </c>
      <c r="L2337" s="14">
        <f t="shared" si="254"/>
        <v>-4.9639602883178036E-3</v>
      </c>
      <c r="M2337" s="14">
        <f t="shared" si="255"/>
        <v>2.6735585063719647E-4</v>
      </c>
      <c r="N2337" s="14">
        <f t="shared" si="256"/>
        <v>-2.6869900825639004E-3</v>
      </c>
      <c r="O2337" s="14">
        <f t="shared" si="257"/>
        <v>-8.3268025078369057E-3</v>
      </c>
      <c r="P2337" s="14">
        <f t="shared" si="256"/>
        <v>-7.9275198187995777E-3</v>
      </c>
      <c r="Q2337" s="14">
        <f t="shared" si="256"/>
        <v>-7.2509858796591109E-3</v>
      </c>
      <c r="R2337" s="14">
        <f t="shared" si="258"/>
        <v>-5.6957588503329104E-3</v>
      </c>
      <c r="S2337" s="14">
        <f t="shared" si="259"/>
        <v>-4.8804744189473448E-3</v>
      </c>
      <c r="T2337" s="14">
        <f t="shared" si="260"/>
        <v>-3.6191363777570151E-3</v>
      </c>
      <c r="U2337" s="14">
        <v>0</v>
      </c>
      <c r="W2337" s="23">
        <v>4.9379999999999997</v>
      </c>
      <c r="X2337" s="23">
        <v>1</v>
      </c>
      <c r="Y2337" s="23">
        <v>6.6037499999999998</v>
      </c>
      <c r="Z2337" s="23">
        <v>4.5842900000000002</v>
      </c>
      <c r="AA2337" s="23">
        <v>7.2</v>
      </c>
      <c r="AB2337" s="23">
        <v>8.6850000000000005</v>
      </c>
      <c r="AC2337" s="23">
        <v>2.75</v>
      </c>
      <c r="AD2337" s="23">
        <v>6.15</v>
      </c>
      <c r="AE2337" s="23">
        <v>4.67</v>
      </c>
      <c r="AF2337" s="21">
        <v>5.0274999999999999</v>
      </c>
      <c r="AG2337" s="12">
        <v>4.92</v>
      </c>
      <c r="AH2337" s="12">
        <v>1.05</v>
      </c>
      <c r="AI2337" s="12">
        <v>6.49</v>
      </c>
      <c r="AJ2337" s="12">
        <v>5.03</v>
      </c>
      <c r="AK2337" s="12">
        <v>7.47</v>
      </c>
      <c r="AL2337" s="12">
        <v>9.0500000000000007</v>
      </c>
      <c r="AM2337" s="12">
        <v>2.67</v>
      </c>
      <c r="AN2337" s="12">
        <v>5.9350000000000005</v>
      </c>
      <c r="AO2337" s="12">
        <v>4.6864999999999997</v>
      </c>
      <c r="AP2337" s="12">
        <v>4.9800000000000004</v>
      </c>
      <c r="AR2337" s="16">
        <v>18.011500000000002</v>
      </c>
      <c r="AS2337" s="16">
        <v>17.1083</v>
      </c>
      <c r="AT2337" s="16">
        <v>16.0412</v>
      </c>
      <c r="AU2337" s="9">
        <v>10.25</v>
      </c>
      <c r="AV2337" s="9">
        <v>12.225</v>
      </c>
      <c r="AW2337" s="9">
        <v>22.559999000000001</v>
      </c>
    </row>
    <row r="2338" spans="1:49" x14ac:dyDescent="0.2">
      <c r="A2338" s="7">
        <v>39430</v>
      </c>
      <c r="B2338" s="8">
        <v>1.4429000000000001</v>
      </c>
      <c r="C2338" s="9">
        <v>113.27</v>
      </c>
      <c r="D2338" s="8">
        <v>2.0173000000000001</v>
      </c>
      <c r="E2338" s="8">
        <v>1.0170999999999999</v>
      </c>
      <c r="F2338" s="8">
        <v>0.86070000000000002</v>
      </c>
      <c r="G2338" s="8">
        <v>0.76519999999999999</v>
      </c>
      <c r="H2338" s="8">
        <v>1.1529</v>
      </c>
      <c r="I2338" s="8">
        <v>5.5353000000000003</v>
      </c>
      <c r="J2338" s="8">
        <v>6.5144000000000002</v>
      </c>
      <c r="L2338" s="14">
        <f t="shared" si="254"/>
        <v>-1.3941092052210724E-2</v>
      </c>
      <c r="M2338" s="14">
        <f t="shared" si="255"/>
        <v>-9.3581707424738036E-3</v>
      </c>
      <c r="N2338" s="14">
        <f t="shared" si="256"/>
        <v>-1.1805623591652714E-2</v>
      </c>
      <c r="O2338" s="14">
        <f t="shared" si="257"/>
        <v>3.637793727263805E-3</v>
      </c>
      <c r="P2338" s="14">
        <f t="shared" si="256"/>
        <v>-1.7465753424657504E-2</v>
      </c>
      <c r="Q2338" s="14">
        <f t="shared" si="256"/>
        <v>-1.9477191184008147E-2</v>
      </c>
      <c r="R2338" s="14">
        <f t="shared" si="258"/>
        <v>-1.0148321623731471E-2</v>
      </c>
      <c r="S2338" s="14">
        <f t="shared" si="259"/>
        <v>-1.9059490903835408E-2</v>
      </c>
      <c r="T2338" s="14">
        <f t="shared" si="260"/>
        <v>-1.1727864423431211E-2</v>
      </c>
      <c r="U2338" s="14">
        <v>0</v>
      </c>
      <c r="W2338" s="23">
        <v>4.9320000000000004</v>
      </c>
      <c r="X2338" s="23">
        <v>1</v>
      </c>
      <c r="Y2338" s="23">
        <v>6.5925000000000002</v>
      </c>
      <c r="Z2338" s="23">
        <v>4.5957100000000004</v>
      </c>
      <c r="AA2338" s="23">
        <v>7.41</v>
      </c>
      <c r="AB2338" s="23">
        <v>8.6850000000000005</v>
      </c>
      <c r="AC2338" s="23">
        <v>2.7433300000000003</v>
      </c>
      <c r="AD2338" s="23">
        <v>5.97</v>
      </c>
      <c r="AE2338" s="23">
        <v>4.665</v>
      </c>
      <c r="AF2338" s="21">
        <v>4.9962499999999999</v>
      </c>
      <c r="AG2338" s="12">
        <v>4.915</v>
      </c>
      <c r="AH2338" s="12">
        <v>1.03</v>
      </c>
      <c r="AI2338" s="12">
        <v>6.3550000000000004</v>
      </c>
      <c r="AJ2338" s="12">
        <v>4.9800000000000004</v>
      </c>
      <c r="AK2338" s="12">
        <v>7.2750000000000004</v>
      </c>
      <c r="AL2338" s="12">
        <v>9.0500000000000007</v>
      </c>
      <c r="AM2338" s="12">
        <v>2.66</v>
      </c>
      <c r="AN2338" s="12">
        <v>5.7850000000000001</v>
      </c>
      <c r="AO2338" s="12">
        <v>4.6144999999999996</v>
      </c>
      <c r="AP2338" s="12">
        <v>4.8449999999999998</v>
      </c>
      <c r="AR2338" s="16">
        <v>18</v>
      </c>
      <c r="AS2338" s="16">
        <v>16.899999999999999</v>
      </c>
      <c r="AT2338" s="16">
        <v>15.85</v>
      </c>
      <c r="AU2338" s="9">
        <v>10.1</v>
      </c>
      <c r="AV2338" s="9">
        <v>12.602399999999999</v>
      </c>
      <c r="AW2338" s="9">
        <v>23.27</v>
      </c>
    </row>
    <row r="2339" spans="1:49" x14ac:dyDescent="0.2">
      <c r="A2339" s="7">
        <v>39433</v>
      </c>
      <c r="B2339" s="8">
        <v>1.44</v>
      </c>
      <c r="C2339" s="9">
        <v>112.95</v>
      </c>
      <c r="D2339" s="8">
        <v>2.0205000000000002</v>
      </c>
      <c r="E2339" s="8">
        <v>1.0053000000000001</v>
      </c>
      <c r="F2339" s="8">
        <v>0.85729999999999995</v>
      </c>
      <c r="G2339" s="8">
        <v>0.75480000000000003</v>
      </c>
      <c r="H2339" s="8">
        <v>1.149</v>
      </c>
      <c r="I2339" s="8">
        <v>5.5605000000000002</v>
      </c>
      <c r="J2339" s="8">
        <v>6.5633999999999997</v>
      </c>
      <c r="L2339" s="14">
        <f t="shared" si="254"/>
        <v>-2.0098412918428954E-3</v>
      </c>
      <c r="M2339" s="14">
        <f t="shared" si="255"/>
        <v>2.8331119964586371E-3</v>
      </c>
      <c r="N2339" s="14">
        <f t="shared" si="256"/>
        <v>1.5862786893372505E-3</v>
      </c>
      <c r="O2339" s="14">
        <f t="shared" si="257"/>
        <v>1.1737789714512781E-2</v>
      </c>
      <c r="P2339" s="14">
        <f t="shared" si="256"/>
        <v>-3.9502730335774228E-3</v>
      </c>
      <c r="Q2339" s="14">
        <f t="shared" si="256"/>
        <v>-1.3591217982226844E-2</v>
      </c>
      <c r="R2339" s="14">
        <f t="shared" si="258"/>
        <v>3.3942558746735685E-3</v>
      </c>
      <c r="S2339" s="14">
        <f t="shared" si="259"/>
        <v>-4.5319665497707273E-3</v>
      </c>
      <c r="T2339" s="14">
        <f t="shared" si="260"/>
        <v>-7.4656428070816183E-3</v>
      </c>
      <c r="U2339" s="14">
        <v>0</v>
      </c>
      <c r="W2339" s="23">
        <v>4.93</v>
      </c>
      <c r="X2339" s="23">
        <v>0.99</v>
      </c>
      <c r="Y2339" s="23">
        <v>6.5412499999999998</v>
      </c>
      <c r="Z2339" s="23">
        <v>4.61714</v>
      </c>
      <c r="AA2339" s="23">
        <v>7.29</v>
      </c>
      <c r="AB2339" s="23">
        <v>8.74</v>
      </c>
      <c r="AC2339" s="23">
        <v>2.7366700000000002</v>
      </c>
      <c r="AD2339" s="23">
        <v>5.85</v>
      </c>
      <c r="AE2339" s="23">
        <v>4.6479999999999997</v>
      </c>
      <c r="AF2339" s="21">
        <v>4.9649999999999999</v>
      </c>
      <c r="AG2339" s="12">
        <v>4.9074999999999998</v>
      </c>
      <c r="AH2339" s="12">
        <v>0.9</v>
      </c>
      <c r="AI2339" s="12">
        <v>6.4</v>
      </c>
      <c r="AJ2339" s="12">
        <v>4.93</v>
      </c>
      <c r="AK2339" s="12">
        <v>7.25</v>
      </c>
      <c r="AL2339" s="12">
        <v>9.1</v>
      </c>
      <c r="AM2339" s="12">
        <v>2.6550000000000002</v>
      </c>
      <c r="AN2339" s="12">
        <v>5.7350000000000003</v>
      </c>
      <c r="AO2339" s="12">
        <v>4.6065000000000005</v>
      </c>
      <c r="AP2339" s="12">
        <v>5.1100000000000003</v>
      </c>
      <c r="AR2339" s="16">
        <v>19.2331</v>
      </c>
      <c r="AS2339" s="16">
        <v>17.006499999999999</v>
      </c>
      <c r="AT2339" s="16">
        <v>16.142299999999999</v>
      </c>
      <c r="AU2339" s="9">
        <v>10.050000000000001</v>
      </c>
      <c r="AV2339" s="9">
        <v>12.95</v>
      </c>
      <c r="AW2339" s="9">
        <v>24.52</v>
      </c>
    </row>
    <row r="2340" spans="1:49" x14ac:dyDescent="0.2">
      <c r="A2340" s="7">
        <v>39434</v>
      </c>
      <c r="B2340" s="8">
        <v>1.4414</v>
      </c>
      <c r="C2340" s="9">
        <v>113.4</v>
      </c>
      <c r="D2340" s="8">
        <v>2.0145</v>
      </c>
      <c r="E2340" s="8">
        <v>1.0058</v>
      </c>
      <c r="F2340" s="8">
        <v>0.86029999999999995</v>
      </c>
      <c r="G2340" s="8">
        <v>0.75539999999999996</v>
      </c>
      <c r="H2340" s="8">
        <v>1.1516999999999999</v>
      </c>
      <c r="I2340" s="8">
        <v>5.5626999999999995</v>
      </c>
      <c r="J2340" s="8">
        <v>6.5521000000000003</v>
      </c>
      <c r="L2340" s="14">
        <f t="shared" si="254"/>
        <v>9.722222222223742E-4</v>
      </c>
      <c r="M2340" s="14">
        <f t="shared" si="255"/>
        <v>-3.9682539682539542E-3</v>
      </c>
      <c r="N2340" s="14">
        <f t="shared" si="256"/>
        <v>-2.9695619896066283E-3</v>
      </c>
      <c r="O2340" s="14">
        <f t="shared" si="257"/>
        <v>-4.9711672300645215E-4</v>
      </c>
      <c r="P2340" s="14">
        <f t="shared" si="256"/>
        <v>3.4993584509506181E-3</v>
      </c>
      <c r="Q2340" s="14">
        <f t="shared" si="256"/>
        <v>7.9491255961827711E-4</v>
      </c>
      <c r="R2340" s="14">
        <f t="shared" si="258"/>
        <v>-2.3443605105495369E-3</v>
      </c>
      <c r="S2340" s="14">
        <f t="shared" si="259"/>
        <v>-3.9549139806194233E-4</v>
      </c>
      <c r="T2340" s="14">
        <f t="shared" si="260"/>
        <v>1.7246379023518887E-3</v>
      </c>
      <c r="U2340" s="14">
        <v>0</v>
      </c>
      <c r="W2340" s="23">
        <v>4.6340000000000003</v>
      </c>
      <c r="X2340" s="23">
        <v>0.96750000000000003</v>
      </c>
      <c r="Y2340" s="23">
        <v>6.49125</v>
      </c>
      <c r="Z2340" s="23">
        <v>4.6085700000000003</v>
      </c>
      <c r="AA2340" s="23">
        <v>7.1849999999999996</v>
      </c>
      <c r="AB2340" s="23">
        <v>8.7449999999999992</v>
      </c>
      <c r="AC2340" s="23">
        <v>2.7349999999999999</v>
      </c>
      <c r="AD2340" s="23">
        <v>5.83</v>
      </c>
      <c r="AE2340" s="23">
        <v>4.585</v>
      </c>
      <c r="AF2340" s="21">
        <v>4.9487500000000004</v>
      </c>
      <c r="AG2340" s="12">
        <v>4.8499999999999996</v>
      </c>
      <c r="AH2340" s="12">
        <v>0.95</v>
      </c>
      <c r="AI2340" s="12">
        <v>6.2750000000000004</v>
      </c>
      <c r="AJ2340" s="12">
        <v>4.93</v>
      </c>
      <c r="AK2340" s="12">
        <v>7.25</v>
      </c>
      <c r="AL2340" s="12">
        <v>9.125</v>
      </c>
      <c r="AM2340" s="12">
        <v>2.65</v>
      </c>
      <c r="AN2340" s="12">
        <v>5.76</v>
      </c>
      <c r="AO2340" s="12">
        <v>4.6675000000000004</v>
      </c>
      <c r="AP2340" s="12">
        <v>4.7350000000000003</v>
      </c>
      <c r="AR2340" s="16">
        <v>19.25</v>
      </c>
      <c r="AS2340" s="16">
        <v>17.45</v>
      </c>
      <c r="AT2340" s="16">
        <v>16.45</v>
      </c>
      <c r="AU2340" s="9">
        <v>9.9250000000000007</v>
      </c>
      <c r="AV2340" s="9">
        <v>13</v>
      </c>
      <c r="AW2340" s="9">
        <v>22.639999</v>
      </c>
    </row>
    <row r="2341" spans="1:49" x14ac:dyDescent="0.2">
      <c r="A2341" s="7">
        <v>39435</v>
      </c>
      <c r="B2341" s="8">
        <v>1.4382999999999999</v>
      </c>
      <c r="C2341" s="9">
        <v>113.43</v>
      </c>
      <c r="D2341" s="8">
        <v>1.9978</v>
      </c>
      <c r="E2341" s="8">
        <v>1.0024999999999999</v>
      </c>
      <c r="F2341" s="8">
        <v>0.85899999999999999</v>
      </c>
      <c r="G2341" s="8">
        <v>0.75580000000000003</v>
      </c>
      <c r="H2341" s="8">
        <v>1.1554</v>
      </c>
      <c r="I2341" s="8">
        <v>5.5658000000000003</v>
      </c>
      <c r="J2341" s="8">
        <v>6.5747</v>
      </c>
      <c r="L2341" s="14">
        <f t="shared" si="254"/>
        <v>-2.1506868322465067E-3</v>
      </c>
      <c r="M2341" s="14">
        <f t="shared" si="255"/>
        <v>-2.6448029621795044E-4</v>
      </c>
      <c r="N2341" s="14">
        <f t="shared" si="256"/>
        <v>-8.2898982377760388E-3</v>
      </c>
      <c r="O2341" s="14">
        <f t="shared" si="257"/>
        <v>3.2917705735662217E-3</v>
      </c>
      <c r="P2341" s="14">
        <f t="shared" si="256"/>
        <v>-1.5111007787980135E-3</v>
      </c>
      <c r="Q2341" s="14">
        <f t="shared" si="256"/>
        <v>5.2952078369083999E-4</v>
      </c>
      <c r="R2341" s="14">
        <f t="shared" si="258"/>
        <v>-3.2023541630604724E-3</v>
      </c>
      <c r="S2341" s="14">
        <f t="shared" si="259"/>
        <v>-5.5697294189527291E-4</v>
      </c>
      <c r="T2341" s="14">
        <f t="shared" si="260"/>
        <v>-3.4374191978341351E-3</v>
      </c>
      <c r="U2341" s="14">
        <v>0</v>
      </c>
      <c r="W2341" s="23">
        <v>4.5640000000000001</v>
      </c>
      <c r="X2341" s="23">
        <v>0.92</v>
      </c>
      <c r="Y2341" s="23">
        <v>6.2975000000000003</v>
      </c>
      <c r="Z2341" s="23">
        <v>4.6042899999999998</v>
      </c>
      <c r="AA2341" s="23">
        <v>7.19</v>
      </c>
      <c r="AB2341" s="23">
        <v>8.7650000000000006</v>
      </c>
      <c r="AC2341" s="23">
        <v>2.7533300000000001</v>
      </c>
      <c r="AD2341" s="23">
        <v>5.86</v>
      </c>
      <c r="AE2341" s="23">
        <v>4.5549999999999997</v>
      </c>
      <c r="AF2341" s="21">
        <v>4.9318799999999996</v>
      </c>
      <c r="AG2341" s="12">
        <v>4.75</v>
      </c>
      <c r="AH2341" s="12">
        <v>0.91500000000000004</v>
      </c>
      <c r="AI2341" s="12">
        <v>6.125</v>
      </c>
      <c r="AJ2341" s="12">
        <v>4.9000000000000004</v>
      </c>
      <c r="AK2341" s="12">
        <v>7.34</v>
      </c>
      <c r="AL2341" s="12">
        <v>9.23</v>
      </c>
      <c r="AM2341" s="12">
        <v>2.6749999999999998</v>
      </c>
      <c r="AN2341" s="12">
        <v>5.79</v>
      </c>
      <c r="AO2341" s="12">
        <v>4.6835000000000004</v>
      </c>
      <c r="AP2341" s="12">
        <v>4.78</v>
      </c>
      <c r="AR2341" s="16">
        <v>18.498100000000001</v>
      </c>
      <c r="AS2341" s="16">
        <v>16.9969</v>
      </c>
      <c r="AT2341" s="16">
        <v>15.897500000000001</v>
      </c>
      <c r="AU2341" s="9">
        <v>9.8000000000000007</v>
      </c>
      <c r="AV2341" s="9">
        <v>12.65</v>
      </c>
      <c r="AW2341" s="9">
        <v>21.68</v>
      </c>
    </row>
    <row r="2342" spans="1:49" x14ac:dyDescent="0.2">
      <c r="A2342" s="7">
        <v>39436</v>
      </c>
      <c r="B2342" s="8">
        <v>1.4329000000000001</v>
      </c>
      <c r="C2342" s="9">
        <v>113.14</v>
      </c>
      <c r="D2342" s="8">
        <v>1.9839</v>
      </c>
      <c r="E2342" s="8">
        <v>1.0014000000000001</v>
      </c>
      <c r="F2342" s="8">
        <v>0.85909999999999997</v>
      </c>
      <c r="G2342" s="8">
        <v>0.75960000000000005</v>
      </c>
      <c r="H2342" s="8">
        <v>1.1581999999999999</v>
      </c>
      <c r="I2342" s="8">
        <v>5.6075999999999997</v>
      </c>
      <c r="J2342" s="8">
        <v>6.5960999999999999</v>
      </c>
      <c r="L2342" s="14">
        <f t="shared" si="254"/>
        <v>-3.7544323159284243E-3</v>
      </c>
      <c r="M2342" s="14">
        <f t="shared" si="255"/>
        <v>2.5631960403040832E-3</v>
      </c>
      <c r="N2342" s="14">
        <f t="shared" si="256"/>
        <v>-6.9576534187606454E-3</v>
      </c>
      <c r="O2342" s="14">
        <f t="shared" si="257"/>
        <v>1.0984621529857019E-3</v>
      </c>
      <c r="P2342" s="14">
        <f t="shared" si="256"/>
        <v>1.1641443539001095E-4</v>
      </c>
      <c r="Q2342" s="14">
        <f t="shared" si="256"/>
        <v>5.0277851283409003E-3</v>
      </c>
      <c r="R2342" s="14">
        <f t="shared" si="258"/>
        <v>-2.4175444655498701E-3</v>
      </c>
      <c r="S2342" s="14">
        <f t="shared" si="259"/>
        <v>-7.4541693416076971E-3</v>
      </c>
      <c r="T2342" s="14">
        <f t="shared" si="260"/>
        <v>-3.244341353223823E-3</v>
      </c>
      <c r="U2342" s="14">
        <v>0</v>
      </c>
      <c r="W2342" s="23">
        <v>4.5229999999999997</v>
      </c>
      <c r="X2342" s="23">
        <v>0.89875000000000005</v>
      </c>
      <c r="Y2342" s="23">
        <v>6.21875</v>
      </c>
      <c r="Z2342" s="23">
        <v>4.6028599999999997</v>
      </c>
      <c r="AA2342" s="23">
        <v>7.17</v>
      </c>
      <c r="AB2342" s="23">
        <v>8.7750000000000004</v>
      </c>
      <c r="AC2342" s="23">
        <v>2.7450000000000001</v>
      </c>
      <c r="AD2342" s="23">
        <v>5.85</v>
      </c>
      <c r="AE2342" s="23">
        <v>4.5579999999999998</v>
      </c>
      <c r="AF2342" s="21">
        <v>4.8962500000000002</v>
      </c>
      <c r="AG2342" s="12">
        <v>4.7649999999999997</v>
      </c>
      <c r="AH2342" s="12">
        <v>0.90500000000000003</v>
      </c>
      <c r="AI2342" s="12">
        <v>6.05</v>
      </c>
      <c r="AJ2342" s="12">
        <v>4.9000000000000004</v>
      </c>
      <c r="AK2342" s="12">
        <v>7.25</v>
      </c>
      <c r="AL2342" s="12">
        <v>9.23</v>
      </c>
      <c r="AM2342" s="12">
        <v>2.64</v>
      </c>
      <c r="AN2342" s="12">
        <v>5.75</v>
      </c>
      <c r="AO2342" s="12">
        <v>4.6995000000000005</v>
      </c>
      <c r="AP2342" s="12">
        <v>4.75</v>
      </c>
      <c r="AR2342" s="16">
        <v>16.45</v>
      </c>
      <c r="AS2342" s="16">
        <v>16.75</v>
      </c>
      <c r="AT2342" s="16">
        <v>16.024999999999999</v>
      </c>
      <c r="AU2342" s="9">
        <v>9.4499999999999993</v>
      </c>
      <c r="AV2342" s="9">
        <v>12.4</v>
      </c>
      <c r="AW2342" s="9">
        <v>20.58</v>
      </c>
    </row>
    <row r="2343" spans="1:49" x14ac:dyDescent="0.2">
      <c r="A2343" s="7">
        <v>39437</v>
      </c>
      <c r="B2343" s="8">
        <v>1.4381999999999999</v>
      </c>
      <c r="C2343" s="9">
        <v>114.04</v>
      </c>
      <c r="D2343" s="8">
        <v>1.9834000000000001</v>
      </c>
      <c r="E2343" s="8">
        <v>0.99170000000000003</v>
      </c>
      <c r="F2343" s="8">
        <v>0.86739999999999995</v>
      </c>
      <c r="G2343" s="8">
        <v>0.76349999999999996</v>
      </c>
      <c r="H2343" s="8">
        <v>1.1548</v>
      </c>
      <c r="I2343" s="8">
        <v>5.5823999999999998</v>
      </c>
      <c r="J2343" s="8">
        <v>6.5816999999999997</v>
      </c>
      <c r="L2343" s="14">
        <f t="shared" si="254"/>
        <v>3.6987926582454644E-3</v>
      </c>
      <c r="M2343" s="14">
        <f t="shared" si="255"/>
        <v>-7.8919677306208413E-3</v>
      </c>
      <c r="N2343" s="14">
        <f t="shared" si="256"/>
        <v>-2.5202883209840543E-4</v>
      </c>
      <c r="O2343" s="14">
        <f t="shared" si="257"/>
        <v>9.7811838257537698E-3</v>
      </c>
      <c r="P2343" s="14">
        <f t="shared" si="256"/>
        <v>9.6612734256780186E-3</v>
      </c>
      <c r="Q2343" s="14">
        <f t="shared" si="256"/>
        <v>5.1342812006318628E-3</v>
      </c>
      <c r="R2343" s="14">
        <f t="shared" si="258"/>
        <v>2.9442327675786029E-3</v>
      </c>
      <c r="S2343" s="14">
        <f t="shared" si="259"/>
        <v>4.5141874462597542E-3</v>
      </c>
      <c r="T2343" s="14">
        <f t="shared" si="260"/>
        <v>2.1878845890879184E-3</v>
      </c>
      <c r="U2343" s="14">
        <v>0</v>
      </c>
      <c r="W2343" s="23">
        <v>4.476</v>
      </c>
      <c r="X2343" s="23">
        <v>0.87375000000000003</v>
      </c>
      <c r="Y2343" s="23">
        <v>6.1462500000000002</v>
      </c>
      <c r="Z2343" s="23">
        <v>4.6028599999999997</v>
      </c>
      <c r="AA2343" s="23">
        <v>7.1349999999999998</v>
      </c>
      <c r="AB2343" s="23">
        <v>8.8849999999999998</v>
      </c>
      <c r="AC2343" s="23">
        <v>2.74</v>
      </c>
      <c r="AD2343" s="23">
        <v>5.8100000000000005</v>
      </c>
      <c r="AE2343" s="23">
        <v>4.5880000000000001</v>
      </c>
      <c r="AF2343" s="21">
        <v>4.8650000000000002</v>
      </c>
      <c r="AG2343" s="12">
        <v>4.72</v>
      </c>
      <c r="AH2343" s="12">
        <v>0.90500000000000003</v>
      </c>
      <c r="AI2343" s="12">
        <v>6.08</v>
      </c>
      <c r="AJ2343" s="12">
        <v>4.9000000000000004</v>
      </c>
      <c r="AK2343" s="12">
        <v>7.24</v>
      </c>
      <c r="AL2343" s="12">
        <v>9.1999999999999993</v>
      </c>
      <c r="AM2343" s="12">
        <v>2.7</v>
      </c>
      <c r="AN2343" s="12">
        <v>5.73</v>
      </c>
      <c r="AO2343" s="12">
        <v>4.6675000000000004</v>
      </c>
      <c r="AP2343" s="12">
        <v>4.74</v>
      </c>
      <c r="AR2343" s="16">
        <v>14.25</v>
      </c>
      <c r="AS2343" s="16">
        <v>16.5</v>
      </c>
      <c r="AT2343" s="16">
        <v>15.75</v>
      </c>
      <c r="AU2343" s="9">
        <v>9.5250000000000004</v>
      </c>
      <c r="AV2343" s="9">
        <v>12.4</v>
      </c>
      <c r="AW2343" s="9">
        <v>18.469999000000001</v>
      </c>
    </row>
    <row r="2344" spans="1:49" x14ac:dyDescent="0.2">
      <c r="A2344" s="7">
        <v>39440</v>
      </c>
      <c r="B2344" s="8">
        <v>1.4395</v>
      </c>
      <c r="C2344" s="9">
        <v>114.29</v>
      </c>
      <c r="D2344" s="8">
        <v>1.9774</v>
      </c>
      <c r="E2344" s="8">
        <v>0.98380000000000001</v>
      </c>
      <c r="F2344" s="8">
        <v>0.87170000000000003</v>
      </c>
      <c r="G2344" s="8">
        <v>0.76670000000000005</v>
      </c>
      <c r="H2344" s="8">
        <v>1.1564000000000001</v>
      </c>
      <c r="I2344" s="8">
        <v>5.5651999999999999</v>
      </c>
      <c r="J2344" s="8">
        <v>6.5876999999999999</v>
      </c>
      <c r="L2344" s="14">
        <f t="shared" si="254"/>
        <v>9.0390766235581843E-4</v>
      </c>
      <c r="M2344" s="14">
        <f t="shared" si="255"/>
        <v>-2.1874179718260889E-3</v>
      </c>
      <c r="N2344" s="14">
        <f t="shared" si="256"/>
        <v>-3.025108399717702E-3</v>
      </c>
      <c r="O2344" s="14">
        <f t="shared" si="257"/>
        <v>8.0300874161414182E-3</v>
      </c>
      <c r="P2344" s="14">
        <f t="shared" si="256"/>
        <v>4.9573437860273017E-3</v>
      </c>
      <c r="Q2344" s="14">
        <f t="shared" si="256"/>
        <v>4.1912246234447892E-3</v>
      </c>
      <c r="R2344" s="14">
        <f t="shared" si="258"/>
        <v>-1.3836042891733902E-3</v>
      </c>
      <c r="S2344" s="14">
        <f t="shared" si="259"/>
        <v>3.0906346582333377E-3</v>
      </c>
      <c r="T2344" s="14">
        <f t="shared" si="260"/>
        <v>-9.1078828726265382E-4</v>
      </c>
      <c r="U2344" s="14">
        <v>0</v>
      </c>
      <c r="W2344" s="23">
        <v>4.4589999999999996</v>
      </c>
      <c r="X2344" s="23">
        <v>0.87</v>
      </c>
      <c r="Y2344" s="23">
        <v>6.0975000000000001</v>
      </c>
      <c r="Z2344" s="23">
        <v>4.6042899999999998</v>
      </c>
      <c r="AA2344" s="23">
        <v>7.11</v>
      </c>
      <c r="AB2344" s="23">
        <v>8.8849999999999998</v>
      </c>
      <c r="AC2344" s="23">
        <v>2.7450000000000001</v>
      </c>
      <c r="AD2344" s="23">
        <v>5.8100000000000005</v>
      </c>
      <c r="AE2344" s="23">
        <v>4.5880000000000001</v>
      </c>
      <c r="AF2344" s="21">
        <v>4.8550000000000004</v>
      </c>
      <c r="AG2344" s="12">
        <v>4.75</v>
      </c>
      <c r="AH2344" s="12">
        <v>0.9</v>
      </c>
      <c r="AI2344" s="12">
        <v>6.0149999999999997</v>
      </c>
      <c r="AJ2344" s="12">
        <v>4.8499999999999996</v>
      </c>
      <c r="AK2344" s="12">
        <v>7.23</v>
      </c>
      <c r="AL2344" s="12">
        <v>9.15</v>
      </c>
      <c r="AM2344" s="12">
        <v>2.7199999999999998</v>
      </c>
      <c r="AN2344" s="12">
        <v>5.71</v>
      </c>
      <c r="AO2344" s="12">
        <v>4.59</v>
      </c>
      <c r="AP2344" s="12">
        <v>4.95</v>
      </c>
      <c r="AR2344" s="16">
        <v>14.5</v>
      </c>
      <c r="AS2344" s="16">
        <v>16.5</v>
      </c>
      <c r="AT2344" s="16">
        <v>15.75</v>
      </c>
      <c r="AU2344" s="9">
        <v>9.4250000000000007</v>
      </c>
      <c r="AV2344" s="9">
        <v>12.4</v>
      </c>
      <c r="AW2344" s="9">
        <v>18.600000000000001</v>
      </c>
    </row>
    <row r="2345" spans="1:49" x14ac:dyDescent="0.2">
      <c r="A2345" s="7">
        <v>39441</v>
      </c>
      <c r="B2345" s="8">
        <v>1.4401999999999999</v>
      </c>
      <c r="C2345" s="9">
        <v>114.13</v>
      </c>
      <c r="D2345" s="8">
        <v>1.9782999999999999</v>
      </c>
      <c r="E2345" s="8">
        <v>0.98529999999999995</v>
      </c>
      <c r="F2345" s="8">
        <v>0.87109999999999999</v>
      </c>
      <c r="G2345" s="8">
        <v>0.76600000000000001</v>
      </c>
      <c r="H2345" s="8">
        <v>1.1581999999999999</v>
      </c>
      <c r="I2345" s="8">
        <v>5.5598999999999998</v>
      </c>
      <c r="J2345" s="8">
        <v>6.5888</v>
      </c>
      <c r="L2345" s="14">
        <f t="shared" si="254"/>
        <v>4.8627995831873605E-4</v>
      </c>
      <c r="M2345" s="14">
        <f t="shared" si="255"/>
        <v>1.4019101025146696E-3</v>
      </c>
      <c r="N2345" s="14">
        <f t="shared" si="256"/>
        <v>4.5514311722461009E-4</v>
      </c>
      <c r="O2345" s="14">
        <f t="shared" si="257"/>
        <v>-1.5223789708717073E-3</v>
      </c>
      <c r="P2345" s="14">
        <f t="shared" si="256"/>
        <v>-6.8831019846282704E-4</v>
      </c>
      <c r="Q2345" s="14">
        <f t="shared" si="256"/>
        <v>-9.1300378244429936E-4</v>
      </c>
      <c r="R2345" s="14">
        <f t="shared" si="258"/>
        <v>-1.5541357278533452E-3</v>
      </c>
      <c r="S2345" s="14">
        <f t="shared" si="259"/>
        <v>9.5325455493799893E-4</v>
      </c>
      <c r="T2345" s="14">
        <f t="shared" si="260"/>
        <v>-1.6694997571642389E-4</v>
      </c>
      <c r="U2345" s="14">
        <v>0</v>
      </c>
      <c r="W2345" s="23">
        <v>4.4589999999999996</v>
      </c>
      <c r="X2345" s="23">
        <v>0.87</v>
      </c>
      <c r="Y2345" s="23">
        <v>6.0975000000000001</v>
      </c>
      <c r="Z2345" s="23">
        <v>4.6042899999999998</v>
      </c>
      <c r="AA2345" s="23">
        <v>7.1</v>
      </c>
      <c r="AB2345" s="23">
        <v>8.8849999999999998</v>
      </c>
      <c r="AC2345" s="23">
        <v>2.7450000000000001</v>
      </c>
      <c r="AD2345" s="23">
        <v>5.8100000000000005</v>
      </c>
      <c r="AE2345" s="23">
        <v>4.5880000000000001</v>
      </c>
      <c r="AF2345" s="21">
        <v>4.8550000000000004</v>
      </c>
      <c r="AG2345" s="12">
        <v>4.76</v>
      </c>
      <c r="AH2345" s="12">
        <v>0.9</v>
      </c>
      <c r="AI2345" s="12">
        <v>6.01</v>
      </c>
      <c r="AJ2345" s="12">
        <v>4.8499999999999996</v>
      </c>
      <c r="AK2345" s="12">
        <v>7.2649999999999997</v>
      </c>
      <c r="AL2345" s="12">
        <v>9.1750000000000007</v>
      </c>
      <c r="AM2345" s="12">
        <v>2.7549999999999999</v>
      </c>
      <c r="AN2345" s="12">
        <v>5.71</v>
      </c>
      <c r="AO2345" s="12">
        <v>4.59</v>
      </c>
      <c r="AP2345" s="12">
        <v>4.95</v>
      </c>
      <c r="AR2345" s="16">
        <v>18</v>
      </c>
      <c r="AS2345" s="16">
        <v>16.5</v>
      </c>
      <c r="AT2345" s="16">
        <v>16</v>
      </c>
      <c r="AU2345" s="9">
        <v>9.4250000000000007</v>
      </c>
      <c r="AV2345" s="9">
        <v>12.15</v>
      </c>
      <c r="AW2345" s="9" t="e">
        <v>#N/A</v>
      </c>
    </row>
    <row r="2346" spans="1:49" x14ac:dyDescent="0.2">
      <c r="A2346" s="7">
        <v>39442</v>
      </c>
      <c r="B2346" s="8">
        <v>1.4489000000000001</v>
      </c>
      <c r="C2346" s="9">
        <v>114.34</v>
      </c>
      <c r="D2346" s="8">
        <v>1.9838</v>
      </c>
      <c r="E2346" s="8">
        <v>0.98160000000000003</v>
      </c>
      <c r="F2346" s="8">
        <v>0.87409999999999999</v>
      </c>
      <c r="G2346" s="8">
        <v>0.76700000000000002</v>
      </c>
      <c r="H2346" s="8">
        <v>1.1513</v>
      </c>
      <c r="I2346" s="8">
        <v>5.5293999999999999</v>
      </c>
      <c r="J2346" s="8">
        <v>6.5212000000000003</v>
      </c>
      <c r="L2346" s="14">
        <f t="shared" si="254"/>
        <v>6.0408276628247659E-3</v>
      </c>
      <c r="M2346" s="14">
        <f t="shared" si="255"/>
        <v>-1.8366276018891847E-3</v>
      </c>
      <c r="N2346" s="14">
        <f t="shared" si="256"/>
        <v>2.7801647879492908E-3</v>
      </c>
      <c r="O2346" s="14">
        <f t="shared" si="257"/>
        <v>3.76935615321905E-3</v>
      </c>
      <c r="P2346" s="14">
        <f t="shared" si="256"/>
        <v>3.4439214785901839E-3</v>
      </c>
      <c r="Q2346" s="14">
        <f t="shared" si="256"/>
        <v>1.3054830287206887E-3</v>
      </c>
      <c r="R2346" s="14">
        <f t="shared" si="258"/>
        <v>5.9932250499434847E-3</v>
      </c>
      <c r="S2346" s="14">
        <f t="shared" si="259"/>
        <v>5.515969182913194E-3</v>
      </c>
      <c r="T2346" s="14">
        <f t="shared" si="260"/>
        <v>1.0366190271729137E-2</v>
      </c>
      <c r="U2346" s="14">
        <v>0</v>
      </c>
      <c r="W2346" s="23">
        <v>4.4589999999999996</v>
      </c>
      <c r="X2346" s="23">
        <v>0.87</v>
      </c>
      <c r="Y2346" s="23">
        <v>6.0975000000000001</v>
      </c>
      <c r="Z2346" s="23">
        <v>4.6042899999999998</v>
      </c>
      <c r="AA2346" s="23">
        <v>7.12</v>
      </c>
      <c r="AB2346" s="23">
        <v>8.8849999999999998</v>
      </c>
      <c r="AC2346" s="23">
        <v>2.7450000000000001</v>
      </c>
      <c r="AD2346" s="23">
        <v>5.8100000000000005</v>
      </c>
      <c r="AE2346" s="23">
        <v>4.5880000000000001</v>
      </c>
      <c r="AF2346" s="21">
        <v>4.8550000000000004</v>
      </c>
      <c r="AG2346" s="12">
        <v>4.76</v>
      </c>
      <c r="AH2346" s="12">
        <v>0.9</v>
      </c>
      <c r="AI2346" s="12">
        <v>6</v>
      </c>
      <c r="AJ2346" s="12">
        <v>4.8499999999999996</v>
      </c>
      <c r="AK2346" s="12">
        <v>7.17</v>
      </c>
      <c r="AL2346" s="12">
        <v>9.15</v>
      </c>
      <c r="AM2346" s="12">
        <v>2.7450000000000001</v>
      </c>
      <c r="AN2346" s="12">
        <v>5.72</v>
      </c>
      <c r="AO2346" s="12">
        <v>4.6645000000000003</v>
      </c>
      <c r="AP2346" s="12">
        <v>4.95</v>
      </c>
      <c r="AR2346" s="16">
        <v>16.899999999999999</v>
      </c>
      <c r="AS2346" s="16">
        <v>16.5</v>
      </c>
      <c r="AT2346" s="16">
        <v>15.975</v>
      </c>
      <c r="AU2346" s="9">
        <v>9.375</v>
      </c>
      <c r="AV2346" s="9">
        <v>12.3</v>
      </c>
      <c r="AW2346" s="9">
        <v>18.66</v>
      </c>
    </row>
    <row r="2347" spans="1:49" x14ac:dyDescent="0.2">
      <c r="A2347" s="7">
        <v>39443</v>
      </c>
      <c r="B2347" s="8">
        <v>1.4626000000000001</v>
      </c>
      <c r="C2347" s="9">
        <v>113.73</v>
      </c>
      <c r="D2347" s="8">
        <v>1.9961</v>
      </c>
      <c r="E2347" s="8">
        <v>0.97989999999999999</v>
      </c>
      <c r="F2347" s="8">
        <v>0.87780000000000002</v>
      </c>
      <c r="G2347" s="8">
        <v>0.77080000000000004</v>
      </c>
      <c r="H2347" s="8">
        <v>1.1391</v>
      </c>
      <c r="I2347" s="8">
        <v>5.4584000000000001</v>
      </c>
      <c r="J2347" s="8">
        <v>6.4749999999999996</v>
      </c>
      <c r="L2347" s="14">
        <f t="shared" si="254"/>
        <v>9.4554489612810322E-3</v>
      </c>
      <c r="M2347" s="14">
        <f t="shared" si="255"/>
        <v>5.3635804097422746E-3</v>
      </c>
      <c r="N2347" s="14">
        <f t="shared" si="256"/>
        <v>6.2002217965519968E-3</v>
      </c>
      <c r="O2347" s="14">
        <f t="shared" si="257"/>
        <v>1.7348709051945299E-3</v>
      </c>
      <c r="P2347" s="14">
        <f t="shared" si="256"/>
        <v>4.2329252945887408E-3</v>
      </c>
      <c r="Q2347" s="14">
        <f t="shared" si="256"/>
        <v>4.9543676662320291E-3</v>
      </c>
      <c r="R2347" s="14">
        <f t="shared" si="258"/>
        <v>1.0710209814766003E-2</v>
      </c>
      <c r="S2347" s="14">
        <f t="shared" si="259"/>
        <v>1.3007474717865897E-2</v>
      </c>
      <c r="T2347" s="14">
        <f t="shared" si="260"/>
        <v>7.1351351351351955E-3</v>
      </c>
      <c r="U2347" s="14">
        <v>0</v>
      </c>
      <c r="W2347" s="23">
        <v>4.4379999999999997</v>
      </c>
      <c r="X2347" s="23">
        <v>0.77</v>
      </c>
      <c r="Y2347" s="23">
        <v>6.0612500000000002</v>
      </c>
      <c r="Z2347" s="23">
        <v>4.6071400000000002</v>
      </c>
      <c r="AA2347" s="23">
        <v>7.14</v>
      </c>
      <c r="AB2347" s="23">
        <v>8.8800000000000008</v>
      </c>
      <c r="AC2347" s="23">
        <v>2.70167</v>
      </c>
      <c r="AD2347" s="23">
        <v>5.8100000000000005</v>
      </c>
      <c r="AE2347" s="23">
        <v>4.5679999999999996</v>
      </c>
      <c r="AF2347" s="21">
        <v>4.8449999999999998</v>
      </c>
      <c r="AG2347" s="12">
        <v>4.6449999999999996</v>
      </c>
      <c r="AH2347" s="12">
        <v>0.97</v>
      </c>
      <c r="AI2347" s="12">
        <v>6.05</v>
      </c>
      <c r="AJ2347" s="12">
        <v>4.8499999999999996</v>
      </c>
      <c r="AK2347" s="12">
        <v>7.2249999999999996</v>
      </c>
      <c r="AL2347" s="12">
        <v>9.15</v>
      </c>
      <c r="AM2347" s="12">
        <v>2.7349999999999999</v>
      </c>
      <c r="AN2347" s="12">
        <v>5.78</v>
      </c>
      <c r="AO2347" s="12">
        <v>4.6375000000000002</v>
      </c>
      <c r="AP2347" s="12">
        <v>4.74</v>
      </c>
      <c r="AR2347" s="16">
        <v>17.274999999999999</v>
      </c>
      <c r="AS2347" s="16">
        <v>16.600000000000001</v>
      </c>
      <c r="AT2347" s="16">
        <v>15.975</v>
      </c>
      <c r="AU2347" s="9">
        <v>9.4749999999999996</v>
      </c>
      <c r="AV2347" s="9">
        <v>12.225</v>
      </c>
      <c r="AW2347" s="9">
        <v>20.260000000000002</v>
      </c>
    </row>
    <row r="2348" spans="1:49" x14ac:dyDescent="0.2">
      <c r="A2348" s="7">
        <v>39444</v>
      </c>
      <c r="B2348" s="8">
        <v>1.4722999999999999</v>
      </c>
      <c r="C2348" s="9">
        <v>112.28</v>
      </c>
      <c r="D2348" s="8">
        <v>1.9964</v>
      </c>
      <c r="E2348" s="8">
        <v>0.98180000000000001</v>
      </c>
      <c r="F2348" s="8">
        <v>0.87629999999999997</v>
      </c>
      <c r="G2348" s="8">
        <v>0.77480000000000004</v>
      </c>
      <c r="H2348" s="8">
        <v>1.1264000000000001</v>
      </c>
      <c r="I2348" s="8">
        <v>5.4116999999999997</v>
      </c>
      <c r="J2348" s="8">
        <v>6.4005999999999998</v>
      </c>
      <c r="L2348" s="14">
        <f t="shared" si="254"/>
        <v>6.6320251606726277E-3</v>
      </c>
      <c r="M2348" s="14">
        <f t="shared" si="255"/>
        <v>1.2914143213395013E-2</v>
      </c>
      <c r="N2348" s="14">
        <f t="shared" si="256"/>
        <v>1.5029307148939353E-4</v>
      </c>
      <c r="O2348" s="14">
        <f t="shared" si="257"/>
        <v>-1.9352210226115663E-3</v>
      </c>
      <c r="P2348" s="14">
        <f t="shared" si="256"/>
        <v>-1.7088174982912152E-3</v>
      </c>
      <c r="Q2348" s="14">
        <f t="shared" si="256"/>
        <v>5.1894135962635701E-3</v>
      </c>
      <c r="R2348" s="14">
        <f t="shared" si="258"/>
        <v>1.1274857954545414E-2</v>
      </c>
      <c r="S2348" s="14">
        <f t="shared" si="259"/>
        <v>8.6294510043054551E-3</v>
      </c>
      <c r="T2348" s="14">
        <f t="shared" si="260"/>
        <v>1.162391025841325E-2</v>
      </c>
      <c r="U2348" s="14">
        <v>0</v>
      </c>
      <c r="W2348" s="23">
        <v>4.2939999999999996</v>
      </c>
      <c r="X2348" s="23">
        <v>0.70874999999999999</v>
      </c>
      <c r="Y2348" s="23">
        <v>6.0350000000000001</v>
      </c>
      <c r="Z2348" s="23">
        <v>4.6057100000000002</v>
      </c>
      <c r="AA2348" s="23">
        <v>7.13</v>
      </c>
      <c r="AB2348" s="23">
        <v>8.875</v>
      </c>
      <c r="AC2348" s="23">
        <v>2.4533300000000002</v>
      </c>
      <c r="AD2348" s="23">
        <v>5.75</v>
      </c>
      <c r="AE2348" s="23">
        <v>4.5129999999999999</v>
      </c>
      <c r="AF2348" s="21">
        <v>4.6312499999999996</v>
      </c>
      <c r="AG2348" s="12">
        <v>4.7</v>
      </c>
      <c r="AH2348" s="12">
        <v>0.89</v>
      </c>
      <c r="AI2348" s="12">
        <v>5.95</v>
      </c>
      <c r="AJ2348" s="12">
        <v>4.8499999999999996</v>
      </c>
      <c r="AK2348" s="12">
        <v>7.1749999999999998</v>
      </c>
      <c r="AL2348" s="12">
        <v>8.93</v>
      </c>
      <c r="AM2348" s="12">
        <v>2.625</v>
      </c>
      <c r="AN2348" s="12">
        <v>5.7750000000000004</v>
      </c>
      <c r="AO2348" s="12">
        <v>4.5475000000000003</v>
      </c>
      <c r="AP2348" s="12">
        <v>4.585</v>
      </c>
      <c r="AR2348" s="16">
        <v>16.899999999999999</v>
      </c>
      <c r="AS2348" s="16">
        <v>16.850000000000001</v>
      </c>
      <c r="AT2348" s="16">
        <v>16.25</v>
      </c>
      <c r="AU2348" s="9">
        <v>9.625</v>
      </c>
      <c r="AV2348" s="9">
        <v>12.25</v>
      </c>
      <c r="AW2348" s="9">
        <v>20.74</v>
      </c>
    </row>
    <row r="2349" spans="1:49" x14ac:dyDescent="0.2">
      <c r="A2349" s="7">
        <v>39447</v>
      </c>
      <c r="B2349" s="8">
        <v>1.4588999999999999</v>
      </c>
      <c r="C2349" s="9">
        <v>111.75</v>
      </c>
      <c r="D2349" s="8">
        <v>1.9849999999999999</v>
      </c>
      <c r="E2349" s="8">
        <v>0.99839999999999995</v>
      </c>
      <c r="F2349" s="8">
        <v>0.87509999999999999</v>
      </c>
      <c r="G2349" s="8">
        <v>0.76590000000000003</v>
      </c>
      <c r="H2349" s="8">
        <v>1.1335</v>
      </c>
      <c r="I2349" s="8">
        <v>5.4371</v>
      </c>
      <c r="J2349" s="8">
        <v>6.4702999999999999</v>
      </c>
      <c r="L2349" s="14">
        <f t="shared" si="254"/>
        <v>-9.101405963458542E-3</v>
      </c>
      <c r="M2349" s="14">
        <f t="shared" si="255"/>
        <v>4.7427293064876697E-3</v>
      </c>
      <c r="N2349" s="14">
        <f t="shared" si="256"/>
        <v>-5.710278501302346E-3</v>
      </c>
      <c r="O2349" s="14">
        <f t="shared" si="257"/>
        <v>-1.6626602564102533E-2</v>
      </c>
      <c r="P2349" s="14">
        <f t="shared" si="256"/>
        <v>-1.369394043135852E-3</v>
      </c>
      <c r="Q2349" s="14">
        <f t="shared" si="256"/>
        <v>-1.1486835312338739E-2</v>
      </c>
      <c r="R2349" s="14">
        <f t="shared" si="258"/>
        <v>-6.2637847375385247E-3</v>
      </c>
      <c r="S2349" s="14">
        <f t="shared" si="259"/>
        <v>-4.6716080263375925E-3</v>
      </c>
      <c r="T2349" s="14">
        <f t="shared" si="260"/>
        <v>-1.077229803873081E-2</v>
      </c>
      <c r="U2349" s="14">
        <v>0</v>
      </c>
      <c r="W2349" s="23">
        <v>4.2880000000000003</v>
      </c>
      <c r="X2349" s="23">
        <v>0.70250000000000001</v>
      </c>
      <c r="Y2349" s="23">
        <v>5.9537500000000003</v>
      </c>
      <c r="Z2349" s="23">
        <v>4.6071400000000002</v>
      </c>
      <c r="AA2349" s="23">
        <v>7.1449999999999996</v>
      </c>
      <c r="AB2349" s="23">
        <v>8.8450000000000006</v>
      </c>
      <c r="AC2349" s="23">
        <v>2.4283299999999999</v>
      </c>
      <c r="AD2349" s="23">
        <v>5.74</v>
      </c>
      <c r="AE2349" s="23">
        <v>4.5129999999999999</v>
      </c>
      <c r="AF2349" s="21">
        <v>4.5999999999999996</v>
      </c>
      <c r="AG2349" s="12">
        <v>4.6500000000000004</v>
      </c>
      <c r="AH2349" s="12">
        <v>0.875</v>
      </c>
      <c r="AI2349" s="12">
        <v>6</v>
      </c>
      <c r="AJ2349" s="12">
        <v>4.8499999999999996</v>
      </c>
      <c r="AK2349" s="12">
        <v>7.13</v>
      </c>
      <c r="AL2349" s="12">
        <v>8.9049999999999994</v>
      </c>
      <c r="AM2349" s="12">
        <v>2.63</v>
      </c>
      <c r="AN2349" s="12">
        <v>5.77</v>
      </c>
      <c r="AO2349" s="12">
        <v>4.5484999999999998</v>
      </c>
      <c r="AP2349" s="12">
        <v>4.57</v>
      </c>
      <c r="AR2349" s="16">
        <v>17.75</v>
      </c>
      <c r="AS2349" s="16">
        <v>17.4085</v>
      </c>
      <c r="AT2349" s="16">
        <v>16.350000000000001</v>
      </c>
      <c r="AU2349" s="9">
        <v>10.4</v>
      </c>
      <c r="AV2349" s="9">
        <v>12.7522</v>
      </c>
      <c r="AW2349" s="9">
        <v>22.5</v>
      </c>
    </row>
    <row r="2350" spans="1:49" x14ac:dyDescent="0.2">
      <c r="A2350" s="7">
        <v>39448</v>
      </c>
      <c r="B2350" s="8">
        <v>1.4592000000000001</v>
      </c>
      <c r="C2350" s="9">
        <v>111.64</v>
      </c>
      <c r="D2350" s="8">
        <v>1.9864000000000002</v>
      </c>
      <c r="E2350" s="8">
        <v>0.99260000000000004</v>
      </c>
      <c r="F2350" s="8">
        <v>0.87609999999999999</v>
      </c>
      <c r="G2350" s="8">
        <v>0.76680000000000004</v>
      </c>
      <c r="H2350" s="8">
        <v>1.1332</v>
      </c>
      <c r="I2350" s="8">
        <v>5.4389000000000003</v>
      </c>
      <c r="J2350" s="8">
        <v>6.4642999999999997</v>
      </c>
      <c r="L2350" s="14">
        <f t="shared" si="254"/>
        <v>2.0563438206888662E-4</v>
      </c>
      <c r="M2350" s="14">
        <f t="shared" si="255"/>
        <v>9.853099247580932E-4</v>
      </c>
      <c r="N2350" s="14">
        <f t="shared" si="256"/>
        <v>7.0528967254412933E-4</v>
      </c>
      <c r="O2350" s="14">
        <f t="shared" si="257"/>
        <v>5.8432399758210352E-3</v>
      </c>
      <c r="P2350" s="14">
        <f t="shared" si="256"/>
        <v>1.1427265455377089E-3</v>
      </c>
      <c r="Q2350" s="14">
        <f t="shared" si="256"/>
        <v>1.175088131609936E-3</v>
      </c>
      <c r="R2350" s="14">
        <f t="shared" si="258"/>
        <v>2.6473702788565312E-4</v>
      </c>
      <c r="S2350" s="14">
        <f t="shared" si="259"/>
        <v>-3.3094927283094933E-4</v>
      </c>
      <c r="T2350" s="14">
        <f t="shared" si="260"/>
        <v>9.2817474436523995E-4</v>
      </c>
      <c r="U2350" s="14">
        <v>0</v>
      </c>
      <c r="W2350" s="23">
        <v>4.2880000000000003</v>
      </c>
      <c r="X2350" s="23">
        <v>0.70250000000000001</v>
      </c>
      <c r="Y2350" s="23">
        <v>5.9537500000000003</v>
      </c>
      <c r="Z2350" s="23">
        <v>4.6071400000000002</v>
      </c>
      <c r="AA2350" s="23">
        <v>7.1449999999999996</v>
      </c>
      <c r="AB2350" s="23">
        <v>8.8450000000000006</v>
      </c>
      <c r="AC2350" s="23">
        <v>2.4283299999999999</v>
      </c>
      <c r="AD2350" s="23">
        <v>5.74</v>
      </c>
      <c r="AE2350" s="23">
        <v>4.5129999999999999</v>
      </c>
      <c r="AF2350" s="21">
        <v>4.5999999999999996</v>
      </c>
      <c r="AG2350" s="12">
        <v>4.7</v>
      </c>
      <c r="AH2350" s="12">
        <v>0.9</v>
      </c>
      <c r="AI2350" s="12">
        <v>5.9</v>
      </c>
      <c r="AJ2350" s="12">
        <v>4.8499999999999996</v>
      </c>
      <c r="AK2350" s="12">
        <v>7.13</v>
      </c>
      <c r="AL2350" s="12">
        <v>8.9049999999999994</v>
      </c>
      <c r="AM2350" s="12">
        <v>2.6749999999999998</v>
      </c>
      <c r="AN2350" s="12">
        <v>5.7750000000000004</v>
      </c>
      <c r="AO2350" s="12">
        <v>4.5949999999999998</v>
      </c>
      <c r="AP2350" s="12">
        <v>4.9000000000000004</v>
      </c>
      <c r="AR2350" s="16">
        <v>19.173200000000001</v>
      </c>
      <c r="AS2350" s="16">
        <v>16.8964</v>
      </c>
      <c r="AT2350" s="16">
        <v>16.083100000000002</v>
      </c>
      <c r="AU2350" s="9">
        <v>10.525</v>
      </c>
      <c r="AV2350" s="9">
        <v>12.65</v>
      </c>
      <c r="AW2350" s="9" t="e">
        <v>#N/A</v>
      </c>
    </row>
    <row r="2351" spans="1:49" x14ac:dyDescent="0.2">
      <c r="A2351" s="7">
        <v>39449</v>
      </c>
      <c r="B2351" s="8">
        <v>1.4715</v>
      </c>
      <c r="C2351" s="9">
        <v>109.66</v>
      </c>
      <c r="D2351" s="8">
        <v>1.9807999999999999</v>
      </c>
      <c r="E2351" s="8">
        <v>0.99370000000000003</v>
      </c>
      <c r="F2351" s="8">
        <v>0.88360000000000005</v>
      </c>
      <c r="G2351" s="8">
        <v>0.77529999999999999</v>
      </c>
      <c r="H2351" s="8">
        <v>1.1194999999999999</v>
      </c>
      <c r="I2351" s="8">
        <v>5.3998999999999997</v>
      </c>
      <c r="J2351" s="8">
        <v>6.4023000000000003</v>
      </c>
      <c r="L2351" s="14">
        <f t="shared" si="254"/>
        <v>8.4292763157893802E-3</v>
      </c>
      <c r="M2351" s="14">
        <f t="shared" si="255"/>
        <v>1.8055808863760792E-2</v>
      </c>
      <c r="N2351" s="14">
        <f t="shared" si="256"/>
        <v>-2.8191703584374839E-3</v>
      </c>
      <c r="O2351" s="14">
        <f t="shared" si="257"/>
        <v>-1.1069739357955077E-3</v>
      </c>
      <c r="P2351" s="14">
        <f t="shared" si="256"/>
        <v>8.5606665905719748E-3</v>
      </c>
      <c r="Q2351" s="14">
        <f t="shared" si="256"/>
        <v>1.1085028690662524E-2</v>
      </c>
      <c r="R2351" s="14">
        <f t="shared" si="258"/>
        <v>1.2237606074140261E-2</v>
      </c>
      <c r="S2351" s="14">
        <f t="shared" si="259"/>
        <v>7.2223559695550055E-3</v>
      </c>
      <c r="T2351" s="14">
        <f t="shared" si="260"/>
        <v>9.684019805382249E-3</v>
      </c>
      <c r="U2351" s="14">
        <v>0</v>
      </c>
      <c r="W2351" s="23">
        <v>4.2389999999999999</v>
      </c>
      <c r="X2351" s="23">
        <v>0.68500000000000005</v>
      </c>
      <c r="Y2351" s="23">
        <v>5.7462499999999999</v>
      </c>
      <c r="Z2351" s="23">
        <v>4.5600000000000005</v>
      </c>
      <c r="AA2351" s="23">
        <v>6.99</v>
      </c>
      <c r="AB2351" s="23">
        <v>8.7449999999999992</v>
      </c>
      <c r="AC2351" s="23">
        <v>2.4216699999999998</v>
      </c>
      <c r="AD2351" s="23">
        <v>5.67</v>
      </c>
      <c r="AE2351" s="23">
        <v>4.4580000000000002</v>
      </c>
      <c r="AF2351" s="21">
        <v>4.57</v>
      </c>
      <c r="AG2351" s="12">
        <v>4.6050000000000004</v>
      </c>
      <c r="AH2351" s="12">
        <v>0.86</v>
      </c>
      <c r="AI2351" s="12">
        <v>5.8250000000000002</v>
      </c>
      <c r="AJ2351" s="12">
        <v>4.45</v>
      </c>
      <c r="AK2351" s="12">
        <v>7.12</v>
      </c>
      <c r="AL2351" s="12">
        <v>9</v>
      </c>
      <c r="AM2351" s="12">
        <v>2.62</v>
      </c>
      <c r="AN2351" s="12">
        <v>5.7350000000000003</v>
      </c>
      <c r="AO2351" s="12">
        <v>4.5715000000000003</v>
      </c>
      <c r="AP2351" s="12">
        <v>4.4950000000000001</v>
      </c>
      <c r="AR2351" s="16">
        <v>18</v>
      </c>
      <c r="AS2351" s="16">
        <v>16.75</v>
      </c>
      <c r="AT2351" s="16">
        <v>16.25</v>
      </c>
      <c r="AU2351" s="9">
        <v>11.4</v>
      </c>
      <c r="AV2351" s="9">
        <v>12.6</v>
      </c>
      <c r="AW2351" s="9">
        <v>23.17</v>
      </c>
    </row>
    <row r="2352" spans="1:49" x14ac:dyDescent="0.2">
      <c r="A2352" s="7">
        <v>39450</v>
      </c>
      <c r="B2352" s="8">
        <v>1.4750000000000001</v>
      </c>
      <c r="C2352" s="9">
        <v>109.32</v>
      </c>
      <c r="D2352" s="8">
        <v>1.9710000000000001</v>
      </c>
      <c r="E2352" s="8">
        <v>0.98970000000000002</v>
      </c>
      <c r="F2352" s="8">
        <v>0.88029999999999997</v>
      </c>
      <c r="G2352" s="8">
        <v>0.77049999999999996</v>
      </c>
      <c r="H2352" s="8">
        <v>1.1109</v>
      </c>
      <c r="I2352" s="8">
        <v>5.3505000000000003</v>
      </c>
      <c r="J2352" s="8">
        <v>6.3402000000000003</v>
      </c>
      <c r="L2352" s="14">
        <f t="shared" si="254"/>
        <v>2.3785253143051577E-3</v>
      </c>
      <c r="M2352" s="14">
        <f t="shared" si="255"/>
        <v>3.1101353823637101E-3</v>
      </c>
      <c r="N2352" s="14">
        <f t="shared" si="256"/>
        <v>-4.947495961227677E-3</v>
      </c>
      <c r="O2352" s="14">
        <f t="shared" si="257"/>
        <v>4.0416287763969105E-3</v>
      </c>
      <c r="P2352" s="14">
        <f t="shared" si="256"/>
        <v>-3.734721593481316E-3</v>
      </c>
      <c r="Q2352" s="14">
        <f t="shared" si="256"/>
        <v>-6.1911518122017561E-3</v>
      </c>
      <c r="R2352" s="14">
        <f t="shared" si="258"/>
        <v>7.7414708794669718E-3</v>
      </c>
      <c r="S2352" s="14">
        <f t="shared" si="259"/>
        <v>9.2327819829920443E-3</v>
      </c>
      <c r="T2352" s="14">
        <f t="shared" si="260"/>
        <v>9.7946437020914878E-3</v>
      </c>
      <c r="U2352" s="14">
        <v>0</v>
      </c>
      <c r="W2352" s="23">
        <v>4.2149999999999999</v>
      </c>
      <c r="X2352" s="23">
        <v>0.67</v>
      </c>
      <c r="Y2352" s="23">
        <v>5.7087500000000002</v>
      </c>
      <c r="Z2352" s="23">
        <v>4.5557100000000004</v>
      </c>
      <c r="AA2352" s="23">
        <v>6.9649999999999999</v>
      </c>
      <c r="AB2352" s="23">
        <v>8.625</v>
      </c>
      <c r="AC2352" s="23">
        <v>2.4066700000000001</v>
      </c>
      <c r="AD2352" s="23">
        <v>5.68</v>
      </c>
      <c r="AE2352" s="23">
        <v>4.4400000000000004</v>
      </c>
      <c r="AF2352" s="21">
        <v>4.54</v>
      </c>
      <c r="AG2352" s="12">
        <v>4.625</v>
      </c>
      <c r="AH2352" s="12">
        <v>0.85499999999999998</v>
      </c>
      <c r="AI2352" s="12">
        <v>5.8100000000000005</v>
      </c>
      <c r="AJ2352" s="12">
        <v>4.375</v>
      </c>
      <c r="AK2352" s="12">
        <v>7.12</v>
      </c>
      <c r="AL2352" s="12">
        <v>8.5749999999999993</v>
      </c>
      <c r="AM2352" s="12">
        <v>2.61</v>
      </c>
      <c r="AN2352" s="12">
        <v>5.7249999999999996</v>
      </c>
      <c r="AO2352" s="12">
        <v>4.5869999999999997</v>
      </c>
      <c r="AP2352" s="12">
        <v>4.5250000000000004</v>
      </c>
      <c r="AR2352" s="16">
        <v>19.5</v>
      </c>
      <c r="AS2352" s="16">
        <v>16.75</v>
      </c>
      <c r="AT2352" s="16">
        <v>16.350000000000001</v>
      </c>
      <c r="AU2352" s="9">
        <v>11.65</v>
      </c>
      <c r="AV2352" s="9">
        <v>12.65</v>
      </c>
      <c r="AW2352" s="9">
        <v>22.49</v>
      </c>
    </row>
    <row r="2353" spans="1:49" x14ac:dyDescent="0.2">
      <c r="A2353" s="7">
        <v>39451</v>
      </c>
      <c r="B2353" s="8">
        <v>1.4742999999999999</v>
      </c>
      <c r="C2353" s="9">
        <v>108.6</v>
      </c>
      <c r="D2353" s="8">
        <v>1.974</v>
      </c>
      <c r="E2353" s="8">
        <v>1.0028999999999999</v>
      </c>
      <c r="F2353" s="8">
        <v>0.87219999999999998</v>
      </c>
      <c r="G2353" s="8">
        <v>0.76619999999999999</v>
      </c>
      <c r="H2353" s="8">
        <v>1.1083000000000001</v>
      </c>
      <c r="I2353" s="8">
        <v>5.3451000000000004</v>
      </c>
      <c r="J2353" s="8">
        <v>6.3609</v>
      </c>
      <c r="L2353" s="14">
        <f t="shared" si="254"/>
        <v>-4.7457627118652201E-4</v>
      </c>
      <c r="M2353" s="14">
        <f t="shared" si="255"/>
        <v>6.6298342541435407E-3</v>
      </c>
      <c r="N2353" s="14">
        <f t="shared" si="256"/>
        <v>1.5220700152207556E-3</v>
      </c>
      <c r="O2353" s="14">
        <f t="shared" si="257"/>
        <v>-1.3161830690995968E-2</v>
      </c>
      <c r="P2353" s="14">
        <f t="shared" si="256"/>
        <v>-9.2014086107008453E-3</v>
      </c>
      <c r="Q2353" s="14">
        <f t="shared" si="256"/>
        <v>-5.5807916937054003E-3</v>
      </c>
      <c r="R2353" s="14">
        <f t="shared" si="258"/>
        <v>2.3459352160966063E-3</v>
      </c>
      <c r="S2353" s="14">
        <f t="shared" si="259"/>
        <v>1.0102710894088762E-3</v>
      </c>
      <c r="T2353" s="14">
        <f t="shared" si="260"/>
        <v>-3.2542564731405932E-3</v>
      </c>
      <c r="U2353" s="14">
        <v>0</v>
      </c>
      <c r="W2353" s="23">
        <v>4.2050000000000001</v>
      </c>
      <c r="X2353" s="23">
        <v>0.66749999999999998</v>
      </c>
      <c r="Y2353" s="23">
        <v>5.6950000000000003</v>
      </c>
      <c r="Z2353" s="23">
        <v>4.54</v>
      </c>
      <c r="AA2353" s="23">
        <v>6.95</v>
      </c>
      <c r="AB2353" s="23">
        <v>8.6449999999999996</v>
      </c>
      <c r="AC2353" s="23">
        <v>2.4066700000000001</v>
      </c>
      <c r="AD2353" s="23">
        <v>5.64</v>
      </c>
      <c r="AE2353" s="23">
        <v>4.4480000000000004</v>
      </c>
      <c r="AF2353" s="21">
        <v>4.5149999999999997</v>
      </c>
      <c r="AG2353" s="12">
        <v>4.5999999999999996</v>
      </c>
      <c r="AH2353" s="12">
        <v>0.9</v>
      </c>
      <c r="AI2353" s="12">
        <v>5.73</v>
      </c>
      <c r="AJ2353" s="12">
        <v>4.3499999999999996</v>
      </c>
      <c r="AK2353" s="12">
        <v>7.0750000000000002</v>
      </c>
      <c r="AL2353" s="12">
        <v>8.8949999999999996</v>
      </c>
      <c r="AM2353" s="12">
        <v>2.6850000000000001</v>
      </c>
      <c r="AN2353" s="12">
        <v>5.625</v>
      </c>
      <c r="AO2353" s="12">
        <v>4.6094999999999997</v>
      </c>
      <c r="AP2353" s="12">
        <v>4.43</v>
      </c>
      <c r="AR2353" s="16">
        <v>21</v>
      </c>
      <c r="AS2353" s="16">
        <v>17.975000000000001</v>
      </c>
      <c r="AT2353" s="16">
        <v>17</v>
      </c>
      <c r="AU2353" s="9">
        <v>11.725</v>
      </c>
      <c r="AV2353" s="9">
        <v>12.602399999999999</v>
      </c>
      <c r="AW2353" s="9">
        <v>23.940000999999999</v>
      </c>
    </row>
    <row r="2354" spans="1:49" x14ac:dyDescent="0.2">
      <c r="A2354" s="7">
        <v>39454</v>
      </c>
      <c r="B2354" s="8">
        <v>1.4696</v>
      </c>
      <c r="C2354" s="9">
        <v>109.18</v>
      </c>
      <c r="D2354" s="8">
        <v>1.9702999999999999</v>
      </c>
      <c r="E2354" s="8">
        <v>1.0046999999999999</v>
      </c>
      <c r="F2354" s="8">
        <v>0.87270000000000003</v>
      </c>
      <c r="G2354" s="8">
        <v>0.76880000000000004</v>
      </c>
      <c r="H2354" s="8">
        <v>1.1164000000000001</v>
      </c>
      <c r="I2354" s="8">
        <v>5.3715000000000002</v>
      </c>
      <c r="J2354" s="8">
        <v>6.3822000000000001</v>
      </c>
      <c r="L2354" s="14">
        <f t="shared" si="254"/>
        <v>-3.1879536051007129E-3</v>
      </c>
      <c r="M2354" s="14">
        <f t="shared" si="255"/>
        <v>-5.312328265250188E-3</v>
      </c>
      <c r="N2354" s="14">
        <f t="shared" si="256"/>
        <v>-1.8743667679838039E-3</v>
      </c>
      <c r="O2354" s="14">
        <f t="shared" si="257"/>
        <v>-1.7915795759928521E-3</v>
      </c>
      <c r="P2354" s="14">
        <f t="shared" si="256"/>
        <v>5.7326301307036864E-4</v>
      </c>
      <c r="Q2354" s="14">
        <f t="shared" si="256"/>
        <v>3.3933698773167542E-3</v>
      </c>
      <c r="R2354" s="14">
        <f t="shared" si="258"/>
        <v>-7.2554639914009789E-3</v>
      </c>
      <c r="S2354" s="14">
        <f t="shared" si="259"/>
        <v>-4.9148282602624604E-3</v>
      </c>
      <c r="T2354" s="14">
        <f t="shared" si="260"/>
        <v>-3.3374071636740332E-3</v>
      </c>
      <c r="U2354" s="14">
        <v>0</v>
      </c>
      <c r="W2354" s="23">
        <v>4.2039999999999997</v>
      </c>
      <c r="X2354" s="23">
        <v>0.66749999999999998</v>
      </c>
      <c r="Y2354" s="23">
        <v>5.6950000000000003</v>
      </c>
      <c r="Z2354" s="23">
        <v>4.5042900000000001</v>
      </c>
      <c r="AA2354" s="23">
        <v>6.9399999999999995</v>
      </c>
      <c r="AB2354" s="23">
        <v>8.625</v>
      </c>
      <c r="AC2354" s="23">
        <v>2.3983300000000001</v>
      </c>
      <c r="AD2354" s="23">
        <v>5.6</v>
      </c>
      <c r="AE2354" s="23">
        <v>4.4649999999999999</v>
      </c>
      <c r="AF2354" s="21">
        <v>4.4412500000000001</v>
      </c>
      <c r="AG2354" s="12">
        <v>4.57</v>
      </c>
      <c r="AH2354" s="12">
        <v>0.83</v>
      </c>
      <c r="AI2354" s="12">
        <v>5.71</v>
      </c>
      <c r="AJ2354" s="12">
        <v>4.3499999999999996</v>
      </c>
      <c r="AK2354" s="12">
        <v>7.05</v>
      </c>
      <c r="AL2354" s="12">
        <v>8.8149999999999995</v>
      </c>
      <c r="AM2354" s="12">
        <v>2.74</v>
      </c>
      <c r="AN2354" s="12">
        <v>5.6850000000000005</v>
      </c>
      <c r="AO2354" s="12">
        <v>4.5594999999999999</v>
      </c>
      <c r="AP2354" s="12">
        <v>4.3949999999999996</v>
      </c>
      <c r="AR2354" s="16">
        <v>21.5</v>
      </c>
      <c r="AS2354" s="16">
        <v>17.75</v>
      </c>
      <c r="AT2354" s="16">
        <v>17</v>
      </c>
      <c r="AU2354" s="9">
        <v>11.7</v>
      </c>
      <c r="AV2354" s="9">
        <v>12.225</v>
      </c>
      <c r="AW2354" s="9">
        <v>23.790001</v>
      </c>
    </row>
    <row r="2355" spans="1:49" x14ac:dyDescent="0.2">
      <c r="A2355" s="7">
        <v>39455</v>
      </c>
      <c r="B2355" s="8">
        <v>1.4706999999999999</v>
      </c>
      <c r="C2355" s="9">
        <v>108.9</v>
      </c>
      <c r="D2355" s="8">
        <v>1.9731999999999998</v>
      </c>
      <c r="E2355" s="8">
        <v>1.0064</v>
      </c>
      <c r="F2355" s="8">
        <v>0.87860000000000005</v>
      </c>
      <c r="G2355" s="8">
        <v>0.76880000000000004</v>
      </c>
      <c r="H2355" s="8">
        <v>1.1125</v>
      </c>
      <c r="I2355" s="8">
        <v>5.3697999999999997</v>
      </c>
      <c r="J2355" s="8">
        <v>6.3949999999999996</v>
      </c>
      <c r="L2355" s="14">
        <f t="shared" si="254"/>
        <v>7.4850299401196807E-4</v>
      </c>
      <c r="M2355" s="14">
        <f t="shared" si="255"/>
        <v>2.5711662075298403E-3</v>
      </c>
      <c r="N2355" s="14">
        <f t="shared" si="256"/>
        <v>1.4718570776024453E-3</v>
      </c>
      <c r="O2355" s="14">
        <f t="shared" si="257"/>
        <v>-1.6891891891892552E-3</v>
      </c>
      <c r="P2355" s="14">
        <f t="shared" si="256"/>
        <v>6.7606279362897315E-3</v>
      </c>
      <c r="Q2355" s="14">
        <f t="shared" si="256"/>
        <v>0</v>
      </c>
      <c r="R2355" s="14">
        <f t="shared" si="258"/>
        <v>3.5056179775281304E-3</v>
      </c>
      <c r="S2355" s="14">
        <f t="shared" si="259"/>
        <v>3.1658534768519431E-4</v>
      </c>
      <c r="T2355" s="14">
        <f t="shared" si="260"/>
        <v>-2.0015637216574955E-3</v>
      </c>
      <c r="U2355" s="14">
        <v>0</v>
      </c>
      <c r="W2355" s="23">
        <v>4.202</v>
      </c>
      <c r="X2355" s="23">
        <v>0.67</v>
      </c>
      <c r="Y2355" s="23">
        <v>5.6749999999999998</v>
      </c>
      <c r="Z2355" s="23">
        <v>4.4871400000000001</v>
      </c>
      <c r="AA2355" s="23">
        <v>6.95</v>
      </c>
      <c r="AB2355" s="23">
        <v>8.625</v>
      </c>
      <c r="AC2355" s="23">
        <v>2.395</v>
      </c>
      <c r="AD2355" s="23">
        <v>5.61</v>
      </c>
      <c r="AE2355" s="23">
        <v>4.4749999999999996</v>
      </c>
      <c r="AF2355" s="21">
        <v>4.4112499999999999</v>
      </c>
      <c r="AG2355" s="12">
        <v>4.57</v>
      </c>
      <c r="AH2355" s="12">
        <v>0.83</v>
      </c>
      <c r="AI2355" s="12">
        <v>5.6899999999999995</v>
      </c>
      <c r="AJ2355" s="12">
        <v>4.3499999999999996</v>
      </c>
      <c r="AK2355" s="12">
        <v>7.0449999999999999</v>
      </c>
      <c r="AL2355" s="12">
        <v>8.8699999999999992</v>
      </c>
      <c r="AM2355" s="12">
        <v>2.69</v>
      </c>
      <c r="AN2355" s="12">
        <v>5.6950000000000003</v>
      </c>
      <c r="AO2355" s="12">
        <v>4.6035000000000004</v>
      </c>
      <c r="AP2355" s="12">
        <v>4.3499999999999996</v>
      </c>
      <c r="AR2355" s="16">
        <v>16.888100000000001</v>
      </c>
      <c r="AS2355" s="16">
        <v>17.399699999999999</v>
      </c>
      <c r="AT2355" s="16">
        <v>16.492100000000001</v>
      </c>
      <c r="AU2355" s="9">
        <v>11.225</v>
      </c>
      <c r="AV2355" s="9">
        <v>12</v>
      </c>
      <c r="AW2355" s="9">
        <v>25.43</v>
      </c>
    </row>
    <row r="2356" spans="1:49" x14ac:dyDescent="0.2">
      <c r="A2356" s="7">
        <v>39456</v>
      </c>
      <c r="B2356" s="8">
        <v>1.4659</v>
      </c>
      <c r="C2356" s="9">
        <v>110.04</v>
      </c>
      <c r="D2356" s="8">
        <v>1.9584999999999999</v>
      </c>
      <c r="E2356" s="8">
        <v>1.0101</v>
      </c>
      <c r="F2356" s="8">
        <v>0.8831</v>
      </c>
      <c r="G2356" s="8">
        <v>0.77280000000000004</v>
      </c>
      <c r="H2356" s="8">
        <v>1.1166</v>
      </c>
      <c r="I2356" s="8">
        <v>5.3841999999999999</v>
      </c>
      <c r="J2356" s="8">
        <v>6.4210000000000003</v>
      </c>
      <c r="L2356" s="14">
        <f t="shared" si="254"/>
        <v>-3.2637519548514016E-3</v>
      </c>
      <c r="M2356" s="14">
        <f t="shared" si="255"/>
        <v>-1.035986913849507E-2</v>
      </c>
      <c r="N2356" s="14">
        <f t="shared" si="256"/>
        <v>-7.4498276910601735E-3</v>
      </c>
      <c r="O2356" s="14">
        <f t="shared" si="257"/>
        <v>-3.66300366300365E-3</v>
      </c>
      <c r="P2356" s="14">
        <f t="shared" si="256"/>
        <v>5.1217846574094228E-3</v>
      </c>
      <c r="Q2356" s="14">
        <f t="shared" si="256"/>
        <v>5.20291363163361E-3</v>
      </c>
      <c r="R2356" s="14">
        <f t="shared" si="258"/>
        <v>-3.6718610066273083E-3</v>
      </c>
      <c r="S2356" s="14">
        <f t="shared" si="259"/>
        <v>-2.6744920322425703E-3</v>
      </c>
      <c r="T2356" s="14">
        <f t="shared" si="260"/>
        <v>-4.0492135181436906E-3</v>
      </c>
      <c r="U2356" s="14">
        <v>0</v>
      </c>
      <c r="W2356" s="23">
        <v>4.21</v>
      </c>
      <c r="X2356" s="23">
        <v>0.67249999999999999</v>
      </c>
      <c r="Y2356" s="23">
        <v>5.6150000000000002</v>
      </c>
      <c r="Z2356" s="23">
        <v>4.4285699999999997</v>
      </c>
      <c r="AA2356" s="23">
        <v>6.9550000000000001</v>
      </c>
      <c r="AB2356" s="23">
        <v>8.6150000000000002</v>
      </c>
      <c r="AC2356" s="23">
        <v>2.3833299999999999</v>
      </c>
      <c r="AD2356" s="23">
        <v>5.66</v>
      </c>
      <c r="AE2356" s="23">
        <v>4.4649999999999999</v>
      </c>
      <c r="AF2356" s="21">
        <v>4.3706300000000002</v>
      </c>
      <c r="AG2356" s="12">
        <v>4.5350000000000001</v>
      </c>
      <c r="AH2356" s="12">
        <v>0.84</v>
      </c>
      <c r="AI2356" s="12">
        <v>5.61</v>
      </c>
      <c r="AJ2356" s="12">
        <v>4.3437999999999999</v>
      </c>
      <c r="AK2356" s="12">
        <v>7.1050000000000004</v>
      </c>
      <c r="AL2356" s="12">
        <v>8.9</v>
      </c>
      <c r="AM2356" s="12">
        <v>2.6875999999999998</v>
      </c>
      <c r="AN2356" s="12">
        <v>5.7149999999999999</v>
      </c>
      <c r="AO2356" s="12">
        <v>4.6025</v>
      </c>
      <c r="AP2356" s="12">
        <v>4.2949999999999999</v>
      </c>
      <c r="AR2356" s="16">
        <v>18.475000000000001</v>
      </c>
      <c r="AS2356" s="16">
        <v>17.2</v>
      </c>
      <c r="AT2356" s="16">
        <v>16.45</v>
      </c>
      <c r="AU2356" s="9">
        <v>11.225</v>
      </c>
      <c r="AV2356" s="9">
        <v>12</v>
      </c>
      <c r="AW2356" s="9">
        <v>24.120000999999998</v>
      </c>
    </row>
    <row r="2357" spans="1:49" x14ac:dyDescent="0.2">
      <c r="A2357" s="7">
        <v>39457</v>
      </c>
      <c r="B2357" s="8">
        <v>1.4803999999999999</v>
      </c>
      <c r="C2357" s="9">
        <v>109.33</v>
      </c>
      <c r="D2357" s="8">
        <v>1.9615</v>
      </c>
      <c r="E2357" s="8">
        <v>1.0102</v>
      </c>
      <c r="F2357" s="8">
        <v>0.89549999999999996</v>
      </c>
      <c r="G2357" s="8">
        <v>0.78510000000000002</v>
      </c>
      <c r="H2357" s="8">
        <v>1.1034999999999999</v>
      </c>
      <c r="I2357" s="8">
        <v>5.2821999999999996</v>
      </c>
      <c r="J2357" s="8">
        <v>6.3326000000000002</v>
      </c>
      <c r="L2357" s="14">
        <f t="shared" si="254"/>
        <v>9.8915342110648119E-3</v>
      </c>
      <c r="M2357" s="14">
        <f t="shared" si="255"/>
        <v>6.4941004298912919E-3</v>
      </c>
      <c r="N2357" s="14">
        <f t="shared" si="256"/>
        <v>1.5317845289763987E-3</v>
      </c>
      <c r="O2357" s="14">
        <f t="shared" si="257"/>
        <v>-9.8990298950663025E-5</v>
      </c>
      <c r="P2357" s="14">
        <f t="shared" si="256"/>
        <v>1.4041444909976164E-2</v>
      </c>
      <c r="Q2357" s="14">
        <f t="shared" si="256"/>
        <v>1.591614906832306E-2</v>
      </c>
      <c r="R2357" s="14">
        <f t="shared" si="258"/>
        <v>1.1871318531943897E-2</v>
      </c>
      <c r="S2357" s="14">
        <f t="shared" si="259"/>
        <v>1.9310135928211736E-2</v>
      </c>
      <c r="T2357" s="14">
        <f t="shared" si="260"/>
        <v>1.3959511101285349E-2</v>
      </c>
      <c r="U2357" s="14">
        <v>0</v>
      </c>
      <c r="W2357" s="23">
        <v>4.2060000000000004</v>
      </c>
      <c r="X2357" s="23">
        <v>0.67249999999999999</v>
      </c>
      <c r="Y2357" s="23">
        <v>5.5449999999999999</v>
      </c>
      <c r="Z2357" s="23">
        <v>4.3942899999999998</v>
      </c>
      <c r="AA2357" s="23">
        <v>6.9749999999999996</v>
      </c>
      <c r="AB2357" s="23">
        <v>8.6150000000000002</v>
      </c>
      <c r="AC2357" s="23">
        <v>2.375</v>
      </c>
      <c r="AD2357" s="23">
        <v>5.6899999999999995</v>
      </c>
      <c r="AE2357" s="23">
        <v>4.4649999999999999</v>
      </c>
      <c r="AF2357" s="21">
        <v>4.3193799999999998</v>
      </c>
      <c r="AG2357" s="12">
        <v>4.5250000000000004</v>
      </c>
      <c r="AH2357" s="12">
        <v>0.85</v>
      </c>
      <c r="AI2357" s="12">
        <v>5.64</v>
      </c>
      <c r="AJ2357" s="12">
        <v>4.3125999999999998</v>
      </c>
      <c r="AK2357" s="12">
        <v>7.165</v>
      </c>
      <c r="AL2357" s="12">
        <v>8.875</v>
      </c>
      <c r="AM2357" s="12">
        <v>2.6875999999999998</v>
      </c>
      <c r="AN2357" s="12">
        <v>5.835</v>
      </c>
      <c r="AO2357" s="12">
        <v>4.5015000000000001</v>
      </c>
      <c r="AP2357" s="12">
        <v>4.3099999999999996</v>
      </c>
      <c r="AR2357" s="16">
        <v>18.5</v>
      </c>
      <c r="AS2357" s="16">
        <v>16.7</v>
      </c>
      <c r="AT2357" s="16">
        <v>16.25</v>
      </c>
      <c r="AU2357" s="9">
        <v>11.025</v>
      </c>
      <c r="AV2357" s="9">
        <v>11.7</v>
      </c>
      <c r="AW2357" s="9">
        <v>23.450001</v>
      </c>
    </row>
    <row r="2358" spans="1:49" x14ac:dyDescent="0.2">
      <c r="A2358" s="7">
        <v>39458</v>
      </c>
      <c r="B2358" s="8">
        <v>1.4776</v>
      </c>
      <c r="C2358" s="9">
        <v>108.84</v>
      </c>
      <c r="D2358" s="8">
        <v>1.9565999999999999</v>
      </c>
      <c r="E2358" s="8">
        <v>1.0188999999999999</v>
      </c>
      <c r="F2358" s="8">
        <v>0.89090000000000003</v>
      </c>
      <c r="G2358" s="8">
        <v>0.78259999999999996</v>
      </c>
      <c r="H2358" s="8">
        <v>1.1013999999999999</v>
      </c>
      <c r="I2358" s="8">
        <v>5.2961999999999998</v>
      </c>
      <c r="J2358" s="8">
        <v>6.3560999999999996</v>
      </c>
      <c r="L2358" s="14">
        <f t="shared" si="254"/>
        <v>-1.8913807079167233E-3</v>
      </c>
      <c r="M2358" s="14">
        <f t="shared" si="255"/>
        <v>4.5020213156927724E-3</v>
      </c>
      <c r="N2358" s="14">
        <f t="shared" si="256"/>
        <v>-2.4980881978078351E-3</v>
      </c>
      <c r="O2358" s="14">
        <f t="shared" si="257"/>
        <v>-8.5386200804788981E-3</v>
      </c>
      <c r="P2358" s="14">
        <f t="shared" si="256"/>
        <v>-5.1367950865437439E-3</v>
      </c>
      <c r="Q2358" s="14">
        <f t="shared" si="256"/>
        <v>-3.1843077314992474E-3</v>
      </c>
      <c r="R2358" s="14">
        <f t="shared" si="258"/>
        <v>1.9066642455056737E-3</v>
      </c>
      <c r="S2358" s="14">
        <f t="shared" si="259"/>
        <v>-2.643404705260366E-3</v>
      </c>
      <c r="T2358" s="14">
        <f t="shared" si="260"/>
        <v>-3.6972357263100886E-3</v>
      </c>
      <c r="U2358" s="14">
        <v>0</v>
      </c>
      <c r="W2358" s="23">
        <v>4.2039999999999997</v>
      </c>
      <c r="X2358" s="23">
        <v>0.67125000000000001</v>
      </c>
      <c r="Y2358" s="23">
        <v>5.6987500000000004</v>
      </c>
      <c r="Z2358" s="23">
        <v>4.3128599999999997</v>
      </c>
      <c r="AA2358" s="23">
        <v>6.98</v>
      </c>
      <c r="AB2358" s="23">
        <v>8.6649999999999991</v>
      </c>
      <c r="AC2358" s="23">
        <v>2.3666700000000001</v>
      </c>
      <c r="AD2358" s="23">
        <v>5.61</v>
      </c>
      <c r="AE2358" s="23">
        <v>4.423</v>
      </c>
      <c r="AF2358" s="21">
        <v>4.2362500000000001</v>
      </c>
      <c r="AG2358" s="12">
        <v>4.5000999999999998</v>
      </c>
      <c r="AH2358" s="12">
        <v>0.85</v>
      </c>
      <c r="AI2358" s="12">
        <v>5.65</v>
      </c>
      <c r="AJ2358" s="12">
        <v>4.2500999999999998</v>
      </c>
      <c r="AK2358" s="12">
        <v>7.0750000000000002</v>
      </c>
      <c r="AL2358" s="12">
        <v>8.91</v>
      </c>
      <c r="AM2358" s="12">
        <v>2.6875999999999998</v>
      </c>
      <c r="AN2358" s="12">
        <v>5.7350000000000003</v>
      </c>
      <c r="AO2358" s="12">
        <v>4.5434999999999999</v>
      </c>
      <c r="AP2358" s="12">
        <v>4.01</v>
      </c>
      <c r="AR2358" s="16">
        <v>18.5</v>
      </c>
      <c r="AS2358" s="16">
        <v>16.625</v>
      </c>
      <c r="AT2358" s="16">
        <v>16.125</v>
      </c>
      <c r="AU2358" s="9">
        <v>11.2</v>
      </c>
      <c r="AV2358" s="9">
        <v>11.5</v>
      </c>
      <c r="AW2358" s="9">
        <v>23.68</v>
      </c>
    </row>
    <row r="2359" spans="1:49" x14ac:dyDescent="0.2">
      <c r="A2359" s="7">
        <v>39461</v>
      </c>
      <c r="B2359" s="8">
        <v>1.4868999999999999</v>
      </c>
      <c r="C2359" s="9">
        <v>108.16</v>
      </c>
      <c r="D2359" s="8">
        <v>1.9559</v>
      </c>
      <c r="E2359" s="8">
        <v>1.0169999999999999</v>
      </c>
      <c r="F2359" s="8">
        <v>0.89959999999999996</v>
      </c>
      <c r="G2359" s="8">
        <v>0.79079999999999995</v>
      </c>
      <c r="H2359" s="8">
        <v>1.093</v>
      </c>
      <c r="I2359" s="8">
        <v>5.2676999999999996</v>
      </c>
      <c r="J2359" s="8">
        <v>6.3063000000000002</v>
      </c>
      <c r="L2359" s="14">
        <f t="shared" si="254"/>
        <v>6.2939902544665305E-3</v>
      </c>
      <c r="M2359" s="14">
        <f t="shared" si="255"/>
        <v>6.286982248520756E-3</v>
      </c>
      <c r="N2359" s="14">
        <f t="shared" si="256"/>
        <v>-3.5776346723903618E-4</v>
      </c>
      <c r="O2359" s="14">
        <f t="shared" si="257"/>
        <v>1.8682399213372225E-3</v>
      </c>
      <c r="P2359" s="14">
        <f t="shared" si="256"/>
        <v>9.7654057694465113E-3</v>
      </c>
      <c r="Q2359" s="14">
        <f t="shared" si="256"/>
        <v>1.0477894198824389E-2</v>
      </c>
      <c r="R2359" s="14">
        <f t="shared" si="258"/>
        <v>7.6852698993594704E-3</v>
      </c>
      <c r="S2359" s="14">
        <f t="shared" si="259"/>
        <v>5.4103308844468678E-3</v>
      </c>
      <c r="T2359" s="14">
        <f t="shared" si="260"/>
        <v>7.8968650397219786E-3</v>
      </c>
      <c r="U2359" s="14">
        <v>0</v>
      </c>
      <c r="W2359" s="23">
        <v>4.2030000000000003</v>
      </c>
      <c r="X2359" s="23">
        <v>0.67</v>
      </c>
      <c r="Y2359" s="23">
        <v>5.6875</v>
      </c>
      <c r="Z2359" s="23">
        <v>4.2914300000000001</v>
      </c>
      <c r="AA2359" s="23">
        <v>6.92</v>
      </c>
      <c r="AB2359" s="23">
        <v>8.6449999999999996</v>
      </c>
      <c r="AC2359" s="23">
        <v>2.3416700000000001</v>
      </c>
      <c r="AD2359" s="23">
        <v>5.54</v>
      </c>
      <c r="AE2359" s="23">
        <v>4.343</v>
      </c>
      <c r="AF2359" s="21">
        <v>4.0812499999999998</v>
      </c>
      <c r="AG2359" s="12">
        <v>4.5256999999999996</v>
      </c>
      <c r="AH2359" s="12">
        <v>0.85</v>
      </c>
      <c r="AI2359" s="12">
        <v>5.64</v>
      </c>
      <c r="AJ2359" s="12">
        <v>4.1250999999999998</v>
      </c>
      <c r="AK2359" s="12">
        <v>7.14</v>
      </c>
      <c r="AL2359" s="12">
        <v>8.89</v>
      </c>
      <c r="AM2359" s="12">
        <v>2.6562999999999999</v>
      </c>
      <c r="AN2359" s="12">
        <v>5.625</v>
      </c>
      <c r="AO2359" s="12">
        <v>4.4269999999999996</v>
      </c>
      <c r="AP2359" s="12">
        <v>4.2699999999999996</v>
      </c>
      <c r="AR2359" s="16">
        <v>18.5</v>
      </c>
      <c r="AS2359" s="16">
        <v>17.133900000000001</v>
      </c>
      <c r="AT2359" s="16">
        <v>16.377600000000001</v>
      </c>
      <c r="AU2359" s="9">
        <v>11.930300000000001</v>
      </c>
      <c r="AV2359" s="9">
        <v>11.8</v>
      </c>
      <c r="AW2359" s="9">
        <v>22.9</v>
      </c>
    </row>
    <row r="2360" spans="1:49" x14ac:dyDescent="0.2">
      <c r="A2360" s="7">
        <v>39462</v>
      </c>
      <c r="B2360" s="8">
        <v>1.4803999999999999</v>
      </c>
      <c r="C2360" s="9">
        <v>106.78</v>
      </c>
      <c r="D2360" s="8">
        <v>1.9626999999999999</v>
      </c>
      <c r="E2360" s="8">
        <v>1.0184</v>
      </c>
      <c r="F2360" s="8">
        <v>0.88090000000000002</v>
      </c>
      <c r="G2360" s="8">
        <v>0.7772</v>
      </c>
      <c r="H2360" s="8">
        <v>1.0929</v>
      </c>
      <c r="I2360" s="8">
        <v>5.3323999999999998</v>
      </c>
      <c r="J2360" s="8">
        <v>6.3677000000000001</v>
      </c>
      <c r="L2360" s="14">
        <f t="shared" si="254"/>
        <v>-4.371511197793998E-3</v>
      </c>
      <c r="M2360" s="14">
        <f t="shared" si="255"/>
        <v>1.2923768495972876E-2</v>
      </c>
      <c r="N2360" s="14">
        <f t="shared" si="256"/>
        <v>3.4766603609590607E-3</v>
      </c>
      <c r="O2360" s="14">
        <f t="shared" si="257"/>
        <v>-1.374705420267186E-3</v>
      </c>
      <c r="P2360" s="14">
        <f t="shared" si="256"/>
        <v>-2.0787016451756291E-2</v>
      </c>
      <c r="Q2360" s="14">
        <f t="shared" si="256"/>
        <v>-1.7197774405665056E-2</v>
      </c>
      <c r="R2360" s="14">
        <f t="shared" si="258"/>
        <v>9.1499679751194662E-5</v>
      </c>
      <c r="S2360" s="14">
        <f t="shared" si="259"/>
        <v>-1.2133373340334597E-2</v>
      </c>
      <c r="T2360" s="14">
        <f t="shared" si="260"/>
        <v>-9.6424140584512319E-3</v>
      </c>
      <c r="U2360" s="14">
        <v>0</v>
      </c>
      <c r="W2360" s="23">
        <v>4.2030000000000003</v>
      </c>
      <c r="X2360" s="23">
        <v>0.66500000000000004</v>
      </c>
      <c r="Y2360" s="23">
        <v>5.68</v>
      </c>
      <c r="Z2360" s="23">
        <v>4.2742899999999997</v>
      </c>
      <c r="AA2360" s="23">
        <v>6.96</v>
      </c>
      <c r="AB2360" s="23">
        <v>8.625</v>
      </c>
      <c r="AC2360" s="23">
        <v>2.30667</v>
      </c>
      <c r="AD2360" s="23">
        <v>5.55</v>
      </c>
      <c r="AE2360" s="23">
        <v>4.28</v>
      </c>
      <c r="AF2360" s="21">
        <v>4.0225</v>
      </c>
      <c r="AG2360" s="12">
        <v>4.5199999999999996</v>
      </c>
      <c r="AH2360" s="12">
        <v>0.85</v>
      </c>
      <c r="AI2360" s="12">
        <v>5.61</v>
      </c>
      <c r="AJ2360" s="12">
        <v>4.1562999999999999</v>
      </c>
      <c r="AK2360" s="12">
        <v>7.14</v>
      </c>
      <c r="AL2360" s="12">
        <v>8.85</v>
      </c>
      <c r="AM2360" s="12">
        <v>2.6562999999999999</v>
      </c>
      <c r="AN2360" s="12">
        <v>5.5449999999999999</v>
      </c>
      <c r="AO2360" s="12">
        <v>4.3665000000000003</v>
      </c>
      <c r="AP2360" s="12">
        <v>3.9449999999999998</v>
      </c>
      <c r="AR2360" s="16">
        <v>19.5</v>
      </c>
      <c r="AS2360" s="16">
        <v>16.75</v>
      </c>
      <c r="AT2360" s="16">
        <v>16.25</v>
      </c>
      <c r="AU2360" s="9">
        <v>12.225</v>
      </c>
      <c r="AV2360" s="9">
        <v>12.074999999999999</v>
      </c>
      <c r="AW2360" s="9">
        <v>23.34</v>
      </c>
    </row>
    <row r="2361" spans="1:49" x14ac:dyDescent="0.2">
      <c r="A2361" s="7">
        <v>39463</v>
      </c>
      <c r="B2361" s="8">
        <v>1.4652000000000001</v>
      </c>
      <c r="C2361" s="9">
        <v>107.64</v>
      </c>
      <c r="D2361" s="8">
        <v>1.9636</v>
      </c>
      <c r="E2361" s="8">
        <v>1.0251999999999999</v>
      </c>
      <c r="F2361" s="8">
        <v>0.87970000000000004</v>
      </c>
      <c r="G2361" s="8">
        <v>0.77170000000000005</v>
      </c>
      <c r="H2361" s="8">
        <v>1.1007</v>
      </c>
      <c r="I2361" s="8">
        <v>5.4207999999999998</v>
      </c>
      <c r="J2361" s="8">
        <v>6.4307999999999996</v>
      </c>
      <c r="L2361" s="14">
        <f t="shared" si="254"/>
        <v>-1.0267495271548133E-2</v>
      </c>
      <c r="M2361" s="14">
        <f t="shared" si="255"/>
        <v>-7.9895949461167293E-3</v>
      </c>
      <c r="N2361" s="14">
        <f t="shared" si="256"/>
        <v>4.5855199470135055E-4</v>
      </c>
      <c r="O2361" s="14">
        <f t="shared" si="257"/>
        <v>-6.6328521264142903E-3</v>
      </c>
      <c r="P2361" s="14">
        <f t="shared" si="256"/>
        <v>-1.3622431604041196E-3</v>
      </c>
      <c r="Q2361" s="14">
        <f t="shared" si="256"/>
        <v>-7.0766855378280313E-3</v>
      </c>
      <c r="R2361" s="14">
        <f t="shared" si="258"/>
        <v>-7.086399563913881E-3</v>
      </c>
      <c r="S2361" s="14">
        <f t="shared" si="259"/>
        <v>-1.6307556080283336E-2</v>
      </c>
      <c r="T2361" s="14">
        <f t="shared" si="260"/>
        <v>-9.8121540088323966E-3</v>
      </c>
      <c r="U2361" s="14">
        <v>0</v>
      </c>
      <c r="W2361" s="23">
        <v>4.2</v>
      </c>
      <c r="X2361" s="23">
        <v>0.66156000000000004</v>
      </c>
      <c r="Y2361" s="23">
        <v>5.6462500000000002</v>
      </c>
      <c r="Z2361" s="23">
        <v>4.2657100000000003</v>
      </c>
      <c r="AA2361" s="23">
        <v>6.98</v>
      </c>
      <c r="AB2361" s="23">
        <v>8.6150000000000002</v>
      </c>
      <c r="AC2361" s="23">
        <v>2.27833</v>
      </c>
      <c r="AD2361" s="23">
        <v>5.52</v>
      </c>
      <c r="AE2361" s="23">
        <v>4.25</v>
      </c>
      <c r="AF2361" s="21">
        <v>3.9893800000000001</v>
      </c>
      <c r="AG2361" s="12">
        <v>4.43</v>
      </c>
      <c r="AH2361" s="12">
        <v>0.84</v>
      </c>
      <c r="AI2361" s="12">
        <v>5.58</v>
      </c>
      <c r="AJ2361" s="12">
        <v>4.1250999999999998</v>
      </c>
      <c r="AK2361" s="12">
        <v>7.14</v>
      </c>
      <c r="AL2361" s="12">
        <v>8.83</v>
      </c>
      <c r="AM2361" s="12">
        <v>2.5625999999999998</v>
      </c>
      <c r="AN2361" s="12">
        <v>5.5750000000000002</v>
      </c>
      <c r="AO2361" s="12">
        <v>4.3094999999999999</v>
      </c>
      <c r="AP2361" s="12">
        <v>3.91</v>
      </c>
      <c r="AR2361" s="16">
        <v>20.65</v>
      </c>
      <c r="AS2361" s="16">
        <v>18.75</v>
      </c>
      <c r="AT2361" s="16">
        <v>17.677800000000001</v>
      </c>
      <c r="AU2361" s="9">
        <v>12.1</v>
      </c>
      <c r="AV2361" s="9">
        <v>12.824999999999999</v>
      </c>
      <c r="AW2361" s="9">
        <v>24.379999000000002</v>
      </c>
    </row>
    <row r="2362" spans="1:49" x14ac:dyDescent="0.2">
      <c r="A2362" s="7">
        <v>39464</v>
      </c>
      <c r="B2362" s="8">
        <v>1.4641999999999999</v>
      </c>
      <c r="C2362" s="9">
        <v>106.54</v>
      </c>
      <c r="D2362" s="8">
        <v>1.9715</v>
      </c>
      <c r="E2362" s="8">
        <v>1.0295000000000001</v>
      </c>
      <c r="F2362" s="8">
        <v>0.87660000000000005</v>
      </c>
      <c r="G2362" s="8">
        <v>0.7661</v>
      </c>
      <c r="H2362" s="8">
        <v>1.101</v>
      </c>
      <c r="I2362" s="8">
        <v>5.4699</v>
      </c>
      <c r="J2362" s="8">
        <v>6.4412000000000003</v>
      </c>
      <c r="L2362" s="14">
        <f t="shared" si="254"/>
        <v>-6.8250068250075291E-4</v>
      </c>
      <c r="M2362" s="14">
        <f t="shared" si="255"/>
        <v>1.03247606532757E-2</v>
      </c>
      <c r="N2362" s="14">
        <f t="shared" si="256"/>
        <v>4.0232226522713965E-3</v>
      </c>
      <c r="O2362" s="14">
        <f t="shared" si="257"/>
        <v>-4.1767848470133373E-3</v>
      </c>
      <c r="P2362" s="14">
        <f t="shared" si="256"/>
        <v>-3.5239286120267721E-3</v>
      </c>
      <c r="Q2362" s="14">
        <f t="shared" si="256"/>
        <v>-7.2567059738241069E-3</v>
      </c>
      <c r="R2362" s="14">
        <f t="shared" si="258"/>
        <v>-2.7247956403264606E-4</v>
      </c>
      <c r="S2362" s="14">
        <f t="shared" si="259"/>
        <v>-8.9763981059982623E-3</v>
      </c>
      <c r="T2362" s="14">
        <f t="shared" si="260"/>
        <v>-1.6146059740421714E-3</v>
      </c>
      <c r="U2362" s="14">
        <v>0</v>
      </c>
      <c r="W2362" s="23">
        <v>4.1950000000000003</v>
      </c>
      <c r="X2362" s="23">
        <v>0.65905999999999998</v>
      </c>
      <c r="Y2362" s="23">
        <v>5.625</v>
      </c>
      <c r="Z2362" s="23">
        <v>4.2585699999999997</v>
      </c>
      <c r="AA2362" s="23">
        <v>6.9950000000000001</v>
      </c>
      <c r="AB2362" s="23">
        <v>8.6150000000000002</v>
      </c>
      <c r="AC2362" s="23">
        <v>2.3449999999999998</v>
      </c>
      <c r="AD2362" s="23">
        <v>5.54</v>
      </c>
      <c r="AE2362" s="23">
        <v>4.25</v>
      </c>
      <c r="AF2362" s="21">
        <v>3.9587500000000002</v>
      </c>
      <c r="AG2362" s="12">
        <v>4.4000000000000004</v>
      </c>
      <c r="AH2362" s="12">
        <v>0.84</v>
      </c>
      <c r="AI2362" s="12">
        <v>5.5600000000000005</v>
      </c>
      <c r="AJ2362" s="12">
        <v>4.1250999999999998</v>
      </c>
      <c r="AK2362" s="12">
        <v>7.15</v>
      </c>
      <c r="AL2362" s="12">
        <v>8.7149999999999999</v>
      </c>
      <c r="AM2362" s="12">
        <v>2.5625999999999998</v>
      </c>
      <c r="AN2362" s="12">
        <v>5.5250000000000004</v>
      </c>
      <c r="AO2362" s="12">
        <v>4.3135000000000003</v>
      </c>
      <c r="AP2362" s="12">
        <v>3.91</v>
      </c>
      <c r="AR2362" s="16">
        <v>21.5</v>
      </c>
      <c r="AS2362" s="16">
        <v>18.5</v>
      </c>
      <c r="AT2362" s="16">
        <v>17</v>
      </c>
      <c r="AU2362" s="9">
        <v>12.275</v>
      </c>
      <c r="AV2362" s="9">
        <v>13</v>
      </c>
      <c r="AW2362" s="9">
        <v>28.459999</v>
      </c>
    </row>
    <row r="2363" spans="1:49" x14ac:dyDescent="0.2">
      <c r="A2363" s="7">
        <v>39465</v>
      </c>
      <c r="B2363" s="8">
        <v>1.4621</v>
      </c>
      <c r="C2363" s="9">
        <v>106.87</v>
      </c>
      <c r="D2363" s="8">
        <v>1.9554</v>
      </c>
      <c r="E2363" s="8">
        <v>1.0271999999999999</v>
      </c>
      <c r="F2363" s="8">
        <v>0.87919999999999998</v>
      </c>
      <c r="G2363" s="8">
        <v>0.76</v>
      </c>
      <c r="H2363" s="8">
        <v>1.0983000000000001</v>
      </c>
      <c r="I2363" s="8">
        <v>5.4756999999999998</v>
      </c>
      <c r="J2363" s="8">
        <v>6.4424000000000001</v>
      </c>
      <c r="L2363" s="14">
        <f t="shared" si="254"/>
        <v>-1.434230296407546E-3</v>
      </c>
      <c r="M2363" s="14">
        <f t="shared" si="255"/>
        <v>-3.0878637597080427E-3</v>
      </c>
      <c r="N2363" s="14">
        <f t="shared" si="256"/>
        <v>-8.1663707836672206E-3</v>
      </c>
      <c r="O2363" s="14">
        <f t="shared" si="257"/>
        <v>2.2390965732088652E-3</v>
      </c>
      <c r="P2363" s="14">
        <f t="shared" si="256"/>
        <v>2.9660050193929255E-3</v>
      </c>
      <c r="Q2363" s="14">
        <f t="shared" si="256"/>
        <v>-7.9624069964756572E-3</v>
      </c>
      <c r="R2363" s="14">
        <f t="shared" si="258"/>
        <v>2.4583447145587467E-3</v>
      </c>
      <c r="S2363" s="14">
        <f t="shared" si="259"/>
        <v>-1.0592253045272892E-3</v>
      </c>
      <c r="T2363" s="14">
        <f t="shared" si="260"/>
        <v>-1.8626598783055837E-4</v>
      </c>
      <c r="U2363" s="14">
        <v>0</v>
      </c>
      <c r="W2363" s="23">
        <v>4.1909999999999998</v>
      </c>
      <c r="X2363" s="23">
        <v>0.65874999999999995</v>
      </c>
      <c r="Y2363" s="23">
        <v>5.5975000000000001</v>
      </c>
      <c r="Z2363" s="23">
        <v>4.2428600000000003</v>
      </c>
      <c r="AA2363" s="23">
        <v>6.97</v>
      </c>
      <c r="AB2363" s="23">
        <v>8.5850000000000009</v>
      </c>
      <c r="AC2363" s="23">
        <v>2.375</v>
      </c>
      <c r="AD2363" s="23">
        <v>5.51</v>
      </c>
      <c r="AE2363" s="23">
        <v>4.2549999999999999</v>
      </c>
      <c r="AF2363" s="21">
        <v>3.93438</v>
      </c>
      <c r="AG2363" s="12">
        <v>4.3849999999999998</v>
      </c>
      <c r="AH2363" s="12">
        <v>0.84</v>
      </c>
      <c r="AI2363" s="12">
        <v>5.55</v>
      </c>
      <c r="AJ2363" s="12">
        <v>4.1250999999999998</v>
      </c>
      <c r="AK2363" s="12">
        <v>7.125</v>
      </c>
      <c r="AL2363" s="12">
        <v>8.85</v>
      </c>
      <c r="AM2363" s="12">
        <v>2.5937999999999999</v>
      </c>
      <c r="AN2363" s="12">
        <v>5.5750000000000002</v>
      </c>
      <c r="AO2363" s="12">
        <v>4.3715000000000002</v>
      </c>
      <c r="AP2363" s="12">
        <v>3.8449999999999998</v>
      </c>
      <c r="AR2363" s="16">
        <v>20.100000000000001</v>
      </c>
      <c r="AS2363" s="16">
        <v>19.2056</v>
      </c>
      <c r="AT2363" s="16">
        <v>17.75</v>
      </c>
      <c r="AU2363" s="9">
        <v>12.574999999999999</v>
      </c>
      <c r="AV2363" s="9">
        <v>13.45</v>
      </c>
      <c r="AW2363" s="9">
        <v>27.18</v>
      </c>
    </row>
    <row r="2364" spans="1:49" x14ac:dyDescent="0.2">
      <c r="A2364" s="7">
        <v>39468</v>
      </c>
      <c r="B2364" s="8">
        <v>1.4454</v>
      </c>
      <c r="C2364" s="9">
        <v>105.99</v>
      </c>
      <c r="D2364" s="8">
        <v>1.9434</v>
      </c>
      <c r="E2364" s="8">
        <v>1.0348999999999999</v>
      </c>
      <c r="F2364" s="8">
        <v>0.86140000000000005</v>
      </c>
      <c r="G2364" s="8">
        <v>0.74560000000000004</v>
      </c>
      <c r="H2364" s="8">
        <v>1.1081000000000001</v>
      </c>
      <c r="I2364" s="8">
        <v>5.5628000000000002</v>
      </c>
      <c r="J2364" s="8">
        <v>6.5601000000000003</v>
      </c>
      <c r="L2364" s="14">
        <f t="shared" si="254"/>
        <v>-1.142192736474934E-2</v>
      </c>
      <c r="M2364" s="14">
        <f t="shared" si="255"/>
        <v>8.302670063213613E-3</v>
      </c>
      <c r="N2364" s="14">
        <f t="shared" si="256"/>
        <v>-6.1368517950292079E-3</v>
      </c>
      <c r="O2364" s="14">
        <f t="shared" si="257"/>
        <v>-7.44033239926567E-3</v>
      </c>
      <c r="P2364" s="14">
        <f t="shared" si="256"/>
        <v>-2.0245677888989899E-2</v>
      </c>
      <c r="Q2364" s="14">
        <f t="shared" si="256"/>
        <v>-1.8947368421052602E-2</v>
      </c>
      <c r="R2364" s="14">
        <f t="shared" si="258"/>
        <v>-8.8439671509791262E-3</v>
      </c>
      <c r="S2364" s="14">
        <f t="shared" si="259"/>
        <v>-1.56575825124039E-2</v>
      </c>
      <c r="T2364" s="14">
        <f t="shared" si="260"/>
        <v>-1.7941799667688052E-2</v>
      </c>
      <c r="U2364" s="14">
        <v>0</v>
      </c>
      <c r="W2364" s="23">
        <v>4.1900000000000004</v>
      </c>
      <c r="X2364" s="23">
        <v>0.65593999999999997</v>
      </c>
      <c r="Y2364" s="23">
        <v>5.5787500000000003</v>
      </c>
      <c r="Z2364" s="23">
        <v>4.1828599999999998</v>
      </c>
      <c r="AA2364" s="23">
        <v>7</v>
      </c>
      <c r="AB2364" s="23">
        <v>8.5549999999999997</v>
      </c>
      <c r="AC2364" s="23">
        <v>2.395</v>
      </c>
      <c r="AD2364" s="23">
        <v>5.5</v>
      </c>
      <c r="AE2364" s="23">
        <v>4.25</v>
      </c>
      <c r="AF2364" s="21">
        <v>3.9024999999999999</v>
      </c>
      <c r="AG2364" s="12">
        <v>4.3600000000000003</v>
      </c>
      <c r="AH2364" s="12">
        <v>0.84</v>
      </c>
      <c r="AI2364" s="12">
        <v>5.53</v>
      </c>
      <c r="AJ2364" s="12">
        <v>4.1250999999999998</v>
      </c>
      <c r="AK2364" s="12">
        <v>7.2</v>
      </c>
      <c r="AL2364" s="12">
        <v>8.84</v>
      </c>
      <c r="AM2364" s="12">
        <v>2.5937999999999999</v>
      </c>
      <c r="AN2364" s="12">
        <v>5.57</v>
      </c>
      <c r="AO2364" s="12">
        <v>4.3704999999999998</v>
      </c>
      <c r="AP2364" s="12">
        <v>3.6949999999999998</v>
      </c>
      <c r="AR2364" s="16">
        <v>22.985900000000001</v>
      </c>
      <c r="AS2364" s="16">
        <v>19.524999999999999</v>
      </c>
      <c r="AT2364" s="16">
        <v>17.75</v>
      </c>
      <c r="AU2364" s="9">
        <v>13.25</v>
      </c>
      <c r="AV2364" s="9">
        <v>13.551299999999999</v>
      </c>
      <c r="AW2364" s="9" t="e">
        <v>#N/A</v>
      </c>
    </row>
    <row r="2365" spans="1:49" x14ac:dyDescent="0.2">
      <c r="A2365" s="7">
        <v>39469</v>
      </c>
      <c r="B2365" s="8">
        <v>1.4628999999999999</v>
      </c>
      <c r="C2365" s="9">
        <v>106.44</v>
      </c>
      <c r="D2365" s="8">
        <v>1.9605999999999999</v>
      </c>
      <c r="E2365" s="8">
        <v>1.0294000000000001</v>
      </c>
      <c r="F2365" s="8">
        <v>0.86850000000000005</v>
      </c>
      <c r="G2365" s="8">
        <v>0.76380000000000003</v>
      </c>
      <c r="H2365" s="8">
        <v>1.0949</v>
      </c>
      <c r="I2365" s="8">
        <v>5.4935</v>
      </c>
      <c r="J2365" s="8">
        <v>6.4771000000000001</v>
      </c>
      <c r="L2365" s="14">
        <f t="shared" si="254"/>
        <v>1.2107375121073627E-2</v>
      </c>
      <c r="M2365" s="14">
        <f t="shared" si="255"/>
        <v>-4.2277339346110665E-3</v>
      </c>
      <c r="N2365" s="14">
        <f t="shared" si="256"/>
        <v>8.8504682515178068E-3</v>
      </c>
      <c r="O2365" s="14">
        <f t="shared" si="257"/>
        <v>5.3429182047792789E-3</v>
      </c>
      <c r="P2365" s="14">
        <f t="shared" si="256"/>
        <v>8.2423960993731615E-3</v>
      </c>
      <c r="Q2365" s="14">
        <f t="shared" si="256"/>
        <v>2.4409871244635228E-2</v>
      </c>
      <c r="R2365" s="14">
        <f t="shared" si="258"/>
        <v>1.205589551557229E-2</v>
      </c>
      <c r="S2365" s="14">
        <f t="shared" si="259"/>
        <v>1.2614908528260749E-2</v>
      </c>
      <c r="T2365" s="14">
        <f t="shared" si="260"/>
        <v>1.2814376804434202E-2</v>
      </c>
      <c r="U2365" s="14">
        <v>0</v>
      </c>
      <c r="W2365" s="23">
        <v>4.1740000000000004</v>
      </c>
      <c r="X2365" s="23">
        <v>0.65405999999999997</v>
      </c>
      <c r="Y2365" s="23">
        <v>5.5287500000000005</v>
      </c>
      <c r="Z2365" s="23">
        <v>4.11714</v>
      </c>
      <c r="AA2365" s="23">
        <v>6.9749999999999996</v>
      </c>
      <c r="AB2365" s="23">
        <v>8.61</v>
      </c>
      <c r="AC2365" s="23">
        <v>2.3958300000000001</v>
      </c>
      <c r="AD2365" s="23">
        <v>5.65</v>
      </c>
      <c r="AE2365" s="23">
        <v>4.2430000000000003</v>
      </c>
      <c r="AF2365" s="21">
        <v>3.7737500000000002</v>
      </c>
      <c r="AG2365" s="12">
        <v>4.2699999999999996</v>
      </c>
      <c r="AH2365" s="12">
        <v>0.83</v>
      </c>
      <c r="AI2365" s="12">
        <v>5.44</v>
      </c>
      <c r="AJ2365" s="12">
        <v>4.0625999999999998</v>
      </c>
      <c r="AK2365" s="12">
        <v>7.14</v>
      </c>
      <c r="AL2365" s="12">
        <v>8.85</v>
      </c>
      <c r="AM2365" s="12">
        <v>2.5625999999999998</v>
      </c>
      <c r="AN2365" s="12">
        <v>5.6850000000000005</v>
      </c>
      <c r="AO2365" s="12">
        <v>4.665</v>
      </c>
      <c r="AP2365" s="12">
        <v>3.3449999999999998</v>
      </c>
      <c r="AR2365" s="16">
        <v>25</v>
      </c>
      <c r="AS2365" s="16">
        <v>20.5</v>
      </c>
      <c r="AT2365" s="16">
        <v>19</v>
      </c>
      <c r="AU2365" s="9">
        <v>13.15</v>
      </c>
      <c r="AV2365" s="9">
        <v>13.925000000000001</v>
      </c>
      <c r="AW2365" s="9">
        <v>31.01</v>
      </c>
    </row>
    <row r="2366" spans="1:49" x14ac:dyDescent="0.2">
      <c r="A2366" s="7">
        <v>39470</v>
      </c>
      <c r="B2366" s="8">
        <v>1.4628999999999999</v>
      </c>
      <c r="C2366" s="9">
        <v>106.71</v>
      </c>
      <c r="D2366" s="8">
        <v>1.9553</v>
      </c>
      <c r="E2366" s="8">
        <v>1.0241</v>
      </c>
      <c r="F2366" s="8">
        <v>0.87309999999999999</v>
      </c>
      <c r="G2366" s="8">
        <v>0.76639999999999997</v>
      </c>
      <c r="H2366" s="8">
        <v>1.0914999999999999</v>
      </c>
      <c r="I2366" s="8">
        <v>5.5075000000000003</v>
      </c>
      <c r="J2366" s="8">
        <v>6.4844999999999997</v>
      </c>
      <c r="L2366" s="14">
        <f t="shared" si="254"/>
        <v>0</v>
      </c>
      <c r="M2366" s="14">
        <f t="shared" si="255"/>
        <v>-2.5302220972729383E-3</v>
      </c>
      <c r="N2366" s="14">
        <f t="shared" si="256"/>
        <v>-2.7032541058858994E-3</v>
      </c>
      <c r="O2366" s="14">
        <f t="shared" si="257"/>
        <v>5.1752758519676423E-3</v>
      </c>
      <c r="P2366" s="14">
        <f t="shared" si="256"/>
        <v>5.2964881980426259E-3</v>
      </c>
      <c r="Q2366" s="14">
        <f t="shared" si="256"/>
        <v>3.4040324692325985E-3</v>
      </c>
      <c r="R2366" s="14">
        <f t="shared" si="258"/>
        <v>3.1149793861657837E-3</v>
      </c>
      <c r="S2366" s="14">
        <f t="shared" si="259"/>
        <v>-2.5419881979119596E-3</v>
      </c>
      <c r="T2366" s="14">
        <f t="shared" si="260"/>
        <v>-1.1411828205720731E-3</v>
      </c>
      <c r="U2366" s="14">
        <v>0</v>
      </c>
      <c r="W2366" s="23">
        <v>4.1749999999999998</v>
      </c>
      <c r="X2366" s="23">
        <v>0.65281</v>
      </c>
      <c r="Y2366" s="23">
        <v>5.4974999999999996</v>
      </c>
      <c r="Z2366" s="23">
        <v>4.0957100000000004</v>
      </c>
      <c r="AA2366" s="23">
        <v>7.0350000000000001</v>
      </c>
      <c r="AB2366" s="23">
        <v>8.6050000000000004</v>
      </c>
      <c r="AC2366" s="23">
        <v>2.4350000000000001</v>
      </c>
      <c r="AD2366" s="23">
        <v>5.6899999999999995</v>
      </c>
      <c r="AE2366" s="23">
        <v>4.258</v>
      </c>
      <c r="AF2366" s="21">
        <v>3.3762499999999998</v>
      </c>
      <c r="AG2366" s="12">
        <v>4.2774999999999999</v>
      </c>
      <c r="AH2366" s="12">
        <v>0.82</v>
      </c>
      <c r="AI2366" s="12">
        <v>5.45</v>
      </c>
      <c r="AJ2366" s="12">
        <v>3.9687999999999999</v>
      </c>
      <c r="AK2366" s="12">
        <v>7.2</v>
      </c>
      <c r="AL2366" s="12">
        <v>8.91</v>
      </c>
      <c r="AM2366" s="12">
        <v>2.5937999999999999</v>
      </c>
      <c r="AN2366" s="12">
        <v>5.6150000000000002</v>
      </c>
      <c r="AO2366" s="12">
        <v>4.4390000000000001</v>
      </c>
      <c r="AP2366" s="12">
        <v>3.2850000000000001</v>
      </c>
      <c r="AR2366" s="16">
        <v>23.75</v>
      </c>
      <c r="AS2366" s="16">
        <v>20.4541</v>
      </c>
      <c r="AT2366" s="16">
        <v>18.913499999999999</v>
      </c>
      <c r="AU2366" s="9">
        <v>13.001200000000001</v>
      </c>
      <c r="AV2366" s="9">
        <v>13.375</v>
      </c>
      <c r="AW2366" s="9">
        <v>29.02</v>
      </c>
    </row>
    <row r="2367" spans="1:49" x14ac:dyDescent="0.2">
      <c r="A2367" s="7">
        <v>39471</v>
      </c>
      <c r="B2367" s="8">
        <v>1.4755</v>
      </c>
      <c r="C2367" s="9">
        <v>107.18</v>
      </c>
      <c r="D2367" s="8">
        <v>1.9765000000000001</v>
      </c>
      <c r="E2367" s="8">
        <v>1.0037</v>
      </c>
      <c r="F2367" s="8">
        <v>0.8821</v>
      </c>
      <c r="G2367" s="8">
        <v>0.77400000000000002</v>
      </c>
      <c r="H2367" s="8">
        <v>1.0879000000000001</v>
      </c>
      <c r="I2367" s="8">
        <v>5.4265999999999996</v>
      </c>
      <c r="J2367" s="8">
        <v>6.4149000000000003</v>
      </c>
      <c r="L2367" s="14">
        <f t="shared" si="254"/>
        <v>8.6130289151686856E-3</v>
      </c>
      <c r="M2367" s="14">
        <f t="shared" si="255"/>
        <v>-4.3851464825528375E-3</v>
      </c>
      <c r="N2367" s="14">
        <f t="shared" si="256"/>
        <v>1.0842325985782386E-2</v>
      </c>
      <c r="O2367" s="14">
        <f t="shared" si="257"/>
        <v>2.0324798246488029E-2</v>
      </c>
      <c r="P2367" s="14">
        <f t="shared" si="256"/>
        <v>1.030809758332385E-2</v>
      </c>
      <c r="Q2367" s="14">
        <f t="shared" si="256"/>
        <v>9.91649269311079E-3</v>
      </c>
      <c r="R2367" s="14">
        <f t="shared" si="258"/>
        <v>3.3091276771759492E-3</v>
      </c>
      <c r="S2367" s="14">
        <f t="shared" si="259"/>
        <v>1.4908045553385207E-2</v>
      </c>
      <c r="T2367" s="14">
        <f t="shared" si="260"/>
        <v>1.0849740448019451E-2</v>
      </c>
      <c r="U2367" s="14">
        <v>0</v>
      </c>
      <c r="W2367" s="23">
        <v>4.1790000000000003</v>
      </c>
      <c r="X2367" s="23">
        <v>0.65656000000000003</v>
      </c>
      <c r="Y2367" s="23">
        <v>5.5225</v>
      </c>
      <c r="Z2367" s="23">
        <v>4.0928599999999999</v>
      </c>
      <c r="AA2367" s="23">
        <v>7.0549999999999997</v>
      </c>
      <c r="AB2367" s="23">
        <v>8.59</v>
      </c>
      <c r="AC2367" s="23">
        <v>2.4366699999999999</v>
      </c>
      <c r="AD2367" s="23">
        <v>5.62</v>
      </c>
      <c r="AE2367" s="23">
        <v>4.2930000000000001</v>
      </c>
      <c r="AF2367" s="21">
        <v>3.2850000000000001</v>
      </c>
      <c r="AG2367" s="12">
        <v>4.28</v>
      </c>
      <c r="AH2367" s="12">
        <v>0.82</v>
      </c>
      <c r="AI2367" s="12">
        <v>5.51</v>
      </c>
      <c r="AJ2367" s="12">
        <v>3.9687999999999999</v>
      </c>
      <c r="AK2367" s="12">
        <v>7.15</v>
      </c>
      <c r="AL2367" s="12">
        <v>8.8000000000000007</v>
      </c>
      <c r="AM2367" s="12">
        <v>2.5625999999999998</v>
      </c>
      <c r="AN2367" s="12">
        <v>5.53</v>
      </c>
      <c r="AO2367" s="12">
        <v>4.2824999999999998</v>
      </c>
      <c r="AP2367" s="12">
        <v>3.2850000000000001</v>
      </c>
      <c r="AR2367" s="16">
        <v>24</v>
      </c>
      <c r="AS2367" s="16">
        <v>19.449300000000001</v>
      </c>
      <c r="AT2367" s="16">
        <v>18.3414</v>
      </c>
      <c r="AU2367" s="9">
        <v>12.45</v>
      </c>
      <c r="AV2367" s="9">
        <v>13</v>
      </c>
      <c r="AW2367" s="9">
        <v>27.780000999999999</v>
      </c>
    </row>
    <row r="2368" spans="1:49" x14ac:dyDescent="0.2">
      <c r="A2368" s="7">
        <v>39472</v>
      </c>
      <c r="B2368" s="8">
        <v>1.4681</v>
      </c>
      <c r="C2368" s="9">
        <v>106.72</v>
      </c>
      <c r="D2368" s="8">
        <v>1.9830999999999999</v>
      </c>
      <c r="E2368" s="8">
        <v>1.0082</v>
      </c>
      <c r="F2368" s="8">
        <v>0.87970000000000004</v>
      </c>
      <c r="G2368" s="8">
        <v>0.76800000000000002</v>
      </c>
      <c r="H2368" s="8">
        <v>1.0967</v>
      </c>
      <c r="I2368" s="8">
        <v>5.4977</v>
      </c>
      <c r="J2368" s="8">
        <v>6.4664000000000001</v>
      </c>
      <c r="L2368" s="14">
        <f t="shared" si="254"/>
        <v>-5.0152490681125705E-3</v>
      </c>
      <c r="M2368" s="14">
        <f t="shared" si="255"/>
        <v>4.3103448275862988E-3</v>
      </c>
      <c r="N2368" s="14">
        <f t="shared" si="256"/>
        <v>3.3392360232733509E-3</v>
      </c>
      <c r="O2368" s="14">
        <f t="shared" si="257"/>
        <v>-4.4634001190239081E-3</v>
      </c>
      <c r="P2368" s="14">
        <f t="shared" si="256"/>
        <v>-2.7207799569208824E-3</v>
      </c>
      <c r="Q2368" s="14">
        <f t="shared" si="256"/>
        <v>-7.7519379844961378E-3</v>
      </c>
      <c r="R2368" s="14">
        <f t="shared" si="258"/>
        <v>-8.0240722166499134E-3</v>
      </c>
      <c r="S2368" s="14">
        <f t="shared" si="259"/>
        <v>-1.2932680939301999E-2</v>
      </c>
      <c r="T2368" s="14">
        <f t="shared" si="260"/>
        <v>-7.9642459482864858E-3</v>
      </c>
      <c r="U2368" s="14">
        <v>0</v>
      </c>
      <c r="W2368" s="23">
        <v>4.1870000000000003</v>
      </c>
      <c r="X2368" s="23">
        <v>0.65844000000000003</v>
      </c>
      <c r="Y2368" s="23">
        <v>5.5549999999999997</v>
      </c>
      <c r="Z2368" s="23">
        <v>4.0957100000000004</v>
      </c>
      <c r="AA2368" s="23">
        <v>7.1349999999999998</v>
      </c>
      <c r="AB2368" s="23">
        <v>8.6050000000000004</v>
      </c>
      <c r="AC2368" s="23">
        <v>2.4441700000000002</v>
      </c>
      <c r="AD2368" s="23">
        <v>5.5</v>
      </c>
      <c r="AE2368" s="23">
        <v>4.32</v>
      </c>
      <c r="AF2368" s="21">
        <v>3.3125</v>
      </c>
      <c r="AG2368" s="12">
        <v>4.32</v>
      </c>
      <c r="AH2368" s="12">
        <v>0.82</v>
      </c>
      <c r="AI2368" s="12">
        <v>5.54</v>
      </c>
      <c r="AJ2368" s="12">
        <v>4.0312999999999999</v>
      </c>
      <c r="AK2368" s="12">
        <v>7.165</v>
      </c>
      <c r="AL2368" s="12">
        <v>8.6</v>
      </c>
      <c r="AM2368" s="12">
        <v>2.5625999999999998</v>
      </c>
      <c r="AN2368" s="12">
        <v>5.5049999999999999</v>
      </c>
      <c r="AO2368" s="12">
        <v>4.3834999999999997</v>
      </c>
      <c r="AP2368" s="12">
        <v>3.14</v>
      </c>
      <c r="AR2368" s="16">
        <v>21</v>
      </c>
      <c r="AS2368" s="16">
        <v>18.75</v>
      </c>
      <c r="AT2368" s="16">
        <v>17.95</v>
      </c>
      <c r="AU2368" s="9">
        <v>11.6</v>
      </c>
      <c r="AV2368" s="9">
        <v>12.475</v>
      </c>
      <c r="AW2368" s="9">
        <v>29.08</v>
      </c>
    </row>
    <row r="2369" spans="1:49" x14ac:dyDescent="0.2">
      <c r="A2369" s="7">
        <v>39475</v>
      </c>
      <c r="B2369" s="8">
        <v>1.4781</v>
      </c>
      <c r="C2369" s="9">
        <v>106.9</v>
      </c>
      <c r="D2369" s="8">
        <v>1.9843</v>
      </c>
      <c r="E2369" s="8">
        <v>1.0035000000000001</v>
      </c>
      <c r="F2369" s="8">
        <v>0.88919999999999999</v>
      </c>
      <c r="G2369" s="8">
        <v>0.77739999999999998</v>
      </c>
      <c r="H2369" s="8">
        <v>1.0892999999999999</v>
      </c>
      <c r="I2369" s="8">
        <v>5.4561999999999999</v>
      </c>
      <c r="J2369" s="8">
        <v>6.3975999999999997</v>
      </c>
      <c r="L2369" s="14">
        <f t="shared" si="254"/>
        <v>6.8115251004698951E-3</v>
      </c>
      <c r="M2369" s="14">
        <f t="shared" si="255"/>
        <v>-1.6838166510758645E-3</v>
      </c>
      <c r="N2369" s="14">
        <f t="shared" si="256"/>
        <v>6.05113206595842E-4</v>
      </c>
      <c r="O2369" s="14">
        <f t="shared" si="257"/>
        <v>4.6836073741902684E-3</v>
      </c>
      <c r="P2369" s="14">
        <f t="shared" si="256"/>
        <v>1.0799136069114423E-2</v>
      </c>
      <c r="Q2369" s="14">
        <f t="shared" si="256"/>
        <v>1.2239583333333304E-2</v>
      </c>
      <c r="R2369" s="14">
        <f t="shared" si="258"/>
        <v>6.7933535297899361E-3</v>
      </c>
      <c r="S2369" s="14">
        <f t="shared" si="259"/>
        <v>7.6060261720611866E-3</v>
      </c>
      <c r="T2369" s="14">
        <f t="shared" si="260"/>
        <v>1.0754032762285926E-2</v>
      </c>
      <c r="U2369" s="14">
        <v>0</v>
      </c>
      <c r="W2369" s="23">
        <v>4.1890000000000001</v>
      </c>
      <c r="X2369" s="23">
        <v>0.65749999999999997</v>
      </c>
      <c r="Y2369" s="23">
        <v>5.5562500000000004</v>
      </c>
      <c r="Z2369" s="23">
        <v>4.0857099999999997</v>
      </c>
      <c r="AA2369" s="23">
        <v>7.12</v>
      </c>
      <c r="AB2369" s="23">
        <v>8.59</v>
      </c>
      <c r="AC2369" s="23">
        <v>2.4466700000000001</v>
      </c>
      <c r="AD2369" s="23">
        <v>5.57</v>
      </c>
      <c r="AE2369" s="23">
        <v>4.3550000000000004</v>
      </c>
      <c r="AF2369" s="21">
        <v>3.28125</v>
      </c>
      <c r="AG2369" s="12">
        <v>4.335</v>
      </c>
      <c r="AH2369" s="12">
        <v>0.82</v>
      </c>
      <c r="AI2369" s="12">
        <v>5.54</v>
      </c>
      <c r="AJ2369" s="12">
        <v>4.0312999999999999</v>
      </c>
      <c r="AK2369" s="12">
        <v>7.2</v>
      </c>
      <c r="AL2369" s="12">
        <v>8.65</v>
      </c>
      <c r="AM2369" s="12">
        <v>2.5937999999999999</v>
      </c>
      <c r="AN2369" s="12">
        <v>5.5049999999999999</v>
      </c>
      <c r="AO2369" s="12">
        <v>4.3605</v>
      </c>
      <c r="AP2369" s="12">
        <v>3.12</v>
      </c>
      <c r="AR2369" s="16">
        <v>23</v>
      </c>
      <c r="AS2369" s="16">
        <v>19.25</v>
      </c>
      <c r="AT2369" s="16">
        <v>18.55</v>
      </c>
      <c r="AU2369" s="9">
        <v>12.45</v>
      </c>
      <c r="AV2369" s="9">
        <v>12.625</v>
      </c>
      <c r="AW2369" s="9">
        <v>27.780000999999999</v>
      </c>
    </row>
    <row r="2370" spans="1:49" x14ac:dyDescent="0.2">
      <c r="A2370" s="7">
        <v>39476</v>
      </c>
      <c r="B2370" s="8">
        <v>1.4776</v>
      </c>
      <c r="C2370" s="9">
        <v>107.11</v>
      </c>
      <c r="D2370" s="8">
        <v>1.9893999999999998</v>
      </c>
      <c r="E2370" s="8">
        <v>0.99839999999999995</v>
      </c>
      <c r="F2370" s="8">
        <v>0.88929999999999998</v>
      </c>
      <c r="G2370" s="8">
        <v>0.77839999999999998</v>
      </c>
      <c r="H2370" s="8">
        <v>1.0937999999999999</v>
      </c>
      <c r="I2370" s="8">
        <v>5.4271000000000003</v>
      </c>
      <c r="J2370" s="8">
        <v>6.3939000000000004</v>
      </c>
      <c r="L2370" s="14">
        <f t="shared" si="254"/>
        <v>-3.3827210608206038E-4</v>
      </c>
      <c r="M2370" s="14">
        <f t="shared" si="255"/>
        <v>-1.9606012510502424E-3</v>
      </c>
      <c r="N2370" s="14">
        <f t="shared" si="256"/>
        <v>2.5701758806631059E-3</v>
      </c>
      <c r="O2370" s="14">
        <f t="shared" si="257"/>
        <v>5.1081730769231282E-3</v>
      </c>
      <c r="P2370" s="14">
        <f t="shared" si="256"/>
        <v>1.1246063877634604E-4</v>
      </c>
      <c r="Q2370" s="14">
        <f t="shared" si="256"/>
        <v>1.2863390789812357E-3</v>
      </c>
      <c r="R2370" s="14">
        <f t="shared" si="258"/>
        <v>-4.1140976412505914E-3</v>
      </c>
      <c r="S2370" s="14">
        <f t="shared" si="259"/>
        <v>5.361979694496144E-3</v>
      </c>
      <c r="T2370" s="14">
        <f t="shared" si="260"/>
        <v>5.7867655108756466E-4</v>
      </c>
      <c r="U2370" s="14">
        <v>0</v>
      </c>
      <c r="W2370" s="23">
        <v>4.1890000000000001</v>
      </c>
      <c r="X2370" s="23">
        <v>0.65656000000000003</v>
      </c>
      <c r="Y2370" s="23">
        <v>5.5762499999999999</v>
      </c>
      <c r="Z2370" s="23">
        <v>4.0828600000000002</v>
      </c>
      <c r="AA2370" s="23">
        <v>7.14</v>
      </c>
      <c r="AB2370" s="23">
        <v>8.5850000000000009</v>
      </c>
      <c r="AC2370" s="23">
        <v>2.4483299999999999</v>
      </c>
      <c r="AD2370" s="23">
        <v>5.58</v>
      </c>
      <c r="AE2370" s="23">
        <v>4.38</v>
      </c>
      <c r="AF2370" s="21">
        <v>3.2712500000000002</v>
      </c>
      <c r="AG2370" s="12">
        <v>4.34</v>
      </c>
      <c r="AH2370" s="12">
        <v>0.82</v>
      </c>
      <c r="AI2370" s="12">
        <v>5.55</v>
      </c>
      <c r="AJ2370" s="12">
        <v>3.9375999999999998</v>
      </c>
      <c r="AK2370" s="12">
        <v>7.3</v>
      </c>
      <c r="AL2370" s="12">
        <v>8.8149999999999995</v>
      </c>
      <c r="AM2370" s="12">
        <v>2.5937999999999999</v>
      </c>
      <c r="AN2370" s="12">
        <v>5.55</v>
      </c>
      <c r="AO2370" s="12">
        <v>4.3064999999999998</v>
      </c>
      <c r="AP2370" s="12">
        <v>3.2</v>
      </c>
      <c r="AR2370" s="16">
        <v>22.4833</v>
      </c>
      <c r="AS2370" s="16">
        <v>19</v>
      </c>
      <c r="AT2370" s="16">
        <v>18</v>
      </c>
      <c r="AU2370" s="9">
        <v>11.835000000000001</v>
      </c>
      <c r="AV2370" s="9">
        <v>12.475</v>
      </c>
      <c r="AW2370" s="9">
        <v>27.32</v>
      </c>
    </row>
    <row r="2371" spans="1:49" x14ac:dyDescent="0.2">
      <c r="A2371" s="7">
        <v>39477</v>
      </c>
      <c r="B2371" s="8">
        <v>1.4862</v>
      </c>
      <c r="C2371" s="9">
        <v>106.22</v>
      </c>
      <c r="D2371" s="8">
        <v>1.9863</v>
      </c>
      <c r="E2371" s="8">
        <v>0.99329999999999996</v>
      </c>
      <c r="F2371" s="8">
        <v>0.89319999999999999</v>
      </c>
      <c r="G2371" s="8">
        <v>0.78449999999999998</v>
      </c>
      <c r="H2371" s="8">
        <v>1.0833999999999999</v>
      </c>
      <c r="I2371" s="8">
        <v>5.4138000000000002</v>
      </c>
      <c r="J2371" s="8">
        <v>6.3419999999999996</v>
      </c>
      <c r="L2371" s="14">
        <f t="shared" si="254"/>
        <v>5.8202490525176565E-3</v>
      </c>
      <c r="M2371" s="14">
        <f t="shared" si="255"/>
        <v>8.3788363773300567E-3</v>
      </c>
      <c r="N2371" s="14">
        <f t="shared" si="256"/>
        <v>-1.5582587714888518E-3</v>
      </c>
      <c r="O2371" s="14">
        <f t="shared" si="257"/>
        <v>5.1344004832376555E-3</v>
      </c>
      <c r="P2371" s="14">
        <f t="shared" si="256"/>
        <v>4.3854717193299031E-3</v>
      </c>
      <c r="Q2371" s="14">
        <f t="shared" si="256"/>
        <v>7.836587872559031E-3</v>
      </c>
      <c r="R2371" s="14">
        <f t="shared" si="258"/>
        <v>9.5994092671218834E-3</v>
      </c>
      <c r="S2371" s="14">
        <f t="shared" si="259"/>
        <v>2.4566847685545401E-3</v>
      </c>
      <c r="T2371" s="14">
        <f t="shared" si="260"/>
        <v>8.1835383159887254E-3</v>
      </c>
      <c r="U2371" s="14">
        <v>0</v>
      </c>
      <c r="W2371" s="23">
        <v>4.1909999999999998</v>
      </c>
      <c r="X2371" s="23">
        <v>0.65405999999999997</v>
      </c>
      <c r="Y2371" s="23">
        <v>5.5724999999999998</v>
      </c>
      <c r="Z2371" s="23">
        <v>4.08</v>
      </c>
      <c r="AA2371" s="23">
        <v>7.16</v>
      </c>
      <c r="AB2371" s="23">
        <v>8.5850000000000009</v>
      </c>
      <c r="AC2371" s="23">
        <v>2.4500000000000002</v>
      </c>
      <c r="AD2371" s="23">
        <v>5.59</v>
      </c>
      <c r="AE2371" s="23">
        <v>4.3899999999999997</v>
      </c>
      <c r="AF2371" s="21">
        <v>3.2637499999999999</v>
      </c>
      <c r="AG2371" s="12">
        <v>4.3250000000000002</v>
      </c>
      <c r="AH2371" s="12">
        <v>0.82</v>
      </c>
      <c r="AI2371" s="12">
        <v>5.55</v>
      </c>
      <c r="AJ2371" s="12">
        <v>4.0000999999999998</v>
      </c>
      <c r="AK2371" s="12">
        <v>7.3</v>
      </c>
      <c r="AL2371" s="12">
        <v>8.7799999999999994</v>
      </c>
      <c r="AM2371" s="12">
        <v>2.5937999999999999</v>
      </c>
      <c r="AN2371" s="12">
        <v>5.53</v>
      </c>
      <c r="AO2371" s="12">
        <v>4.3730000000000002</v>
      </c>
      <c r="AP2371" s="12">
        <v>3.21</v>
      </c>
      <c r="AR2371" s="16">
        <v>21</v>
      </c>
      <c r="AS2371" s="16">
        <v>18.75</v>
      </c>
      <c r="AT2371" s="16">
        <v>18</v>
      </c>
      <c r="AU2371" s="9">
        <v>11.725</v>
      </c>
      <c r="AV2371" s="9">
        <v>12.4</v>
      </c>
      <c r="AW2371" s="9">
        <v>27.620000999999998</v>
      </c>
    </row>
    <row r="2372" spans="1:49" x14ac:dyDescent="0.2">
      <c r="A2372" s="7">
        <v>39478</v>
      </c>
      <c r="B2372" s="8">
        <v>1.4861</v>
      </c>
      <c r="C2372" s="9">
        <v>106.44</v>
      </c>
      <c r="D2372" s="8">
        <v>1.9872000000000001</v>
      </c>
      <c r="E2372" s="8">
        <v>1.0027999999999999</v>
      </c>
      <c r="F2372" s="8">
        <v>0.89559999999999995</v>
      </c>
      <c r="G2372" s="8">
        <v>0.78759999999999997</v>
      </c>
      <c r="H2372" s="8">
        <v>1.0813999999999999</v>
      </c>
      <c r="I2372" s="8">
        <v>5.4094999999999995</v>
      </c>
      <c r="J2372" s="8">
        <v>6.3699000000000003</v>
      </c>
      <c r="L2372" s="14">
        <f t="shared" si="254"/>
        <v>-6.7285695061203299E-5</v>
      </c>
      <c r="M2372" s="14">
        <f t="shared" si="255"/>
        <v>-2.0668921458097955E-3</v>
      </c>
      <c r="N2372" s="14">
        <f t="shared" si="256"/>
        <v>4.5310376076135306E-4</v>
      </c>
      <c r="O2372" s="14">
        <f t="shared" si="257"/>
        <v>-9.4734742720382625E-3</v>
      </c>
      <c r="P2372" s="14">
        <f t="shared" si="256"/>
        <v>2.6869682042094389E-3</v>
      </c>
      <c r="Q2372" s="14">
        <f t="shared" si="256"/>
        <v>3.9515615041427754E-3</v>
      </c>
      <c r="R2372" s="14">
        <f t="shared" si="258"/>
        <v>1.8494544109488587E-3</v>
      </c>
      <c r="S2372" s="14">
        <f t="shared" si="259"/>
        <v>7.9489786486752756E-4</v>
      </c>
      <c r="T2372" s="14">
        <f t="shared" si="260"/>
        <v>-4.3799745678897439E-3</v>
      </c>
      <c r="U2372" s="14">
        <v>0</v>
      </c>
      <c r="W2372" s="23">
        <v>4.1900000000000004</v>
      </c>
      <c r="X2372" s="23">
        <v>0.64749999999999996</v>
      </c>
      <c r="Y2372" s="23">
        <v>5.5674999999999999</v>
      </c>
      <c r="Z2372" s="23">
        <v>4.07714</v>
      </c>
      <c r="AA2372" s="23">
        <v>7.18</v>
      </c>
      <c r="AB2372" s="23">
        <v>8.58</v>
      </c>
      <c r="AC2372" s="23">
        <v>2.4583300000000001</v>
      </c>
      <c r="AD2372" s="23">
        <v>5.57</v>
      </c>
      <c r="AE2372" s="23">
        <v>4.3929999999999998</v>
      </c>
      <c r="AF2372" s="21">
        <v>3.1437499999999998</v>
      </c>
      <c r="AG2372" s="12">
        <v>4.3375000000000004</v>
      </c>
      <c r="AH2372" s="12">
        <v>0.81</v>
      </c>
      <c r="AI2372" s="12">
        <v>5.53</v>
      </c>
      <c r="AJ2372" s="12">
        <v>3.9062999999999999</v>
      </c>
      <c r="AK2372" s="12">
        <v>7.2649999999999997</v>
      </c>
      <c r="AL2372" s="12">
        <v>8.7249999999999996</v>
      </c>
      <c r="AM2372" s="12">
        <v>2.5937999999999999</v>
      </c>
      <c r="AN2372" s="12">
        <v>5.57</v>
      </c>
      <c r="AO2372" s="12">
        <v>4.3475000000000001</v>
      </c>
      <c r="AP2372" s="12">
        <v>3.09</v>
      </c>
      <c r="AR2372" s="16">
        <v>21.1</v>
      </c>
      <c r="AS2372" s="16">
        <v>19.149999999999999</v>
      </c>
      <c r="AT2372" s="16">
        <v>18.25</v>
      </c>
      <c r="AU2372" s="9">
        <v>11.824999999999999</v>
      </c>
      <c r="AV2372" s="9">
        <v>12.574999999999999</v>
      </c>
      <c r="AW2372" s="9">
        <v>26.200001</v>
      </c>
    </row>
    <row r="2373" spans="1:49" x14ac:dyDescent="0.2">
      <c r="A2373" s="7">
        <v>39479</v>
      </c>
      <c r="B2373" s="8">
        <v>1.4802</v>
      </c>
      <c r="C2373" s="9">
        <v>106.49</v>
      </c>
      <c r="D2373" s="8">
        <v>1.9651000000000001</v>
      </c>
      <c r="E2373" s="8">
        <v>0.99529999999999996</v>
      </c>
      <c r="F2373" s="8">
        <v>0.90429999999999999</v>
      </c>
      <c r="G2373" s="8">
        <v>0.79490000000000005</v>
      </c>
      <c r="H2373" s="8">
        <v>1.0897000000000001</v>
      </c>
      <c r="I2373" s="8">
        <v>5.4382000000000001</v>
      </c>
      <c r="J2373" s="8">
        <v>6.3688000000000002</v>
      </c>
      <c r="L2373" s="14">
        <f t="shared" ref="L2373:L2436" si="261">B2373/B2372-1</f>
        <v>-3.9701231411075621E-3</v>
      </c>
      <c r="M2373" s="14">
        <f t="shared" ref="M2373:M2436" si="262">C2372/C2373-1</f>
        <v>-4.6952765517882522E-4</v>
      </c>
      <c r="N2373" s="14">
        <f t="shared" ref="N2373:Q2436" si="263">D2373/D2372-1</f>
        <v>-1.1121175523349458E-2</v>
      </c>
      <c r="O2373" s="14">
        <f t="shared" ref="O2373:O2436" si="264">E2372/E2373-1</f>
        <v>7.5354164573495641E-3</v>
      </c>
      <c r="P2373" s="14">
        <f t="shared" si="263"/>
        <v>9.7141581062976101E-3</v>
      </c>
      <c r="Q2373" s="14">
        <f t="shared" si="263"/>
        <v>9.2686642965973398E-3</v>
      </c>
      <c r="R2373" s="14">
        <f t="shared" ref="R2373:R2436" si="265">H2372/H2373-1</f>
        <v>-7.6167752592458671E-3</v>
      </c>
      <c r="S2373" s="14">
        <f t="shared" ref="S2373:S2436" si="266">I2372/I2373-1</f>
        <v>-5.2774815196205971E-3</v>
      </c>
      <c r="T2373" s="14">
        <f t="shared" ref="T2373:T2436" si="267">J2372/J2373-1</f>
        <v>1.7271699535226226E-4</v>
      </c>
      <c r="U2373" s="14">
        <v>0</v>
      </c>
      <c r="W2373" s="23">
        <v>4.1900000000000004</v>
      </c>
      <c r="X2373" s="23">
        <v>0.64249999999999996</v>
      </c>
      <c r="Y2373" s="23">
        <v>5.54</v>
      </c>
      <c r="Z2373" s="23">
        <v>4.0728600000000004</v>
      </c>
      <c r="AA2373" s="23">
        <v>7.2149999999999999</v>
      </c>
      <c r="AB2373" s="23">
        <v>8.6050000000000004</v>
      </c>
      <c r="AC2373" s="23">
        <v>2.4583300000000001</v>
      </c>
      <c r="AD2373" s="23">
        <v>5.61</v>
      </c>
      <c r="AE2373" s="23">
        <v>4.3849999999999998</v>
      </c>
      <c r="AF2373" s="21">
        <v>3.1412499999999999</v>
      </c>
      <c r="AG2373" s="12">
        <v>4.33</v>
      </c>
      <c r="AH2373" s="12">
        <v>0.81</v>
      </c>
      <c r="AI2373" s="12">
        <v>5.52</v>
      </c>
      <c r="AJ2373" s="12">
        <v>3.8750999999999998</v>
      </c>
      <c r="AK2373" s="12">
        <v>7.34</v>
      </c>
      <c r="AL2373" s="12">
        <v>8.7149999999999999</v>
      </c>
      <c r="AM2373" s="12">
        <v>2.5937999999999999</v>
      </c>
      <c r="AN2373" s="12">
        <v>5.5815000000000001</v>
      </c>
      <c r="AO2373" s="12">
        <v>4.3339999999999996</v>
      </c>
      <c r="AP2373" s="12">
        <v>3.09</v>
      </c>
      <c r="AR2373" s="16">
        <v>23</v>
      </c>
      <c r="AS2373" s="16">
        <v>19</v>
      </c>
      <c r="AT2373" s="16">
        <v>18</v>
      </c>
      <c r="AU2373" s="9">
        <v>11.5</v>
      </c>
      <c r="AV2373" s="9">
        <v>12.475</v>
      </c>
      <c r="AW2373" s="9">
        <v>24.02</v>
      </c>
    </row>
    <row r="2374" spans="1:49" x14ac:dyDescent="0.2">
      <c r="A2374" s="7">
        <v>39482</v>
      </c>
      <c r="B2374" s="8">
        <v>1.4830000000000001</v>
      </c>
      <c r="C2374" s="9">
        <v>106.71</v>
      </c>
      <c r="D2374" s="8">
        <v>1.9734</v>
      </c>
      <c r="E2374" s="8">
        <v>0.99350000000000005</v>
      </c>
      <c r="F2374" s="8">
        <v>0.90820000000000001</v>
      </c>
      <c r="G2374" s="8">
        <v>0.79359999999999997</v>
      </c>
      <c r="H2374" s="8">
        <v>1.0892999999999999</v>
      </c>
      <c r="I2374" s="8">
        <v>5.4050000000000002</v>
      </c>
      <c r="J2374" s="8">
        <v>6.3390000000000004</v>
      </c>
      <c r="L2374" s="14">
        <f t="shared" si="261"/>
        <v>1.8916362653695895E-3</v>
      </c>
      <c r="M2374" s="14">
        <f t="shared" si="262"/>
        <v>-2.0616624496297975E-3</v>
      </c>
      <c r="N2374" s="14">
        <f t="shared" si="263"/>
        <v>4.223703628314146E-3</v>
      </c>
      <c r="O2374" s="14">
        <f t="shared" si="264"/>
        <v>1.8117765475591519E-3</v>
      </c>
      <c r="P2374" s="14">
        <f t="shared" si="263"/>
        <v>4.3127280769656995E-3</v>
      </c>
      <c r="Q2374" s="14">
        <f t="shared" si="263"/>
        <v>-1.6354258397284216E-3</v>
      </c>
      <c r="R2374" s="14">
        <f t="shared" si="265"/>
        <v>3.6720829890768414E-4</v>
      </c>
      <c r="S2374" s="14">
        <f t="shared" si="266"/>
        <v>6.1424606845512653E-3</v>
      </c>
      <c r="T2374" s="14">
        <f t="shared" si="267"/>
        <v>4.7010569490455456E-3</v>
      </c>
      <c r="U2374" s="14">
        <v>0</v>
      </c>
      <c r="W2374" s="23">
        <v>4.1859999999999999</v>
      </c>
      <c r="X2374" s="23">
        <v>0.64249999999999996</v>
      </c>
      <c r="Y2374" s="23">
        <v>5.5449999999999999</v>
      </c>
      <c r="Z2374" s="23">
        <v>4.0671400000000002</v>
      </c>
      <c r="AA2374" s="23">
        <v>7.27</v>
      </c>
      <c r="AB2374" s="23">
        <v>8.5850000000000009</v>
      </c>
      <c r="AC2374" s="23">
        <v>2.4950000000000001</v>
      </c>
      <c r="AD2374" s="23">
        <v>5.55</v>
      </c>
      <c r="AE2374" s="23">
        <v>4.383</v>
      </c>
      <c r="AF2374" s="21">
        <v>3.1812499999999999</v>
      </c>
      <c r="AG2374" s="12">
        <v>4.3550000000000004</v>
      </c>
      <c r="AH2374" s="12">
        <v>0.81</v>
      </c>
      <c r="AI2374" s="12">
        <v>5.54</v>
      </c>
      <c r="AJ2374" s="12">
        <v>3.8750999999999998</v>
      </c>
      <c r="AK2374" s="12">
        <v>7.29</v>
      </c>
      <c r="AL2374" s="12">
        <v>8.625</v>
      </c>
      <c r="AM2374" s="12">
        <v>2.5937999999999999</v>
      </c>
      <c r="AN2374" s="12">
        <v>5.5525000000000002</v>
      </c>
      <c r="AO2374" s="12">
        <v>4.38</v>
      </c>
      <c r="AP2374" s="12">
        <v>3.15</v>
      </c>
      <c r="AR2374" s="16">
        <v>19.538599999999999</v>
      </c>
      <c r="AS2374" s="16">
        <v>18.074100000000001</v>
      </c>
      <c r="AT2374" s="16">
        <v>17.285599999999999</v>
      </c>
      <c r="AU2374" s="9">
        <v>10.85</v>
      </c>
      <c r="AV2374" s="9">
        <v>12.6</v>
      </c>
      <c r="AW2374" s="9">
        <v>25.99</v>
      </c>
    </row>
    <row r="2375" spans="1:49" x14ac:dyDescent="0.2">
      <c r="A2375" s="7">
        <v>39483</v>
      </c>
      <c r="B2375" s="8">
        <v>1.4647000000000001</v>
      </c>
      <c r="C2375" s="9">
        <v>106.82</v>
      </c>
      <c r="D2375" s="8">
        <v>1.9649000000000001</v>
      </c>
      <c r="E2375" s="8">
        <v>1.0079</v>
      </c>
      <c r="F2375" s="8">
        <v>0.89729999999999999</v>
      </c>
      <c r="G2375" s="8">
        <v>0.78139999999999998</v>
      </c>
      <c r="H2375" s="8">
        <v>1.0995999999999999</v>
      </c>
      <c r="I2375" s="8">
        <v>5.5056000000000003</v>
      </c>
      <c r="J2375" s="8">
        <v>6.4526000000000003</v>
      </c>
      <c r="L2375" s="14">
        <f t="shared" si="261"/>
        <v>-1.2339851652056644E-2</v>
      </c>
      <c r="M2375" s="14">
        <f t="shared" si="262"/>
        <v>-1.0297697060475119E-3</v>
      </c>
      <c r="N2375" s="14">
        <f t="shared" si="263"/>
        <v>-4.3072869159825888E-3</v>
      </c>
      <c r="O2375" s="14">
        <f t="shared" si="264"/>
        <v>-1.428713165988682E-2</v>
      </c>
      <c r="P2375" s="14">
        <f t="shared" si="263"/>
        <v>-1.2001761726492033E-2</v>
      </c>
      <c r="Q2375" s="14">
        <f t="shared" si="263"/>
        <v>-1.5372983870967749E-2</v>
      </c>
      <c r="R2375" s="14">
        <f t="shared" si="265"/>
        <v>-9.367042560931238E-3</v>
      </c>
      <c r="S2375" s="14">
        <f t="shared" si="266"/>
        <v>-1.8272304562627184E-2</v>
      </c>
      <c r="T2375" s="14">
        <f t="shared" si="267"/>
        <v>-1.7605306388122632E-2</v>
      </c>
      <c r="U2375" s="14">
        <v>0</v>
      </c>
      <c r="W2375" s="23">
        <v>4.1840000000000002</v>
      </c>
      <c r="X2375" s="23">
        <v>0.64124999999999999</v>
      </c>
      <c r="Y2375" s="23">
        <v>5.5350000000000001</v>
      </c>
      <c r="Z2375" s="23">
        <v>4.05</v>
      </c>
      <c r="AA2375" s="23">
        <v>7.23</v>
      </c>
      <c r="AB2375" s="23">
        <v>8.5850000000000009</v>
      </c>
      <c r="AC2375" s="23">
        <v>2.5183299999999997</v>
      </c>
      <c r="AD2375" s="23">
        <v>5.62</v>
      </c>
      <c r="AE2375" s="23">
        <v>4.4030000000000005</v>
      </c>
      <c r="AF2375" s="21">
        <v>3.2181299999999999</v>
      </c>
      <c r="AG2375" s="12">
        <v>4.3550000000000004</v>
      </c>
      <c r="AH2375" s="12">
        <v>0.81</v>
      </c>
      <c r="AI2375" s="12">
        <v>5.53</v>
      </c>
      <c r="AJ2375" s="12">
        <v>3.8125999999999998</v>
      </c>
      <c r="AK2375" s="12">
        <v>7.3</v>
      </c>
      <c r="AL2375" s="12">
        <v>8.66</v>
      </c>
      <c r="AM2375" s="12">
        <v>2.5937999999999999</v>
      </c>
      <c r="AN2375" s="12">
        <v>5.5745000000000005</v>
      </c>
      <c r="AO2375" s="12">
        <v>4.3639999999999999</v>
      </c>
      <c r="AP2375" s="12">
        <v>3.15</v>
      </c>
      <c r="AR2375" s="16">
        <v>18.5</v>
      </c>
      <c r="AS2375" s="16">
        <v>17.25</v>
      </c>
      <c r="AT2375" s="16">
        <v>16.75</v>
      </c>
      <c r="AU2375" s="9">
        <v>10.775</v>
      </c>
      <c r="AV2375" s="9">
        <v>12.925000000000001</v>
      </c>
      <c r="AW2375" s="9">
        <v>28.24</v>
      </c>
    </row>
    <row r="2376" spans="1:49" x14ac:dyDescent="0.2">
      <c r="A2376" s="7">
        <v>39484</v>
      </c>
      <c r="B2376" s="8">
        <v>1.4632000000000001</v>
      </c>
      <c r="C2376" s="9">
        <v>106.54</v>
      </c>
      <c r="D2376" s="8">
        <v>1.9615</v>
      </c>
      <c r="E2376" s="8">
        <v>1.006</v>
      </c>
      <c r="F2376" s="8">
        <v>0.89570000000000005</v>
      </c>
      <c r="G2376" s="8">
        <v>0.78779999999999994</v>
      </c>
      <c r="H2376" s="8">
        <v>1.0981000000000001</v>
      </c>
      <c r="I2376" s="8">
        <v>5.5164999999999997</v>
      </c>
      <c r="J2376" s="8">
        <v>6.4356999999999998</v>
      </c>
      <c r="L2376" s="14">
        <f t="shared" si="261"/>
        <v>-1.0241004983956303E-3</v>
      </c>
      <c r="M2376" s="14">
        <f t="shared" si="262"/>
        <v>2.6281208935610145E-3</v>
      </c>
      <c r="N2376" s="14">
        <f t="shared" si="263"/>
        <v>-1.7303679576569087E-3</v>
      </c>
      <c r="O2376" s="14">
        <f t="shared" si="264"/>
        <v>1.8886679920477878E-3</v>
      </c>
      <c r="P2376" s="14">
        <f t="shared" si="263"/>
        <v>-1.7831271592554376E-3</v>
      </c>
      <c r="Q2376" s="14">
        <f t="shared" si="263"/>
        <v>8.1904274379318576E-3</v>
      </c>
      <c r="R2376" s="14">
        <f t="shared" si="265"/>
        <v>1.3659958109459858E-3</v>
      </c>
      <c r="S2376" s="14">
        <f t="shared" si="266"/>
        <v>-1.9758905102872371E-3</v>
      </c>
      <c r="T2376" s="14">
        <f t="shared" si="267"/>
        <v>2.6259769722021264E-3</v>
      </c>
      <c r="U2376" s="14">
        <v>0</v>
      </c>
      <c r="W2376" s="23">
        <v>4.1779999999999999</v>
      </c>
      <c r="X2376" s="23">
        <v>0.64124999999999999</v>
      </c>
      <c r="Y2376" s="23">
        <v>5.5287500000000005</v>
      </c>
      <c r="Z2376" s="23">
        <v>4.03857</v>
      </c>
      <c r="AA2376" s="23">
        <v>7.24</v>
      </c>
      <c r="AB2376" s="23">
        <v>8.6</v>
      </c>
      <c r="AC2376" s="23">
        <v>2.5133299999999998</v>
      </c>
      <c r="AD2376" s="23">
        <v>5.64</v>
      </c>
      <c r="AE2376" s="23">
        <v>4.3949999999999996</v>
      </c>
      <c r="AF2376" s="21">
        <v>3.1924999999999999</v>
      </c>
      <c r="AG2376" s="12">
        <v>4.32</v>
      </c>
      <c r="AH2376" s="12">
        <v>0.81</v>
      </c>
      <c r="AI2376" s="12">
        <v>5.5600000000000005</v>
      </c>
      <c r="AJ2376" s="12">
        <v>3.8750999999999998</v>
      </c>
      <c r="AK2376" s="12">
        <v>7.4</v>
      </c>
      <c r="AL2376" s="12">
        <v>8.625</v>
      </c>
      <c r="AM2376" s="12">
        <v>2.5937999999999999</v>
      </c>
      <c r="AN2376" s="12">
        <v>5.6749999999999998</v>
      </c>
      <c r="AO2376" s="12">
        <v>4.3680000000000003</v>
      </c>
      <c r="AP2376" s="12">
        <v>3.15</v>
      </c>
      <c r="AR2376" s="16">
        <v>21.5</v>
      </c>
      <c r="AS2376" s="16">
        <v>18.125</v>
      </c>
      <c r="AT2376" s="16">
        <v>17.625</v>
      </c>
      <c r="AU2376" s="9">
        <v>11.15</v>
      </c>
      <c r="AV2376" s="9">
        <v>13.05</v>
      </c>
      <c r="AW2376" s="9">
        <v>28.969999000000001</v>
      </c>
    </row>
    <row r="2377" spans="1:49" x14ac:dyDescent="0.2">
      <c r="A2377" s="7">
        <v>39485</v>
      </c>
      <c r="B2377" s="8">
        <v>1.4485000000000001</v>
      </c>
      <c r="C2377" s="9">
        <v>107.49</v>
      </c>
      <c r="D2377" s="8">
        <v>1.9424000000000001</v>
      </c>
      <c r="E2377" s="8">
        <v>1.0086999999999999</v>
      </c>
      <c r="F2377" s="8">
        <v>0.89470000000000005</v>
      </c>
      <c r="G2377" s="8">
        <v>0.78879999999999995</v>
      </c>
      <c r="H2377" s="8">
        <v>1.1041000000000001</v>
      </c>
      <c r="I2377" s="8">
        <v>5.5564999999999998</v>
      </c>
      <c r="J2377" s="8">
        <v>6.5110999999999999</v>
      </c>
      <c r="L2377" s="14">
        <f t="shared" si="261"/>
        <v>-1.0046473482777429E-2</v>
      </c>
      <c r="M2377" s="14">
        <f t="shared" si="262"/>
        <v>-8.8380314447854547E-3</v>
      </c>
      <c r="N2377" s="14">
        <f t="shared" si="263"/>
        <v>-9.7374458322712076E-3</v>
      </c>
      <c r="O2377" s="14">
        <f t="shared" si="264"/>
        <v>-2.6767126003766073E-3</v>
      </c>
      <c r="P2377" s="14">
        <f t="shared" si="263"/>
        <v>-1.1164452383610746E-3</v>
      </c>
      <c r="Q2377" s="14">
        <f t="shared" si="263"/>
        <v>1.2693577050013616E-3</v>
      </c>
      <c r="R2377" s="14">
        <f t="shared" si="265"/>
        <v>-5.4342903722488511E-3</v>
      </c>
      <c r="S2377" s="14">
        <f t="shared" si="266"/>
        <v>-7.1987762080446549E-3</v>
      </c>
      <c r="T2377" s="14">
        <f t="shared" si="267"/>
        <v>-1.1580224539632367E-2</v>
      </c>
      <c r="U2377" s="14">
        <v>0</v>
      </c>
      <c r="W2377" s="23">
        <v>4.1749999999999998</v>
      </c>
      <c r="X2377" s="23">
        <v>0.64375000000000004</v>
      </c>
      <c r="Y2377" s="23">
        <v>5.5012499999999998</v>
      </c>
      <c r="Z2377" s="23">
        <v>4.0271400000000002</v>
      </c>
      <c r="AA2377" s="23">
        <v>7.2350000000000003</v>
      </c>
      <c r="AB2377" s="23">
        <v>8.61</v>
      </c>
      <c r="AC2377" s="23">
        <v>2.53667</v>
      </c>
      <c r="AD2377" s="23">
        <v>5.76</v>
      </c>
      <c r="AE2377" s="23">
        <v>4.3899999999999997</v>
      </c>
      <c r="AF2377" s="21">
        <v>3.165</v>
      </c>
      <c r="AG2377" s="12">
        <v>4.29</v>
      </c>
      <c r="AH2377" s="12">
        <v>0.81</v>
      </c>
      <c r="AI2377" s="12">
        <v>5.57</v>
      </c>
      <c r="AJ2377" s="12">
        <v>3.8750999999999998</v>
      </c>
      <c r="AK2377" s="12">
        <v>7.35</v>
      </c>
      <c r="AL2377" s="12">
        <v>8.75</v>
      </c>
      <c r="AM2377" s="12">
        <v>2.5937999999999999</v>
      </c>
      <c r="AN2377" s="12">
        <v>5.7059999999999995</v>
      </c>
      <c r="AO2377" s="12">
        <v>4.4180000000000001</v>
      </c>
      <c r="AP2377" s="12">
        <v>3.0249999999999999</v>
      </c>
      <c r="AR2377" s="16">
        <v>21.5</v>
      </c>
      <c r="AS2377" s="16">
        <v>18.5</v>
      </c>
      <c r="AT2377" s="16">
        <v>18.5</v>
      </c>
      <c r="AU2377" s="9">
        <v>11.225</v>
      </c>
      <c r="AV2377" s="9">
        <v>13.125</v>
      </c>
      <c r="AW2377" s="9">
        <v>27.66</v>
      </c>
    </row>
    <row r="2378" spans="1:49" x14ac:dyDescent="0.2">
      <c r="A2378" s="7">
        <v>39486</v>
      </c>
      <c r="B2378" s="8">
        <v>1.4504000000000001</v>
      </c>
      <c r="C2378" s="9">
        <v>107.3</v>
      </c>
      <c r="D2378" s="8">
        <v>1.9459</v>
      </c>
      <c r="E2378" s="8">
        <v>0.99890000000000001</v>
      </c>
      <c r="F2378" s="8">
        <v>0.89559999999999995</v>
      </c>
      <c r="G2378" s="8">
        <v>0.78849999999999998</v>
      </c>
      <c r="H2378" s="8">
        <v>1.1009</v>
      </c>
      <c r="I2378" s="8">
        <v>5.5391000000000004</v>
      </c>
      <c r="J2378" s="8">
        <v>6.4962</v>
      </c>
      <c r="L2378" s="14">
        <f t="shared" si="261"/>
        <v>1.3117017604418191E-3</v>
      </c>
      <c r="M2378" s="14">
        <f t="shared" si="262"/>
        <v>1.7707362534948867E-3</v>
      </c>
      <c r="N2378" s="14">
        <f t="shared" si="263"/>
        <v>1.8018945634266093E-3</v>
      </c>
      <c r="O2378" s="14">
        <f t="shared" si="264"/>
        <v>9.8107918710581554E-3</v>
      </c>
      <c r="P2378" s="14">
        <f t="shared" si="263"/>
        <v>1.0059237733317516E-3</v>
      </c>
      <c r="Q2378" s="14">
        <f t="shared" si="263"/>
        <v>-3.8032454361047741E-4</v>
      </c>
      <c r="R2378" s="14">
        <f t="shared" si="265"/>
        <v>2.9067126896176188E-3</v>
      </c>
      <c r="S2378" s="14">
        <f t="shared" si="266"/>
        <v>3.1413045440593645E-3</v>
      </c>
      <c r="T2378" s="14">
        <f t="shared" si="267"/>
        <v>2.2936485945630469E-3</v>
      </c>
      <c r="U2378" s="14">
        <v>0</v>
      </c>
      <c r="W2378" s="23">
        <v>4.1719999999999997</v>
      </c>
      <c r="X2378" s="23">
        <v>0.64749999999999996</v>
      </c>
      <c r="Y2378" s="23">
        <v>5.5112500000000004</v>
      </c>
      <c r="Z2378" s="23">
        <v>4.03</v>
      </c>
      <c r="AA2378" s="23">
        <v>7.2549999999999999</v>
      </c>
      <c r="AB2378" s="23">
        <v>8.5950000000000006</v>
      </c>
      <c r="AC2378" s="23">
        <v>2.5716700000000001</v>
      </c>
      <c r="AD2378" s="23">
        <v>5.72</v>
      </c>
      <c r="AE2378" s="23">
        <v>4.3899999999999997</v>
      </c>
      <c r="AF2378" s="21">
        <v>3.1537500000000001</v>
      </c>
      <c r="AG2378" s="12">
        <v>4.3</v>
      </c>
      <c r="AH2378" s="12">
        <v>0.83</v>
      </c>
      <c r="AI2378" s="12">
        <v>5.57</v>
      </c>
      <c r="AJ2378" s="12">
        <v>3.8750999999999998</v>
      </c>
      <c r="AK2378" s="12">
        <v>7.45</v>
      </c>
      <c r="AL2378" s="12">
        <v>8.85</v>
      </c>
      <c r="AM2378" s="12">
        <v>2.6250999999999998</v>
      </c>
      <c r="AN2378" s="12">
        <v>5.7519999999999998</v>
      </c>
      <c r="AO2378" s="12">
        <v>4.4065000000000003</v>
      </c>
      <c r="AP2378" s="12">
        <v>3.05</v>
      </c>
      <c r="AR2378" s="16">
        <v>21.5</v>
      </c>
      <c r="AS2378" s="16">
        <v>18.5</v>
      </c>
      <c r="AT2378" s="16">
        <v>18.5</v>
      </c>
      <c r="AU2378" s="9">
        <v>10.775</v>
      </c>
      <c r="AV2378" s="9">
        <v>13</v>
      </c>
      <c r="AW2378" s="9">
        <v>28.01</v>
      </c>
    </row>
    <row r="2379" spans="1:49" x14ac:dyDescent="0.2">
      <c r="A2379" s="7">
        <v>39489</v>
      </c>
      <c r="B2379" s="8">
        <v>1.4519</v>
      </c>
      <c r="C2379" s="9">
        <v>106.96</v>
      </c>
      <c r="D2379" s="8">
        <v>1.9508999999999999</v>
      </c>
      <c r="E2379" s="8">
        <v>1.0016</v>
      </c>
      <c r="F2379" s="8">
        <v>0.90359999999999996</v>
      </c>
      <c r="G2379" s="8">
        <v>0.78900000000000003</v>
      </c>
      <c r="H2379" s="8">
        <v>1.1023000000000001</v>
      </c>
      <c r="I2379" s="8">
        <v>5.5171000000000001</v>
      </c>
      <c r="J2379" s="8">
        <v>6.4848999999999997</v>
      </c>
      <c r="L2379" s="14">
        <f t="shared" si="261"/>
        <v>1.0341974627687822E-3</v>
      </c>
      <c r="M2379" s="14">
        <f t="shared" si="262"/>
        <v>3.1787584143605496E-3</v>
      </c>
      <c r="N2379" s="14">
        <f t="shared" si="263"/>
        <v>2.569505113315218E-3</v>
      </c>
      <c r="O2379" s="14">
        <f t="shared" si="264"/>
        <v>-2.6956869009584494E-3</v>
      </c>
      <c r="P2379" s="14">
        <f t="shared" si="263"/>
        <v>8.9325591782045688E-3</v>
      </c>
      <c r="Q2379" s="14">
        <f t="shared" si="263"/>
        <v>6.3411540900459862E-4</v>
      </c>
      <c r="R2379" s="14">
        <f t="shared" si="265"/>
        <v>-1.2700716683299307E-3</v>
      </c>
      <c r="S2379" s="14">
        <f t="shared" si="266"/>
        <v>3.9876021823059826E-3</v>
      </c>
      <c r="T2379" s="14">
        <f t="shared" si="267"/>
        <v>1.7425095221206277E-3</v>
      </c>
      <c r="U2379" s="14">
        <v>0</v>
      </c>
      <c r="W2379" s="23">
        <v>4.1749999999999998</v>
      </c>
      <c r="X2379" s="23">
        <v>0.64875000000000005</v>
      </c>
      <c r="Y2379" s="23">
        <v>5.5362499999999999</v>
      </c>
      <c r="Z2379" s="23">
        <v>4.0157100000000003</v>
      </c>
      <c r="AA2379" s="23">
        <v>7.27</v>
      </c>
      <c r="AB2379" s="23">
        <v>8.61</v>
      </c>
      <c r="AC2379" s="23">
        <v>2.5916700000000001</v>
      </c>
      <c r="AD2379" s="23">
        <v>5.67</v>
      </c>
      <c r="AE2379" s="23">
        <v>4.3879999999999999</v>
      </c>
      <c r="AF2379" s="21">
        <v>3.1387499999999999</v>
      </c>
      <c r="AG2379" s="12">
        <v>4.29</v>
      </c>
      <c r="AH2379" s="12">
        <v>0.83</v>
      </c>
      <c r="AI2379" s="12">
        <v>5.58</v>
      </c>
      <c r="AJ2379" s="12">
        <v>3.9062999999999999</v>
      </c>
      <c r="AK2379" s="12">
        <v>7.5</v>
      </c>
      <c r="AL2379" s="12">
        <v>8.8350000000000009</v>
      </c>
      <c r="AM2379" s="12">
        <v>2.6562999999999999</v>
      </c>
      <c r="AN2379" s="12">
        <v>5.7350000000000003</v>
      </c>
      <c r="AO2379" s="12">
        <v>4.4015000000000004</v>
      </c>
      <c r="AP2379" s="12">
        <v>2.9699999999999998</v>
      </c>
      <c r="AR2379" s="16">
        <v>21.5</v>
      </c>
      <c r="AS2379" s="16">
        <v>18.5</v>
      </c>
      <c r="AT2379" s="16">
        <v>18.5</v>
      </c>
      <c r="AU2379" s="9">
        <v>11.225</v>
      </c>
      <c r="AV2379" s="9">
        <v>13.025</v>
      </c>
      <c r="AW2379" s="9">
        <v>27.6</v>
      </c>
    </row>
    <row r="2380" spans="1:49" x14ac:dyDescent="0.2">
      <c r="A2380" s="7">
        <v>39490</v>
      </c>
      <c r="B2380" s="8">
        <v>1.4583999999999999</v>
      </c>
      <c r="C2380" s="9">
        <v>107.31</v>
      </c>
      <c r="D2380" s="8">
        <v>1.9598</v>
      </c>
      <c r="E2380" s="8">
        <v>1.0017</v>
      </c>
      <c r="F2380" s="8">
        <v>0.90310000000000001</v>
      </c>
      <c r="G2380" s="8">
        <v>0.79069999999999996</v>
      </c>
      <c r="H2380" s="8">
        <v>1.1020000000000001</v>
      </c>
      <c r="I2380" s="8">
        <v>5.4766000000000004</v>
      </c>
      <c r="J2380" s="8">
        <v>6.4478</v>
      </c>
      <c r="L2380" s="14">
        <f t="shared" si="261"/>
        <v>4.4768923479578948E-3</v>
      </c>
      <c r="M2380" s="14">
        <f t="shared" si="262"/>
        <v>-3.2615786040444128E-3</v>
      </c>
      <c r="N2380" s="14">
        <f t="shared" si="263"/>
        <v>4.5619970270132093E-3</v>
      </c>
      <c r="O2380" s="14">
        <f t="shared" si="264"/>
        <v>-9.983028850957254E-5</v>
      </c>
      <c r="P2380" s="14">
        <f t="shared" si="263"/>
        <v>-5.5334218680824776E-4</v>
      </c>
      <c r="Q2380" s="14">
        <f t="shared" si="263"/>
        <v>2.1546261089986363E-3</v>
      </c>
      <c r="R2380" s="14">
        <f t="shared" si="265"/>
        <v>2.7223230490025507E-4</v>
      </c>
      <c r="S2380" s="14">
        <f t="shared" si="266"/>
        <v>7.3950991491069651E-3</v>
      </c>
      <c r="T2380" s="14">
        <f t="shared" si="267"/>
        <v>5.7539005552280642E-3</v>
      </c>
      <c r="U2380" s="14">
        <v>0</v>
      </c>
      <c r="W2380" s="23">
        <v>4.1769999999999996</v>
      </c>
      <c r="X2380" s="23">
        <v>0.64875000000000005</v>
      </c>
      <c r="Y2380" s="23">
        <v>5.5449999999999999</v>
      </c>
      <c r="Z2380" s="23">
        <v>4.0128599999999999</v>
      </c>
      <c r="AA2380" s="23">
        <v>7.35</v>
      </c>
      <c r="AB2380" s="23">
        <v>8.6050000000000004</v>
      </c>
      <c r="AC2380" s="23">
        <v>2.6</v>
      </c>
      <c r="AD2380" s="23">
        <v>5.6899999999999995</v>
      </c>
      <c r="AE2380" s="23">
        <v>4.3899999999999997</v>
      </c>
      <c r="AF2380" s="21">
        <v>3.1274999999999999</v>
      </c>
      <c r="AG2380" s="12">
        <v>4.34</v>
      </c>
      <c r="AH2380" s="12">
        <v>0.83</v>
      </c>
      <c r="AI2380" s="12">
        <v>5.59</v>
      </c>
      <c r="AJ2380" s="12">
        <v>3.9062999999999999</v>
      </c>
      <c r="AK2380" s="12">
        <v>7.5750000000000002</v>
      </c>
      <c r="AL2380" s="12">
        <v>8.9</v>
      </c>
      <c r="AM2380" s="12">
        <v>2.6562999999999999</v>
      </c>
      <c r="AN2380" s="12">
        <v>5.7925000000000004</v>
      </c>
      <c r="AO2380" s="12">
        <v>4.4169999999999998</v>
      </c>
      <c r="AP2380" s="12">
        <v>3.0750000000000002</v>
      </c>
      <c r="AR2380" s="16">
        <v>19.395</v>
      </c>
      <c r="AS2380" s="16">
        <v>18.399999999999999</v>
      </c>
      <c r="AT2380" s="16">
        <v>17.7</v>
      </c>
      <c r="AU2380" s="9">
        <v>10.975</v>
      </c>
      <c r="AV2380" s="9">
        <v>13.05</v>
      </c>
      <c r="AW2380" s="9">
        <v>26.33</v>
      </c>
    </row>
    <row r="2381" spans="1:49" x14ac:dyDescent="0.2">
      <c r="A2381" s="7">
        <v>39491</v>
      </c>
      <c r="B2381" s="8">
        <v>1.4573</v>
      </c>
      <c r="C2381" s="9">
        <v>108.33</v>
      </c>
      <c r="D2381" s="8">
        <v>1.9628999999999999</v>
      </c>
      <c r="E2381" s="8">
        <v>0.99709999999999999</v>
      </c>
      <c r="F2381" s="8">
        <v>0.89639999999999997</v>
      </c>
      <c r="G2381" s="8">
        <v>0.78380000000000005</v>
      </c>
      <c r="H2381" s="8">
        <v>1.1083000000000001</v>
      </c>
      <c r="I2381" s="8">
        <v>5.4650999999999996</v>
      </c>
      <c r="J2381" s="8">
        <v>6.4096000000000002</v>
      </c>
      <c r="L2381" s="14">
        <f t="shared" si="261"/>
        <v>-7.5425123422923068E-4</v>
      </c>
      <c r="M2381" s="14">
        <f t="shared" si="262"/>
        <v>-9.4156743284408151E-3</v>
      </c>
      <c r="N2381" s="14">
        <f t="shared" si="263"/>
        <v>1.5817940606184244E-3</v>
      </c>
      <c r="O2381" s="14">
        <f t="shared" si="264"/>
        <v>4.6133787985156438E-3</v>
      </c>
      <c r="P2381" s="14">
        <f t="shared" si="263"/>
        <v>-7.4188904883180085E-3</v>
      </c>
      <c r="Q2381" s="14">
        <f t="shared" si="263"/>
        <v>-8.7264449222207441E-3</v>
      </c>
      <c r="R2381" s="14">
        <f t="shared" si="265"/>
        <v>-5.6843814851573748E-3</v>
      </c>
      <c r="S2381" s="14">
        <f t="shared" si="266"/>
        <v>2.1042615871622594E-3</v>
      </c>
      <c r="T2381" s="14">
        <f t="shared" si="267"/>
        <v>5.9598102845730416E-3</v>
      </c>
      <c r="U2381" s="14">
        <v>0</v>
      </c>
      <c r="W2381" s="23">
        <v>4.1779999999999999</v>
      </c>
      <c r="X2381" s="23">
        <v>0.65125</v>
      </c>
      <c r="Y2381" s="23">
        <v>5.55</v>
      </c>
      <c r="Z2381" s="23">
        <v>4.0085699999999997</v>
      </c>
      <c r="AA2381" s="23">
        <v>7.35</v>
      </c>
      <c r="AB2381" s="23">
        <v>8.65</v>
      </c>
      <c r="AC2381" s="23">
        <v>2.6133299999999999</v>
      </c>
      <c r="AD2381" s="23">
        <v>5.62</v>
      </c>
      <c r="AE2381" s="23">
        <v>4.5</v>
      </c>
      <c r="AF2381" s="21">
        <v>3.1212499999999999</v>
      </c>
      <c r="AG2381" s="12">
        <v>4.3375000000000004</v>
      </c>
      <c r="AH2381" s="12">
        <v>0.83</v>
      </c>
      <c r="AI2381" s="12">
        <v>5.61</v>
      </c>
      <c r="AJ2381" s="12">
        <v>3.9062999999999999</v>
      </c>
      <c r="AK2381" s="12">
        <v>7.57</v>
      </c>
      <c r="AL2381" s="12">
        <v>8.8249999999999993</v>
      </c>
      <c r="AM2381" s="12">
        <v>2.6562999999999999</v>
      </c>
      <c r="AN2381" s="12">
        <v>5.7859999999999996</v>
      </c>
      <c r="AO2381" s="12">
        <v>4.4189999999999996</v>
      </c>
      <c r="AP2381" s="12">
        <v>3.0750000000000002</v>
      </c>
      <c r="AR2381" s="16">
        <v>19.45</v>
      </c>
      <c r="AS2381" s="16">
        <v>18.25</v>
      </c>
      <c r="AT2381" s="16">
        <v>17.7</v>
      </c>
      <c r="AU2381" s="9">
        <v>10.75</v>
      </c>
      <c r="AV2381" s="9">
        <v>13.025</v>
      </c>
      <c r="AW2381" s="9">
        <v>24.879999000000002</v>
      </c>
    </row>
    <row r="2382" spans="1:49" x14ac:dyDescent="0.2">
      <c r="A2382" s="7">
        <v>39492</v>
      </c>
      <c r="B2382" s="8">
        <v>1.4642999999999999</v>
      </c>
      <c r="C2382" s="9">
        <v>107.87</v>
      </c>
      <c r="D2382" s="8">
        <v>1.9689999999999999</v>
      </c>
      <c r="E2382" s="8">
        <v>1.0001</v>
      </c>
      <c r="F2382" s="8">
        <v>0.9022</v>
      </c>
      <c r="G2382" s="8">
        <v>0.78769999999999996</v>
      </c>
      <c r="H2382" s="8">
        <v>1.0976999999999999</v>
      </c>
      <c r="I2382" s="8">
        <v>5.4057000000000004</v>
      </c>
      <c r="J2382" s="8">
        <v>6.3754</v>
      </c>
      <c r="L2382" s="14">
        <f t="shared" si="261"/>
        <v>4.8034035545185816E-3</v>
      </c>
      <c r="M2382" s="14">
        <f t="shared" si="262"/>
        <v>4.2643923240937021E-3</v>
      </c>
      <c r="N2382" s="14">
        <f t="shared" si="263"/>
        <v>3.1076468490498499E-3</v>
      </c>
      <c r="O2382" s="14">
        <f t="shared" si="264"/>
        <v>-2.9997000299970544E-3</v>
      </c>
      <c r="P2382" s="14">
        <f t="shared" si="263"/>
        <v>6.4703257474341136E-3</v>
      </c>
      <c r="Q2382" s="14">
        <f t="shared" si="263"/>
        <v>4.9757591222250319E-3</v>
      </c>
      <c r="R2382" s="14">
        <f t="shared" si="265"/>
        <v>9.6565546141935688E-3</v>
      </c>
      <c r="S2382" s="14">
        <f t="shared" si="266"/>
        <v>1.098840113213817E-2</v>
      </c>
      <c r="T2382" s="14">
        <f t="shared" si="267"/>
        <v>5.3643692944755905E-3</v>
      </c>
      <c r="U2382" s="14">
        <v>0</v>
      </c>
      <c r="W2382" s="23">
        <v>4.1790000000000003</v>
      </c>
      <c r="X2382" s="23">
        <v>0.65</v>
      </c>
      <c r="Y2382" s="23">
        <v>5.55</v>
      </c>
      <c r="Z2382" s="23">
        <v>4.00143</v>
      </c>
      <c r="AA2382" s="23">
        <v>7.36</v>
      </c>
      <c r="AB2382" s="23">
        <v>8.7100000000000009</v>
      </c>
      <c r="AC2382" s="23">
        <v>2.625</v>
      </c>
      <c r="AD2382" s="23">
        <v>5.66</v>
      </c>
      <c r="AE2382" s="23">
        <v>4.5</v>
      </c>
      <c r="AF2382" s="21">
        <v>3.11625</v>
      </c>
      <c r="AG2382" s="12">
        <v>4.3150000000000004</v>
      </c>
      <c r="AH2382" s="12">
        <v>0.84</v>
      </c>
      <c r="AI2382" s="12">
        <v>5.61</v>
      </c>
      <c r="AJ2382" s="12">
        <v>3.9375999999999998</v>
      </c>
      <c r="AK2382" s="12">
        <v>7.65</v>
      </c>
      <c r="AL2382" s="12">
        <v>8.7750000000000004</v>
      </c>
      <c r="AM2382" s="12">
        <v>2.6562999999999999</v>
      </c>
      <c r="AN2382" s="12">
        <v>5.8174999999999999</v>
      </c>
      <c r="AO2382" s="12">
        <v>4.4264999999999999</v>
      </c>
      <c r="AP2382" s="12">
        <v>3.0750000000000002</v>
      </c>
      <c r="AR2382" s="16">
        <v>19.100000000000001</v>
      </c>
      <c r="AS2382" s="16">
        <v>17.649999999999999</v>
      </c>
      <c r="AT2382" s="16">
        <v>17.399999999999999</v>
      </c>
      <c r="AU2382" s="9">
        <v>10.3</v>
      </c>
      <c r="AV2382" s="9">
        <v>12.9</v>
      </c>
      <c r="AW2382" s="9">
        <v>25.540001</v>
      </c>
    </row>
    <row r="2383" spans="1:49" x14ac:dyDescent="0.2">
      <c r="A2383" s="7">
        <v>39493</v>
      </c>
      <c r="B2383" s="8">
        <v>1.4681999999999999</v>
      </c>
      <c r="C2383" s="9">
        <v>107.82</v>
      </c>
      <c r="D2383" s="8">
        <v>1.9612000000000001</v>
      </c>
      <c r="E2383" s="8">
        <v>1.0068999999999999</v>
      </c>
      <c r="F2383" s="8">
        <v>0.90910000000000002</v>
      </c>
      <c r="G2383" s="8">
        <v>0.7903</v>
      </c>
      <c r="H2383" s="8">
        <v>1.0931999999999999</v>
      </c>
      <c r="I2383" s="8">
        <v>5.3846999999999996</v>
      </c>
      <c r="J2383" s="8">
        <v>6.3329000000000004</v>
      </c>
      <c r="L2383" s="14">
        <f t="shared" si="261"/>
        <v>2.6633886498668158E-3</v>
      </c>
      <c r="M2383" s="14">
        <f t="shared" si="262"/>
        <v>4.637358560564131E-4</v>
      </c>
      <c r="N2383" s="14">
        <f t="shared" si="263"/>
        <v>-3.961401726764735E-3</v>
      </c>
      <c r="O2383" s="14">
        <f t="shared" si="264"/>
        <v>-6.7534015294467009E-3</v>
      </c>
      <c r="P2383" s="14">
        <f t="shared" si="263"/>
        <v>7.6479716249169272E-3</v>
      </c>
      <c r="Q2383" s="14">
        <f t="shared" si="263"/>
        <v>3.3007490161229835E-3</v>
      </c>
      <c r="R2383" s="14">
        <f t="shared" si="265"/>
        <v>4.1163556531282897E-3</v>
      </c>
      <c r="S2383" s="14">
        <f t="shared" si="266"/>
        <v>3.8999387152489629E-3</v>
      </c>
      <c r="T2383" s="14">
        <f t="shared" si="267"/>
        <v>6.710985488480814E-3</v>
      </c>
      <c r="U2383" s="14">
        <v>0</v>
      </c>
      <c r="W2383" s="23">
        <v>4.18</v>
      </c>
      <c r="X2383" s="23">
        <v>0.65</v>
      </c>
      <c r="Y2383" s="23">
        <v>5.5462499999999997</v>
      </c>
      <c r="Z2383" s="23">
        <v>3.99857</v>
      </c>
      <c r="AA2383" s="23">
        <v>7.39</v>
      </c>
      <c r="AB2383" s="23">
        <v>8.73</v>
      </c>
      <c r="AC2383" s="23">
        <v>2.6349999999999998</v>
      </c>
      <c r="AD2383" s="23">
        <v>5.68</v>
      </c>
      <c r="AE2383" s="23">
        <v>4.4829999999999997</v>
      </c>
      <c r="AF2383" s="21">
        <v>3.1187499999999999</v>
      </c>
      <c r="AG2383" s="12">
        <v>4.3099999999999996</v>
      </c>
      <c r="AH2383" s="12">
        <v>0.84</v>
      </c>
      <c r="AI2383" s="12">
        <v>5.61</v>
      </c>
      <c r="AJ2383" s="12">
        <v>3.9062999999999999</v>
      </c>
      <c r="AK2383" s="12">
        <v>7.74</v>
      </c>
      <c r="AL2383" s="12">
        <v>8.8450000000000006</v>
      </c>
      <c r="AM2383" s="12">
        <v>2.7187999999999999</v>
      </c>
      <c r="AN2383" s="12">
        <v>5.835</v>
      </c>
      <c r="AO2383" s="12">
        <v>4.4344999999999999</v>
      </c>
      <c r="AP2383" s="12">
        <v>3.0750000000000002</v>
      </c>
      <c r="AR2383" s="16">
        <v>19.5</v>
      </c>
      <c r="AS2383" s="16">
        <v>17.375</v>
      </c>
      <c r="AT2383" s="16">
        <v>16.899999999999999</v>
      </c>
      <c r="AU2383" s="9">
        <v>10.475</v>
      </c>
      <c r="AV2383" s="9">
        <v>12.824999999999999</v>
      </c>
      <c r="AW2383" s="9">
        <v>25.02</v>
      </c>
    </row>
    <row r="2384" spans="1:49" x14ac:dyDescent="0.2">
      <c r="A2384" s="7">
        <v>39496</v>
      </c>
      <c r="B2384" s="8">
        <v>1.4658</v>
      </c>
      <c r="C2384" s="9">
        <v>108.23</v>
      </c>
      <c r="D2384" s="8">
        <v>1.9525999999999999</v>
      </c>
      <c r="E2384" s="8">
        <v>1.0076000000000001</v>
      </c>
      <c r="F2384" s="8">
        <v>0.91379999999999995</v>
      </c>
      <c r="G2384" s="8">
        <v>0.79520000000000002</v>
      </c>
      <c r="H2384" s="8">
        <v>1.1021000000000001</v>
      </c>
      <c r="I2384" s="8">
        <v>5.3883000000000001</v>
      </c>
      <c r="J2384" s="8">
        <v>6.3540000000000001</v>
      </c>
      <c r="L2384" s="14">
        <f t="shared" si="261"/>
        <v>-1.634654679198988E-3</v>
      </c>
      <c r="M2384" s="14">
        <f t="shared" si="262"/>
        <v>-3.788228772059643E-3</v>
      </c>
      <c r="N2384" s="14">
        <f t="shared" si="263"/>
        <v>-4.3850703650827327E-3</v>
      </c>
      <c r="O2384" s="14">
        <f t="shared" si="264"/>
        <v>-6.9472012703464259E-4</v>
      </c>
      <c r="P2384" s="14">
        <f t="shared" si="263"/>
        <v>5.16994830051698E-3</v>
      </c>
      <c r="Q2384" s="14">
        <f t="shared" si="263"/>
        <v>6.2001771479185397E-3</v>
      </c>
      <c r="R2384" s="14">
        <f t="shared" si="265"/>
        <v>-8.0754922420833708E-3</v>
      </c>
      <c r="S2384" s="14">
        <f t="shared" si="266"/>
        <v>-6.6811424753643323E-4</v>
      </c>
      <c r="T2384" s="14">
        <f t="shared" si="267"/>
        <v>-3.3207428391563987E-3</v>
      </c>
      <c r="U2384" s="14">
        <v>0</v>
      </c>
      <c r="W2384" s="23">
        <v>4.18</v>
      </c>
      <c r="X2384" s="23">
        <v>0.65</v>
      </c>
      <c r="Y2384" s="23">
        <v>5.5481300000000005</v>
      </c>
      <c r="Z2384" s="23">
        <v>3.99857</v>
      </c>
      <c r="AA2384" s="23">
        <v>7.415</v>
      </c>
      <c r="AB2384" s="23">
        <v>8.7349999999999994</v>
      </c>
      <c r="AC2384" s="23">
        <v>2.6433299999999997</v>
      </c>
      <c r="AD2384" s="23">
        <v>5.62</v>
      </c>
      <c r="AE2384" s="23">
        <v>4.4749999999999996</v>
      </c>
      <c r="AF2384" s="21">
        <v>3.11375</v>
      </c>
      <c r="AG2384" s="12">
        <v>4.3375000000000004</v>
      </c>
      <c r="AH2384" s="12">
        <v>0.84</v>
      </c>
      <c r="AI2384" s="12">
        <v>5.61</v>
      </c>
      <c r="AJ2384" s="12">
        <v>3.8750999999999998</v>
      </c>
      <c r="AK2384" s="12">
        <v>7.6550000000000002</v>
      </c>
      <c r="AL2384" s="12">
        <v>8.8149999999999995</v>
      </c>
      <c r="AM2384" s="12">
        <v>2.7187999999999999</v>
      </c>
      <c r="AN2384" s="12">
        <v>5.8149999999999995</v>
      </c>
      <c r="AO2384" s="12">
        <v>4.4320000000000004</v>
      </c>
      <c r="AP2384" s="12">
        <v>3.0750000000000002</v>
      </c>
      <c r="AR2384" s="16">
        <v>16.75</v>
      </c>
      <c r="AS2384" s="16">
        <v>17.399999999999999</v>
      </c>
      <c r="AT2384" s="16">
        <v>17</v>
      </c>
      <c r="AU2384" s="9">
        <v>10.425000000000001</v>
      </c>
      <c r="AV2384" s="9">
        <v>12.725</v>
      </c>
      <c r="AW2384" s="9" t="e">
        <v>#N/A</v>
      </c>
    </row>
    <row r="2385" spans="1:49" x14ac:dyDescent="0.2">
      <c r="A2385" s="7">
        <v>39497</v>
      </c>
      <c r="B2385" s="8">
        <v>1.4725999999999999</v>
      </c>
      <c r="C2385" s="9">
        <v>107.78</v>
      </c>
      <c r="D2385" s="8">
        <v>1.9485000000000001</v>
      </c>
      <c r="E2385" s="8">
        <v>1.0170999999999999</v>
      </c>
      <c r="F2385" s="8">
        <v>0.91900000000000004</v>
      </c>
      <c r="G2385" s="8">
        <v>0.79710000000000003</v>
      </c>
      <c r="H2385" s="8">
        <v>1.0941000000000001</v>
      </c>
      <c r="I2385" s="8">
        <v>5.3327</v>
      </c>
      <c r="J2385" s="8">
        <v>6.3239999999999998</v>
      </c>
      <c r="L2385" s="14">
        <f t="shared" si="261"/>
        <v>4.6391049256377936E-3</v>
      </c>
      <c r="M2385" s="14">
        <f t="shared" si="262"/>
        <v>4.1751716459454968E-3</v>
      </c>
      <c r="N2385" s="14">
        <f t="shared" si="263"/>
        <v>-2.0997644166750318E-3</v>
      </c>
      <c r="O2385" s="14">
        <f t="shared" si="264"/>
        <v>-9.3402811916231121E-3</v>
      </c>
      <c r="P2385" s="14">
        <f t="shared" si="263"/>
        <v>5.6905230903918635E-3</v>
      </c>
      <c r="Q2385" s="14">
        <f t="shared" si="263"/>
        <v>2.3893360160966992E-3</v>
      </c>
      <c r="R2385" s="14">
        <f t="shared" si="265"/>
        <v>7.3119458916004465E-3</v>
      </c>
      <c r="S2385" s="14">
        <f t="shared" si="266"/>
        <v>1.0426238115776254E-2</v>
      </c>
      <c r="T2385" s="14">
        <f t="shared" si="267"/>
        <v>4.7438330170779253E-3</v>
      </c>
      <c r="U2385" s="14">
        <v>0</v>
      </c>
      <c r="W2385" s="23">
        <v>4.1790000000000003</v>
      </c>
      <c r="X2385" s="23">
        <v>0.64749999999999996</v>
      </c>
      <c r="Y2385" s="23">
        <v>5.55</v>
      </c>
      <c r="Z2385" s="23">
        <v>3.9714299999999998</v>
      </c>
      <c r="AA2385" s="23">
        <v>7.4</v>
      </c>
      <c r="AB2385" s="23">
        <v>8.73</v>
      </c>
      <c r="AC2385" s="23">
        <v>2.6333299999999999</v>
      </c>
      <c r="AD2385" s="23">
        <v>5.66</v>
      </c>
      <c r="AE2385" s="23">
        <v>4.47</v>
      </c>
      <c r="AF2385" s="21">
        <v>3.11063</v>
      </c>
      <c r="AG2385" s="12">
        <v>4.335</v>
      </c>
      <c r="AH2385" s="12">
        <v>0.84</v>
      </c>
      <c r="AI2385" s="12">
        <v>5.61</v>
      </c>
      <c r="AJ2385" s="12">
        <v>3.8750999999999998</v>
      </c>
      <c r="AK2385" s="12">
        <v>7.7350000000000003</v>
      </c>
      <c r="AL2385" s="12">
        <v>8.8550000000000004</v>
      </c>
      <c r="AM2385" s="12">
        <v>2.65</v>
      </c>
      <c r="AN2385" s="12">
        <v>5.84</v>
      </c>
      <c r="AO2385" s="12">
        <v>4.4409999999999998</v>
      </c>
      <c r="AP2385" s="12">
        <v>3.0750000000000002</v>
      </c>
      <c r="AR2385" s="16">
        <v>17.149999999999999</v>
      </c>
      <c r="AS2385" s="16">
        <v>17.375</v>
      </c>
      <c r="AT2385" s="16">
        <v>17.125</v>
      </c>
      <c r="AU2385" s="9">
        <v>10.45</v>
      </c>
      <c r="AV2385" s="9">
        <v>12.8</v>
      </c>
      <c r="AW2385" s="9">
        <v>25.59</v>
      </c>
    </row>
    <row r="2386" spans="1:49" x14ac:dyDescent="0.2">
      <c r="A2386" s="7">
        <v>39498</v>
      </c>
      <c r="B2386" s="8">
        <v>1.4715</v>
      </c>
      <c r="C2386" s="9">
        <v>108.12</v>
      </c>
      <c r="D2386" s="8">
        <v>1.9418</v>
      </c>
      <c r="E2386" s="8">
        <v>1.0127999999999999</v>
      </c>
      <c r="F2386" s="8">
        <v>0.91830000000000001</v>
      </c>
      <c r="G2386" s="8">
        <v>0.79779999999999995</v>
      </c>
      <c r="H2386" s="8">
        <v>1.0994999999999999</v>
      </c>
      <c r="I2386" s="8">
        <v>5.3423999999999996</v>
      </c>
      <c r="J2386" s="8">
        <v>6.3250999999999999</v>
      </c>
      <c r="L2386" s="14">
        <f t="shared" si="261"/>
        <v>-7.4697813391277901E-4</v>
      </c>
      <c r="M2386" s="14">
        <f t="shared" si="262"/>
        <v>-3.1446540880503138E-3</v>
      </c>
      <c r="N2386" s="14">
        <f t="shared" si="263"/>
        <v>-3.4385424685656751E-3</v>
      </c>
      <c r="O2386" s="14">
        <f t="shared" si="264"/>
        <v>4.2456556082148822E-3</v>
      </c>
      <c r="P2386" s="14">
        <f t="shared" si="263"/>
        <v>-7.6169749727972302E-4</v>
      </c>
      <c r="Q2386" s="14">
        <f t="shared" si="263"/>
        <v>8.7818341487877483E-4</v>
      </c>
      <c r="R2386" s="14">
        <f t="shared" si="265"/>
        <v>-4.9113233287856328E-3</v>
      </c>
      <c r="S2386" s="14">
        <f t="shared" si="266"/>
        <v>-1.8156633722670179E-3</v>
      </c>
      <c r="T2386" s="14">
        <f t="shared" si="267"/>
        <v>-1.7391029390845247E-4</v>
      </c>
      <c r="U2386" s="14">
        <v>0</v>
      </c>
      <c r="W2386" s="23">
        <v>4.18</v>
      </c>
      <c r="X2386" s="23">
        <v>0.64375000000000004</v>
      </c>
      <c r="Y2386" s="23">
        <v>5.55</v>
      </c>
      <c r="Z2386" s="23">
        <v>3.9542899999999999</v>
      </c>
      <c r="AA2386" s="23">
        <v>7.415</v>
      </c>
      <c r="AB2386" s="23">
        <v>8.7249999999999996</v>
      </c>
      <c r="AC2386" s="23">
        <v>2.6383299999999998</v>
      </c>
      <c r="AD2386" s="23">
        <v>5.64</v>
      </c>
      <c r="AE2386" s="23">
        <v>4.47</v>
      </c>
      <c r="AF2386" s="21">
        <v>3.1175000000000002</v>
      </c>
      <c r="AG2386" s="12">
        <v>4.3574999999999999</v>
      </c>
      <c r="AH2386" s="12">
        <v>0.84</v>
      </c>
      <c r="AI2386" s="12">
        <v>5.61</v>
      </c>
      <c r="AJ2386" s="12">
        <v>3.8750999999999998</v>
      </c>
      <c r="AK2386" s="12">
        <v>7.7249999999999996</v>
      </c>
      <c r="AL2386" s="12">
        <v>8.83</v>
      </c>
      <c r="AM2386" s="12">
        <v>2.7187999999999999</v>
      </c>
      <c r="AN2386" s="12">
        <v>5.8049999999999997</v>
      </c>
      <c r="AO2386" s="12">
        <v>4.4615</v>
      </c>
      <c r="AP2386" s="12">
        <v>3.08</v>
      </c>
      <c r="AR2386" s="16">
        <v>17.5</v>
      </c>
      <c r="AS2386" s="16">
        <v>17.5</v>
      </c>
      <c r="AT2386" s="16">
        <v>17</v>
      </c>
      <c r="AU2386" s="9">
        <v>10.475</v>
      </c>
      <c r="AV2386" s="9">
        <v>12.95</v>
      </c>
      <c r="AW2386" s="9">
        <v>24.4</v>
      </c>
    </row>
    <row r="2387" spans="1:49" x14ac:dyDescent="0.2">
      <c r="A2387" s="7">
        <v>39499</v>
      </c>
      <c r="B2387" s="8">
        <v>1.4814000000000001</v>
      </c>
      <c r="C2387" s="9">
        <v>107.4</v>
      </c>
      <c r="D2387" s="8">
        <v>1.9628000000000001</v>
      </c>
      <c r="E2387" s="8">
        <v>1.0112000000000001</v>
      </c>
      <c r="F2387" s="8">
        <v>0.91879999999999995</v>
      </c>
      <c r="G2387" s="8">
        <v>0.8004</v>
      </c>
      <c r="H2387" s="8">
        <v>1.0897000000000001</v>
      </c>
      <c r="I2387" s="8">
        <v>5.3174000000000001</v>
      </c>
      <c r="J2387" s="8">
        <v>6.2815000000000003</v>
      </c>
      <c r="L2387" s="14">
        <f t="shared" si="261"/>
        <v>6.7278287461773889E-3</v>
      </c>
      <c r="M2387" s="14">
        <f t="shared" si="262"/>
        <v>6.7039106145250216E-3</v>
      </c>
      <c r="N2387" s="14">
        <f t="shared" si="263"/>
        <v>1.0814708002883977E-2</v>
      </c>
      <c r="O2387" s="14">
        <f t="shared" si="264"/>
        <v>1.5822784810124446E-3</v>
      </c>
      <c r="P2387" s="14">
        <f t="shared" si="263"/>
        <v>5.4448437329845945E-4</v>
      </c>
      <c r="Q2387" s="14">
        <f t="shared" si="263"/>
        <v>3.2589621459013784E-3</v>
      </c>
      <c r="R2387" s="14">
        <f t="shared" si="265"/>
        <v>8.9933009085068072E-3</v>
      </c>
      <c r="S2387" s="14">
        <f t="shared" si="266"/>
        <v>4.7015458682813094E-3</v>
      </c>
      <c r="T2387" s="14">
        <f t="shared" si="267"/>
        <v>6.9410172729442721E-3</v>
      </c>
      <c r="U2387" s="14">
        <v>0</v>
      </c>
      <c r="W2387" s="23">
        <v>4.18</v>
      </c>
      <c r="X2387" s="23">
        <v>0.64</v>
      </c>
      <c r="Y2387" s="23">
        <v>5.5525000000000002</v>
      </c>
      <c r="Z2387" s="23">
        <v>3.9485700000000001</v>
      </c>
      <c r="AA2387" s="23">
        <v>7.43</v>
      </c>
      <c r="AB2387" s="23">
        <v>8.6199999999999992</v>
      </c>
      <c r="AC2387" s="23">
        <v>2.6383299999999998</v>
      </c>
      <c r="AD2387" s="23">
        <v>5.66</v>
      </c>
      <c r="AE2387" s="23">
        <v>4.46</v>
      </c>
      <c r="AF2387" s="21">
        <v>3.1349999999999998</v>
      </c>
      <c r="AG2387" s="12">
        <v>4.37</v>
      </c>
      <c r="AH2387" s="12">
        <v>0.84</v>
      </c>
      <c r="AI2387" s="12">
        <v>5.63</v>
      </c>
      <c r="AJ2387" s="12">
        <v>3.8437999999999999</v>
      </c>
      <c r="AK2387" s="12">
        <v>7.66</v>
      </c>
      <c r="AL2387" s="12">
        <v>8.8350000000000009</v>
      </c>
      <c r="AM2387" s="12">
        <v>2.6875999999999998</v>
      </c>
      <c r="AN2387" s="12">
        <v>5.8525</v>
      </c>
      <c r="AO2387" s="12">
        <v>4.4474999999999998</v>
      </c>
      <c r="AP2387" s="12">
        <v>3.08</v>
      </c>
      <c r="AR2387" s="16">
        <v>16</v>
      </c>
      <c r="AS2387" s="16">
        <v>16.399999999999999</v>
      </c>
      <c r="AT2387" s="16">
        <v>16.45</v>
      </c>
      <c r="AU2387" s="9">
        <v>10.35</v>
      </c>
      <c r="AV2387" s="9">
        <v>12.675000000000001</v>
      </c>
      <c r="AW2387" s="9">
        <v>25.120000999999998</v>
      </c>
    </row>
    <row r="2388" spans="1:49" x14ac:dyDescent="0.2">
      <c r="A2388" s="7">
        <v>39500</v>
      </c>
      <c r="B2388" s="8">
        <v>1.4826999999999999</v>
      </c>
      <c r="C2388" s="9">
        <v>107.17</v>
      </c>
      <c r="D2388" s="8">
        <v>1.9668999999999999</v>
      </c>
      <c r="E2388" s="8">
        <v>1.0127999999999999</v>
      </c>
      <c r="F2388" s="8">
        <v>0.92410000000000003</v>
      </c>
      <c r="G2388" s="8">
        <v>0.80869999999999997</v>
      </c>
      <c r="H2388" s="8">
        <v>1.0851999999999999</v>
      </c>
      <c r="I2388" s="8">
        <v>5.3067000000000002</v>
      </c>
      <c r="J2388" s="8">
        <v>6.2742000000000004</v>
      </c>
      <c r="L2388" s="14">
        <f t="shared" si="261"/>
        <v>8.7754826515440421E-4</v>
      </c>
      <c r="M2388" s="14">
        <f t="shared" si="262"/>
        <v>2.1461229821779781E-3</v>
      </c>
      <c r="N2388" s="14">
        <f t="shared" si="263"/>
        <v>2.0888526594660117E-3</v>
      </c>
      <c r="O2388" s="14">
        <f t="shared" si="264"/>
        <v>-1.5797788309634964E-3</v>
      </c>
      <c r="P2388" s="14">
        <f t="shared" si="263"/>
        <v>5.768393556813356E-3</v>
      </c>
      <c r="Q2388" s="14">
        <f t="shared" si="263"/>
        <v>1.0369815092453827E-2</v>
      </c>
      <c r="R2388" s="14">
        <f t="shared" si="265"/>
        <v>4.1467010689275607E-3</v>
      </c>
      <c r="S2388" s="14">
        <f t="shared" si="266"/>
        <v>2.0163189929711667E-3</v>
      </c>
      <c r="T2388" s="14">
        <f t="shared" si="267"/>
        <v>1.1634949475629597E-3</v>
      </c>
      <c r="U2388" s="14">
        <v>0</v>
      </c>
      <c r="W2388" s="23">
        <v>4.18</v>
      </c>
      <c r="X2388" s="23">
        <v>0.63875000000000004</v>
      </c>
      <c r="Y2388" s="23">
        <v>5.5549999999999997</v>
      </c>
      <c r="Z2388" s="23">
        <v>3.94143</v>
      </c>
      <c r="AA2388" s="23">
        <v>7.43</v>
      </c>
      <c r="AB2388" s="23">
        <v>8.7100000000000009</v>
      </c>
      <c r="AC2388" s="23">
        <v>2.6316699999999997</v>
      </c>
      <c r="AD2388" s="23">
        <v>5.7</v>
      </c>
      <c r="AE2388" s="23">
        <v>4.4649999999999999</v>
      </c>
      <c r="AF2388" s="21">
        <v>3.12</v>
      </c>
      <c r="AG2388" s="12">
        <v>4.3550000000000004</v>
      </c>
      <c r="AH2388" s="12">
        <v>0.84</v>
      </c>
      <c r="AI2388" s="12">
        <v>5.63</v>
      </c>
      <c r="AJ2388" s="12">
        <v>3.8125999999999998</v>
      </c>
      <c r="AK2388" s="12">
        <v>7.6749999999999998</v>
      </c>
      <c r="AL2388" s="12">
        <v>8.8450000000000006</v>
      </c>
      <c r="AM2388" s="12">
        <v>2.7500999999999998</v>
      </c>
      <c r="AN2388" s="12">
        <v>5.8680000000000003</v>
      </c>
      <c r="AO2388" s="12">
        <v>4.4610000000000003</v>
      </c>
      <c r="AP2388" s="12">
        <v>3.08</v>
      </c>
      <c r="AR2388" s="16">
        <v>15.75</v>
      </c>
      <c r="AS2388" s="16">
        <v>16.25</v>
      </c>
      <c r="AT2388" s="16">
        <v>16.375</v>
      </c>
      <c r="AU2388" s="9">
        <v>10.675000000000001</v>
      </c>
      <c r="AV2388" s="9">
        <v>12.625</v>
      </c>
      <c r="AW2388" s="9">
        <v>24.059999000000001</v>
      </c>
    </row>
    <row r="2389" spans="1:49" x14ac:dyDescent="0.2">
      <c r="A2389" s="7">
        <v>39503</v>
      </c>
      <c r="B2389" s="8">
        <v>1.4830000000000001</v>
      </c>
      <c r="C2389" s="9">
        <v>108.07</v>
      </c>
      <c r="D2389" s="8">
        <v>1.9672000000000001</v>
      </c>
      <c r="E2389" s="8">
        <v>0.99619999999999997</v>
      </c>
      <c r="F2389" s="8">
        <v>0.92700000000000005</v>
      </c>
      <c r="G2389" s="8">
        <v>0.81159999999999999</v>
      </c>
      <c r="H2389" s="8">
        <v>1.0893999999999999</v>
      </c>
      <c r="I2389" s="8">
        <v>5.3131000000000004</v>
      </c>
      <c r="J2389" s="8">
        <v>6.2775999999999996</v>
      </c>
      <c r="L2389" s="14">
        <f t="shared" si="261"/>
        <v>2.0233358063004303E-4</v>
      </c>
      <c r="M2389" s="14">
        <f t="shared" si="262"/>
        <v>-8.3279355972979419E-3</v>
      </c>
      <c r="N2389" s="14">
        <f t="shared" si="263"/>
        <v>1.5252427678080771E-4</v>
      </c>
      <c r="O2389" s="14">
        <f t="shared" si="264"/>
        <v>1.6663320618349742E-2</v>
      </c>
      <c r="P2389" s="14">
        <f t="shared" si="263"/>
        <v>3.1381885077372829E-3</v>
      </c>
      <c r="Q2389" s="14">
        <f t="shared" si="263"/>
        <v>3.5860022257945268E-3</v>
      </c>
      <c r="R2389" s="14">
        <f t="shared" si="265"/>
        <v>-3.8553332109417804E-3</v>
      </c>
      <c r="S2389" s="14">
        <f t="shared" si="266"/>
        <v>-1.2045698368184921E-3</v>
      </c>
      <c r="T2389" s="14">
        <f t="shared" si="267"/>
        <v>-5.4160825793281298E-4</v>
      </c>
      <c r="U2389" s="14">
        <v>0</v>
      </c>
      <c r="W2389" s="23">
        <v>4.181</v>
      </c>
      <c r="X2389" s="23">
        <v>0.64</v>
      </c>
      <c r="Y2389" s="23">
        <v>5.5575000000000001</v>
      </c>
      <c r="Z2389" s="23">
        <v>3.92286</v>
      </c>
      <c r="AA2389" s="23">
        <v>7.4349999999999996</v>
      </c>
      <c r="AB2389" s="23">
        <v>8.6850000000000005</v>
      </c>
      <c r="AC2389" s="23">
        <v>2.6266699999999998</v>
      </c>
      <c r="AD2389" s="23">
        <v>5.71</v>
      </c>
      <c r="AE2389" s="23">
        <v>4.49</v>
      </c>
      <c r="AF2389" s="21">
        <v>3.1237499999999998</v>
      </c>
      <c r="AG2389" s="12">
        <v>4.3650000000000002</v>
      </c>
      <c r="AH2389" s="12">
        <v>0.84</v>
      </c>
      <c r="AI2389" s="12">
        <v>5.64</v>
      </c>
      <c r="AJ2389" s="12">
        <v>3.8125999999999998</v>
      </c>
      <c r="AK2389" s="12">
        <v>7.6950000000000003</v>
      </c>
      <c r="AL2389" s="12">
        <v>8.8249999999999993</v>
      </c>
      <c r="AM2389" s="12">
        <v>2.7500999999999998</v>
      </c>
      <c r="AN2389" s="12">
        <v>5.8414999999999999</v>
      </c>
      <c r="AO2389" s="12">
        <v>4.5905000000000005</v>
      </c>
      <c r="AP2389" s="12">
        <v>3.0750000000000002</v>
      </c>
      <c r="AR2389" s="16">
        <v>15.1</v>
      </c>
      <c r="AS2389" s="16">
        <v>16</v>
      </c>
      <c r="AT2389" s="16">
        <v>16.024999999999999</v>
      </c>
      <c r="AU2389" s="9">
        <v>10.225</v>
      </c>
      <c r="AV2389" s="9">
        <v>12.574999999999999</v>
      </c>
      <c r="AW2389" s="9">
        <v>23.030000999999999</v>
      </c>
    </row>
    <row r="2390" spans="1:49" x14ac:dyDescent="0.2">
      <c r="A2390" s="7">
        <v>39504</v>
      </c>
      <c r="B2390" s="8">
        <v>1.4974000000000001</v>
      </c>
      <c r="C2390" s="9">
        <v>107.28</v>
      </c>
      <c r="D2390" s="8">
        <v>1.9870999999999999</v>
      </c>
      <c r="E2390" s="8">
        <v>0.98150000000000004</v>
      </c>
      <c r="F2390" s="8">
        <v>0.93389999999999995</v>
      </c>
      <c r="G2390" s="8">
        <v>0.81720000000000004</v>
      </c>
      <c r="H2390" s="8">
        <v>1.0756000000000001</v>
      </c>
      <c r="I2390" s="8">
        <v>5.2501999999999995</v>
      </c>
      <c r="J2390" s="8">
        <v>6.2138</v>
      </c>
      <c r="L2390" s="14">
        <f t="shared" si="261"/>
        <v>9.7100472016182771E-3</v>
      </c>
      <c r="M2390" s="14">
        <f t="shared" si="262"/>
        <v>7.3639075316926927E-3</v>
      </c>
      <c r="N2390" s="14">
        <f t="shared" si="263"/>
        <v>1.011590077267166E-2</v>
      </c>
      <c r="O2390" s="14">
        <f t="shared" si="264"/>
        <v>1.4977075904228254E-2</v>
      </c>
      <c r="P2390" s="14">
        <f t="shared" si="263"/>
        <v>7.4433656957928473E-3</v>
      </c>
      <c r="Q2390" s="14">
        <f t="shared" si="263"/>
        <v>6.8999507146378924E-3</v>
      </c>
      <c r="R2390" s="14">
        <f t="shared" si="265"/>
        <v>1.283004834510959E-2</v>
      </c>
      <c r="S2390" s="14">
        <f t="shared" si="266"/>
        <v>1.1980495981105621E-2</v>
      </c>
      <c r="T2390" s="14">
        <f t="shared" si="267"/>
        <v>1.0267469181499234E-2</v>
      </c>
      <c r="U2390" s="14">
        <v>0</v>
      </c>
      <c r="W2390" s="23">
        <v>4.1849999999999996</v>
      </c>
      <c r="X2390" s="23">
        <v>0.63749999999999996</v>
      </c>
      <c r="Y2390" s="23">
        <v>5.5600000000000005</v>
      </c>
      <c r="Z2390" s="23">
        <v>3.9142900000000003</v>
      </c>
      <c r="AA2390" s="23">
        <v>7.44</v>
      </c>
      <c r="AB2390" s="23">
        <v>8.6449999999999996</v>
      </c>
      <c r="AC2390" s="23">
        <v>2.6216699999999999</v>
      </c>
      <c r="AD2390" s="23">
        <v>5.74</v>
      </c>
      <c r="AE2390" s="23">
        <v>4.53</v>
      </c>
      <c r="AF2390" s="21">
        <v>3.125</v>
      </c>
      <c r="AG2390" s="12">
        <v>4.3650000000000002</v>
      </c>
      <c r="AH2390" s="12">
        <v>0.84</v>
      </c>
      <c r="AI2390" s="12">
        <v>5.65</v>
      </c>
      <c r="AJ2390" s="12">
        <v>3.8125999999999998</v>
      </c>
      <c r="AK2390" s="12">
        <v>7.7249999999999996</v>
      </c>
      <c r="AL2390" s="12">
        <v>8.83</v>
      </c>
      <c r="AM2390" s="12">
        <v>2.7500999999999998</v>
      </c>
      <c r="AN2390" s="12">
        <v>5.8525</v>
      </c>
      <c r="AO2390" s="12">
        <v>4.6144999999999996</v>
      </c>
      <c r="AP2390" s="12">
        <v>2.9750000000000001</v>
      </c>
      <c r="AR2390" s="16">
        <v>15.1</v>
      </c>
      <c r="AS2390" s="16">
        <v>15.85</v>
      </c>
      <c r="AT2390" s="16">
        <v>15.975</v>
      </c>
      <c r="AU2390" s="9">
        <v>10.025</v>
      </c>
      <c r="AV2390" s="9">
        <v>12.8</v>
      </c>
      <c r="AW2390" s="9">
        <v>21.9</v>
      </c>
    </row>
    <row r="2391" spans="1:49" x14ac:dyDescent="0.2">
      <c r="A2391" s="7">
        <v>39505</v>
      </c>
      <c r="B2391" s="8">
        <v>1.512</v>
      </c>
      <c r="C2391" s="9">
        <v>106.49</v>
      </c>
      <c r="D2391" s="8">
        <v>1.9818</v>
      </c>
      <c r="E2391" s="8">
        <v>0.98029999999999995</v>
      </c>
      <c r="F2391" s="8">
        <v>0.94169999999999998</v>
      </c>
      <c r="G2391" s="8">
        <v>0.81630000000000003</v>
      </c>
      <c r="H2391" s="8">
        <v>1.0631999999999999</v>
      </c>
      <c r="I2391" s="8">
        <v>5.2097999999999995</v>
      </c>
      <c r="J2391" s="8">
        <v>6.1919000000000004</v>
      </c>
      <c r="L2391" s="14">
        <f t="shared" si="261"/>
        <v>9.7502337384800519E-3</v>
      </c>
      <c r="M2391" s="14">
        <f t="shared" si="262"/>
        <v>7.4185369518264821E-3</v>
      </c>
      <c r="N2391" s="14">
        <f t="shared" si="263"/>
        <v>-2.6672034623319574E-3</v>
      </c>
      <c r="O2391" s="14">
        <f t="shared" si="264"/>
        <v>1.2241150668164114E-3</v>
      </c>
      <c r="P2391" s="14">
        <f t="shared" si="263"/>
        <v>8.3520719563123791E-3</v>
      </c>
      <c r="Q2391" s="14">
        <f t="shared" si="263"/>
        <v>-1.1013215859031478E-3</v>
      </c>
      <c r="R2391" s="14">
        <f t="shared" si="265"/>
        <v>1.1662904439428301E-2</v>
      </c>
      <c r="S2391" s="14">
        <f t="shared" si="266"/>
        <v>7.7546163000499213E-3</v>
      </c>
      <c r="T2391" s="14">
        <f t="shared" si="267"/>
        <v>3.5368788255623063E-3</v>
      </c>
      <c r="U2391" s="14">
        <v>0</v>
      </c>
      <c r="W2391" s="23">
        <v>4.1849999999999996</v>
      </c>
      <c r="X2391" s="23">
        <v>0.65625</v>
      </c>
      <c r="Y2391" s="23">
        <v>5.5731299999999999</v>
      </c>
      <c r="Z2391" s="23">
        <v>3.90286</v>
      </c>
      <c r="AA2391" s="23">
        <v>7.46</v>
      </c>
      <c r="AB2391" s="23">
        <v>8.68</v>
      </c>
      <c r="AC2391" s="23">
        <v>2.62</v>
      </c>
      <c r="AD2391" s="23">
        <v>5.75</v>
      </c>
      <c r="AE2391" s="23">
        <v>4.55</v>
      </c>
      <c r="AF2391" s="21">
        <v>3.12188</v>
      </c>
      <c r="AG2391" s="12">
        <v>4.34</v>
      </c>
      <c r="AH2391" s="12">
        <v>0.84</v>
      </c>
      <c r="AI2391" s="12">
        <v>5.66</v>
      </c>
      <c r="AJ2391" s="12">
        <v>3.8125999999999998</v>
      </c>
      <c r="AK2391" s="12">
        <v>7.8</v>
      </c>
      <c r="AL2391" s="12">
        <v>8.875</v>
      </c>
      <c r="AM2391" s="12">
        <v>2.7500999999999998</v>
      </c>
      <c r="AN2391" s="12">
        <v>5.8710000000000004</v>
      </c>
      <c r="AO2391" s="12">
        <v>4.6675000000000004</v>
      </c>
      <c r="AP2391" s="12">
        <v>3.0750000000000002</v>
      </c>
      <c r="AR2391" s="16">
        <v>16</v>
      </c>
      <c r="AS2391" s="16">
        <v>15.875</v>
      </c>
      <c r="AT2391" s="16">
        <v>16.125</v>
      </c>
      <c r="AU2391" s="9">
        <v>10.574999999999999</v>
      </c>
      <c r="AV2391" s="9">
        <v>13</v>
      </c>
      <c r="AW2391" s="9">
        <v>22.690000999999999</v>
      </c>
    </row>
    <row r="2392" spans="1:49" x14ac:dyDescent="0.2">
      <c r="A2392" s="7">
        <v>39506</v>
      </c>
      <c r="B2392" s="8">
        <v>1.5192999999999999</v>
      </c>
      <c r="C2392" s="9">
        <v>105.37</v>
      </c>
      <c r="D2392" s="8">
        <v>1.9887000000000001</v>
      </c>
      <c r="E2392" s="8">
        <v>0.97529999999999994</v>
      </c>
      <c r="F2392" s="8">
        <v>0.94899999999999995</v>
      </c>
      <c r="G2392" s="8">
        <v>0.81530000000000002</v>
      </c>
      <c r="H2392" s="8">
        <v>1.0521</v>
      </c>
      <c r="I2392" s="8">
        <v>5.1748000000000003</v>
      </c>
      <c r="J2392" s="8">
        <v>6.1654999999999998</v>
      </c>
      <c r="L2392" s="14">
        <f t="shared" si="261"/>
        <v>4.8280423280422369E-3</v>
      </c>
      <c r="M2392" s="14">
        <f t="shared" si="262"/>
        <v>1.0629211350479117E-2</v>
      </c>
      <c r="N2392" s="14">
        <f t="shared" si="263"/>
        <v>3.4816833181956497E-3</v>
      </c>
      <c r="O2392" s="14">
        <f t="shared" si="264"/>
        <v>5.1266277042960606E-3</v>
      </c>
      <c r="P2392" s="14">
        <f t="shared" si="263"/>
        <v>7.7519379844961378E-3</v>
      </c>
      <c r="Q2392" s="14">
        <f t="shared" si="263"/>
        <v>-1.22503981379396E-3</v>
      </c>
      <c r="R2392" s="14">
        <f t="shared" si="265"/>
        <v>1.055032791559718E-2</v>
      </c>
      <c r="S2392" s="14">
        <f t="shared" si="266"/>
        <v>6.7635464172526305E-3</v>
      </c>
      <c r="T2392" s="14">
        <f t="shared" si="267"/>
        <v>4.2818911685995609E-3</v>
      </c>
      <c r="U2392" s="14">
        <v>0</v>
      </c>
      <c r="W2392" s="23">
        <v>4.2</v>
      </c>
      <c r="X2392" s="23">
        <v>0.85124999999999995</v>
      </c>
      <c r="Y2392" s="23">
        <v>5.58</v>
      </c>
      <c r="Z2392" s="23">
        <v>3.8928599999999998</v>
      </c>
      <c r="AA2392" s="23">
        <v>7.48</v>
      </c>
      <c r="AB2392" s="23">
        <v>8.7949999999999999</v>
      </c>
      <c r="AC2392" s="23">
        <v>2.6116700000000002</v>
      </c>
      <c r="AD2392" s="23">
        <v>5.83</v>
      </c>
      <c r="AE2392" s="23">
        <v>4.6029999999999998</v>
      </c>
      <c r="AF2392" s="21">
        <v>3.11938</v>
      </c>
      <c r="AG2392" s="12">
        <v>4.3437999999999999</v>
      </c>
      <c r="AH2392" s="12">
        <v>0.84</v>
      </c>
      <c r="AI2392" s="12">
        <v>5.68</v>
      </c>
      <c r="AJ2392" s="12">
        <v>3.8125999999999998</v>
      </c>
      <c r="AK2392" s="12">
        <v>7.9</v>
      </c>
      <c r="AL2392" s="12">
        <v>8.875</v>
      </c>
      <c r="AM2392" s="12">
        <v>2.7500999999999998</v>
      </c>
      <c r="AN2392" s="12">
        <v>5.9640000000000004</v>
      </c>
      <c r="AO2392" s="12">
        <v>4.726</v>
      </c>
      <c r="AP2392" s="12">
        <v>3.06</v>
      </c>
      <c r="AR2392" s="16">
        <v>15.7</v>
      </c>
      <c r="AS2392" s="16">
        <v>16.350000000000001</v>
      </c>
      <c r="AT2392" s="16">
        <v>16.350000000000001</v>
      </c>
      <c r="AU2392" s="9">
        <v>11.05</v>
      </c>
      <c r="AV2392" s="9">
        <v>13.1</v>
      </c>
      <c r="AW2392" s="9">
        <v>23.530000999999999</v>
      </c>
    </row>
    <row r="2393" spans="1:49" x14ac:dyDescent="0.2">
      <c r="A2393" s="7">
        <v>39507</v>
      </c>
      <c r="B2393" s="8">
        <v>1.5179</v>
      </c>
      <c r="C2393" s="9">
        <v>103.74</v>
      </c>
      <c r="D2393" s="8">
        <v>1.9891000000000001</v>
      </c>
      <c r="E2393" s="8">
        <v>0.98780000000000001</v>
      </c>
      <c r="F2393" s="8">
        <v>0.93089999999999995</v>
      </c>
      <c r="G2393" s="8">
        <v>0.79879999999999995</v>
      </c>
      <c r="H2393" s="8">
        <v>1.0411999999999999</v>
      </c>
      <c r="I2393" s="8">
        <v>5.2130999999999998</v>
      </c>
      <c r="J2393" s="8">
        <v>6.1677999999999997</v>
      </c>
      <c r="L2393" s="14">
        <f t="shared" si="261"/>
        <v>-9.2147699598488231E-4</v>
      </c>
      <c r="M2393" s="14">
        <f t="shared" si="262"/>
        <v>1.5712357817621037E-2</v>
      </c>
      <c r="N2393" s="14">
        <f t="shared" si="263"/>
        <v>2.0113642077745908E-4</v>
      </c>
      <c r="O2393" s="14">
        <f t="shared" si="264"/>
        <v>-1.2654383478436948E-2</v>
      </c>
      <c r="P2393" s="14">
        <f t="shared" si="263"/>
        <v>-1.9072708113804016E-2</v>
      </c>
      <c r="Q2393" s="14">
        <f t="shared" si="263"/>
        <v>-2.0237949221145635E-2</v>
      </c>
      <c r="R2393" s="14">
        <f t="shared" si="265"/>
        <v>1.0468689973108125E-2</v>
      </c>
      <c r="S2393" s="14">
        <f t="shared" si="266"/>
        <v>-7.3468761389575699E-3</v>
      </c>
      <c r="T2393" s="14">
        <f t="shared" si="267"/>
        <v>-3.7290443918414073E-4</v>
      </c>
      <c r="U2393" s="14">
        <v>0</v>
      </c>
      <c r="W2393" s="23">
        <v>4.2</v>
      </c>
      <c r="X2393" s="23">
        <v>0.85499999999999998</v>
      </c>
      <c r="Y2393" s="23">
        <v>5.5887500000000001</v>
      </c>
      <c r="Z2393" s="23">
        <v>3.86286</v>
      </c>
      <c r="AA2393" s="23">
        <v>7.4950000000000001</v>
      </c>
      <c r="AB2393" s="23">
        <v>8.7550000000000008</v>
      </c>
      <c r="AC2393" s="23">
        <v>2.61</v>
      </c>
      <c r="AD2393" s="23">
        <v>5.85</v>
      </c>
      <c r="AE2393" s="23">
        <v>4.62</v>
      </c>
      <c r="AF2393" s="21">
        <v>3.11063</v>
      </c>
      <c r="AG2393" s="12">
        <v>4.3437999999999999</v>
      </c>
      <c r="AH2393" s="12">
        <v>0.9</v>
      </c>
      <c r="AI2393" s="12">
        <v>5.71</v>
      </c>
      <c r="AJ2393" s="12">
        <v>3.7812999999999999</v>
      </c>
      <c r="AK2393" s="12">
        <v>7.9050000000000002</v>
      </c>
      <c r="AL2393" s="12">
        <v>8.9149999999999991</v>
      </c>
      <c r="AM2393" s="12">
        <v>2.7187999999999999</v>
      </c>
      <c r="AN2393" s="12">
        <v>5.915</v>
      </c>
      <c r="AO2393" s="12">
        <v>4.726</v>
      </c>
      <c r="AP2393" s="12">
        <v>2.9</v>
      </c>
      <c r="AR2393" s="16">
        <v>17.4526</v>
      </c>
      <c r="AS2393" s="16">
        <v>17.089099999999998</v>
      </c>
      <c r="AT2393" s="16">
        <v>17.035399999999999</v>
      </c>
      <c r="AU2393" s="9">
        <v>12.25</v>
      </c>
      <c r="AV2393" s="9">
        <v>13.7355</v>
      </c>
      <c r="AW2393" s="9">
        <v>26.540001</v>
      </c>
    </row>
    <row r="2394" spans="1:49" x14ac:dyDescent="0.2">
      <c r="A2394" s="7">
        <v>39510</v>
      </c>
      <c r="B2394" s="8">
        <v>1.5204</v>
      </c>
      <c r="C2394" s="9">
        <v>103.49</v>
      </c>
      <c r="D2394" s="8">
        <v>1.9836</v>
      </c>
      <c r="E2394" s="8">
        <v>0.99</v>
      </c>
      <c r="F2394" s="8">
        <v>0.93959999999999999</v>
      </c>
      <c r="G2394" s="8">
        <v>0.80669999999999997</v>
      </c>
      <c r="H2394" s="8">
        <v>1.0424</v>
      </c>
      <c r="I2394" s="8">
        <v>5.1677999999999997</v>
      </c>
      <c r="J2394" s="8">
        <v>6.1502999999999997</v>
      </c>
      <c r="L2394" s="14">
        <f t="shared" si="261"/>
        <v>1.6470123196521413E-3</v>
      </c>
      <c r="M2394" s="14">
        <f t="shared" si="262"/>
        <v>2.4156923374238914E-3</v>
      </c>
      <c r="N2394" s="14">
        <f t="shared" si="263"/>
        <v>-2.7650696294807542E-3</v>
      </c>
      <c r="O2394" s="14">
        <f t="shared" si="264"/>
        <v>-2.2222222222222365E-3</v>
      </c>
      <c r="P2394" s="14">
        <f t="shared" si="263"/>
        <v>9.3457943925234765E-3</v>
      </c>
      <c r="Q2394" s="14">
        <f t="shared" si="263"/>
        <v>9.8898347521281238E-3</v>
      </c>
      <c r="R2394" s="14">
        <f t="shared" si="265"/>
        <v>-1.1511895625480051E-3</v>
      </c>
      <c r="S2394" s="14">
        <f t="shared" si="266"/>
        <v>8.7658191106467775E-3</v>
      </c>
      <c r="T2394" s="14">
        <f t="shared" si="267"/>
        <v>2.8453896557891767E-3</v>
      </c>
      <c r="U2394" s="14">
        <v>0</v>
      </c>
      <c r="W2394" s="23">
        <v>4.1989999999999998</v>
      </c>
      <c r="X2394" s="23">
        <v>0.85875000000000001</v>
      </c>
      <c r="Y2394" s="23">
        <v>5.6087499999999997</v>
      </c>
      <c r="Z2394" s="23">
        <v>3.8</v>
      </c>
      <c r="AA2394" s="23">
        <v>7.59</v>
      </c>
      <c r="AB2394" s="23">
        <v>8.7850000000000001</v>
      </c>
      <c r="AC2394" s="23">
        <v>2.60833</v>
      </c>
      <c r="AD2394" s="23">
        <v>5.85</v>
      </c>
      <c r="AE2394" s="23">
        <v>4.6500000000000004</v>
      </c>
      <c r="AF2394" s="21">
        <v>3.0862500000000002</v>
      </c>
      <c r="AG2394" s="12">
        <v>4.3624999999999998</v>
      </c>
      <c r="AH2394" s="12">
        <v>0.91</v>
      </c>
      <c r="AI2394" s="12">
        <v>5.72</v>
      </c>
      <c r="AJ2394" s="12">
        <v>3.7500999999999998</v>
      </c>
      <c r="AK2394" s="12">
        <v>7.9399999999999995</v>
      </c>
      <c r="AL2394" s="12">
        <v>8.9250000000000007</v>
      </c>
      <c r="AM2394" s="12">
        <v>2.6850000000000001</v>
      </c>
      <c r="AN2394" s="12">
        <v>6.01</v>
      </c>
      <c r="AO2394" s="12">
        <v>4.78</v>
      </c>
      <c r="AP2394" s="12">
        <v>2.9249999999999998</v>
      </c>
      <c r="AR2394" s="16">
        <v>20.006799999999998</v>
      </c>
      <c r="AS2394" s="16">
        <v>18.8245</v>
      </c>
      <c r="AT2394" s="16">
        <v>17.902699999999999</v>
      </c>
      <c r="AU2394" s="9">
        <v>13.5</v>
      </c>
      <c r="AV2394" s="9">
        <v>14.2</v>
      </c>
      <c r="AW2394" s="9">
        <v>26.280000999999999</v>
      </c>
    </row>
    <row r="2395" spans="1:49" x14ac:dyDescent="0.2">
      <c r="A2395" s="7">
        <v>39511</v>
      </c>
      <c r="B2395" s="8">
        <v>1.5217000000000001</v>
      </c>
      <c r="C2395" s="9">
        <v>103.37</v>
      </c>
      <c r="D2395" s="8">
        <v>1.9864000000000002</v>
      </c>
      <c r="E2395" s="8">
        <v>0.99350000000000005</v>
      </c>
      <c r="F2395" s="8">
        <v>0.92759999999999998</v>
      </c>
      <c r="G2395" s="8">
        <v>0.80110000000000003</v>
      </c>
      <c r="H2395" s="8">
        <v>1.0377000000000001</v>
      </c>
      <c r="I2395" s="8">
        <v>5.1516999999999999</v>
      </c>
      <c r="J2395" s="8">
        <v>6.1463000000000001</v>
      </c>
      <c r="L2395" s="14">
        <f t="shared" si="261"/>
        <v>8.5503814785581334E-4</v>
      </c>
      <c r="M2395" s="14">
        <f t="shared" si="262"/>
        <v>1.1608783979877302E-3</v>
      </c>
      <c r="N2395" s="14">
        <f t="shared" si="263"/>
        <v>1.4115749142973311E-3</v>
      </c>
      <c r="O2395" s="14">
        <f t="shared" si="264"/>
        <v>-3.5228988424761409E-3</v>
      </c>
      <c r="P2395" s="14">
        <f t="shared" si="263"/>
        <v>-1.2771392081736943E-2</v>
      </c>
      <c r="Q2395" s="14">
        <f t="shared" si="263"/>
        <v>-6.9418619065326759E-3</v>
      </c>
      <c r="R2395" s="14">
        <f t="shared" si="265"/>
        <v>4.5292473740001782E-3</v>
      </c>
      <c r="S2395" s="14">
        <f t="shared" si="266"/>
        <v>3.1251819787643242E-3</v>
      </c>
      <c r="T2395" s="14">
        <f t="shared" si="267"/>
        <v>6.5079804109791084E-4</v>
      </c>
      <c r="U2395" s="14">
        <v>0</v>
      </c>
      <c r="W2395" s="23">
        <v>4.2</v>
      </c>
      <c r="X2395" s="23">
        <v>0.86187999999999998</v>
      </c>
      <c r="Y2395" s="23">
        <v>5.6274999999999995</v>
      </c>
      <c r="Z2395" s="23">
        <v>3.6614300000000002</v>
      </c>
      <c r="AA2395" s="23">
        <v>7.57</v>
      </c>
      <c r="AB2395" s="23">
        <v>8.7850000000000001</v>
      </c>
      <c r="AC2395" s="23">
        <v>2.56833</v>
      </c>
      <c r="AD2395" s="23">
        <v>6</v>
      </c>
      <c r="AE2395" s="23">
        <v>4.7050000000000001</v>
      </c>
      <c r="AF2395" s="21">
        <v>3.08</v>
      </c>
      <c r="AG2395" s="12">
        <v>4.3624999999999998</v>
      </c>
      <c r="AH2395" s="12">
        <v>0.91</v>
      </c>
      <c r="AI2395" s="12">
        <v>5.74</v>
      </c>
      <c r="AJ2395" s="12">
        <v>3.6562999999999999</v>
      </c>
      <c r="AK2395" s="12">
        <v>7.9050000000000002</v>
      </c>
      <c r="AL2395" s="12">
        <v>8.9450000000000003</v>
      </c>
      <c r="AM2395" s="12">
        <v>2.7187999999999999</v>
      </c>
      <c r="AN2395" s="12">
        <v>6</v>
      </c>
      <c r="AO2395" s="12">
        <v>4.8419999999999996</v>
      </c>
      <c r="AP2395" s="12">
        <v>2.93</v>
      </c>
      <c r="AR2395" s="16">
        <v>21</v>
      </c>
      <c r="AS2395" s="16">
        <v>18.625</v>
      </c>
      <c r="AT2395" s="16">
        <v>18.125</v>
      </c>
      <c r="AU2395" s="9">
        <v>12.891</v>
      </c>
      <c r="AV2395" s="9">
        <v>14.05</v>
      </c>
      <c r="AW2395" s="9">
        <v>25.52</v>
      </c>
    </row>
    <row r="2396" spans="1:49" x14ac:dyDescent="0.2">
      <c r="A2396" s="7">
        <v>39512</v>
      </c>
      <c r="B2396" s="8">
        <v>1.5265</v>
      </c>
      <c r="C2396" s="9">
        <v>104.01</v>
      </c>
      <c r="D2396" s="8">
        <v>1.992</v>
      </c>
      <c r="E2396" s="8">
        <v>0.98440000000000005</v>
      </c>
      <c r="F2396" s="8">
        <v>0.93479999999999996</v>
      </c>
      <c r="G2396" s="8">
        <v>0.8024</v>
      </c>
      <c r="H2396" s="8">
        <v>1.0366</v>
      </c>
      <c r="I2396" s="8">
        <v>5.1333000000000002</v>
      </c>
      <c r="J2396" s="8">
        <v>6.1238000000000001</v>
      </c>
      <c r="L2396" s="14">
        <f t="shared" si="261"/>
        <v>3.1543668265754388E-3</v>
      </c>
      <c r="M2396" s="14">
        <f t="shared" si="262"/>
        <v>-6.1532544947601187E-3</v>
      </c>
      <c r="N2396" s="14">
        <f t="shared" si="263"/>
        <v>2.8191703584372618E-3</v>
      </c>
      <c r="O2396" s="14">
        <f t="shared" si="264"/>
        <v>9.2442096708655885E-3</v>
      </c>
      <c r="P2396" s="14">
        <f t="shared" si="263"/>
        <v>7.7619663648123005E-3</v>
      </c>
      <c r="Q2396" s="14">
        <f t="shared" si="263"/>
        <v>1.6227686930470053E-3</v>
      </c>
      <c r="R2396" s="14">
        <f t="shared" si="265"/>
        <v>1.0611614894848742E-3</v>
      </c>
      <c r="S2396" s="14">
        <f t="shared" si="266"/>
        <v>3.5844388599926003E-3</v>
      </c>
      <c r="T2396" s="14">
        <f t="shared" si="267"/>
        <v>3.674189228910052E-3</v>
      </c>
      <c r="U2396" s="14">
        <v>0</v>
      </c>
      <c r="W2396" s="23">
        <v>4.2009999999999996</v>
      </c>
      <c r="X2396" s="23">
        <v>0.86687999999999998</v>
      </c>
      <c r="Y2396" s="23">
        <v>5.6287500000000001</v>
      </c>
      <c r="Z2396" s="23">
        <v>3.65143</v>
      </c>
      <c r="AA2396" s="23">
        <v>7.63</v>
      </c>
      <c r="AB2396" s="23">
        <v>8.7750000000000004</v>
      </c>
      <c r="AC2396" s="23">
        <v>2.54833</v>
      </c>
      <c r="AD2396" s="23">
        <v>6.03</v>
      </c>
      <c r="AE2396" s="23">
        <v>4.75</v>
      </c>
      <c r="AF2396" s="21">
        <v>3.0750000000000002</v>
      </c>
      <c r="AG2396" s="12">
        <v>4.3719000000000001</v>
      </c>
      <c r="AH2396" s="12">
        <v>0.92</v>
      </c>
      <c r="AI2396" s="12">
        <v>5.74</v>
      </c>
      <c r="AJ2396" s="12">
        <v>3.6562999999999999</v>
      </c>
      <c r="AK2396" s="12">
        <v>7.86</v>
      </c>
      <c r="AL2396" s="12">
        <v>8.9499999999999993</v>
      </c>
      <c r="AM2396" s="12">
        <v>2.7149999999999999</v>
      </c>
      <c r="AN2396" s="12">
        <v>5.9850000000000003</v>
      </c>
      <c r="AO2396" s="12">
        <v>4.806</v>
      </c>
      <c r="AP2396" s="12">
        <v>2.9</v>
      </c>
      <c r="AR2396" s="16">
        <v>18.530799999999999</v>
      </c>
      <c r="AS2396" s="16">
        <v>17.656199999999998</v>
      </c>
      <c r="AT2396" s="16">
        <v>17.064399999999999</v>
      </c>
      <c r="AU2396" s="9">
        <v>12.225</v>
      </c>
      <c r="AV2396" s="9">
        <v>13.574999999999999</v>
      </c>
      <c r="AW2396" s="9">
        <v>24.6</v>
      </c>
    </row>
    <row r="2397" spans="1:49" x14ac:dyDescent="0.2">
      <c r="A2397" s="7">
        <v>39513</v>
      </c>
      <c r="B2397" s="8">
        <v>1.538</v>
      </c>
      <c r="C2397" s="9">
        <v>102.67</v>
      </c>
      <c r="D2397" s="8">
        <v>2.0091999999999999</v>
      </c>
      <c r="E2397" s="8">
        <v>0.98570000000000002</v>
      </c>
      <c r="F2397" s="8">
        <v>0.92659999999999998</v>
      </c>
      <c r="G2397" s="8">
        <v>0.79679999999999995</v>
      </c>
      <c r="H2397" s="8">
        <v>1.0226999999999999</v>
      </c>
      <c r="I2397" s="8">
        <v>5.1279000000000003</v>
      </c>
      <c r="J2397" s="8">
        <v>6.1082999999999998</v>
      </c>
      <c r="L2397" s="14">
        <f t="shared" si="261"/>
        <v>7.5335735342285659E-3</v>
      </c>
      <c r="M2397" s="14">
        <f t="shared" si="262"/>
        <v>1.3051524301159079E-2</v>
      </c>
      <c r="N2397" s="14">
        <f t="shared" si="263"/>
        <v>8.6345381526102827E-3</v>
      </c>
      <c r="O2397" s="14">
        <f t="shared" si="264"/>
        <v>-1.3188596936186681E-3</v>
      </c>
      <c r="P2397" s="14">
        <f t="shared" si="263"/>
        <v>-8.7719298245614308E-3</v>
      </c>
      <c r="Q2397" s="14">
        <f t="shared" si="263"/>
        <v>-6.9790628115653508E-3</v>
      </c>
      <c r="R2397" s="14">
        <f t="shared" si="265"/>
        <v>1.3591473550405908E-2</v>
      </c>
      <c r="S2397" s="14">
        <f t="shared" si="266"/>
        <v>1.0530626572280433E-3</v>
      </c>
      <c r="T2397" s="14">
        <f t="shared" si="267"/>
        <v>2.5375309005779556E-3</v>
      </c>
      <c r="U2397" s="14">
        <v>0</v>
      </c>
      <c r="W2397" s="23">
        <v>4.2119999999999997</v>
      </c>
      <c r="X2397" s="23">
        <v>0.86875000000000002</v>
      </c>
      <c r="Y2397" s="23">
        <v>5.6212499999999999</v>
      </c>
      <c r="Z2397" s="23">
        <v>3.6485699999999999</v>
      </c>
      <c r="AA2397" s="23">
        <v>7.65</v>
      </c>
      <c r="AB2397" s="23">
        <v>8.7550000000000008</v>
      </c>
      <c r="AC2397" s="23">
        <v>2.5416699999999999</v>
      </c>
      <c r="AD2397" s="23">
        <v>6.03</v>
      </c>
      <c r="AE2397" s="23">
        <v>4.74</v>
      </c>
      <c r="AF2397" s="21">
        <v>3.0581299999999998</v>
      </c>
      <c r="AG2397" s="12">
        <v>4.3750999999999998</v>
      </c>
      <c r="AH2397" s="12">
        <v>0.94499999999999995</v>
      </c>
      <c r="AI2397" s="12">
        <v>5.73</v>
      </c>
      <c r="AJ2397" s="12">
        <v>3.6250999999999998</v>
      </c>
      <c r="AK2397" s="12">
        <v>7.9249999999999998</v>
      </c>
      <c r="AL2397" s="12">
        <v>8.9</v>
      </c>
      <c r="AM2397" s="12">
        <v>2.7187999999999999</v>
      </c>
      <c r="AN2397" s="12">
        <v>5.96</v>
      </c>
      <c r="AO2397" s="12">
        <v>4.8194999999999997</v>
      </c>
      <c r="AP2397" s="12">
        <v>2.85</v>
      </c>
      <c r="AR2397" s="16">
        <v>19.5</v>
      </c>
      <c r="AS2397" s="16">
        <v>17.875</v>
      </c>
      <c r="AT2397" s="16">
        <v>17.625</v>
      </c>
      <c r="AU2397" s="9">
        <v>12.8</v>
      </c>
      <c r="AV2397" s="9">
        <v>13.45</v>
      </c>
      <c r="AW2397" s="9">
        <v>27.549999</v>
      </c>
    </row>
    <row r="2398" spans="1:49" x14ac:dyDescent="0.2">
      <c r="A2398" s="7">
        <v>39514</v>
      </c>
      <c r="B2398" s="8">
        <v>1.5354999999999999</v>
      </c>
      <c r="C2398" s="9">
        <v>102.67</v>
      </c>
      <c r="D2398" s="8">
        <v>2.0133999999999999</v>
      </c>
      <c r="E2398" s="8">
        <v>0.99080000000000001</v>
      </c>
      <c r="F2398" s="8">
        <v>0.92679999999999996</v>
      </c>
      <c r="G2398" s="8">
        <v>0.79369999999999996</v>
      </c>
      <c r="H2398" s="8">
        <v>1.0250999999999999</v>
      </c>
      <c r="I2398" s="8">
        <v>5.1626000000000003</v>
      </c>
      <c r="J2398" s="8">
        <v>6.1254999999999997</v>
      </c>
      <c r="L2398" s="14">
        <f t="shared" si="261"/>
        <v>-1.6254876462939993E-3</v>
      </c>
      <c r="M2398" s="14">
        <f t="shared" si="262"/>
        <v>0</v>
      </c>
      <c r="N2398" s="14">
        <f t="shared" si="263"/>
        <v>2.0903842325303845E-3</v>
      </c>
      <c r="O2398" s="14">
        <f t="shared" si="264"/>
        <v>-5.1473556721840508E-3</v>
      </c>
      <c r="P2398" s="14">
        <f t="shared" si="263"/>
        <v>2.1584286639320105E-4</v>
      </c>
      <c r="Q2398" s="14">
        <f t="shared" si="263"/>
        <v>-3.8905622489959768E-3</v>
      </c>
      <c r="R2398" s="14">
        <f t="shared" si="265"/>
        <v>-2.3412350014632155E-3</v>
      </c>
      <c r="S2398" s="14">
        <f t="shared" si="266"/>
        <v>-6.7214194398171889E-3</v>
      </c>
      <c r="T2398" s="14">
        <f t="shared" si="267"/>
        <v>-2.8079340462002778E-3</v>
      </c>
      <c r="U2398" s="14">
        <v>0</v>
      </c>
      <c r="W2398" s="23">
        <v>4.2629999999999999</v>
      </c>
      <c r="X2398" s="23">
        <v>0.87875000000000003</v>
      </c>
      <c r="Y2398" s="23">
        <v>5.625</v>
      </c>
      <c r="Z2398" s="23">
        <v>3.6471400000000003</v>
      </c>
      <c r="AA2398" s="23">
        <v>7.62</v>
      </c>
      <c r="AB2398" s="23">
        <v>8.7750000000000004</v>
      </c>
      <c r="AC2398" s="23">
        <v>2.5466699999999998</v>
      </c>
      <c r="AD2398" s="23">
        <v>6.07</v>
      </c>
      <c r="AE2398" s="23">
        <v>4.7629999999999999</v>
      </c>
      <c r="AF2398" s="21">
        <v>3</v>
      </c>
      <c r="AG2398" s="12">
        <v>4.4687999999999999</v>
      </c>
      <c r="AH2398" s="12">
        <v>0.93</v>
      </c>
      <c r="AI2398" s="12">
        <v>5.74</v>
      </c>
      <c r="AJ2398" s="12">
        <v>3.7187999999999999</v>
      </c>
      <c r="AK2398" s="12">
        <v>8.0449999999999999</v>
      </c>
      <c r="AL2398" s="12">
        <v>8.98</v>
      </c>
      <c r="AM2398" s="12">
        <v>2.7812999999999999</v>
      </c>
      <c r="AN2398" s="12">
        <v>6.1349999999999998</v>
      </c>
      <c r="AO2398" s="12">
        <v>4.8849999999999998</v>
      </c>
      <c r="AP2398" s="12">
        <v>2.9449999999999998</v>
      </c>
      <c r="AR2398" s="16">
        <v>19.5</v>
      </c>
      <c r="AS2398" s="16">
        <v>18.75</v>
      </c>
      <c r="AT2398" s="16">
        <v>18.25</v>
      </c>
      <c r="AU2398" s="9">
        <v>13.525</v>
      </c>
      <c r="AV2398" s="9">
        <v>13.6</v>
      </c>
      <c r="AW2398" s="9">
        <v>27.49</v>
      </c>
    </row>
    <row r="2399" spans="1:49" x14ac:dyDescent="0.2">
      <c r="A2399" s="7">
        <v>39517</v>
      </c>
      <c r="B2399" s="8">
        <v>1.5344</v>
      </c>
      <c r="C2399" s="9">
        <v>101.76</v>
      </c>
      <c r="D2399" s="8">
        <v>2.0093000000000001</v>
      </c>
      <c r="E2399" s="8">
        <v>0.99639999999999995</v>
      </c>
      <c r="F2399" s="8">
        <v>0.91649999999999998</v>
      </c>
      <c r="G2399" s="8">
        <v>0.78859999999999997</v>
      </c>
      <c r="H2399" s="8">
        <v>1.0193000000000001</v>
      </c>
      <c r="I2399" s="8">
        <v>5.1429</v>
      </c>
      <c r="J2399" s="8">
        <v>6.1277999999999997</v>
      </c>
      <c r="L2399" s="14">
        <f t="shared" si="261"/>
        <v>-7.1637902963195277E-4</v>
      </c>
      <c r="M2399" s="14">
        <f t="shared" si="262"/>
        <v>8.9426100628930971E-3</v>
      </c>
      <c r="N2399" s="14">
        <f t="shared" si="263"/>
        <v>-2.036356412039253E-3</v>
      </c>
      <c r="O2399" s="14">
        <f t="shared" si="264"/>
        <v>-5.6202328382175537E-3</v>
      </c>
      <c r="P2399" s="14">
        <f t="shared" si="263"/>
        <v>-1.1113508847647835E-2</v>
      </c>
      <c r="Q2399" s="14">
        <f t="shared" si="263"/>
        <v>-6.4256016127000048E-3</v>
      </c>
      <c r="R2399" s="14">
        <f t="shared" si="265"/>
        <v>5.6901795349748596E-3</v>
      </c>
      <c r="S2399" s="14">
        <f t="shared" si="266"/>
        <v>3.8305236345252958E-3</v>
      </c>
      <c r="T2399" s="14">
        <f t="shared" si="267"/>
        <v>-3.7533862071215118E-4</v>
      </c>
      <c r="U2399" s="14">
        <v>0</v>
      </c>
      <c r="W2399" s="23">
        <v>4.2960000000000003</v>
      </c>
      <c r="X2399" s="23">
        <v>0.88375000000000004</v>
      </c>
      <c r="Y2399" s="23">
        <v>5.6381300000000003</v>
      </c>
      <c r="Z2399" s="23">
        <v>3.6442899999999998</v>
      </c>
      <c r="AA2399" s="23">
        <v>7.6749999999999998</v>
      </c>
      <c r="AB2399" s="23">
        <v>8.8149999999999995</v>
      </c>
      <c r="AC2399" s="23">
        <v>2.57667</v>
      </c>
      <c r="AD2399" s="23">
        <v>6.13</v>
      </c>
      <c r="AE2399" s="23">
        <v>4.7830000000000004</v>
      </c>
      <c r="AF2399" s="21">
        <v>2.9350000000000001</v>
      </c>
      <c r="AG2399" s="12">
        <v>4.4687999999999999</v>
      </c>
      <c r="AH2399" s="12">
        <v>0.94</v>
      </c>
      <c r="AI2399" s="12">
        <v>5.75</v>
      </c>
      <c r="AJ2399" s="12">
        <v>3.6875999999999998</v>
      </c>
      <c r="AK2399" s="12">
        <v>8.0500000000000007</v>
      </c>
      <c r="AL2399" s="12">
        <v>8.98</v>
      </c>
      <c r="AM2399" s="12">
        <v>2.6949999999999998</v>
      </c>
      <c r="AN2399" s="12">
        <v>6.085</v>
      </c>
      <c r="AO2399" s="12">
        <v>4.8719999999999999</v>
      </c>
      <c r="AP2399" s="12">
        <v>2.77</v>
      </c>
      <c r="AR2399" s="16">
        <v>20.75</v>
      </c>
      <c r="AS2399" s="16">
        <v>19.975000000000001</v>
      </c>
      <c r="AT2399" s="16">
        <v>19</v>
      </c>
      <c r="AU2399" s="9">
        <v>13.3</v>
      </c>
      <c r="AV2399" s="9">
        <v>13.65</v>
      </c>
      <c r="AW2399" s="9">
        <v>29.379999000000002</v>
      </c>
    </row>
    <row r="2400" spans="1:49" x14ac:dyDescent="0.2">
      <c r="A2400" s="7">
        <v>39518</v>
      </c>
      <c r="B2400" s="8">
        <v>1.5338000000000001</v>
      </c>
      <c r="C2400" s="9">
        <v>103.42</v>
      </c>
      <c r="D2400" s="8">
        <v>2.0064000000000002</v>
      </c>
      <c r="E2400" s="8">
        <v>0.99209999999999998</v>
      </c>
      <c r="F2400" s="8">
        <v>0.92879999999999996</v>
      </c>
      <c r="G2400" s="8">
        <v>0.80369999999999997</v>
      </c>
      <c r="H2400" s="8">
        <v>1.0335000000000001</v>
      </c>
      <c r="I2400" s="8">
        <v>5.1459999999999999</v>
      </c>
      <c r="J2400" s="8">
        <v>6.1204000000000001</v>
      </c>
      <c r="L2400" s="14">
        <f t="shared" si="261"/>
        <v>-3.9103232533888033E-4</v>
      </c>
      <c r="M2400" s="14">
        <f t="shared" si="262"/>
        <v>-1.6051053954747596E-2</v>
      </c>
      <c r="N2400" s="14">
        <f t="shared" si="263"/>
        <v>-1.4432887075099821E-3</v>
      </c>
      <c r="O2400" s="14">
        <f t="shared" si="264"/>
        <v>4.3342404999495709E-3</v>
      </c>
      <c r="P2400" s="14">
        <f t="shared" si="263"/>
        <v>1.3420621931260257E-2</v>
      </c>
      <c r="Q2400" s="14">
        <f t="shared" si="263"/>
        <v>1.914785696170429E-2</v>
      </c>
      <c r="R2400" s="14">
        <f t="shared" si="265"/>
        <v>-1.3739719400096773E-2</v>
      </c>
      <c r="S2400" s="14">
        <f t="shared" si="266"/>
        <v>-6.0240963855417995E-4</v>
      </c>
      <c r="T2400" s="14">
        <f t="shared" si="267"/>
        <v>1.2090713025292299E-3</v>
      </c>
      <c r="U2400" s="14">
        <v>0</v>
      </c>
      <c r="W2400" s="23">
        <v>4.3049999999999997</v>
      </c>
      <c r="X2400" s="23">
        <v>0.875</v>
      </c>
      <c r="Y2400" s="23">
        <v>5.6524999999999999</v>
      </c>
      <c r="Z2400" s="23">
        <v>3.6428599999999998</v>
      </c>
      <c r="AA2400" s="23">
        <v>7.72</v>
      </c>
      <c r="AB2400" s="23">
        <v>8.8149999999999995</v>
      </c>
      <c r="AC2400" s="23">
        <v>2.5783300000000002</v>
      </c>
      <c r="AD2400" s="23">
        <v>6.12</v>
      </c>
      <c r="AE2400" s="23">
        <v>4.7750000000000004</v>
      </c>
      <c r="AF2400" s="21">
        <v>2.89</v>
      </c>
      <c r="AG2400" s="12">
        <v>4.5750000000000002</v>
      </c>
      <c r="AH2400" s="12">
        <v>0.92</v>
      </c>
      <c r="AI2400" s="12">
        <v>5.75</v>
      </c>
      <c r="AJ2400" s="12">
        <v>3.6562999999999999</v>
      </c>
      <c r="AK2400" s="12">
        <v>8.0250000000000004</v>
      </c>
      <c r="AL2400" s="12">
        <v>8.98</v>
      </c>
      <c r="AM2400" s="12">
        <v>2.7812999999999999</v>
      </c>
      <c r="AN2400" s="12">
        <v>6.1849999999999996</v>
      </c>
      <c r="AO2400" s="12">
        <v>4.8220000000000001</v>
      </c>
      <c r="AP2400" s="12">
        <v>2.9449999999999998</v>
      </c>
      <c r="AR2400" s="16">
        <v>22.5</v>
      </c>
      <c r="AS2400" s="16">
        <v>20.5</v>
      </c>
      <c r="AT2400" s="16">
        <v>19.25</v>
      </c>
      <c r="AU2400" s="9">
        <v>12.65</v>
      </c>
      <c r="AV2400" s="9">
        <v>13.775</v>
      </c>
      <c r="AW2400" s="9">
        <v>26.360001</v>
      </c>
    </row>
    <row r="2401" spans="1:49" x14ac:dyDescent="0.2">
      <c r="A2401" s="7">
        <v>39519</v>
      </c>
      <c r="B2401" s="8">
        <v>1.5550999999999999</v>
      </c>
      <c r="C2401" s="9">
        <v>101.79</v>
      </c>
      <c r="D2401" s="8">
        <v>2.0270000000000001</v>
      </c>
      <c r="E2401" s="8">
        <v>0.98960000000000004</v>
      </c>
      <c r="F2401" s="8">
        <v>0.93340000000000001</v>
      </c>
      <c r="G2401" s="8">
        <v>0.80620000000000003</v>
      </c>
      <c r="H2401" s="8">
        <v>1.0146999999999999</v>
      </c>
      <c r="I2401" s="8">
        <v>5.0854999999999997</v>
      </c>
      <c r="J2401" s="8">
        <v>6.0640999999999998</v>
      </c>
      <c r="L2401" s="14">
        <f t="shared" si="261"/>
        <v>1.3887077845872842E-2</v>
      </c>
      <c r="M2401" s="14">
        <f t="shared" si="262"/>
        <v>1.6013360840946955E-2</v>
      </c>
      <c r="N2401" s="14">
        <f t="shared" si="263"/>
        <v>1.0267145135566258E-2</v>
      </c>
      <c r="O2401" s="14">
        <f t="shared" si="264"/>
        <v>2.5262732417137279E-3</v>
      </c>
      <c r="P2401" s="14">
        <f t="shared" si="263"/>
        <v>4.9526270456503596E-3</v>
      </c>
      <c r="Q2401" s="14">
        <f t="shared" si="263"/>
        <v>3.1106134129650354E-3</v>
      </c>
      <c r="R2401" s="14">
        <f t="shared" si="265"/>
        <v>1.8527643638514002E-2</v>
      </c>
      <c r="S2401" s="14">
        <f t="shared" si="266"/>
        <v>1.1896568675646479E-2</v>
      </c>
      <c r="T2401" s="14">
        <f t="shared" si="267"/>
        <v>9.2841476888574359E-3</v>
      </c>
      <c r="U2401" s="14">
        <v>0</v>
      </c>
      <c r="W2401" s="23">
        <v>4.3010000000000002</v>
      </c>
      <c r="X2401" s="23">
        <v>0.86124999999999996</v>
      </c>
      <c r="Y2401" s="23">
        <v>5.66</v>
      </c>
      <c r="Z2401" s="23">
        <v>3.63714</v>
      </c>
      <c r="AA2401" s="23">
        <v>7.76</v>
      </c>
      <c r="AB2401" s="23">
        <v>8.8149999999999995</v>
      </c>
      <c r="AC2401" s="23">
        <v>2.56833</v>
      </c>
      <c r="AD2401" s="23">
        <v>5.99</v>
      </c>
      <c r="AE2401" s="23">
        <v>4.74</v>
      </c>
      <c r="AF2401" s="21">
        <v>2.8612500000000001</v>
      </c>
      <c r="AG2401" s="12">
        <v>4.5750000000000002</v>
      </c>
      <c r="AH2401" s="12">
        <v>0.92</v>
      </c>
      <c r="AI2401" s="12">
        <v>5.77</v>
      </c>
      <c r="AJ2401" s="12">
        <v>3.6562999999999999</v>
      </c>
      <c r="AK2401" s="12">
        <v>7.93</v>
      </c>
      <c r="AL2401" s="12">
        <v>8.9749999999999996</v>
      </c>
      <c r="AM2401" s="12">
        <v>2.7812999999999999</v>
      </c>
      <c r="AN2401" s="12">
        <v>6.1444999999999999</v>
      </c>
      <c r="AO2401" s="12">
        <v>4.7965</v>
      </c>
      <c r="AP2401" s="12">
        <v>2.835</v>
      </c>
      <c r="AR2401" s="16">
        <v>20.5</v>
      </c>
      <c r="AS2401" s="16">
        <v>18.975000000000001</v>
      </c>
      <c r="AT2401" s="16">
        <v>18.574999999999999</v>
      </c>
      <c r="AU2401" s="9">
        <v>12.75</v>
      </c>
      <c r="AV2401" s="9">
        <v>13.324999999999999</v>
      </c>
      <c r="AW2401" s="9">
        <v>27.219999000000001</v>
      </c>
    </row>
    <row r="2402" spans="1:49" x14ac:dyDescent="0.2">
      <c r="A2402" s="7">
        <v>39520</v>
      </c>
      <c r="B2402" s="8">
        <v>1.5634999999999999</v>
      </c>
      <c r="C2402" s="9">
        <v>100.65</v>
      </c>
      <c r="D2402" s="8">
        <v>2.0335000000000001</v>
      </c>
      <c r="E2402" s="8">
        <v>0.98440000000000005</v>
      </c>
      <c r="F2402" s="8">
        <v>0.94699999999999995</v>
      </c>
      <c r="G2402" s="8">
        <v>0.81840000000000002</v>
      </c>
      <c r="H2402" s="8">
        <v>1.0093000000000001</v>
      </c>
      <c r="I2402" s="8">
        <v>5.0875000000000004</v>
      </c>
      <c r="J2402" s="8">
        <v>6.0281000000000002</v>
      </c>
      <c r="L2402" s="14">
        <f t="shared" si="261"/>
        <v>5.4015818918398129E-3</v>
      </c>
      <c r="M2402" s="14">
        <f t="shared" si="262"/>
        <v>1.1326378539493254E-2</v>
      </c>
      <c r="N2402" s="14">
        <f t="shared" si="263"/>
        <v>3.206709422792331E-3</v>
      </c>
      <c r="O2402" s="14">
        <f t="shared" si="264"/>
        <v>5.2824055262088443E-3</v>
      </c>
      <c r="P2402" s="14">
        <f t="shared" si="263"/>
        <v>1.4570387829440756E-2</v>
      </c>
      <c r="Q2402" s="14">
        <f t="shared" si="263"/>
        <v>1.5132721409079508E-2</v>
      </c>
      <c r="R2402" s="14">
        <f t="shared" si="265"/>
        <v>5.3502427424947374E-3</v>
      </c>
      <c r="S2402" s="14">
        <f t="shared" si="266"/>
        <v>-3.9312039312056068E-4</v>
      </c>
      <c r="T2402" s="14">
        <f t="shared" si="267"/>
        <v>5.9720309882052014E-3</v>
      </c>
      <c r="U2402" s="14">
        <v>0</v>
      </c>
      <c r="W2402" s="23">
        <v>4.3029999999999999</v>
      </c>
      <c r="X2402" s="23">
        <v>0.85250000000000004</v>
      </c>
      <c r="Y2402" s="23">
        <v>5.6749999999999998</v>
      </c>
      <c r="Z2402" s="23">
        <v>3.63286</v>
      </c>
      <c r="AA2402" s="23">
        <v>7.67</v>
      </c>
      <c r="AB2402" s="23">
        <v>8.7650000000000006</v>
      </c>
      <c r="AC2402" s="23">
        <v>2.5583299999999998</v>
      </c>
      <c r="AD2402" s="23">
        <v>6.04</v>
      </c>
      <c r="AE2402" s="23">
        <v>4.7530000000000001</v>
      </c>
      <c r="AF2402" s="21">
        <v>2.8174999999999999</v>
      </c>
      <c r="AG2402" s="12">
        <v>4.5625999999999998</v>
      </c>
      <c r="AH2402" s="12">
        <v>0.92</v>
      </c>
      <c r="AI2402" s="12">
        <v>5.82</v>
      </c>
      <c r="AJ2402" s="12">
        <v>3.6562999999999999</v>
      </c>
      <c r="AK2402" s="12">
        <v>7.9050000000000002</v>
      </c>
      <c r="AL2402" s="12">
        <v>8.9250000000000007</v>
      </c>
      <c r="AM2402" s="12">
        <v>2.7500999999999998</v>
      </c>
      <c r="AN2402" s="12">
        <v>6.1740000000000004</v>
      </c>
      <c r="AO2402" s="12">
        <v>4.7954999999999997</v>
      </c>
      <c r="AP2402" s="12">
        <v>2.835</v>
      </c>
      <c r="AR2402" s="16">
        <v>22.141400000000001</v>
      </c>
      <c r="AS2402" s="16">
        <v>19.889199999999999</v>
      </c>
      <c r="AT2402" s="16">
        <v>19.3081</v>
      </c>
      <c r="AU2402" s="9">
        <v>14.5</v>
      </c>
      <c r="AV2402" s="9">
        <v>13.3</v>
      </c>
      <c r="AW2402" s="9">
        <v>27.290001</v>
      </c>
    </row>
    <row r="2403" spans="1:49" x14ac:dyDescent="0.2">
      <c r="A2403" s="7">
        <v>39521</v>
      </c>
      <c r="B2403" s="8">
        <v>1.5674000000000001</v>
      </c>
      <c r="C2403" s="9">
        <v>99.09</v>
      </c>
      <c r="D2403" s="8">
        <v>2.0202</v>
      </c>
      <c r="E2403" s="8">
        <v>0.98929999999999996</v>
      </c>
      <c r="F2403" s="8">
        <v>0.93740000000000001</v>
      </c>
      <c r="G2403" s="8">
        <v>0.81340000000000001</v>
      </c>
      <c r="H2403" s="8">
        <v>0.99809999999999999</v>
      </c>
      <c r="I2403" s="8">
        <v>5.1052</v>
      </c>
      <c r="J2403" s="8">
        <v>6.0335000000000001</v>
      </c>
      <c r="L2403" s="14">
        <f t="shared" si="261"/>
        <v>2.4944035817078269E-3</v>
      </c>
      <c r="M2403" s="14">
        <f t="shared" si="262"/>
        <v>1.5743263699667054E-2</v>
      </c>
      <c r="N2403" s="14">
        <f t="shared" si="263"/>
        <v>-6.5404475043029375E-3</v>
      </c>
      <c r="O2403" s="14">
        <f t="shared" si="264"/>
        <v>-4.9529970686342795E-3</v>
      </c>
      <c r="P2403" s="14">
        <f t="shared" si="263"/>
        <v>-1.0137275607180474E-2</v>
      </c>
      <c r="Q2403" s="14">
        <f t="shared" si="263"/>
        <v>-6.1094819159335234E-3</v>
      </c>
      <c r="R2403" s="14">
        <f t="shared" si="265"/>
        <v>1.122132050896707E-2</v>
      </c>
      <c r="S2403" s="14">
        <f t="shared" si="266"/>
        <v>-3.467053200658099E-3</v>
      </c>
      <c r="T2403" s="14">
        <f t="shared" si="267"/>
        <v>-8.9500290047228592E-4</v>
      </c>
      <c r="U2403" s="14">
        <v>0</v>
      </c>
      <c r="W2403" s="23">
        <v>4.3090000000000002</v>
      </c>
      <c r="X2403" s="23">
        <v>0.85624999999999996</v>
      </c>
      <c r="Y2403" s="23">
        <v>5.7</v>
      </c>
      <c r="Z2403" s="23">
        <v>3.6271399999999998</v>
      </c>
      <c r="AA2403" s="23">
        <v>7.64</v>
      </c>
      <c r="AB2403" s="23">
        <v>8.8049999999999997</v>
      </c>
      <c r="AC2403" s="23">
        <v>2.5150000000000001</v>
      </c>
      <c r="AD2403" s="23">
        <v>6</v>
      </c>
      <c r="AE2403" s="23">
        <v>4.758</v>
      </c>
      <c r="AF2403" s="21">
        <v>2.7749999999999999</v>
      </c>
      <c r="AG2403" s="12">
        <v>4.5312999999999999</v>
      </c>
      <c r="AH2403" s="12">
        <v>0.91</v>
      </c>
      <c r="AI2403" s="12">
        <v>5.9</v>
      </c>
      <c r="AJ2403" s="12">
        <v>3.6250999999999998</v>
      </c>
      <c r="AK2403" s="12">
        <v>7.8550000000000004</v>
      </c>
      <c r="AL2403" s="12">
        <v>8.9350000000000005</v>
      </c>
      <c r="AM2403" s="12">
        <v>2.7500999999999998</v>
      </c>
      <c r="AN2403" s="12">
        <v>6.0949999999999998</v>
      </c>
      <c r="AO2403" s="12">
        <v>4.7495000000000003</v>
      </c>
      <c r="AP2403" s="12">
        <v>2.835</v>
      </c>
      <c r="AR2403" s="16">
        <v>23</v>
      </c>
      <c r="AS2403" s="16">
        <v>20</v>
      </c>
      <c r="AT2403" s="16">
        <v>19.399999999999999</v>
      </c>
      <c r="AU2403" s="9">
        <v>14.55</v>
      </c>
      <c r="AV2403" s="9">
        <v>13.95</v>
      </c>
      <c r="AW2403" s="9">
        <v>31.16</v>
      </c>
    </row>
    <row r="2404" spans="1:49" x14ac:dyDescent="0.2">
      <c r="A2404" s="7">
        <v>39524</v>
      </c>
      <c r="B2404" s="8">
        <v>1.573</v>
      </c>
      <c r="C2404" s="9">
        <v>97.33</v>
      </c>
      <c r="D2404" s="8">
        <v>1.9990000000000001</v>
      </c>
      <c r="E2404" s="8">
        <v>0.99790000000000001</v>
      </c>
      <c r="F2404" s="8">
        <v>0.92169999999999996</v>
      </c>
      <c r="G2404" s="8">
        <v>0.8014</v>
      </c>
      <c r="H2404" s="8">
        <v>0.98440000000000005</v>
      </c>
      <c r="I2404" s="8">
        <v>5.1227999999999998</v>
      </c>
      <c r="J2404" s="8">
        <v>6.02</v>
      </c>
      <c r="L2404" s="14">
        <f t="shared" si="261"/>
        <v>3.5727957126450161E-3</v>
      </c>
      <c r="M2404" s="14">
        <f t="shared" si="262"/>
        <v>1.8082811055173176E-2</v>
      </c>
      <c r="N2404" s="14">
        <f t="shared" si="263"/>
        <v>-1.0494010494010442E-2</v>
      </c>
      <c r="O2404" s="14">
        <f t="shared" si="264"/>
        <v>-8.618098005812258E-3</v>
      </c>
      <c r="P2404" s="14">
        <f t="shared" si="263"/>
        <v>-1.6748453168337951E-2</v>
      </c>
      <c r="Q2404" s="14">
        <f t="shared" si="263"/>
        <v>-1.4752889107450207E-2</v>
      </c>
      <c r="R2404" s="14">
        <f t="shared" si="265"/>
        <v>1.3917106867127105E-2</v>
      </c>
      <c r="S2404" s="14">
        <f t="shared" si="266"/>
        <v>-3.4356211446864293E-3</v>
      </c>
      <c r="T2404" s="14">
        <f t="shared" si="267"/>
        <v>2.2425249169435446E-3</v>
      </c>
      <c r="U2404" s="14">
        <v>0</v>
      </c>
      <c r="W2404" s="23">
        <v>4.33</v>
      </c>
      <c r="X2404" s="23">
        <v>0.85250000000000004</v>
      </c>
      <c r="Y2404" s="23">
        <v>5.71875</v>
      </c>
      <c r="Z2404" s="23">
        <v>3.61286</v>
      </c>
      <c r="AA2404" s="23">
        <v>7.55</v>
      </c>
      <c r="AB2404" s="23">
        <v>8.7550000000000008</v>
      </c>
      <c r="AC2404" s="23">
        <v>2.5133299999999998</v>
      </c>
      <c r="AD2404" s="23">
        <v>5.9399999999999995</v>
      </c>
      <c r="AE2404" s="23">
        <v>4.7480000000000002</v>
      </c>
      <c r="AF2404" s="21">
        <v>2.5587499999999999</v>
      </c>
      <c r="AG2404" s="12">
        <v>4.5937999999999999</v>
      </c>
      <c r="AH2404" s="12">
        <v>0.92</v>
      </c>
      <c r="AI2404" s="12">
        <v>5.93</v>
      </c>
      <c r="AJ2404" s="12">
        <v>3.5000999999999998</v>
      </c>
      <c r="AK2404" s="12">
        <v>7.85</v>
      </c>
      <c r="AL2404" s="12">
        <v>9</v>
      </c>
      <c r="AM2404" s="12">
        <v>2.7500999999999998</v>
      </c>
      <c r="AN2404" s="12">
        <v>5.9649999999999999</v>
      </c>
      <c r="AO2404" s="12">
        <v>4.5060000000000002</v>
      </c>
      <c r="AP2404" s="12">
        <v>2.4849999999999999</v>
      </c>
      <c r="AR2404" s="16">
        <v>28.5</v>
      </c>
      <c r="AS2404" s="16">
        <v>22</v>
      </c>
      <c r="AT2404" s="16">
        <v>21</v>
      </c>
      <c r="AU2404" s="9">
        <v>14.55</v>
      </c>
      <c r="AV2404" s="9">
        <v>14.95</v>
      </c>
      <c r="AW2404" s="9">
        <v>32.240001999999997</v>
      </c>
    </row>
    <row r="2405" spans="1:49" x14ac:dyDescent="0.2">
      <c r="A2405" s="7">
        <v>39525</v>
      </c>
      <c r="B2405" s="8">
        <v>1.5625</v>
      </c>
      <c r="C2405" s="9">
        <v>99.85</v>
      </c>
      <c r="D2405" s="8">
        <v>2.0064000000000002</v>
      </c>
      <c r="E2405" s="8">
        <v>0.99219999999999997</v>
      </c>
      <c r="F2405" s="8">
        <v>0.92679999999999996</v>
      </c>
      <c r="G2405" s="8">
        <v>0.80689999999999995</v>
      </c>
      <c r="H2405" s="8">
        <v>1.0024</v>
      </c>
      <c r="I2405" s="8">
        <v>5.1555</v>
      </c>
      <c r="J2405" s="8">
        <v>6.032</v>
      </c>
      <c r="L2405" s="14">
        <f t="shared" si="261"/>
        <v>-6.6751430387793631E-3</v>
      </c>
      <c r="M2405" s="14">
        <f t="shared" si="262"/>
        <v>-2.5237856785177759E-2</v>
      </c>
      <c r="N2405" s="14">
        <f t="shared" si="263"/>
        <v>3.701850925462713E-3</v>
      </c>
      <c r="O2405" s="14">
        <f t="shared" si="264"/>
        <v>5.744809514210969E-3</v>
      </c>
      <c r="P2405" s="14">
        <f t="shared" si="263"/>
        <v>5.5332537702073026E-3</v>
      </c>
      <c r="Q2405" s="14">
        <f t="shared" si="263"/>
        <v>6.8629897679060026E-3</v>
      </c>
      <c r="R2405" s="14">
        <f t="shared" si="265"/>
        <v>-1.7956903431763704E-2</v>
      </c>
      <c r="S2405" s="14">
        <f t="shared" si="266"/>
        <v>-6.3427407622926868E-3</v>
      </c>
      <c r="T2405" s="14">
        <f t="shared" si="267"/>
        <v>-1.9893899204245225E-3</v>
      </c>
      <c r="U2405" s="14">
        <v>0</v>
      </c>
      <c r="W2405" s="23">
        <v>4.3319999999999999</v>
      </c>
      <c r="X2405" s="23">
        <v>0.85</v>
      </c>
      <c r="Y2405" s="23">
        <v>5.7450000000000001</v>
      </c>
      <c r="Z2405" s="23">
        <v>3.61286</v>
      </c>
      <c r="AA2405" s="23">
        <v>7.57</v>
      </c>
      <c r="AB2405" s="23">
        <v>8.7650000000000006</v>
      </c>
      <c r="AC2405" s="23">
        <v>2.5216699999999999</v>
      </c>
      <c r="AD2405" s="23">
        <v>5.91</v>
      </c>
      <c r="AE2405" s="23">
        <v>4.7300000000000004</v>
      </c>
      <c r="AF2405" s="21">
        <v>2.5356300000000003</v>
      </c>
      <c r="AG2405" s="12">
        <v>4.5937999999999999</v>
      </c>
      <c r="AH2405" s="12">
        <v>0.92</v>
      </c>
      <c r="AI2405" s="12">
        <v>5.9399999999999995</v>
      </c>
      <c r="AJ2405" s="12">
        <v>3.5625999999999998</v>
      </c>
      <c r="AK2405" s="12">
        <v>7.8250000000000002</v>
      </c>
      <c r="AL2405" s="12">
        <v>9.09</v>
      </c>
      <c r="AM2405" s="12">
        <v>2.7800000000000002</v>
      </c>
      <c r="AN2405" s="12">
        <v>5.99</v>
      </c>
      <c r="AO2405" s="12">
        <v>4.4554999999999998</v>
      </c>
      <c r="AP2405" s="12">
        <v>2.63</v>
      </c>
      <c r="AR2405" s="16">
        <v>27.378900000000002</v>
      </c>
      <c r="AS2405" s="16">
        <v>22.182300000000001</v>
      </c>
      <c r="AT2405" s="16">
        <v>21.0306</v>
      </c>
      <c r="AU2405" s="9">
        <v>15.4236</v>
      </c>
      <c r="AV2405" s="9">
        <v>14.5936</v>
      </c>
      <c r="AW2405" s="9">
        <v>25.790001</v>
      </c>
    </row>
    <row r="2406" spans="1:49" x14ac:dyDescent="0.2">
      <c r="A2406" s="7">
        <v>39526</v>
      </c>
      <c r="B2406" s="8">
        <v>1.5626</v>
      </c>
      <c r="C2406" s="9">
        <v>99.03</v>
      </c>
      <c r="D2406" s="8">
        <v>1.9843</v>
      </c>
      <c r="E2406" s="8">
        <v>1.0137</v>
      </c>
      <c r="F2406" s="8">
        <v>0.91420000000000001</v>
      </c>
      <c r="G2406" s="8">
        <v>0.79990000000000006</v>
      </c>
      <c r="H2406" s="8">
        <v>0.99819999999999998</v>
      </c>
      <c r="I2406" s="8">
        <v>5.1754999999999995</v>
      </c>
      <c r="J2406" s="8">
        <v>6.0152000000000001</v>
      </c>
      <c r="L2406" s="14">
        <f t="shared" si="261"/>
        <v>6.4000000000064006E-5</v>
      </c>
      <c r="M2406" s="14">
        <f t="shared" si="262"/>
        <v>8.2803190952236427E-3</v>
      </c>
      <c r="N2406" s="14">
        <f t="shared" si="263"/>
        <v>-1.1014752791068672E-2</v>
      </c>
      <c r="O2406" s="14">
        <f t="shared" si="264"/>
        <v>-2.1209430798066586E-2</v>
      </c>
      <c r="P2406" s="14">
        <f t="shared" si="263"/>
        <v>-1.3595166163141936E-2</v>
      </c>
      <c r="Q2406" s="14">
        <f t="shared" si="263"/>
        <v>-8.6751766018092757E-3</v>
      </c>
      <c r="R2406" s="14">
        <f t="shared" si="265"/>
        <v>4.2075736325386526E-3</v>
      </c>
      <c r="S2406" s="14">
        <f t="shared" si="266"/>
        <v>-3.8643609313109284E-3</v>
      </c>
      <c r="T2406" s="14">
        <f t="shared" si="267"/>
        <v>2.7929245910360834E-3</v>
      </c>
      <c r="U2406" s="14">
        <v>0</v>
      </c>
      <c r="W2406" s="23">
        <v>4.3469999999999995</v>
      </c>
      <c r="X2406" s="23">
        <v>0.85</v>
      </c>
      <c r="Y2406" s="23">
        <v>5.7506300000000001</v>
      </c>
      <c r="Z2406" s="23">
        <v>3.61</v>
      </c>
      <c r="AA2406" s="23">
        <v>7.57</v>
      </c>
      <c r="AB2406" s="23">
        <v>8.8450000000000006</v>
      </c>
      <c r="AC2406" s="23">
        <v>2.54</v>
      </c>
      <c r="AD2406" s="23">
        <v>5.97</v>
      </c>
      <c r="AE2406" s="23">
        <v>4.7350000000000003</v>
      </c>
      <c r="AF2406" s="21">
        <v>2.5987499999999999</v>
      </c>
      <c r="AG2406" s="12">
        <v>4.6449999999999996</v>
      </c>
      <c r="AH2406" s="12">
        <v>0.91</v>
      </c>
      <c r="AI2406" s="12">
        <v>5.9399999999999995</v>
      </c>
      <c r="AJ2406" s="12">
        <v>3.5625999999999998</v>
      </c>
      <c r="AK2406" s="12">
        <v>7.7249999999999996</v>
      </c>
      <c r="AL2406" s="12">
        <v>8.94</v>
      </c>
      <c r="AM2406" s="12">
        <v>2.8</v>
      </c>
      <c r="AN2406" s="12">
        <v>6.0149999999999997</v>
      </c>
      <c r="AO2406" s="12">
        <v>4.6094999999999997</v>
      </c>
      <c r="AP2406" s="12">
        <v>2.5750000000000002</v>
      </c>
      <c r="AR2406" s="16">
        <v>27.378900000000002</v>
      </c>
      <c r="AS2406" s="16">
        <v>22.182300000000001</v>
      </c>
      <c r="AT2406" s="16">
        <v>21.0306</v>
      </c>
      <c r="AU2406" s="9">
        <v>14.975</v>
      </c>
      <c r="AV2406" s="9">
        <v>14.5</v>
      </c>
      <c r="AW2406" s="9">
        <v>29.84</v>
      </c>
    </row>
    <row r="2407" spans="1:49" x14ac:dyDescent="0.2">
      <c r="A2407" s="7">
        <v>39527</v>
      </c>
      <c r="B2407" s="8">
        <v>1.5427999999999999</v>
      </c>
      <c r="C2407" s="9">
        <v>99.51</v>
      </c>
      <c r="D2407" s="8">
        <v>1.9849999999999999</v>
      </c>
      <c r="E2407" s="8">
        <v>1.0235000000000001</v>
      </c>
      <c r="F2407" s="8">
        <v>0.89970000000000006</v>
      </c>
      <c r="G2407" s="8">
        <v>0.79139999999999999</v>
      </c>
      <c r="H2407" s="8">
        <v>1.0098</v>
      </c>
      <c r="I2407" s="8">
        <v>5.2629999999999999</v>
      </c>
      <c r="J2407" s="8">
        <v>6.1028000000000002</v>
      </c>
      <c r="L2407" s="14">
        <f t="shared" si="261"/>
        <v>-1.2671189043901188E-2</v>
      </c>
      <c r="M2407" s="14">
        <f t="shared" si="262"/>
        <v>-4.8236358154959413E-3</v>
      </c>
      <c r="N2407" s="14">
        <f t="shared" si="263"/>
        <v>3.5276923852234354E-4</v>
      </c>
      <c r="O2407" s="14">
        <f t="shared" si="264"/>
        <v>-9.5749877870053846E-3</v>
      </c>
      <c r="P2407" s="14">
        <f t="shared" si="263"/>
        <v>-1.586086195580827E-2</v>
      </c>
      <c r="Q2407" s="14">
        <f t="shared" si="263"/>
        <v>-1.0626328291036491E-2</v>
      </c>
      <c r="R2407" s="14">
        <f t="shared" si="265"/>
        <v>-1.1487423252129147E-2</v>
      </c>
      <c r="S2407" s="14">
        <f t="shared" si="266"/>
        <v>-1.6625498764962998E-2</v>
      </c>
      <c r="T2407" s="14">
        <f t="shared" si="267"/>
        <v>-1.4354066985646008E-2</v>
      </c>
      <c r="U2407" s="14">
        <v>0</v>
      </c>
      <c r="W2407" s="23">
        <v>4.3529999999999998</v>
      </c>
      <c r="X2407" s="23">
        <v>0.85124999999999995</v>
      </c>
      <c r="Y2407" s="23">
        <v>5.7512499999999998</v>
      </c>
      <c r="Z2407" s="23">
        <v>3.6085700000000003</v>
      </c>
      <c r="AA2407" s="23">
        <v>7.58</v>
      </c>
      <c r="AB2407" s="23">
        <v>8.7949999999999999</v>
      </c>
      <c r="AC2407" s="23">
        <v>2.5583299999999998</v>
      </c>
      <c r="AD2407" s="23">
        <v>5.97</v>
      </c>
      <c r="AE2407" s="23">
        <v>4.7350000000000003</v>
      </c>
      <c r="AF2407" s="21">
        <v>2.6062500000000002</v>
      </c>
      <c r="AG2407" s="12">
        <v>4.6250999999999998</v>
      </c>
      <c r="AH2407" s="12">
        <v>0.9</v>
      </c>
      <c r="AI2407" s="12">
        <v>5.95</v>
      </c>
      <c r="AJ2407" s="12">
        <v>3.5312999999999999</v>
      </c>
      <c r="AK2407" s="12">
        <v>7.65</v>
      </c>
      <c r="AL2407" s="12">
        <v>9</v>
      </c>
      <c r="AM2407" s="12">
        <v>2.7800000000000002</v>
      </c>
      <c r="AN2407" s="12">
        <v>5.9489999999999998</v>
      </c>
      <c r="AO2407" s="12">
        <v>4.5730000000000004</v>
      </c>
      <c r="AP2407" s="12">
        <v>2.5750000000000002</v>
      </c>
      <c r="AR2407" s="16">
        <v>27.378900000000002</v>
      </c>
      <c r="AS2407" s="16">
        <v>22.182300000000001</v>
      </c>
      <c r="AT2407" s="16">
        <v>21.0306</v>
      </c>
      <c r="AU2407" s="9">
        <v>15.2569</v>
      </c>
      <c r="AV2407" s="9">
        <v>14.173500000000001</v>
      </c>
      <c r="AW2407" s="9">
        <v>26.620000999999998</v>
      </c>
    </row>
    <row r="2408" spans="1:49" x14ac:dyDescent="0.2">
      <c r="A2408" s="7">
        <v>39528</v>
      </c>
      <c r="B2408" s="8">
        <v>1.5432000000000001</v>
      </c>
      <c r="C2408" s="9">
        <v>99.58</v>
      </c>
      <c r="D2408" s="8">
        <v>1.9818</v>
      </c>
      <c r="E2408" s="8">
        <v>1.0233000000000001</v>
      </c>
      <c r="F2408" s="8">
        <v>0.90210000000000001</v>
      </c>
      <c r="G2408" s="8">
        <v>0.79190000000000005</v>
      </c>
      <c r="H2408" s="8">
        <v>1.0093000000000001</v>
      </c>
      <c r="I2408" s="8">
        <v>5.2615999999999996</v>
      </c>
      <c r="J2408" s="8">
        <v>6.1041999999999996</v>
      </c>
      <c r="L2408" s="14">
        <f t="shared" si="261"/>
        <v>2.5926886180971387E-4</v>
      </c>
      <c r="M2408" s="14">
        <f t="shared" si="262"/>
        <v>-7.0295240008022564E-4</v>
      </c>
      <c r="N2408" s="14">
        <f t="shared" si="263"/>
        <v>-1.6120906801007084E-3</v>
      </c>
      <c r="O2408" s="14">
        <f t="shared" si="264"/>
        <v>1.9544610573629662E-4</v>
      </c>
      <c r="P2408" s="14">
        <f t="shared" si="263"/>
        <v>2.6675558519506648E-3</v>
      </c>
      <c r="Q2408" s="14">
        <f t="shared" si="263"/>
        <v>6.3179176143557392E-4</v>
      </c>
      <c r="R2408" s="14">
        <f t="shared" si="265"/>
        <v>4.953928465272206E-4</v>
      </c>
      <c r="S2408" s="14">
        <f t="shared" si="266"/>
        <v>2.6607875931272673E-4</v>
      </c>
      <c r="T2408" s="14">
        <f t="shared" si="267"/>
        <v>-2.2935028341131147E-4</v>
      </c>
      <c r="U2408" s="14">
        <v>0</v>
      </c>
      <c r="W2408" s="23">
        <v>4.3529999999999998</v>
      </c>
      <c r="X2408" s="23">
        <v>0.85124999999999995</v>
      </c>
      <c r="Y2408" s="23">
        <v>5.7512499999999998</v>
      </c>
      <c r="Z2408" s="23">
        <v>3.6085700000000003</v>
      </c>
      <c r="AA2408" s="23">
        <v>7.58</v>
      </c>
      <c r="AB2408" s="23">
        <v>8.7949999999999999</v>
      </c>
      <c r="AC2408" s="23">
        <v>2.5583299999999998</v>
      </c>
      <c r="AD2408" s="23">
        <v>5.97</v>
      </c>
      <c r="AE2408" s="23">
        <v>4.7350000000000003</v>
      </c>
      <c r="AF2408" s="21">
        <v>2.6062500000000002</v>
      </c>
      <c r="AG2408" s="12">
        <v>4.6562999999999999</v>
      </c>
      <c r="AH2408" s="12">
        <v>0.9</v>
      </c>
      <c r="AI2408" s="12">
        <v>5.95</v>
      </c>
      <c r="AJ2408" s="12">
        <v>3.5625999999999998</v>
      </c>
      <c r="AK2408" s="12">
        <v>7.7350000000000003</v>
      </c>
      <c r="AL2408" s="12">
        <v>9.0050000000000008</v>
      </c>
      <c r="AM2408" s="12">
        <v>2.7812999999999999</v>
      </c>
      <c r="AN2408" s="12">
        <v>5.9489999999999998</v>
      </c>
      <c r="AO2408" s="12">
        <v>4.5730000000000004</v>
      </c>
      <c r="AP2408" s="12">
        <v>2.5750000000000002</v>
      </c>
      <c r="AR2408" s="16">
        <v>27.378900000000002</v>
      </c>
      <c r="AS2408" s="16">
        <v>22.182300000000001</v>
      </c>
      <c r="AT2408" s="16">
        <v>21.0306</v>
      </c>
      <c r="AU2408" s="9">
        <v>14.4382</v>
      </c>
      <c r="AV2408" s="9">
        <v>14.059799999999999</v>
      </c>
      <c r="AW2408" s="9" t="e">
        <v>#N/A</v>
      </c>
    </row>
    <row r="2409" spans="1:49" x14ac:dyDescent="0.2">
      <c r="A2409" s="7">
        <v>39531</v>
      </c>
      <c r="B2409" s="8">
        <v>1.5423</v>
      </c>
      <c r="C2409" s="9">
        <v>100.74</v>
      </c>
      <c r="D2409" s="8">
        <v>1.9855</v>
      </c>
      <c r="E2409" s="8">
        <v>1.0172000000000001</v>
      </c>
      <c r="F2409" s="8">
        <v>0.90590000000000004</v>
      </c>
      <c r="G2409" s="8">
        <v>0.79779999999999995</v>
      </c>
      <c r="H2409" s="8">
        <v>1.0204</v>
      </c>
      <c r="I2409" s="8">
        <v>5.2725</v>
      </c>
      <c r="J2409" s="8">
        <v>6.1157000000000004</v>
      </c>
      <c r="L2409" s="14">
        <f t="shared" si="261"/>
        <v>-5.832037325039785E-4</v>
      </c>
      <c r="M2409" s="14">
        <f t="shared" si="262"/>
        <v>-1.1514790549930431E-2</v>
      </c>
      <c r="N2409" s="14">
        <f t="shared" si="263"/>
        <v>1.8669896054093194E-3</v>
      </c>
      <c r="O2409" s="14">
        <f t="shared" si="264"/>
        <v>5.9968541093196048E-3</v>
      </c>
      <c r="P2409" s="14">
        <f t="shared" si="263"/>
        <v>4.2123933045117301E-3</v>
      </c>
      <c r="Q2409" s="14">
        <f t="shared" si="263"/>
        <v>7.4504356610682887E-3</v>
      </c>
      <c r="R2409" s="14">
        <f t="shared" si="265"/>
        <v>-1.0878087024696059E-2</v>
      </c>
      <c r="S2409" s="14">
        <f t="shared" si="266"/>
        <v>-2.0673304883831456E-3</v>
      </c>
      <c r="T2409" s="14">
        <f t="shared" si="267"/>
        <v>-1.8804061677323292E-3</v>
      </c>
      <c r="U2409" s="14">
        <v>0</v>
      </c>
      <c r="W2409" s="23">
        <v>4.3529999999999998</v>
      </c>
      <c r="X2409" s="23">
        <v>0.85124999999999995</v>
      </c>
      <c r="Y2409" s="23">
        <v>5.7512499999999998</v>
      </c>
      <c r="Z2409" s="23">
        <v>3.6071400000000002</v>
      </c>
      <c r="AA2409" s="23">
        <v>7.58</v>
      </c>
      <c r="AB2409" s="23">
        <v>8.7949999999999999</v>
      </c>
      <c r="AC2409" s="23">
        <v>2.5583299999999998</v>
      </c>
      <c r="AD2409" s="23">
        <v>5.97</v>
      </c>
      <c r="AE2409" s="23">
        <v>4.7350000000000003</v>
      </c>
      <c r="AF2409" s="21">
        <v>2.6062500000000002</v>
      </c>
      <c r="AG2409" s="12">
        <v>4.6562999999999999</v>
      </c>
      <c r="AH2409" s="12">
        <v>0.9</v>
      </c>
      <c r="AI2409" s="12">
        <v>5.95</v>
      </c>
      <c r="AJ2409" s="12">
        <v>3.5625999999999998</v>
      </c>
      <c r="AK2409" s="12">
        <v>7.6749999999999998</v>
      </c>
      <c r="AL2409" s="12">
        <v>8.9949999999999992</v>
      </c>
      <c r="AM2409" s="12">
        <v>2.8125999999999998</v>
      </c>
      <c r="AN2409" s="12">
        <v>5.9489999999999998</v>
      </c>
      <c r="AO2409" s="12">
        <v>4.5730000000000004</v>
      </c>
      <c r="AP2409" s="12">
        <v>2.5750000000000002</v>
      </c>
      <c r="AR2409" s="16">
        <v>27.378900000000002</v>
      </c>
      <c r="AS2409" s="16">
        <v>22.182300000000001</v>
      </c>
      <c r="AT2409" s="16">
        <v>21.0306</v>
      </c>
      <c r="AU2409" s="9">
        <v>14.164999999999999</v>
      </c>
      <c r="AV2409" s="9">
        <v>14.0753</v>
      </c>
      <c r="AW2409" s="9">
        <v>25.73</v>
      </c>
    </row>
    <row r="2410" spans="1:49" x14ac:dyDescent="0.2">
      <c r="A2410" s="7">
        <v>39532</v>
      </c>
      <c r="B2410" s="8">
        <v>1.5649999999999999</v>
      </c>
      <c r="C2410" s="9">
        <v>99.98</v>
      </c>
      <c r="D2410" s="8">
        <v>2.0059</v>
      </c>
      <c r="E2410" s="8">
        <v>1.0165</v>
      </c>
      <c r="F2410" s="8">
        <v>0.91779999999999995</v>
      </c>
      <c r="G2410" s="8">
        <v>0.80679999999999996</v>
      </c>
      <c r="H2410" s="8">
        <v>1.0052000000000001</v>
      </c>
      <c r="I2410" s="8">
        <v>5.1696999999999997</v>
      </c>
      <c r="J2410" s="8">
        <v>6.0143000000000004</v>
      </c>
      <c r="L2410" s="14">
        <f t="shared" si="261"/>
        <v>1.4718277896647924E-2</v>
      </c>
      <c r="M2410" s="14">
        <f t="shared" si="262"/>
        <v>7.6015203040606938E-3</v>
      </c>
      <c r="N2410" s="14">
        <f t="shared" si="263"/>
        <v>1.02744900528835E-2</v>
      </c>
      <c r="O2410" s="14">
        <f t="shared" si="264"/>
        <v>6.8863748155445492E-4</v>
      </c>
      <c r="P2410" s="14">
        <f t="shared" si="263"/>
        <v>1.3136107738160874E-2</v>
      </c>
      <c r="Q2410" s="14">
        <f t="shared" si="263"/>
        <v>1.1281022812735131E-2</v>
      </c>
      <c r="R2410" s="14">
        <f t="shared" si="265"/>
        <v>1.5121368881814368E-2</v>
      </c>
      <c r="S2410" s="14">
        <f t="shared" si="266"/>
        <v>1.9885099715650778E-2</v>
      </c>
      <c r="T2410" s="14">
        <f t="shared" si="267"/>
        <v>1.6859817435112889E-2</v>
      </c>
      <c r="U2410" s="14">
        <v>0</v>
      </c>
      <c r="W2410" s="23">
        <v>4.3650000000000002</v>
      </c>
      <c r="X2410" s="23">
        <v>0.85124999999999995</v>
      </c>
      <c r="Y2410" s="23">
        <v>5.7737499999999997</v>
      </c>
      <c r="Z2410" s="23">
        <v>3.6057100000000002</v>
      </c>
      <c r="AA2410" s="23">
        <v>7.57</v>
      </c>
      <c r="AB2410" s="23">
        <v>8.83</v>
      </c>
      <c r="AC2410" s="23">
        <v>2.58833</v>
      </c>
      <c r="AD2410" s="23">
        <v>5.88</v>
      </c>
      <c r="AE2410" s="23">
        <v>4.7300000000000004</v>
      </c>
      <c r="AF2410" s="21">
        <v>2.6537500000000001</v>
      </c>
      <c r="AG2410" s="12">
        <v>4.6562999999999999</v>
      </c>
      <c r="AH2410" s="12">
        <v>0.9</v>
      </c>
      <c r="AI2410" s="12">
        <v>5.96</v>
      </c>
      <c r="AJ2410" s="12">
        <v>3.4375999999999998</v>
      </c>
      <c r="AK2410" s="12">
        <v>7.7750000000000004</v>
      </c>
      <c r="AL2410" s="12">
        <v>9.0299999999999994</v>
      </c>
      <c r="AM2410" s="12">
        <v>2.84</v>
      </c>
      <c r="AN2410" s="12">
        <v>6.0149999999999997</v>
      </c>
      <c r="AO2410" s="12">
        <v>4.7074999999999996</v>
      </c>
      <c r="AP2410" s="12">
        <v>2.66</v>
      </c>
      <c r="AR2410" s="16">
        <v>22.62</v>
      </c>
      <c r="AS2410" s="16">
        <v>20.715</v>
      </c>
      <c r="AT2410" s="16">
        <v>19.895</v>
      </c>
      <c r="AU2410" s="9">
        <v>13.95</v>
      </c>
      <c r="AV2410" s="9">
        <v>13.945</v>
      </c>
      <c r="AW2410" s="9">
        <v>25.719999000000001</v>
      </c>
    </row>
    <row r="2411" spans="1:49" x14ac:dyDescent="0.2">
      <c r="A2411" s="7">
        <v>39533</v>
      </c>
      <c r="B2411" s="8">
        <v>1.5845</v>
      </c>
      <c r="C2411" s="9">
        <v>99.2</v>
      </c>
      <c r="D2411" s="8">
        <v>2.0087999999999999</v>
      </c>
      <c r="E2411" s="8">
        <v>1.0179</v>
      </c>
      <c r="F2411" s="8">
        <v>0.92020000000000002</v>
      </c>
      <c r="G2411" s="8">
        <v>0.8044</v>
      </c>
      <c r="H2411" s="8">
        <v>0.9889</v>
      </c>
      <c r="I2411" s="8">
        <v>5.0652999999999997</v>
      </c>
      <c r="J2411" s="8">
        <v>5.9489000000000001</v>
      </c>
      <c r="L2411" s="14">
        <f t="shared" si="261"/>
        <v>1.2460063897763662E-2</v>
      </c>
      <c r="M2411" s="14">
        <f t="shared" si="262"/>
        <v>7.8629032258064058E-3</v>
      </c>
      <c r="N2411" s="14">
        <f t="shared" si="263"/>
        <v>1.4457350815095804E-3</v>
      </c>
      <c r="O2411" s="14">
        <f t="shared" si="264"/>
        <v>-1.3753806857256246E-3</v>
      </c>
      <c r="P2411" s="14">
        <f t="shared" si="263"/>
        <v>2.6149487905862134E-3</v>
      </c>
      <c r="Q2411" s="14">
        <f t="shared" si="263"/>
        <v>-2.9747149231531544E-3</v>
      </c>
      <c r="R2411" s="14">
        <f t="shared" si="265"/>
        <v>1.6482960865608298E-2</v>
      </c>
      <c r="S2411" s="14">
        <f t="shared" si="266"/>
        <v>2.061082265611125E-2</v>
      </c>
      <c r="T2411" s="14">
        <f t="shared" si="267"/>
        <v>1.0993629074282696E-2</v>
      </c>
      <c r="U2411" s="14">
        <v>0</v>
      </c>
      <c r="W2411" s="23">
        <v>4.3760000000000003</v>
      </c>
      <c r="X2411" s="23">
        <v>0.83875</v>
      </c>
      <c r="Y2411" s="23">
        <v>5.78125</v>
      </c>
      <c r="Z2411" s="23">
        <v>3.61</v>
      </c>
      <c r="AA2411" s="23">
        <v>7.6</v>
      </c>
      <c r="AB2411" s="23">
        <v>8.8149999999999995</v>
      </c>
      <c r="AC2411" s="23">
        <v>2.6466699999999999</v>
      </c>
      <c r="AD2411" s="23">
        <v>5.92</v>
      </c>
      <c r="AE2411" s="23">
        <v>4.7279999999999998</v>
      </c>
      <c r="AF2411" s="21">
        <v>2.6775000000000002</v>
      </c>
      <c r="AG2411" s="12">
        <v>4.6562999999999999</v>
      </c>
      <c r="AH2411" s="12">
        <v>0.9</v>
      </c>
      <c r="AI2411" s="12">
        <v>5.98</v>
      </c>
      <c r="AJ2411" s="12">
        <v>3.4375999999999998</v>
      </c>
      <c r="AK2411" s="12">
        <v>7.7750000000000004</v>
      </c>
      <c r="AL2411" s="12">
        <v>9</v>
      </c>
      <c r="AM2411" s="12">
        <v>2.85</v>
      </c>
      <c r="AN2411" s="12">
        <v>6.165</v>
      </c>
      <c r="AO2411" s="12">
        <v>4.6784999999999997</v>
      </c>
      <c r="AP2411" s="12">
        <v>2.7</v>
      </c>
      <c r="AR2411" s="16">
        <v>22.305</v>
      </c>
      <c r="AS2411" s="16">
        <v>21.102499999999999</v>
      </c>
      <c r="AT2411" s="16">
        <v>20.14</v>
      </c>
      <c r="AU2411" s="9">
        <v>14.845000000000001</v>
      </c>
      <c r="AV2411" s="9">
        <v>13.734999999999999</v>
      </c>
      <c r="AW2411" s="9">
        <v>26.08</v>
      </c>
    </row>
    <row r="2412" spans="1:49" x14ac:dyDescent="0.2">
      <c r="A2412" s="7">
        <v>39534</v>
      </c>
      <c r="B2412" s="8">
        <v>1.5779000000000001</v>
      </c>
      <c r="C2412" s="9">
        <v>99.65</v>
      </c>
      <c r="D2412" s="8">
        <v>2.0072000000000001</v>
      </c>
      <c r="E2412" s="8">
        <v>1.0186999999999999</v>
      </c>
      <c r="F2412" s="8">
        <v>0.91879999999999995</v>
      </c>
      <c r="G2412" s="8">
        <v>0.80349999999999999</v>
      </c>
      <c r="H2412" s="8">
        <v>0.99409999999999998</v>
      </c>
      <c r="I2412" s="8">
        <v>5.0833000000000004</v>
      </c>
      <c r="J2412" s="8">
        <v>5.9561000000000002</v>
      </c>
      <c r="L2412" s="14">
        <f t="shared" si="261"/>
        <v>-4.1653518460081917E-3</v>
      </c>
      <c r="M2412" s="14">
        <f t="shared" si="262"/>
        <v>-4.5158053186151736E-3</v>
      </c>
      <c r="N2412" s="14">
        <f t="shared" si="263"/>
        <v>-7.964954201512553E-4</v>
      </c>
      <c r="O2412" s="14">
        <f t="shared" si="264"/>
        <v>-7.8531461666819791E-4</v>
      </c>
      <c r="P2412" s="14">
        <f t="shared" si="263"/>
        <v>-1.5214083894806718E-3</v>
      </c>
      <c r="Q2412" s="14">
        <f t="shared" si="263"/>
        <v>-1.1188463451019537E-3</v>
      </c>
      <c r="R2412" s="14">
        <f t="shared" si="265"/>
        <v>-5.2308620863091848E-3</v>
      </c>
      <c r="S2412" s="14">
        <f t="shared" si="266"/>
        <v>-3.541006826274451E-3</v>
      </c>
      <c r="T2412" s="14">
        <f t="shared" si="267"/>
        <v>-1.2088447138227654E-3</v>
      </c>
      <c r="U2412" s="14">
        <v>0</v>
      </c>
      <c r="W2412" s="23">
        <v>4.3789999999999996</v>
      </c>
      <c r="X2412" s="23">
        <v>0.83625000000000005</v>
      </c>
      <c r="Y2412" s="23">
        <v>5.7843799999999996</v>
      </c>
      <c r="Z2412" s="23">
        <v>3.61</v>
      </c>
      <c r="AA2412" s="23">
        <v>7.62</v>
      </c>
      <c r="AB2412" s="23">
        <v>8.8800000000000008</v>
      </c>
      <c r="AC2412" s="23">
        <v>2.69</v>
      </c>
      <c r="AD2412" s="23">
        <v>5.86</v>
      </c>
      <c r="AE2412" s="23">
        <v>4.76</v>
      </c>
      <c r="AF2412" s="21">
        <v>2.7037499999999999</v>
      </c>
      <c r="AG2412" s="12">
        <v>4.6562999999999999</v>
      </c>
      <c r="AH2412" s="12">
        <v>0.9</v>
      </c>
      <c r="AI2412" s="12">
        <v>5.98</v>
      </c>
      <c r="AJ2412" s="12">
        <v>3.4375999999999998</v>
      </c>
      <c r="AK2412" s="12">
        <v>7.8250000000000002</v>
      </c>
      <c r="AL2412" s="12">
        <v>9.0299999999999994</v>
      </c>
      <c r="AM2412" s="12">
        <v>2.88</v>
      </c>
      <c r="AN2412" s="12">
        <v>5.95</v>
      </c>
      <c r="AO2412" s="12">
        <v>4.6914999999999996</v>
      </c>
      <c r="AP2412" s="12">
        <v>2.7</v>
      </c>
      <c r="AR2412" s="16">
        <v>21.995000000000001</v>
      </c>
      <c r="AS2412" s="16">
        <v>20.824999999999999</v>
      </c>
      <c r="AT2412" s="16">
        <v>19.945</v>
      </c>
      <c r="AU2412" s="9">
        <v>14.404999999999999</v>
      </c>
      <c r="AV2412" s="9">
        <v>13.695</v>
      </c>
      <c r="AW2412" s="9">
        <v>25.879999000000002</v>
      </c>
    </row>
    <row r="2413" spans="1:49" x14ac:dyDescent="0.2">
      <c r="A2413" s="7">
        <v>39535</v>
      </c>
      <c r="B2413" s="8">
        <v>1.5796000000000001</v>
      </c>
      <c r="C2413" s="9">
        <v>99.23</v>
      </c>
      <c r="D2413" s="8">
        <v>1.9944</v>
      </c>
      <c r="E2413" s="8">
        <v>1.0226</v>
      </c>
      <c r="F2413" s="8">
        <v>0.91749999999999998</v>
      </c>
      <c r="G2413" s="8">
        <v>0.7974</v>
      </c>
      <c r="H2413" s="8">
        <v>0.99539999999999995</v>
      </c>
      <c r="I2413" s="8">
        <v>5.1040999999999999</v>
      </c>
      <c r="J2413" s="8">
        <v>5.9530000000000003</v>
      </c>
      <c r="L2413" s="14">
        <f t="shared" si="261"/>
        <v>1.0773813296154344E-3</v>
      </c>
      <c r="M2413" s="14">
        <f t="shared" si="262"/>
        <v>4.2325909503173609E-3</v>
      </c>
      <c r="N2413" s="14">
        <f t="shared" si="263"/>
        <v>-6.3770426464727636E-3</v>
      </c>
      <c r="O2413" s="14">
        <f t="shared" si="264"/>
        <v>-3.8138079405437564E-3</v>
      </c>
      <c r="P2413" s="14">
        <f t="shared" si="263"/>
        <v>-1.4148889856333557E-3</v>
      </c>
      <c r="Q2413" s="14">
        <f t="shared" si="263"/>
        <v>-7.5917859365276508E-3</v>
      </c>
      <c r="R2413" s="14">
        <f t="shared" si="265"/>
        <v>-1.3060076351215644E-3</v>
      </c>
      <c r="S2413" s="14">
        <f t="shared" si="266"/>
        <v>-4.0751552673340408E-3</v>
      </c>
      <c r="T2413" s="14">
        <f t="shared" si="267"/>
        <v>5.2074584243233524E-4</v>
      </c>
      <c r="U2413" s="14">
        <v>0</v>
      </c>
      <c r="W2413" s="23">
        <v>4.359</v>
      </c>
      <c r="X2413" s="23">
        <v>0.74124999999999996</v>
      </c>
      <c r="Y2413" s="23">
        <v>5.7887500000000003</v>
      </c>
      <c r="Z2413" s="23">
        <v>3.61286</v>
      </c>
      <c r="AA2413" s="23">
        <v>7.63</v>
      </c>
      <c r="AB2413" s="23">
        <v>8.8650000000000002</v>
      </c>
      <c r="AC2413" s="23">
        <v>2.7166700000000001</v>
      </c>
      <c r="AD2413" s="23">
        <v>5.73</v>
      </c>
      <c r="AE2413" s="23">
        <v>4.7699999999999996</v>
      </c>
      <c r="AF2413" s="21">
        <v>2.7087500000000002</v>
      </c>
      <c r="AG2413" s="12">
        <v>4.6562999999999999</v>
      </c>
      <c r="AH2413" s="12">
        <v>0.9</v>
      </c>
      <c r="AI2413" s="12">
        <v>5.98</v>
      </c>
      <c r="AJ2413" s="12">
        <v>3.4375999999999998</v>
      </c>
      <c r="AK2413" s="12">
        <v>7.93</v>
      </c>
      <c r="AL2413" s="12">
        <v>9.11</v>
      </c>
      <c r="AM2413" s="12">
        <v>2.9649999999999999</v>
      </c>
      <c r="AN2413" s="12">
        <v>5.9740000000000002</v>
      </c>
      <c r="AO2413" s="12">
        <v>4.74</v>
      </c>
      <c r="AP2413" s="12">
        <v>2.75</v>
      </c>
      <c r="AR2413" s="16">
        <v>22.37</v>
      </c>
      <c r="AS2413" s="16">
        <v>20.62</v>
      </c>
      <c r="AT2413" s="16">
        <v>20.05</v>
      </c>
      <c r="AU2413" s="9">
        <v>14.53</v>
      </c>
      <c r="AV2413" s="9">
        <v>13.615</v>
      </c>
      <c r="AW2413" s="9">
        <v>25.709999</v>
      </c>
    </row>
    <row r="2414" spans="1:49" x14ac:dyDescent="0.2">
      <c r="A2414" s="7">
        <v>39538</v>
      </c>
      <c r="B2414" s="8">
        <v>1.5788</v>
      </c>
      <c r="C2414" s="9">
        <v>99.69</v>
      </c>
      <c r="D2414" s="8">
        <v>1.9837</v>
      </c>
      <c r="E2414" s="8">
        <v>1.0253000000000001</v>
      </c>
      <c r="F2414" s="8">
        <v>0.91310000000000002</v>
      </c>
      <c r="G2414" s="8">
        <v>0.78590000000000004</v>
      </c>
      <c r="H2414" s="8">
        <v>0.99309999999999998</v>
      </c>
      <c r="I2414" s="8">
        <v>5.0949999999999998</v>
      </c>
      <c r="J2414" s="8">
        <v>5.9420000000000002</v>
      </c>
      <c r="L2414" s="14">
        <f t="shared" si="261"/>
        <v>-5.0645733096998935E-4</v>
      </c>
      <c r="M2414" s="14">
        <f t="shared" si="262"/>
        <v>-4.6143043434646591E-3</v>
      </c>
      <c r="N2414" s="14">
        <f t="shared" si="263"/>
        <v>-5.3650220617729172E-3</v>
      </c>
      <c r="O2414" s="14">
        <f t="shared" si="264"/>
        <v>-2.6333755973863004E-3</v>
      </c>
      <c r="P2414" s="14">
        <f t="shared" si="263"/>
        <v>-4.7956403269754366E-3</v>
      </c>
      <c r="Q2414" s="14">
        <f t="shared" si="263"/>
        <v>-1.4421871081013227E-2</v>
      </c>
      <c r="R2414" s="14">
        <f t="shared" si="265"/>
        <v>2.3159802638204052E-3</v>
      </c>
      <c r="S2414" s="14">
        <f t="shared" si="266"/>
        <v>1.7860647693817011E-3</v>
      </c>
      <c r="T2414" s="14">
        <f t="shared" si="267"/>
        <v>1.8512285425782427E-3</v>
      </c>
      <c r="U2414" s="14">
        <v>0</v>
      </c>
      <c r="W2414" s="23">
        <v>4.3579999999999997</v>
      </c>
      <c r="X2414" s="23">
        <v>0.74468999999999996</v>
      </c>
      <c r="Y2414" s="23">
        <v>5.78688</v>
      </c>
      <c r="Z2414" s="23">
        <v>3.61429</v>
      </c>
      <c r="AA2414" s="23">
        <v>7.6899999999999995</v>
      </c>
      <c r="AB2414" s="23">
        <v>8.8699999999999992</v>
      </c>
      <c r="AC2414" s="23">
        <v>2.7183299999999999</v>
      </c>
      <c r="AD2414" s="23">
        <v>5.9</v>
      </c>
      <c r="AE2414" s="23">
        <v>4.7699999999999996</v>
      </c>
      <c r="AF2414" s="21">
        <v>2.7031299999999998</v>
      </c>
      <c r="AG2414" s="12">
        <v>4.6562999999999999</v>
      </c>
      <c r="AH2414" s="12">
        <v>0.90500000000000003</v>
      </c>
      <c r="AI2414" s="12">
        <v>5.98</v>
      </c>
      <c r="AJ2414" s="12">
        <v>3.4375999999999998</v>
      </c>
      <c r="AK2414" s="12">
        <v>7.9249999999999998</v>
      </c>
      <c r="AL2414" s="12">
        <v>9.0649999999999995</v>
      </c>
      <c r="AM2414" s="12">
        <v>2.7812999999999999</v>
      </c>
      <c r="AN2414" s="12">
        <v>6.0149999999999997</v>
      </c>
      <c r="AO2414" s="12">
        <v>4.7164999999999999</v>
      </c>
      <c r="AP2414" s="12">
        <v>2.75</v>
      </c>
      <c r="AR2414" s="16">
        <v>23.414999999999999</v>
      </c>
      <c r="AS2414" s="16">
        <v>21.155000000000001</v>
      </c>
      <c r="AT2414" s="16">
        <v>20.594999999999999</v>
      </c>
      <c r="AU2414" s="9">
        <v>14.94</v>
      </c>
      <c r="AV2414" s="9">
        <v>13.88</v>
      </c>
      <c r="AW2414" s="9">
        <v>25.610001</v>
      </c>
    </row>
    <row r="2415" spans="1:49" x14ac:dyDescent="0.2">
      <c r="A2415" s="7">
        <v>39539</v>
      </c>
      <c r="B2415" s="8">
        <v>1.5613999999999999</v>
      </c>
      <c r="C2415" s="9">
        <v>101.85</v>
      </c>
      <c r="D2415" s="8">
        <v>1.9759</v>
      </c>
      <c r="E2415" s="8">
        <v>1.0213000000000001</v>
      </c>
      <c r="F2415" s="8">
        <v>0.90720000000000001</v>
      </c>
      <c r="G2415" s="8">
        <v>0.78700000000000003</v>
      </c>
      <c r="H2415" s="8">
        <v>1.0123</v>
      </c>
      <c r="I2415" s="8">
        <v>5.1887999999999996</v>
      </c>
      <c r="J2415" s="8">
        <v>6.0195999999999996</v>
      </c>
      <c r="L2415" s="14">
        <f t="shared" si="261"/>
        <v>-1.1021028629338736E-2</v>
      </c>
      <c r="M2415" s="14">
        <f t="shared" si="262"/>
        <v>-2.1207658321060308E-2</v>
      </c>
      <c r="N2415" s="14">
        <f t="shared" si="263"/>
        <v>-3.9320461763371339E-3</v>
      </c>
      <c r="O2415" s="14">
        <f t="shared" si="264"/>
        <v>3.9165769117790461E-3</v>
      </c>
      <c r="P2415" s="14">
        <f t="shared" si="263"/>
        <v>-6.4615047639907663E-3</v>
      </c>
      <c r="Q2415" s="14">
        <f t="shared" si="263"/>
        <v>1.3996691691053886E-3</v>
      </c>
      <c r="R2415" s="14">
        <f t="shared" si="265"/>
        <v>-1.8966709473476229E-2</v>
      </c>
      <c r="S2415" s="14">
        <f t="shared" si="266"/>
        <v>-1.8077397471476964E-2</v>
      </c>
      <c r="T2415" s="14">
        <f t="shared" si="267"/>
        <v>-1.2891222008106773E-2</v>
      </c>
      <c r="U2415" s="14">
        <v>0</v>
      </c>
      <c r="W2415" s="23">
        <v>4.3570000000000002</v>
      </c>
      <c r="X2415" s="23">
        <v>0.73499999999999999</v>
      </c>
      <c r="Y2415" s="23">
        <v>5.7787500000000005</v>
      </c>
      <c r="Z2415" s="23">
        <v>3.61286</v>
      </c>
      <c r="AA2415" s="23">
        <v>7.5600000000000005</v>
      </c>
      <c r="AB2415" s="23">
        <v>8.83</v>
      </c>
      <c r="AC2415" s="23">
        <v>2.7250000000000001</v>
      </c>
      <c r="AD2415" s="23">
        <v>5.83</v>
      </c>
      <c r="AE2415" s="23">
        <v>4.7629999999999999</v>
      </c>
      <c r="AF2415" s="21">
        <v>2.7</v>
      </c>
      <c r="AG2415" s="12">
        <v>4.6875</v>
      </c>
      <c r="AH2415" s="12">
        <v>0.9</v>
      </c>
      <c r="AI2415" s="12">
        <v>5.98</v>
      </c>
      <c r="AJ2415" s="12">
        <v>3.4375999999999998</v>
      </c>
      <c r="AK2415" s="12">
        <v>7.9249999999999998</v>
      </c>
      <c r="AL2415" s="12">
        <v>9.1349999999999998</v>
      </c>
      <c r="AM2415" s="12">
        <v>2.87</v>
      </c>
      <c r="AN2415" s="12">
        <v>5.93</v>
      </c>
      <c r="AO2415" s="12">
        <v>4.6924999999999999</v>
      </c>
      <c r="AP2415" s="12">
        <v>2.6949999999999998</v>
      </c>
      <c r="AR2415" s="16">
        <v>22.094999999999999</v>
      </c>
      <c r="AS2415" s="16">
        <v>20.835000000000001</v>
      </c>
      <c r="AT2415" s="16">
        <v>20.14</v>
      </c>
      <c r="AU2415" s="9">
        <v>13.914999999999999</v>
      </c>
      <c r="AV2415" s="9">
        <v>13.8775</v>
      </c>
      <c r="AW2415" s="9">
        <v>22.68</v>
      </c>
    </row>
    <row r="2416" spans="1:49" x14ac:dyDescent="0.2">
      <c r="A2416" s="7">
        <v>39540</v>
      </c>
      <c r="B2416" s="8">
        <v>1.5686</v>
      </c>
      <c r="C2416" s="9">
        <v>102.36</v>
      </c>
      <c r="D2416" s="8">
        <v>1.9874000000000001</v>
      </c>
      <c r="E2416" s="8">
        <v>1.0163</v>
      </c>
      <c r="F2416" s="8">
        <v>0.9143</v>
      </c>
      <c r="G2416" s="8">
        <v>0.78990000000000005</v>
      </c>
      <c r="H2416" s="8">
        <v>1.0085999999999999</v>
      </c>
      <c r="I2416" s="8">
        <v>5.125</v>
      </c>
      <c r="J2416" s="8">
        <v>5.9706000000000001</v>
      </c>
      <c r="L2416" s="14">
        <f t="shared" si="261"/>
        <v>4.6112463174075025E-3</v>
      </c>
      <c r="M2416" s="14">
        <f t="shared" si="262"/>
        <v>-4.9824150058617178E-3</v>
      </c>
      <c r="N2416" s="14">
        <f t="shared" si="263"/>
        <v>5.8201325978035623E-3</v>
      </c>
      <c r="O2416" s="14">
        <f t="shared" si="264"/>
        <v>4.9198071435601065E-3</v>
      </c>
      <c r="P2416" s="14">
        <f t="shared" si="263"/>
        <v>7.8262786596119405E-3</v>
      </c>
      <c r="Q2416" s="14">
        <f t="shared" si="263"/>
        <v>3.6848792884371928E-3</v>
      </c>
      <c r="R2416" s="14">
        <f t="shared" si="265"/>
        <v>3.6684513186595602E-3</v>
      </c>
      <c r="S2416" s="14">
        <f t="shared" si="266"/>
        <v>1.2448780487804845E-2</v>
      </c>
      <c r="T2416" s="14">
        <f t="shared" si="267"/>
        <v>8.2068803805310786E-3</v>
      </c>
      <c r="U2416" s="14">
        <v>0</v>
      </c>
      <c r="W2416" s="23">
        <v>4.3520000000000003</v>
      </c>
      <c r="X2416" s="23">
        <v>0.72875000000000001</v>
      </c>
      <c r="Y2416" s="23">
        <v>5.7762500000000001</v>
      </c>
      <c r="Z2416" s="23">
        <v>3.61571</v>
      </c>
      <c r="AA2416" s="23">
        <v>7.59</v>
      </c>
      <c r="AB2416" s="23">
        <v>8.8049999999999997</v>
      </c>
      <c r="AC2416" s="23">
        <v>2.6916700000000002</v>
      </c>
      <c r="AD2416" s="23">
        <v>5.89</v>
      </c>
      <c r="AE2416" s="23">
        <v>4.75</v>
      </c>
      <c r="AF2416" s="21">
        <v>2.71</v>
      </c>
      <c r="AG2416" s="12">
        <v>4.6562999999999999</v>
      </c>
      <c r="AH2416" s="12">
        <v>0.9</v>
      </c>
      <c r="AI2416" s="12">
        <v>5.98</v>
      </c>
      <c r="AJ2416" s="12">
        <v>3.4375999999999998</v>
      </c>
      <c r="AK2416" s="12">
        <v>7.8849999999999998</v>
      </c>
      <c r="AL2416" s="12">
        <v>9.125</v>
      </c>
      <c r="AM2416" s="12">
        <v>2.88</v>
      </c>
      <c r="AN2416" s="12">
        <v>6.0350000000000001</v>
      </c>
      <c r="AO2416" s="12">
        <v>4.6635</v>
      </c>
      <c r="AP2416" s="12">
        <v>2.6850000000000001</v>
      </c>
      <c r="AR2416" s="16">
        <v>21.114999999999998</v>
      </c>
      <c r="AS2416" s="16">
        <v>19.940000000000001</v>
      </c>
      <c r="AT2416" s="16">
        <v>19.600000000000001</v>
      </c>
      <c r="AU2416" s="9">
        <v>13.4</v>
      </c>
      <c r="AV2416" s="9">
        <v>13.317500000000001</v>
      </c>
      <c r="AW2416" s="9">
        <v>23.43</v>
      </c>
    </row>
    <row r="2417" spans="1:49" x14ac:dyDescent="0.2">
      <c r="A2417" s="7">
        <v>39541</v>
      </c>
      <c r="B2417" s="8">
        <v>1.5684</v>
      </c>
      <c r="C2417" s="9">
        <v>102.25</v>
      </c>
      <c r="D2417" s="8">
        <v>1.9967000000000001</v>
      </c>
      <c r="E2417" s="8">
        <v>1.0045999999999999</v>
      </c>
      <c r="F2417" s="8">
        <v>0.91620000000000001</v>
      </c>
      <c r="G2417" s="8">
        <v>0.7853</v>
      </c>
      <c r="H2417" s="8">
        <v>1.01</v>
      </c>
      <c r="I2417" s="8">
        <v>5.117</v>
      </c>
      <c r="J2417" s="8">
        <v>5.9710999999999999</v>
      </c>
      <c r="L2417" s="14">
        <f t="shared" si="261"/>
        <v>-1.2750223128898952E-4</v>
      </c>
      <c r="M2417" s="14">
        <f t="shared" si="262"/>
        <v>1.0757946210269154E-3</v>
      </c>
      <c r="N2417" s="14">
        <f t="shared" si="263"/>
        <v>4.6794807285901463E-3</v>
      </c>
      <c r="O2417" s="14">
        <f t="shared" si="264"/>
        <v>1.1646426438383539E-2</v>
      </c>
      <c r="P2417" s="14">
        <f t="shared" si="263"/>
        <v>2.0780925298042874E-3</v>
      </c>
      <c r="Q2417" s="14">
        <f t="shared" si="263"/>
        <v>-5.8235219648057335E-3</v>
      </c>
      <c r="R2417" s="14">
        <f t="shared" si="265"/>
        <v>-1.3861386138614984E-3</v>
      </c>
      <c r="S2417" s="14">
        <f t="shared" si="266"/>
        <v>1.5634160641000427E-3</v>
      </c>
      <c r="T2417" s="14">
        <f t="shared" si="267"/>
        <v>-8.3736664936107097E-5</v>
      </c>
      <c r="U2417" s="14">
        <v>0</v>
      </c>
      <c r="W2417" s="23">
        <v>4.3490000000000002</v>
      </c>
      <c r="X2417" s="23">
        <v>0.72499999999999998</v>
      </c>
      <c r="Y2417" s="23">
        <v>5.7718800000000003</v>
      </c>
      <c r="Z2417" s="23">
        <v>3.61714</v>
      </c>
      <c r="AA2417" s="23">
        <v>7.62</v>
      </c>
      <c r="AB2417" s="23">
        <v>8.77</v>
      </c>
      <c r="AC2417" s="23">
        <v>2.6316699999999997</v>
      </c>
      <c r="AD2417" s="23">
        <v>5.99</v>
      </c>
      <c r="AE2417" s="23">
        <v>4.75</v>
      </c>
      <c r="AF2417" s="21">
        <v>2.74125</v>
      </c>
      <c r="AG2417" s="12">
        <v>4.7187999999999999</v>
      </c>
      <c r="AH2417" s="12">
        <v>0.85</v>
      </c>
      <c r="AI2417" s="12">
        <v>5.98</v>
      </c>
      <c r="AJ2417" s="12">
        <v>3.6875999999999998</v>
      </c>
      <c r="AK2417" s="12">
        <v>7.875</v>
      </c>
      <c r="AL2417" s="12">
        <v>9.0449999999999999</v>
      </c>
      <c r="AM2417" s="12">
        <v>2.87</v>
      </c>
      <c r="AN2417" s="12">
        <v>6.1050000000000004</v>
      </c>
      <c r="AO2417" s="12">
        <v>4.6870000000000003</v>
      </c>
      <c r="AP2417" s="12">
        <v>2.7199999999999998</v>
      </c>
      <c r="AR2417" s="16">
        <v>20.315000000000001</v>
      </c>
      <c r="AS2417" s="16">
        <v>19.497499999999999</v>
      </c>
      <c r="AT2417" s="16">
        <v>19.3475</v>
      </c>
      <c r="AU2417" s="9">
        <v>13.51</v>
      </c>
      <c r="AV2417" s="9">
        <v>13.1075</v>
      </c>
      <c r="AW2417" s="9">
        <v>23.209999</v>
      </c>
    </row>
    <row r="2418" spans="1:49" x14ac:dyDescent="0.2">
      <c r="A2418" s="7">
        <v>39542</v>
      </c>
      <c r="B2418" s="8">
        <v>1.5737000000000001</v>
      </c>
      <c r="C2418" s="9">
        <v>101.47</v>
      </c>
      <c r="D2418" s="8">
        <v>1.9933000000000001</v>
      </c>
      <c r="E2418" s="8">
        <v>1.0085999999999999</v>
      </c>
      <c r="F2418" s="8">
        <v>0.92290000000000005</v>
      </c>
      <c r="G2418" s="8">
        <v>0.78939999999999999</v>
      </c>
      <c r="H2418" s="8">
        <v>1.006</v>
      </c>
      <c r="I2418" s="8">
        <v>5.0701999999999998</v>
      </c>
      <c r="J2418" s="8">
        <v>5.9546999999999999</v>
      </c>
      <c r="L2418" s="14">
        <f t="shared" si="261"/>
        <v>3.3792399897984993E-3</v>
      </c>
      <c r="M2418" s="14">
        <f t="shared" si="262"/>
        <v>7.6870010840641712E-3</v>
      </c>
      <c r="N2418" s="14">
        <f t="shared" si="263"/>
        <v>-1.702809635899305E-3</v>
      </c>
      <c r="O2418" s="14">
        <f t="shared" si="264"/>
        <v>-3.9658933174697708E-3</v>
      </c>
      <c r="P2418" s="14">
        <f t="shared" si="263"/>
        <v>7.3128137961144812E-3</v>
      </c>
      <c r="Q2418" s="14">
        <f t="shared" si="263"/>
        <v>5.2209346746465712E-3</v>
      </c>
      <c r="R2418" s="14">
        <f t="shared" si="265"/>
        <v>3.9761431411531323E-3</v>
      </c>
      <c r="S2418" s="14">
        <f t="shared" si="266"/>
        <v>9.2304051122245045E-3</v>
      </c>
      <c r="T2418" s="14">
        <f t="shared" si="267"/>
        <v>2.7541269921238509E-3</v>
      </c>
      <c r="U2418" s="14">
        <v>0</v>
      </c>
      <c r="W2418" s="23">
        <v>4.3479999999999999</v>
      </c>
      <c r="X2418" s="23">
        <v>0.72250000000000003</v>
      </c>
      <c r="Y2418" s="23">
        <v>5.7324999999999999</v>
      </c>
      <c r="Z2418" s="23">
        <v>3.62</v>
      </c>
      <c r="AA2418" s="23">
        <v>7.58</v>
      </c>
      <c r="AB2418" s="23">
        <v>8.7550000000000008</v>
      </c>
      <c r="AC2418" s="23">
        <v>2.61</v>
      </c>
      <c r="AD2418" s="23">
        <v>6.03</v>
      </c>
      <c r="AE2418" s="23">
        <v>4.7450000000000001</v>
      </c>
      <c r="AF2418" s="21">
        <v>2.73875</v>
      </c>
      <c r="AG2418" s="12">
        <v>4.7187999999999999</v>
      </c>
      <c r="AH2418" s="12">
        <v>0.85</v>
      </c>
      <c r="AI2418" s="12">
        <v>5.93</v>
      </c>
      <c r="AJ2418" s="12">
        <v>3.6875999999999998</v>
      </c>
      <c r="AK2418" s="12">
        <v>7.8149999999999995</v>
      </c>
      <c r="AL2418" s="12">
        <v>9.0250000000000004</v>
      </c>
      <c r="AM2418" s="12">
        <v>2.83</v>
      </c>
      <c r="AN2418" s="12">
        <v>6.15</v>
      </c>
      <c r="AO2418" s="12">
        <v>4.7350000000000003</v>
      </c>
      <c r="AP2418" s="12">
        <v>2.85</v>
      </c>
      <c r="AR2418" s="16">
        <v>20.32</v>
      </c>
      <c r="AS2418" s="16">
        <v>19.28</v>
      </c>
      <c r="AT2418" s="16">
        <v>18.965</v>
      </c>
      <c r="AU2418" s="9">
        <v>13.4</v>
      </c>
      <c r="AV2418" s="9">
        <v>13.02</v>
      </c>
      <c r="AW2418" s="9">
        <v>22.450001</v>
      </c>
    </row>
    <row r="2419" spans="1:49" x14ac:dyDescent="0.2">
      <c r="A2419" s="7">
        <v>39545</v>
      </c>
      <c r="B2419" s="8">
        <v>1.5710999999999999</v>
      </c>
      <c r="C2419" s="9">
        <v>102.4</v>
      </c>
      <c r="D2419" s="8">
        <v>1.9883</v>
      </c>
      <c r="E2419" s="8">
        <v>1.0141</v>
      </c>
      <c r="F2419" s="8">
        <v>0.92579999999999996</v>
      </c>
      <c r="G2419" s="8">
        <v>0.79579999999999995</v>
      </c>
      <c r="H2419" s="8">
        <v>1.0131000000000001</v>
      </c>
      <c r="I2419" s="8">
        <v>5.0608000000000004</v>
      </c>
      <c r="J2419" s="8">
        <v>5.9623999999999997</v>
      </c>
      <c r="L2419" s="14">
        <f t="shared" si="261"/>
        <v>-1.6521573362141551E-3</v>
      </c>
      <c r="M2419" s="14">
        <f t="shared" si="262"/>
        <v>-9.0820312500000666E-3</v>
      </c>
      <c r="N2419" s="14">
        <f t="shared" si="263"/>
        <v>-2.5084031505544502E-3</v>
      </c>
      <c r="O2419" s="14">
        <f t="shared" si="264"/>
        <v>-5.4235282516518213E-3</v>
      </c>
      <c r="P2419" s="14">
        <f t="shared" si="263"/>
        <v>3.1422689348790112E-3</v>
      </c>
      <c r="Q2419" s="14">
        <f t="shared" si="263"/>
        <v>8.1074233595135325E-3</v>
      </c>
      <c r="R2419" s="14">
        <f t="shared" si="265"/>
        <v>-7.0081926759452129E-3</v>
      </c>
      <c r="S2419" s="14">
        <f t="shared" si="266"/>
        <v>1.8574138476128432E-3</v>
      </c>
      <c r="T2419" s="14">
        <f t="shared" si="267"/>
        <v>-1.2914262713000779E-3</v>
      </c>
      <c r="U2419" s="14">
        <v>0</v>
      </c>
      <c r="W2419" s="23">
        <v>4.3490000000000002</v>
      </c>
      <c r="X2419" s="23">
        <v>0.71750000000000003</v>
      </c>
      <c r="Y2419" s="23">
        <v>5.6624999999999996</v>
      </c>
      <c r="Z2419" s="23">
        <v>3.61571</v>
      </c>
      <c r="AA2419" s="23">
        <v>7.58</v>
      </c>
      <c r="AB2419" s="23">
        <v>8.7550000000000008</v>
      </c>
      <c r="AC2419" s="23">
        <v>2.6033300000000001</v>
      </c>
      <c r="AD2419" s="23">
        <v>6.05</v>
      </c>
      <c r="AE2419" s="23">
        <v>4.72</v>
      </c>
      <c r="AF2419" s="21">
        <v>2.72438</v>
      </c>
      <c r="AG2419" s="12">
        <v>4.6837999999999997</v>
      </c>
      <c r="AH2419" s="12">
        <v>0.92</v>
      </c>
      <c r="AI2419" s="12">
        <v>5.91</v>
      </c>
      <c r="AJ2419" s="12">
        <v>3.6562999999999999</v>
      </c>
      <c r="AK2419" s="12">
        <v>7.85</v>
      </c>
      <c r="AL2419" s="12">
        <v>9.0950000000000006</v>
      </c>
      <c r="AM2419" s="12">
        <v>2.89</v>
      </c>
      <c r="AN2419" s="12">
        <v>6.13</v>
      </c>
      <c r="AO2419" s="12">
        <v>4.7655000000000003</v>
      </c>
      <c r="AP2419" s="12">
        <v>2.85</v>
      </c>
      <c r="AR2419" s="16">
        <v>18.66</v>
      </c>
      <c r="AS2419" s="16">
        <v>18.27</v>
      </c>
      <c r="AT2419" s="16">
        <v>18.11</v>
      </c>
      <c r="AU2419" s="9">
        <v>12.602499999999999</v>
      </c>
      <c r="AV2419" s="9">
        <v>12.775</v>
      </c>
      <c r="AW2419" s="9">
        <v>22.42</v>
      </c>
    </row>
    <row r="2420" spans="1:49" x14ac:dyDescent="0.2">
      <c r="A2420" s="7">
        <v>39546</v>
      </c>
      <c r="B2420" s="8">
        <v>1.5712000000000002</v>
      </c>
      <c r="C2420" s="9">
        <v>102.66</v>
      </c>
      <c r="D2420" s="8">
        <v>1.9697</v>
      </c>
      <c r="E2420" s="8">
        <v>1.0133000000000001</v>
      </c>
      <c r="F2420" s="8">
        <v>0.93189999999999995</v>
      </c>
      <c r="G2420" s="8">
        <v>0.79949999999999999</v>
      </c>
      <c r="H2420" s="8">
        <v>1.014</v>
      </c>
      <c r="I2420" s="8">
        <v>5.0648</v>
      </c>
      <c r="J2420" s="8">
        <v>5.9627999999999997</v>
      </c>
      <c r="L2420" s="14">
        <f t="shared" si="261"/>
        <v>6.3649672204402208E-5</v>
      </c>
      <c r="M2420" s="14">
        <f t="shared" si="262"/>
        <v>-2.5326319890901505E-3</v>
      </c>
      <c r="N2420" s="14">
        <f t="shared" si="263"/>
        <v>-9.3547251420811328E-3</v>
      </c>
      <c r="O2420" s="14">
        <f t="shared" si="264"/>
        <v>7.8949965459385041E-4</v>
      </c>
      <c r="P2420" s="14">
        <f t="shared" si="263"/>
        <v>6.5888960898681237E-3</v>
      </c>
      <c r="Q2420" s="14">
        <f t="shared" si="263"/>
        <v>4.6494093993465491E-3</v>
      </c>
      <c r="R2420" s="14">
        <f t="shared" si="265"/>
        <v>-8.8757396449690162E-4</v>
      </c>
      <c r="S2420" s="14">
        <f t="shared" si="266"/>
        <v>-7.8976465013413932E-4</v>
      </c>
      <c r="T2420" s="14">
        <f t="shared" si="267"/>
        <v>-6.7082578654287239E-5</v>
      </c>
      <c r="U2420" s="14">
        <v>0</v>
      </c>
      <c r="W2420" s="23">
        <v>4.3529999999999998</v>
      </c>
      <c r="X2420" s="23">
        <v>0.71250000000000002</v>
      </c>
      <c r="Y2420" s="23">
        <v>5.6137499999999996</v>
      </c>
      <c r="Z2420" s="23">
        <v>3.61571</v>
      </c>
      <c r="AA2420" s="23">
        <v>7.7</v>
      </c>
      <c r="AB2420" s="23">
        <v>8.7750000000000004</v>
      </c>
      <c r="AC2420" s="23">
        <v>2.5933299999999999</v>
      </c>
      <c r="AD2420" s="23">
        <v>6.01</v>
      </c>
      <c r="AE2420" s="23">
        <v>4.72</v>
      </c>
      <c r="AF2420" s="21">
        <v>2.7215600000000002</v>
      </c>
      <c r="AG2420" s="12">
        <v>4.6562999999999999</v>
      </c>
      <c r="AH2420" s="12">
        <v>0.85</v>
      </c>
      <c r="AI2420" s="12">
        <v>5.89</v>
      </c>
      <c r="AJ2420" s="12">
        <v>3.6562999999999999</v>
      </c>
      <c r="AK2420" s="12">
        <v>7.9</v>
      </c>
      <c r="AL2420" s="12">
        <v>9.08</v>
      </c>
      <c r="AM2420" s="12">
        <v>2.88</v>
      </c>
      <c r="AN2420" s="12">
        <v>6.11</v>
      </c>
      <c r="AO2420" s="12">
        <v>4.7725</v>
      </c>
      <c r="AP2420" s="12">
        <v>2.83</v>
      </c>
      <c r="AR2420" s="16">
        <v>17.79</v>
      </c>
      <c r="AS2420" s="16">
        <v>17.63</v>
      </c>
      <c r="AT2420" s="16">
        <v>17.46</v>
      </c>
      <c r="AU2420" s="9">
        <v>12.512499999999999</v>
      </c>
      <c r="AV2420" s="9">
        <v>12.6</v>
      </c>
      <c r="AW2420" s="9">
        <v>22.360001</v>
      </c>
    </row>
    <row r="2421" spans="1:49" x14ac:dyDescent="0.2">
      <c r="A2421" s="7">
        <v>39547</v>
      </c>
      <c r="B2421" s="8">
        <v>1.5831</v>
      </c>
      <c r="C2421" s="9">
        <v>101.8</v>
      </c>
      <c r="D2421" s="8">
        <v>1.9758</v>
      </c>
      <c r="E2421" s="8">
        <v>1.0183</v>
      </c>
      <c r="F2421" s="8">
        <v>0.92849999999999999</v>
      </c>
      <c r="G2421" s="8">
        <v>0.79730000000000001</v>
      </c>
      <c r="H2421" s="8">
        <v>1.0019</v>
      </c>
      <c r="I2421" s="8">
        <v>5.0084999999999997</v>
      </c>
      <c r="J2421" s="8">
        <v>5.9305000000000003</v>
      </c>
      <c r="L2421" s="14">
        <f t="shared" si="261"/>
        <v>7.5738289205702358E-3</v>
      </c>
      <c r="M2421" s="14">
        <f t="shared" si="262"/>
        <v>8.4479371316306118E-3</v>
      </c>
      <c r="N2421" s="14">
        <f t="shared" si="263"/>
        <v>3.0969183124334165E-3</v>
      </c>
      <c r="O2421" s="14">
        <f t="shared" si="264"/>
        <v>-4.9101443582439952E-3</v>
      </c>
      <c r="P2421" s="14">
        <f t="shared" si="263"/>
        <v>-3.6484601352075874E-3</v>
      </c>
      <c r="Q2421" s="14">
        <f t="shared" si="263"/>
        <v>-2.7517198248905306E-3</v>
      </c>
      <c r="R2421" s="14">
        <f t="shared" si="265"/>
        <v>1.2077053598163578E-2</v>
      </c>
      <c r="S2421" s="14">
        <f t="shared" si="266"/>
        <v>1.1240890486173605E-2</v>
      </c>
      <c r="T2421" s="14">
        <f t="shared" si="267"/>
        <v>5.4464210437568106E-3</v>
      </c>
      <c r="U2421" s="14">
        <v>0</v>
      </c>
      <c r="W2421" s="23">
        <v>4.3540000000000001</v>
      </c>
      <c r="X2421" s="23">
        <v>0.72250000000000003</v>
      </c>
      <c r="Y2421" s="23">
        <v>5.5925000000000002</v>
      </c>
      <c r="Z2421" s="23">
        <v>3.61429</v>
      </c>
      <c r="AA2421" s="23">
        <v>7.7</v>
      </c>
      <c r="AB2421" s="23">
        <v>8.7850000000000001</v>
      </c>
      <c r="AC2421" s="23">
        <v>2.5750000000000002</v>
      </c>
      <c r="AD2421" s="23">
        <v>6.08</v>
      </c>
      <c r="AE2421" s="23">
        <v>4.72</v>
      </c>
      <c r="AF2421" s="21">
        <v>2.72688</v>
      </c>
      <c r="AG2421" s="12">
        <v>4.6562999999999999</v>
      </c>
      <c r="AH2421" s="12">
        <v>0.85</v>
      </c>
      <c r="AI2421" s="12">
        <v>5.89</v>
      </c>
      <c r="AJ2421" s="12">
        <v>3.6562999999999999</v>
      </c>
      <c r="AK2421" s="12">
        <v>7.85</v>
      </c>
      <c r="AL2421" s="12">
        <v>9.125</v>
      </c>
      <c r="AM2421" s="12">
        <v>2.84</v>
      </c>
      <c r="AN2421" s="12">
        <v>6.19</v>
      </c>
      <c r="AO2421" s="12">
        <v>4.7655000000000003</v>
      </c>
      <c r="AP2421" s="12">
        <v>2.85</v>
      </c>
      <c r="AR2421" s="16">
        <v>17.695</v>
      </c>
      <c r="AS2421" s="16">
        <v>17.704999999999998</v>
      </c>
      <c r="AT2421" s="16">
        <v>17.55</v>
      </c>
      <c r="AU2421" s="9">
        <v>12.6625</v>
      </c>
      <c r="AV2421" s="9">
        <v>12.705</v>
      </c>
      <c r="AW2421" s="9">
        <v>22.809999000000001</v>
      </c>
    </row>
    <row r="2422" spans="1:49" x14ac:dyDescent="0.2">
      <c r="A2422" s="7">
        <v>39548</v>
      </c>
      <c r="B2422" s="8">
        <v>1.5742</v>
      </c>
      <c r="C2422" s="9">
        <v>101.95</v>
      </c>
      <c r="D2422" s="8">
        <v>1.9706999999999999</v>
      </c>
      <c r="E2422" s="8">
        <v>1.0196000000000001</v>
      </c>
      <c r="F2422" s="8">
        <v>0.93200000000000005</v>
      </c>
      <c r="G2422" s="8">
        <v>0.79879999999999995</v>
      </c>
      <c r="H2422" s="8">
        <v>1.0082</v>
      </c>
      <c r="I2422" s="8">
        <v>5.0438999999999998</v>
      </c>
      <c r="J2422" s="8">
        <v>5.9667000000000003</v>
      </c>
      <c r="L2422" s="14">
        <f t="shared" si="261"/>
        <v>-5.6218811193228246E-3</v>
      </c>
      <c r="M2422" s="14">
        <f t="shared" si="262"/>
        <v>-1.4713094654242864E-3</v>
      </c>
      <c r="N2422" s="14">
        <f t="shared" si="263"/>
        <v>-2.5812329183115823E-3</v>
      </c>
      <c r="O2422" s="14">
        <f t="shared" si="264"/>
        <v>-1.2750098077678462E-3</v>
      </c>
      <c r="P2422" s="14">
        <f t="shared" si="263"/>
        <v>3.769520732364029E-3</v>
      </c>
      <c r="Q2422" s="14">
        <f t="shared" si="263"/>
        <v>1.8813495547471693E-3</v>
      </c>
      <c r="R2422" s="14">
        <f t="shared" si="265"/>
        <v>-6.2487601666335602E-3</v>
      </c>
      <c r="S2422" s="14">
        <f t="shared" si="266"/>
        <v>-7.0183786355796363E-3</v>
      </c>
      <c r="T2422" s="14">
        <f t="shared" si="267"/>
        <v>-6.0670052122613338E-3</v>
      </c>
      <c r="U2422" s="14">
        <v>0</v>
      </c>
      <c r="W2422" s="23">
        <v>4.3629999999999995</v>
      </c>
      <c r="X2422" s="23">
        <v>0.72</v>
      </c>
      <c r="Y2422" s="23">
        <v>5.5525000000000002</v>
      </c>
      <c r="Z2422" s="23">
        <v>3.61286</v>
      </c>
      <c r="AA2422" s="23">
        <v>7.68</v>
      </c>
      <c r="AB2422" s="23">
        <v>8.7799999999999994</v>
      </c>
      <c r="AC2422" s="23">
        <v>2.55667</v>
      </c>
      <c r="AD2422" s="23">
        <v>6.16</v>
      </c>
      <c r="AE2422" s="23">
        <v>4.718</v>
      </c>
      <c r="AF2422" s="21">
        <v>2.7175000000000002</v>
      </c>
      <c r="AG2422" s="12">
        <v>4.6875</v>
      </c>
      <c r="AH2422" s="12">
        <v>0.85</v>
      </c>
      <c r="AI2422" s="12">
        <v>5.86</v>
      </c>
      <c r="AJ2422" s="12">
        <v>3.6562999999999999</v>
      </c>
      <c r="AK2422" s="12">
        <v>7.9249999999999998</v>
      </c>
      <c r="AL2422" s="12">
        <v>9.09</v>
      </c>
      <c r="AM2422" s="12">
        <v>2.84</v>
      </c>
      <c r="AN2422" s="12">
        <v>6.17</v>
      </c>
      <c r="AO2422" s="12">
        <v>4.7554999999999996</v>
      </c>
      <c r="AP2422" s="12">
        <v>2.85</v>
      </c>
      <c r="AR2422" s="16">
        <v>18.375</v>
      </c>
      <c r="AS2422" s="16">
        <v>18.12</v>
      </c>
      <c r="AT2422" s="16">
        <v>17.835000000000001</v>
      </c>
      <c r="AU2422" s="9">
        <v>13.4825</v>
      </c>
      <c r="AV2422" s="9">
        <v>12.68</v>
      </c>
      <c r="AW2422" s="9">
        <v>21.98</v>
      </c>
    </row>
    <row r="2423" spans="1:49" x14ac:dyDescent="0.2">
      <c r="A2423" s="7">
        <v>39549</v>
      </c>
      <c r="B2423" s="8">
        <v>1.5808</v>
      </c>
      <c r="C2423" s="9">
        <v>100.95</v>
      </c>
      <c r="D2423" s="8">
        <v>1.9691000000000001</v>
      </c>
      <c r="E2423" s="8">
        <v>1.0235000000000001</v>
      </c>
      <c r="F2423" s="8">
        <v>0.92789999999999995</v>
      </c>
      <c r="G2423" s="8">
        <v>0.79320000000000002</v>
      </c>
      <c r="H2423" s="8">
        <v>1.0015000000000001</v>
      </c>
      <c r="I2423" s="8">
        <v>5.0362</v>
      </c>
      <c r="J2423" s="8">
        <v>5.9622999999999999</v>
      </c>
      <c r="L2423" s="14">
        <f t="shared" si="261"/>
        <v>4.1926057680090612E-3</v>
      </c>
      <c r="M2423" s="14">
        <f t="shared" si="262"/>
        <v>9.9058940069340906E-3</v>
      </c>
      <c r="N2423" s="14">
        <f t="shared" si="263"/>
        <v>-8.1189425077377031E-4</v>
      </c>
      <c r="O2423" s="14">
        <f t="shared" si="264"/>
        <v>-3.8104543234001031E-3</v>
      </c>
      <c r="P2423" s="14">
        <f t="shared" si="263"/>
        <v>-4.399141630901382E-3</v>
      </c>
      <c r="Q2423" s="14">
        <f t="shared" si="263"/>
        <v>-7.0105157736604085E-3</v>
      </c>
      <c r="R2423" s="14">
        <f t="shared" si="265"/>
        <v>6.6899650524212539E-3</v>
      </c>
      <c r="S2423" s="14">
        <f t="shared" si="266"/>
        <v>1.528930542869622E-3</v>
      </c>
      <c r="T2423" s="14">
        <f t="shared" si="267"/>
        <v>7.3797024638144748E-4</v>
      </c>
      <c r="U2423" s="14">
        <v>0</v>
      </c>
      <c r="W2423" s="23">
        <v>4.3650000000000002</v>
      </c>
      <c r="X2423" s="23">
        <v>0.71875</v>
      </c>
      <c r="Y2423" s="23">
        <v>5.5225</v>
      </c>
      <c r="Z2423" s="23">
        <v>3.61286</v>
      </c>
      <c r="AA2423" s="23">
        <v>7.66</v>
      </c>
      <c r="AB2423" s="23">
        <v>8.7650000000000006</v>
      </c>
      <c r="AC2423" s="23">
        <v>2.5449999999999999</v>
      </c>
      <c r="AD2423" s="23">
        <v>6.15</v>
      </c>
      <c r="AE2423" s="23">
        <v>4.718</v>
      </c>
      <c r="AF2423" s="21">
        <v>2.7159399999999998</v>
      </c>
      <c r="AG2423" s="12">
        <v>4.7475000000000005</v>
      </c>
      <c r="AH2423" s="12">
        <v>0.85</v>
      </c>
      <c r="AI2423" s="12">
        <v>5.89</v>
      </c>
      <c r="AJ2423" s="12">
        <v>3.6562999999999999</v>
      </c>
      <c r="AK2423" s="12">
        <v>7.875</v>
      </c>
      <c r="AL2423" s="12">
        <v>9.1050000000000004</v>
      </c>
      <c r="AM2423" s="12">
        <v>2.82</v>
      </c>
      <c r="AN2423" s="12">
        <v>6.21</v>
      </c>
      <c r="AO2423" s="12">
        <v>4.7735000000000003</v>
      </c>
      <c r="AP2423" s="12">
        <v>2.85</v>
      </c>
      <c r="AR2423" s="16">
        <v>18.565000000000001</v>
      </c>
      <c r="AS2423" s="16">
        <v>17.920000000000002</v>
      </c>
      <c r="AT2423" s="16">
        <v>17.855</v>
      </c>
      <c r="AU2423" s="9">
        <v>13.8575</v>
      </c>
      <c r="AV2423" s="9">
        <v>12.595000000000001</v>
      </c>
      <c r="AW2423" s="9">
        <v>23.459999</v>
      </c>
    </row>
    <row r="2424" spans="1:49" x14ac:dyDescent="0.2">
      <c r="A2424" s="7">
        <v>39552</v>
      </c>
      <c r="B2424" s="8">
        <v>1.5832000000000002</v>
      </c>
      <c r="C2424" s="9">
        <v>101.1</v>
      </c>
      <c r="D2424" s="8">
        <v>1.9784000000000002</v>
      </c>
      <c r="E2424" s="8">
        <v>1.0189999999999999</v>
      </c>
      <c r="F2424" s="8">
        <v>0.92689999999999995</v>
      </c>
      <c r="G2424" s="8">
        <v>0.79179999999999995</v>
      </c>
      <c r="H2424" s="8">
        <v>0.99880000000000002</v>
      </c>
      <c r="I2424" s="8">
        <v>5.0091999999999999</v>
      </c>
      <c r="J2424" s="8">
        <v>5.9376999999999995</v>
      </c>
      <c r="L2424" s="14">
        <f t="shared" si="261"/>
        <v>1.5182186234818928E-3</v>
      </c>
      <c r="M2424" s="14">
        <f t="shared" si="262"/>
        <v>-1.4836795252224366E-3</v>
      </c>
      <c r="N2424" s="14">
        <f t="shared" si="263"/>
        <v>4.722969884718875E-3</v>
      </c>
      <c r="O2424" s="14">
        <f t="shared" si="264"/>
        <v>4.4160942100099909E-3</v>
      </c>
      <c r="P2424" s="14">
        <f t="shared" si="263"/>
        <v>-1.0777023386140394E-3</v>
      </c>
      <c r="Q2424" s="14">
        <f t="shared" si="263"/>
        <v>-1.7650025214323017E-3</v>
      </c>
      <c r="R2424" s="14">
        <f t="shared" si="265"/>
        <v>2.7032438926712921E-3</v>
      </c>
      <c r="S2424" s="14">
        <f t="shared" si="266"/>
        <v>5.3900822486625533E-3</v>
      </c>
      <c r="T2424" s="14">
        <f t="shared" si="267"/>
        <v>4.1430183404349563E-3</v>
      </c>
      <c r="U2424" s="14">
        <v>0</v>
      </c>
      <c r="W2424" s="23">
        <v>4.3629999999999995</v>
      </c>
      <c r="X2424" s="23">
        <v>0.71562999999999999</v>
      </c>
      <c r="Y2424" s="23">
        <v>5.5262500000000001</v>
      </c>
      <c r="Z2424" s="23">
        <v>3.6114299999999999</v>
      </c>
      <c r="AA2424" s="23">
        <v>7.66</v>
      </c>
      <c r="AB2424" s="23">
        <v>8.7750000000000004</v>
      </c>
      <c r="AC2424" s="23">
        <v>2.53667</v>
      </c>
      <c r="AD2424" s="23">
        <v>6.16</v>
      </c>
      <c r="AE2424" s="23">
        <v>4.72</v>
      </c>
      <c r="AF2424" s="21">
        <v>2.71313</v>
      </c>
      <c r="AG2424" s="12">
        <v>4.7187999999999999</v>
      </c>
      <c r="AH2424" s="12">
        <v>0.85</v>
      </c>
      <c r="AI2424" s="12">
        <v>5.89</v>
      </c>
      <c r="AJ2424" s="12">
        <v>3.6562999999999999</v>
      </c>
      <c r="AK2424" s="12">
        <v>7.875</v>
      </c>
      <c r="AL2424" s="12">
        <v>9.1999999999999993</v>
      </c>
      <c r="AM2424" s="12">
        <v>2.83</v>
      </c>
      <c r="AN2424" s="12">
        <v>6.27</v>
      </c>
      <c r="AO2424" s="12">
        <v>4.7919999999999998</v>
      </c>
      <c r="AP2424" s="12">
        <v>2.8040000000000003</v>
      </c>
      <c r="AR2424" s="16">
        <v>19.395</v>
      </c>
      <c r="AS2424" s="16">
        <v>18.63</v>
      </c>
      <c r="AT2424" s="16">
        <v>18.324999999999999</v>
      </c>
      <c r="AU2424" s="9">
        <v>14.1175</v>
      </c>
      <c r="AV2424" s="9">
        <v>12.8575</v>
      </c>
      <c r="AW2424" s="9">
        <v>23.82</v>
      </c>
    </row>
    <row r="2425" spans="1:49" x14ac:dyDescent="0.2">
      <c r="A2425" s="7">
        <v>39553</v>
      </c>
      <c r="B2425" s="8">
        <v>1.579</v>
      </c>
      <c r="C2425" s="9">
        <v>101.83</v>
      </c>
      <c r="D2425" s="8">
        <v>1.9626000000000001</v>
      </c>
      <c r="E2425" s="8">
        <v>1.0182</v>
      </c>
      <c r="F2425" s="8">
        <v>0.92669999999999997</v>
      </c>
      <c r="G2425" s="8">
        <v>0.78639999999999999</v>
      </c>
      <c r="H2425" s="8">
        <v>1.0063</v>
      </c>
      <c r="I2425" s="8">
        <v>5.016</v>
      </c>
      <c r="J2425" s="8">
        <v>5.9542999999999999</v>
      </c>
      <c r="L2425" s="14">
        <f t="shared" si="261"/>
        <v>-2.6528549772614207E-3</v>
      </c>
      <c r="M2425" s="14">
        <f t="shared" si="262"/>
        <v>-7.1688107630364373E-3</v>
      </c>
      <c r="N2425" s="14">
        <f t="shared" si="263"/>
        <v>-7.9862515163768855E-3</v>
      </c>
      <c r="O2425" s="14">
        <f t="shared" si="264"/>
        <v>7.8570025535240617E-4</v>
      </c>
      <c r="P2425" s="14">
        <f t="shared" si="263"/>
        <v>-2.1577300679687106E-4</v>
      </c>
      <c r="Q2425" s="14">
        <f t="shared" si="263"/>
        <v>-6.8199040161656121E-3</v>
      </c>
      <c r="R2425" s="14">
        <f t="shared" si="265"/>
        <v>-7.4530458113881703E-3</v>
      </c>
      <c r="S2425" s="14">
        <f t="shared" si="266"/>
        <v>-1.3556618819776656E-3</v>
      </c>
      <c r="T2425" s="14">
        <f t="shared" si="267"/>
        <v>-2.7879011806594134E-3</v>
      </c>
      <c r="U2425" s="14">
        <v>0</v>
      </c>
      <c r="W2425" s="23">
        <v>4.3680000000000003</v>
      </c>
      <c r="X2425" s="23">
        <v>0.71562999999999999</v>
      </c>
      <c r="Y2425" s="23">
        <v>5.5256299999999996</v>
      </c>
      <c r="Z2425" s="23">
        <v>3.61</v>
      </c>
      <c r="AA2425" s="23">
        <v>7.64</v>
      </c>
      <c r="AB2425" s="23">
        <v>8.8350000000000009</v>
      </c>
      <c r="AC2425" s="23">
        <v>2.5333299999999999</v>
      </c>
      <c r="AD2425" s="23">
        <v>6.15</v>
      </c>
      <c r="AE2425" s="23">
        <v>4.7300000000000004</v>
      </c>
      <c r="AF2425" s="21">
        <v>2.7162500000000001</v>
      </c>
      <c r="AG2425" s="12">
        <v>4.7187999999999999</v>
      </c>
      <c r="AH2425" s="12">
        <v>0.85</v>
      </c>
      <c r="AI2425" s="12">
        <v>5.89</v>
      </c>
      <c r="AJ2425" s="12">
        <v>3.6562999999999999</v>
      </c>
      <c r="AK2425" s="12">
        <v>7.8</v>
      </c>
      <c r="AL2425" s="12">
        <v>9.0950000000000006</v>
      </c>
      <c r="AM2425" s="12">
        <v>2.85</v>
      </c>
      <c r="AN2425" s="12">
        <v>6.16</v>
      </c>
      <c r="AO2425" s="12">
        <v>4.7515000000000001</v>
      </c>
      <c r="AP2425" s="12">
        <v>2.8734999999999999</v>
      </c>
      <c r="AR2425" s="16">
        <v>19.149999999999999</v>
      </c>
      <c r="AS2425" s="16">
        <v>18.344999999999999</v>
      </c>
      <c r="AT2425" s="16">
        <v>18.05</v>
      </c>
      <c r="AU2425" s="9">
        <v>13.835000000000001</v>
      </c>
      <c r="AV2425" s="9">
        <v>12.765000000000001</v>
      </c>
      <c r="AW2425" s="9">
        <v>22.780000999999999</v>
      </c>
    </row>
    <row r="2426" spans="1:49" x14ac:dyDescent="0.2">
      <c r="A2426" s="7">
        <v>39554</v>
      </c>
      <c r="B2426" s="8">
        <v>1.5948</v>
      </c>
      <c r="C2426" s="9">
        <v>101.83</v>
      </c>
      <c r="D2426" s="8">
        <v>1.9723000000000002</v>
      </c>
      <c r="E2426" s="8">
        <v>1.0009999999999999</v>
      </c>
      <c r="F2426" s="8">
        <v>0.93969999999999998</v>
      </c>
      <c r="G2426" s="8">
        <v>0.79210000000000003</v>
      </c>
      <c r="H2426" s="8">
        <v>1.0004</v>
      </c>
      <c r="I2426" s="8">
        <v>4.9638</v>
      </c>
      <c r="J2426" s="8">
        <v>5.8878000000000004</v>
      </c>
      <c r="L2426" s="14">
        <f t="shared" si="261"/>
        <v>1.0006333122229316E-2</v>
      </c>
      <c r="M2426" s="14">
        <f t="shared" si="262"/>
        <v>0</v>
      </c>
      <c r="N2426" s="14">
        <f t="shared" si="263"/>
        <v>4.9424233160093589E-3</v>
      </c>
      <c r="O2426" s="14">
        <f t="shared" si="264"/>
        <v>1.7182817182817223E-2</v>
      </c>
      <c r="P2426" s="14">
        <f t="shared" si="263"/>
        <v>1.4028272364303485E-2</v>
      </c>
      <c r="Q2426" s="14">
        <f t="shared" si="263"/>
        <v>7.2482197355037137E-3</v>
      </c>
      <c r="R2426" s="14">
        <f t="shared" si="265"/>
        <v>5.8976409436226618E-3</v>
      </c>
      <c r="S2426" s="14">
        <f t="shared" si="266"/>
        <v>1.0516136830653888E-2</v>
      </c>
      <c r="T2426" s="14">
        <f t="shared" si="267"/>
        <v>1.1294541254798007E-2</v>
      </c>
      <c r="U2426" s="14">
        <v>0</v>
      </c>
      <c r="W2426" s="23">
        <v>4.3710000000000004</v>
      </c>
      <c r="X2426" s="23">
        <v>0.70750000000000002</v>
      </c>
      <c r="Y2426" s="23">
        <v>5.5156299999999998</v>
      </c>
      <c r="Z2426" s="23">
        <v>3.61</v>
      </c>
      <c r="AA2426" s="23">
        <v>7.62</v>
      </c>
      <c r="AB2426" s="23">
        <v>8.8049999999999997</v>
      </c>
      <c r="AC2426" s="23">
        <v>2.5249999999999999</v>
      </c>
      <c r="AD2426" s="23">
        <v>6.14</v>
      </c>
      <c r="AE2426" s="23">
        <v>4.7279999999999998</v>
      </c>
      <c r="AF2426" s="21">
        <v>2.7321900000000001</v>
      </c>
      <c r="AG2426" s="12">
        <v>4.75</v>
      </c>
      <c r="AH2426" s="12">
        <v>0.85</v>
      </c>
      <c r="AI2426" s="12">
        <v>5.89</v>
      </c>
      <c r="AJ2426" s="12">
        <v>3.6562999999999999</v>
      </c>
      <c r="AK2426" s="12">
        <v>7.7949999999999999</v>
      </c>
      <c r="AL2426" s="12">
        <v>9.0649999999999995</v>
      </c>
      <c r="AM2426" s="12">
        <v>2.84</v>
      </c>
      <c r="AN2426" s="12">
        <v>6.18</v>
      </c>
      <c r="AO2426" s="12">
        <v>4.6749999999999998</v>
      </c>
      <c r="AP2426" s="12">
        <v>2.8914999999999997</v>
      </c>
      <c r="AR2426" s="16">
        <v>18.475000000000001</v>
      </c>
      <c r="AS2426" s="16">
        <v>18.015000000000001</v>
      </c>
      <c r="AT2426" s="16">
        <v>17.86</v>
      </c>
      <c r="AU2426" s="9">
        <v>13.692500000000001</v>
      </c>
      <c r="AV2426" s="9">
        <v>12.615</v>
      </c>
      <c r="AW2426" s="9">
        <v>20.530000999999999</v>
      </c>
    </row>
    <row r="2427" spans="1:49" x14ac:dyDescent="0.2">
      <c r="A2427" s="7">
        <v>39555</v>
      </c>
      <c r="B2427" s="8">
        <v>1.5908</v>
      </c>
      <c r="C2427" s="9">
        <v>102.48</v>
      </c>
      <c r="D2427" s="8">
        <v>1.9912000000000001</v>
      </c>
      <c r="E2427" s="8">
        <v>1.0105</v>
      </c>
      <c r="F2427" s="8">
        <v>0.93740000000000001</v>
      </c>
      <c r="G2427" s="8">
        <v>0.79090000000000005</v>
      </c>
      <c r="H2427" s="8">
        <v>1.0063</v>
      </c>
      <c r="I2427" s="8">
        <v>4.9763999999999999</v>
      </c>
      <c r="J2427" s="8">
        <v>5.9223999999999997</v>
      </c>
      <c r="L2427" s="14">
        <f t="shared" si="261"/>
        <v>-2.5081514923501746E-3</v>
      </c>
      <c r="M2427" s="14">
        <f t="shared" si="262"/>
        <v>-6.3427010148322527E-3</v>
      </c>
      <c r="N2427" s="14">
        <f t="shared" si="263"/>
        <v>9.5827206814378396E-3</v>
      </c>
      <c r="O2427" s="14">
        <f t="shared" si="264"/>
        <v>-9.401286491835803E-3</v>
      </c>
      <c r="P2427" s="14">
        <f t="shared" si="263"/>
        <v>-2.4475896562732302E-3</v>
      </c>
      <c r="Q2427" s="14">
        <f t="shared" si="263"/>
        <v>-1.514960232293916E-3</v>
      </c>
      <c r="R2427" s="14">
        <f t="shared" si="265"/>
        <v>-5.8630627049587325E-3</v>
      </c>
      <c r="S2427" s="14">
        <f t="shared" si="266"/>
        <v>-2.5319508078128772E-3</v>
      </c>
      <c r="T2427" s="14">
        <f t="shared" si="267"/>
        <v>-5.8422261245439921E-3</v>
      </c>
      <c r="U2427" s="14">
        <v>0</v>
      </c>
      <c r="W2427" s="23">
        <v>4.3710000000000004</v>
      </c>
      <c r="X2427" s="23">
        <v>0.68625000000000003</v>
      </c>
      <c r="Y2427" s="23">
        <v>5.5</v>
      </c>
      <c r="Z2427" s="23">
        <v>3.6028599999999997</v>
      </c>
      <c r="AA2427" s="23">
        <v>7.63</v>
      </c>
      <c r="AB2427" s="23">
        <v>8.8149999999999995</v>
      </c>
      <c r="AC2427" s="23">
        <v>2.5241699999999998</v>
      </c>
      <c r="AD2427" s="23">
        <v>6.16</v>
      </c>
      <c r="AE2427" s="23">
        <v>4.7379999999999995</v>
      </c>
      <c r="AF2427" s="21">
        <v>2.8</v>
      </c>
      <c r="AG2427" s="12">
        <v>4.75</v>
      </c>
      <c r="AH2427" s="12">
        <v>0.85</v>
      </c>
      <c r="AI2427" s="12">
        <v>5.86</v>
      </c>
      <c r="AJ2427" s="12">
        <v>3.6562999999999999</v>
      </c>
      <c r="AK2427" s="12">
        <v>7.8</v>
      </c>
      <c r="AL2427" s="12">
        <v>9.1999999999999993</v>
      </c>
      <c r="AM2427" s="12">
        <v>2.85</v>
      </c>
      <c r="AN2427" s="12">
        <v>6.16</v>
      </c>
      <c r="AO2427" s="12">
        <v>4.5670000000000002</v>
      </c>
      <c r="AP2427" s="12">
        <v>2.875</v>
      </c>
      <c r="AR2427" s="16">
        <v>16.89</v>
      </c>
      <c r="AS2427" s="16">
        <v>17.29</v>
      </c>
      <c r="AT2427" s="16">
        <v>17.29</v>
      </c>
      <c r="AU2427" s="9">
        <v>13.08</v>
      </c>
      <c r="AV2427" s="9">
        <v>12.385</v>
      </c>
      <c r="AW2427" s="9">
        <v>20.370000999999998</v>
      </c>
    </row>
    <row r="2428" spans="1:49" x14ac:dyDescent="0.2">
      <c r="A2428" s="7">
        <v>39556</v>
      </c>
      <c r="B2428" s="8">
        <v>1.5817999999999999</v>
      </c>
      <c r="C2428" s="9">
        <v>103.67</v>
      </c>
      <c r="D2428" s="8">
        <v>1.9979</v>
      </c>
      <c r="E2428" s="8">
        <v>1.0042</v>
      </c>
      <c r="F2428" s="8">
        <v>0.93479999999999996</v>
      </c>
      <c r="G2428" s="8">
        <v>0.79</v>
      </c>
      <c r="H2428" s="8">
        <v>1.0179</v>
      </c>
      <c r="I2428" s="8">
        <v>5.0321999999999996</v>
      </c>
      <c r="J2428" s="8">
        <v>5.95</v>
      </c>
      <c r="L2428" s="14">
        <f t="shared" si="261"/>
        <v>-5.6575308021121762E-3</v>
      </c>
      <c r="M2428" s="14">
        <f t="shared" si="262"/>
        <v>-1.1478730587440866E-2</v>
      </c>
      <c r="N2428" s="14">
        <f t="shared" si="263"/>
        <v>3.3648051426276027E-3</v>
      </c>
      <c r="O2428" s="14">
        <f t="shared" si="264"/>
        <v>6.27365066719765E-3</v>
      </c>
      <c r="P2428" s="14">
        <f t="shared" si="263"/>
        <v>-2.7736291871133245E-3</v>
      </c>
      <c r="Q2428" s="14">
        <f t="shared" si="263"/>
        <v>-1.1379441143001268E-3</v>
      </c>
      <c r="R2428" s="14">
        <f t="shared" si="265"/>
        <v>-1.139601139601143E-2</v>
      </c>
      <c r="S2428" s="14">
        <f t="shared" si="266"/>
        <v>-1.1088589483724709E-2</v>
      </c>
      <c r="T2428" s="14">
        <f t="shared" si="267"/>
        <v>-4.638655462185004E-3</v>
      </c>
      <c r="U2428" s="14">
        <v>0</v>
      </c>
      <c r="W2428" s="23">
        <v>4.3719999999999999</v>
      </c>
      <c r="X2428" s="23">
        <v>0.68</v>
      </c>
      <c r="Y2428" s="23">
        <v>5.4924999999999997</v>
      </c>
      <c r="Z2428" s="23">
        <v>3.5542899999999999</v>
      </c>
      <c r="AA2428" s="23">
        <v>7.64</v>
      </c>
      <c r="AB2428" s="23">
        <v>8.8049999999999997</v>
      </c>
      <c r="AC2428" s="23">
        <v>2.52</v>
      </c>
      <c r="AD2428" s="23">
        <v>6.19</v>
      </c>
      <c r="AE2428" s="23">
        <v>4.7329999999999997</v>
      </c>
      <c r="AF2428" s="21">
        <v>2.8737500000000002</v>
      </c>
      <c r="AG2428" s="12">
        <v>4.7187999999999999</v>
      </c>
      <c r="AH2428" s="12">
        <v>0.85</v>
      </c>
      <c r="AI2428" s="12">
        <v>5.87</v>
      </c>
      <c r="AJ2428" s="12">
        <v>3.6562999999999999</v>
      </c>
      <c r="AK2428" s="12">
        <v>7.8250000000000002</v>
      </c>
      <c r="AL2428" s="12">
        <v>9.11</v>
      </c>
      <c r="AM2428" s="12">
        <v>2.85</v>
      </c>
      <c r="AN2428" s="12">
        <v>6.18</v>
      </c>
      <c r="AO2428" s="12">
        <v>4.625</v>
      </c>
      <c r="AP2428" s="12">
        <v>3.0249999999999999</v>
      </c>
      <c r="AR2428" s="16">
        <v>16.725000000000001</v>
      </c>
      <c r="AS2428" s="16">
        <v>17.04</v>
      </c>
      <c r="AT2428" s="16">
        <v>16.989999999999998</v>
      </c>
      <c r="AU2428" s="9">
        <v>12.47</v>
      </c>
      <c r="AV2428" s="9">
        <v>12.205</v>
      </c>
      <c r="AW2428" s="9">
        <v>20.129999000000002</v>
      </c>
    </row>
    <row r="2429" spans="1:49" x14ac:dyDescent="0.2">
      <c r="A2429" s="7">
        <v>39559</v>
      </c>
      <c r="B2429" s="8">
        <v>1.5911999999999999</v>
      </c>
      <c r="C2429" s="9">
        <v>103.27</v>
      </c>
      <c r="D2429" s="8">
        <v>1.9803999999999999</v>
      </c>
      <c r="E2429" s="8">
        <v>1.0054000000000001</v>
      </c>
      <c r="F2429" s="8">
        <v>0.94289999999999996</v>
      </c>
      <c r="G2429" s="8">
        <v>0.79390000000000005</v>
      </c>
      <c r="H2429" s="8">
        <v>1.0087999999999999</v>
      </c>
      <c r="I2429" s="8">
        <v>4.9992000000000001</v>
      </c>
      <c r="J2429" s="8">
        <v>5.8922999999999996</v>
      </c>
      <c r="L2429" s="14">
        <f t="shared" si="261"/>
        <v>5.9425970413453655E-3</v>
      </c>
      <c r="M2429" s="14">
        <f t="shared" si="262"/>
        <v>3.8733417255738534E-3</v>
      </c>
      <c r="N2429" s="14">
        <f t="shared" si="263"/>
        <v>-8.7591971570148974E-3</v>
      </c>
      <c r="O2429" s="14">
        <f t="shared" si="264"/>
        <v>-1.193554804058139E-3</v>
      </c>
      <c r="P2429" s="14">
        <f t="shared" si="263"/>
        <v>8.6649550706032752E-3</v>
      </c>
      <c r="Q2429" s="14">
        <f t="shared" si="263"/>
        <v>4.9367088607594756E-3</v>
      </c>
      <c r="R2429" s="14">
        <f t="shared" si="265"/>
        <v>9.0206185567012209E-3</v>
      </c>
      <c r="S2429" s="14">
        <f t="shared" si="266"/>
        <v>6.6010561689868741E-3</v>
      </c>
      <c r="T2429" s="14">
        <f t="shared" si="267"/>
        <v>9.7924409822989222E-3</v>
      </c>
      <c r="U2429" s="14">
        <v>0</v>
      </c>
      <c r="W2429" s="23">
        <v>4.3780000000000001</v>
      </c>
      <c r="X2429" s="23">
        <v>0.67625000000000002</v>
      </c>
      <c r="Y2429" s="23">
        <v>5.49</v>
      </c>
      <c r="Z2429" s="23">
        <v>3.42143</v>
      </c>
      <c r="AA2429" s="23">
        <v>7.62</v>
      </c>
      <c r="AB2429" s="23">
        <v>8.7850000000000001</v>
      </c>
      <c r="AC2429" s="23">
        <v>2.51667</v>
      </c>
      <c r="AD2429" s="23">
        <v>6.2</v>
      </c>
      <c r="AE2429" s="23">
        <v>4.7249999999999996</v>
      </c>
      <c r="AF2429" s="21">
        <v>2.8975</v>
      </c>
      <c r="AG2429" s="12">
        <v>4.8</v>
      </c>
      <c r="AH2429" s="12">
        <v>0.85</v>
      </c>
      <c r="AI2429" s="12">
        <v>5.85</v>
      </c>
      <c r="AJ2429" s="12">
        <v>3.6562999999999999</v>
      </c>
      <c r="AK2429" s="12">
        <v>7.85</v>
      </c>
      <c r="AL2429" s="12">
        <v>9.0649999999999995</v>
      </c>
      <c r="AM2429" s="12">
        <v>2.85</v>
      </c>
      <c r="AN2429" s="12">
        <v>6.23</v>
      </c>
      <c r="AO2429" s="12">
        <v>4.6784999999999997</v>
      </c>
      <c r="AP2429" s="12">
        <v>3.0249999999999999</v>
      </c>
      <c r="AR2429" s="16">
        <v>16.62</v>
      </c>
      <c r="AS2429" s="16">
        <v>17.079999999999998</v>
      </c>
      <c r="AT2429" s="16">
        <v>17.017499999999998</v>
      </c>
      <c r="AU2429" s="9">
        <v>12.71</v>
      </c>
      <c r="AV2429" s="9">
        <v>11.94</v>
      </c>
      <c r="AW2429" s="9">
        <v>20.5</v>
      </c>
    </row>
    <row r="2430" spans="1:49" x14ac:dyDescent="0.2">
      <c r="A2430" s="7">
        <v>39560</v>
      </c>
      <c r="B2430" s="8">
        <v>1.5991</v>
      </c>
      <c r="C2430" s="9">
        <v>103.02</v>
      </c>
      <c r="D2430" s="8">
        <v>1.9954000000000001</v>
      </c>
      <c r="E2430" s="8">
        <v>1.0082</v>
      </c>
      <c r="F2430" s="8">
        <v>0.94479999999999997</v>
      </c>
      <c r="G2430" s="8">
        <v>0.79749999999999999</v>
      </c>
      <c r="H2430" s="8">
        <v>1.0033000000000001</v>
      </c>
      <c r="I2430" s="8">
        <v>4.9641000000000002</v>
      </c>
      <c r="J2430" s="8">
        <v>5.8405000000000005</v>
      </c>
      <c r="L2430" s="14">
        <f t="shared" si="261"/>
        <v>4.9648064353946531E-3</v>
      </c>
      <c r="M2430" s="14">
        <f t="shared" si="262"/>
        <v>2.4267132595612306E-3</v>
      </c>
      <c r="N2430" s="14">
        <f t="shared" si="263"/>
        <v>7.5742274288024269E-3</v>
      </c>
      <c r="O2430" s="14">
        <f t="shared" si="264"/>
        <v>-2.7772267407260021E-3</v>
      </c>
      <c r="P2430" s="14">
        <f t="shared" si="263"/>
        <v>2.0150599215187359E-3</v>
      </c>
      <c r="Q2430" s="14">
        <f t="shared" si="263"/>
        <v>4.5345761430910514E-3</v>
      </c>
      <c r="R2430" s="14">
        <f t="shared" si="265"/>
        <v>5.4819096979965565E-3</v>
      </c>
      <c r="S2430" s="14">
        <f t="shared" si="266"/>
        <v>7.0707681150661283E-3</v>
      </c>
      <c r="T2430" s="14">
        <f t="shared" si="267"/>
        <v>8.8691036726307182E-3</v>
      </c>
      <c r="U2430" s="14">
        <v>0</v>
      </c>
      <c r="W2430" s="23">
        <v>4.383</v>
      </c>
      <c r="X2430" s="23">
        <v>0.66874999999999996</v>
      </c>
      <c r="Y2430" s="23">
        <v>5.49</v>
      </c>
      <c r="Z2430" s="23">
        <v>3.2228599999999998</v>
      </c>
      <c r="AA2430" s="23">
        <v>7.57</v>
      </c>
      <c r="AB2430" s="23">
        <v>8.8049999999999997</v>
      </c>
      <c r="AC2430" s="23">
        <v>2.5116700000000001</v>
      </c>
      <c r="AD2430" s="23">
        <v>6.27</v>
      </c>
      <c r="AE2430" s="23">
        <v>4.7350000000000003</v>
      </c>
      <c r="AF2430" s="21">
        <v>2.895</v>
      </c>
      <c r="AG2430" s="12">
        <v>4.82</v>
      </c>
      <c r="AH2430" s="12">
        <v>0.93</v>
      </c>
      <c r="AI2430" s="12">
        <v>5.85</v>
      </c>
      <c r="AJ2430" s="12">
        <v>3.6562999999999999</v>
      </c>
      <c r="AK2430" s="12">
        <v>7.8</v>
      </c>
      <c r="AL2430" s="12">
        <v>9.0449999999999999</v>
      </c>
      <c r="AM2430" s="12">
        <v>2.85</v>
      </c>
      <c r="AN2430" s="12">
        <v>6.29</v>
      </c>
      <c r="AO2430" s="12">
        <v>4.7125000000000004</v>
      </c>
      <c r="AP2430" s="12">
        <v>3.0249999999999999</v>
      </c>
      <c r="AR2430" s="16">
        <v>16.465</v>
      </c>
      <c r="AS2430" s="16">
        <v>17.004999999999999</v>
      </c>
      <c r="AT2430" s="16">
        <v>17.045000000000002</v>
      </c>
      <c r="AU2430" s="9">
        <v>12.72</v>
      </c>
      <c r="AV2430" s="9">
        <v>12.0075</v>
      </c>
      <c r="AW2430" s="9">
        <v>20.870000999999998</v>
      </c>
    </row>
    <row r="2431" spans="1:49" x14ac:dyDescent="0.2">
      <c r="A2431" s="7">
        <v>39561</v>
      </c>
      <c r="B2431" s="8">
        <v>1.5889</v>
      </c>
      <c r="C2431" s="9">
        <v>103.38</v>
      </c>
      <c r="D2431" s="8">
        <v>1.9803999999999999</v>
      </c>
      <c r="E2431" s="8">
        <v>1.0169999999999999</v>
      </c>
      <c r="F2431" s="8">
        <v>0.94930000000000003</v>
      </c>
      <c r="G2431" s="8">
        <v>0.79859999999999998</v>
      </c>
      <c r="H2431" s="8">
        <v>1.0152000000000001</v>
      </c>
      <c r="I2431" s="8">
        <v>4.9951999999999996</v>
      </c>
      <c r="J2431" s="8">
        <v>5.8727</v>
      </c>
      <c r="L2431" s="14">
        <f t="shared" si="261"/>
        <v>-6.3785879557251013E-3</v>
      </c>
      <c r="M2431" s="14">
        <f t="shared" si="262"/>
        <v>-3.4822983168891763E-3</v>
      </c>
      <c r="N2431" s="14">
        <f t="shared" si="263"/>
        <v>-7.5172897664629312E-3</v>
      </c>
      <c r="O2431" s="14">
        <f t="shared" si="264"/>
        <v>-8.6529006882988257E-3</v>
      </c>
      <c r="P2431" s="14">
        <f t="shared" si="263"/>
        <v>4.7629127857748976E-3</v>
      </c>
      <c r="Q2431" s="14">
        <f t="shared" si="263"/>
        <v>1.3793103448276334E-3</v>
      </c>
      <c r="R2431" s="14">
        <f t="shared" si="265"/>
        <v>-1.1721828211189944E-2</v>
      </c>
      <c r="S2431" s="14">
        <f t="shared" si="266"/>
        <v>-6.2259769378602003E-3</v>
      </c>
      <c r="T2431" s="14">
        <f t="shared" si="267"/>
        <v>-5.4829975990600133E-3</v>
      </c>
      <c r="U2431" s="14">
        <v>0</v>
      </c>
      <c r="W2431" s="23">
        <v>4.3860000000000001</v>
      </c>
      <c r="X2431" s="23">
        <v>0.66749999999999998</v>
      </c>
      <c r="Y2431" s="23">
        <v>5.4874999999999998</v>
      </c>
      <c r="Z2431" s="23">
        <v>3.21</v>
      </c>
      <c r="AA2431" s="23">
        <v>7.63</v>
      </c>
      <c r="AB2431" s="23">
        <v>8.7850000000000001</v>
      </c>
      <c r="AC2431" s="23">
        <v>2.5133299999999998</v>
      </c>
      <c r="AD2431" s="23">
        <v>6.33</v>
      </c>
      <c r="AE2431" s="23">
        <v>4.7379999999999995</v>
      </c>
      <c r="AF2431" s="21">
        <v>2.895</v>
      </c>
      <c r="AG2431" s="12">
        <v>4.82</v>
      </c>
      <c r="AH2431" s="12">
        <v>0.85</v>
      </c>
      <c r="AI2431" s="12">
        <v>5.85</v>
      </c>
      <c r="AJ2431" s="12">
        <v>3.6562999999999999</v>
      </c>
      <c r="AK2431" s="12">
        <v>7.83</v>
      </c>
      <c r="AL2431" s="12">
        <v>9.0749999999999993</v>
      </c>
      <c r="AM2431" s="12">
        <v>2.83</v>
      </c>
      <c r="AN2431" s="12">
        <v>6.28</v>
      </c>
      <c r="AO2431" s="12">
        <v>4.7519999999999998</v>
      </c>
      <c r="AP2431" s="12">
        <v>3.0249999999999999</v>
      </c>
      <c r="AR2431" s="16">
        <v>16.395</v>
      </c>
      <c r="AS2431" s="16">
        <v>16.940000000000001</v>
      </c>
      <c r="AT2431" s="16">
        <v>16.984999999999999</v>
      </c>
      <c r="AU2431" s="9">
        <v>12.39</v>
      </c>
      <c r="AV2431" s="9">
        <v>12.215</v>
      </c>
      <c r="AW2431" s="9">
        <v>20.260000000000002</v>
      </c>
    </row>
    <row r="2432" spans="1:49" x14ac:dyDescent="0.2">
      <c r="A2432" s="7">
        <v>39562</v>
      </c>
      <c r="B2432" s="8">
        <v>1.5682</v>
      </c>
      <c r="C2432" s="9">
        <v>104.26</v>
      </c>
      <c r="D2432" s="8">
        <v>1.974</v>
      </c>
      <c r="E2432" s="8">
        <v>1.0142</v>
      </c>
      <c r="F2432" s="8">
        <v>0.93979999999999997</v>
      </c>
      <c r="G2432" s="8">
        <v>0.7883</v>
      </c>
      <c r="H2432" s="8">
        <v>1.0355000000000001</v>
      </c>
      <c r="I2432" s="8">
        <v>5.0896999999999997</v>
      </c>
      <c r="J2432" s="8">
        <v>5.9448999999999996</v>
      </c>
      <c r="L2432" s="14">
        <f t="shared" si="261"/>
        <v>-1.3027880923909607E-2</v>
      </c>
      <c r="M2432" s="14">
        <f t="shared" si="262"/>
        <v>-8.4404373681182809E-3</v>
      </c>
      <c r="N2432" s="14">
        <f t="shared" si="263"/>
        <v>-3.2316703696222415E-3</v>
      </c>
      <c r="O2432" s="14">
        <f t="shared" si="264"/>
        <v>2.7607966870439871E-3</v>
      </c>
      <c r="P2432" s="14">
        <f t="shared" si="263"/>
        <v>-1.0007373854419077E-2</v>
      </c>
      <c r="Q2432" s="14">
        <f t="shared" si="263"/>
        <v>-1.2897570748810372E-2</v>
      </c>
      <c r="R2432" s="14">
        <f t="shared" si="265"/>
        <v>-1.9604056011588544E-2</v>
      </c>
      <c r="S2432" s="14">
        <f t="shared" si="266"/>
        <v>-1.8566909641039797E-2</v>
      </c>
      <c r="T2432" s="14">
        <f t="shared" si="267"/>
        <v>-1.2144863664653616E-2</v>
      </c>
      <c r="U2432" s="14">
        <v>0</v>
      </c>
      <c r="W2432" s="23">
        <v>4.3860000000000001</v>
      </c>
      <c r="X2432" s="23">
        <v>0.66500000000000004</v>
      </c>
      <c r="Y2432" s="23">
        <v>5.4843799999999998</v>
      </c>
      <c r="Z2432" s="23">
        <v>3.21</v>
      </c>
      <c r="AA2432" s="23">
        <v>7.51</v>
      </c>
      <c r="AB2432" s="23">
        <v>8.7850000000000001</v>
      </c>
      <c r="AC2432" s="23">
        <v>2.47167</v>
      </c>
      <c r="AD2432" s="23">
        <v>6.36</v>
      </c>
      <c r="AE2432" s="23">
        <v>4.7480000000000002</v>
      </c>
      <c r="AF2432" s="21">
        <v>2.88625</v>
      </c>
      <c r="AG2432" s="12">
        <v>4.82</v>
      </c>
      <c r="AH2432" s="12">
        <v>0.85</v>
      </c>
      <c r="AI2432" s="12">
        <v>5.85</v>
      </c>
      <c r="AJ2432" s="12">
        <v>3.6562999999999999</v>
      </c>
      <c r="AK2432" s="12">
        <v>7.8250000000000002</v>
      </c>
      <c r="AL2432" s="12">
        <v>9.1199999999999992</v>
      </c>
      <c r="AM2432" s="12">
        <v>2.7490000000000001</v>
      </c>
      <c r="AN2432" s="12">
        <v>6.24</v>
      </c>
      <c r="AO2432" s="12">
        <v>4.798</v>
      </c>
      <c r="AP2432" s="12">
        <v>3.0249999999999999</v>
      </c>
      <c r="AR2432" s="16">
        <v>16.364999999999998</v>
      </c>
      <c r="AS2432" s="16">
        <v>16.695</v>
      </c>
      <c r="AT2432" s="16">
        <v>16.695</v>
      </c>
      <c r="AU2432" s="9">
        <v>12.095000000000001</v>
      </c>
      <c r="AV2432" s="9">
        <v>12.19</v>
      </c>
      <c r="AW2432" s="9">
        <v>20.059999000000001</v>
      </c>
    </row>
    <row r="2433" spans="1:49" x14ac:dyDescent="0.2">
      <c r="A2433" s="7">
        <v>39563</v>
      </c>
      <c r="B2433" s="8">
        <v>1.5629999999999999</v>
      </c>
      <c r="C2433" s="9">
        <v>104.42</v>
      </c>
      <c r="D2433" s="8">
        <v>1.9858</v>
      </c>
      <c r="E2433" s="8">
        <v>1.0136000000000001</v>
      </c>
      <c r="F2433" s="8">
        <v>0.93340000000000001</v>
      </c>
      <c r="G2433" s="8">
        <v>0.78190000000000004</v>
      </c>
      <c r="H2433" s="8">
        <v>1.0341</v>
      </c>
      <c r="I2433" s="8">
        <v>5.1220999999999997</v>
      </c>
      <c r="J2433" s="8">
        <v>5.9825999999999997</v>
      </c>
      <c r="L2433" s="14">
        <f t="shared" si="261"/>
        <v>-3.315903583726576E-3</v>
      </c>
      <c r="M2433" s="14">
        <f t="shared" si="262"/>
        <v>-1.5322735108216357E-3</v>
      </c>
      <c r="N2433" s="14">
        <f t="shared" si="263"/>
        <v>5.9777102330293985E-3</v>
      </c>
      <c r="O2433" s="14">
        <f t="shared" si="264"/>
        <v>5.919494869770503E-4</v>
      </c>
      <c r="P2433" s="14">
        <f t="shared" si="263"/>
        <v>-6.8099595658650536E-3</v>
      </c>
      <c r="Q2433" s="14">
        <f t="shared" si="263"/>
        <v>-8.1187365216287555E-3</v>
      </c>
      <c r="R2433" s="14">
        <f t="shared" si="265"/>
        <v>1.353834252006747E-3</v>
      </c>
      <c r="S2433" s="14">
        <f t="shared" si="266"/>
        <v>-6.3255305441127785E-3</v>
      </c>
      <c r="T2433" s="14">
        <f t="shared" si="267"/>
        <v>-6.3016079965232397E-3</v>
      </c>
      <c r="U2433" s="14">
        <v>0</v>
      </c>
      <c r="W2433" s="23">
        <v>4.3870000000000005</v>
      </c>
      <c r="X2433" s="23">
        <v>0.67374999999999996</v>
      </c>
      <c r="Y2433" s="23">
        <v>5.4856300000000005</v>
      </c>
      <c r="Z2433" s="23">
        <v>3.2271399999999999</v>
      </c>
      <c r="AA2433" s="23">
        <v>7.51</v>
      </c>
      <c r="AB2433" s="23">
        <v>8.7850000000000001</v>
      </c>
      <c r="AC2433" s="23">
        <v>2.4566699999999999</v>
      </c>
      <c r="AD2433" s="23">
        <v>6.32</v>
      </c>
      <c r="AE2433" s="23">
        <v>4.75</v>
      </c>
      <c r="AF2433" s="21">
        <v>2.8812500000000001</v>
      </c>
      <c r="AG2433" s="12">
        <v>4.83</v>
      </c>
      <c r="AH2433" s="12">
        <v>0.86</v>
      </c>
      <c r="AI2433" s="12">
        <v>5.85</v>
      </c>
      <c r="AJ2433" s="12">
        <v>3.5937999999999999</v>
      </c>
      <c r="AK2433" s="12">
        <v>7.835</v>
      </c>
      <c r="AL2433" s="12">
        <v>9.15</v>
      </c>
      <c r="AM2433" s="12">
        <v>2.8449999999999998</v>
      </c>
      <c r="AN2433" s="12">
        <v>6.3150000000000004</v>
      </c>
      <c r="AO2433" s="12">
        <v>4.7844999999999995</v>
      </c>
      <c r="AP2433" s="12">
        <v>3.0249999999999999</v>
      </c>
      <c r="AR2433" s="16">
        <v>16.414999999999999</v>
      </c>
      <c r="AS2433" s="16">
        <v>16.47</v>
      </c>
      <c r="AT2433" s="16">
        <v>16.545000000000002</v>
      </c>
      <c r="AU2433" s="9">
        <v>11.875</v>
      </c>
      <c r="AV2433" s="9">
        <v>12.2575</v>
      </c>
      <c r="AW2433" s="9">
        <v>19.59</v>
      </c>
    </row>
    <row r="2434" spans="1:49" x14ac:dyDescent="0.2">
      <c r="A2434" s="7">
        <v>39566</v>
      </c>
      <c r="B2434" s="8">
        <v>1.5657000000000001</v>
      </c>
      <c r="C2434" s="9">
        <v>104.19</v>
      </c>
      <c r="D2434" s="8">
        <v>1.9914000000000001</v>
      </c>
      <c r="E2434" s="8">
        <v>1.0125999999999999</v>
      </c>
      <c r="F2434" s="8">
        <v>0.93879999999999997</v>
      </c>
      <c r="G2434" s="8">
        <v>0.78600000000000003</v>
      </c>
      <c r="H2434" s="8">
        <v>1.0338000000000001</v>
      </c>
      <c r="I2434" s="8">
        <v>5.0907</v>
      </c>
      <c r="J2434" s="8">
        <v>5.9789000000000003</v>
      </c>
      <c r="L2434" s="14">
        <f t="shared" si="261"/>
        <v>1.7274472168906652E-3</v>
      </c>
      <c r="M2434" s="14">
        <f t="shared" si="262"/>
        <v>2.2075055187638082E-3</v>
      </c>
      <c r="N2434" s="14">
        <f t="shared" si="263"/>
        <v>2.8200221573169149E-3</v>
      </c>
      <c r="O2434" s="14">
        <f t="shared" si="264"/>
        <v>9.875567845152311E-4</v>
      </c>
      <c r="P2434" s="14">
        <f t="shared" si="263"/>
        <v>5.785301049924918E-3</v>
      </c>
      <c r="Q2434" s="14">
        <f t="shared" si="263"/>
        <v>5.2436372937716413E-3</v>
      </c>
      <c r="R2434" s="14">
        <f t="shared" si="265"/>
        <v>2.9019152640730184E-4</v>
      </c>
      <c r="S2434" s="14">
        <f t="shared" si="266"/>
        <v>6.1681104759658822E-3</v>
      </c>
      <c r="T2434" s="14">
        <f t="shared" si="267"/>
        <v>6.188429309739174E-4</v>
      </c>
      <c r="U2434" s="14">
        <v>0</v>
      </c>
      <c r="W2434" s="23">
        <v>4.3860000000000001</v>
      </c>
      <c r="X2434" s="23">
        <v>0.67749999999999999</v>
      </c>
      <c r="Y2434" s="23">
        <v>5.4856300000000005</v>
      </c>
      <c r="Z2434" s="23">
        <v>3.2328600000000001</v>
      </c>
      <c r="AA2434" s="23">
        <v>7.55</v>
      </c>
      <c r="AB2434" s="23">
        <v>8.7750000000000004</v>
      </c>
      <c r="AC2434" s="23">
        <v>2.4500000000000002</v>
      </c>
      <c r="AD2434" s="23">
        <v>6.41</v>
      </c>
      <c r="AE2434" s="23">
        <v>4.75</v>
      </c>
      <c r="AF2434" s="21">
        <v>2.8624999999999998</v>
      </c>
      <c r="AG2434" s="12">
        <v>4.83</v>
      </c>
      <c r="AH2434" s="12">
        <v>0.86</v>
      </c>
      <c r="AI2434" s="12">
        <v>5.84</v>
      </c>
      <c r="AJ2434" s="12">
        <v>3.4375999999999998</v>
      </c>
      <c r="AK2434" s="12">
        <v>7.85</v>
      </c>
      <c r="AL2434" s="12">
        <v>9.0850000000000009</v>
      </c>
      <c r="AM2434" s="12">
        <v>2.79</v>
      </c>
      <c r="AN2434" s="12">
        <v>6.3</v>
      </c>
      <c r="AO2434" s="12">
        <v>4.7949999999999999</v>
      </c>
      <c r="AP2434" s="12">
        <v>3.0249999999999999</v>
      </c>
      <c r="AR2434" s="16">
        <v>15.565</v>
      </c>
      <c r="AS2434" s="16">
        <v>16.239999999999998</v>
      </c>
      <c r="AT2434" s="16">
        <v>16.305</v>
      </c>
      <c r="AU2434" s="9">
        <v>11.605</v>
      </c>
      <c r="AV2434" s="9">
        <v>11.96</v>
      </c>
      <c r="AW2434" s="9">
        <v>19.639999</v>
      </c>
    </row>
    <row r="2435" spans="1:49" x14ac:dyDescent="0.2">
      <c r="A2435" s="7">
        <v>39567</v>
      </c>
      <c r="B2435" s="8">
        <v>1.5571999999999999</v>
      </c>
      <c r="C2435" s="9">
        <v>104.02</v>
      </c>
      <c r="D2435" s="8">
        <v>1.9697</v>
      </c>
      <c r="E2435" s="8">
        <v>1.0125999999999999</v>
      </c>
      <c r="F2435" s="8">
        <v>0.93389999999999995</v>
      </c>
      <c r="G2435" s="8">
        <v>0.77580000000000005</v>
      </c>
      <c r="H2435" s="8">
        <v>1.0378000000000001</v>
      </c>
      <c r="I2435" s="8">
        <v>5.1486999999999998</v>
      </c>
      <c r="J2435" s="8">
        <v>6.0109000000000004</v>
      </c>
      <c r="L2435" s="14">
        <f t="shared" si="261"/>
        <v>-5.4288816503801351E-3</v>
      </c>
      <c r="M2435" s="14">
        <f t="shared" si="262"/>
        <v>1.6343010959432025E-3</v>
      </c>
      <c r="N2435" s="14">
        <f t="shared" si="263"/>
        <v>-1.0896856482876416E-2</v>
      </c>
      <c r="O2435" s="14">
        <f t="shared" si="264"/>
        <v>0</v>
      </c>
      <c r="P2435" s="14">
        <f t="shared" si="263"/>
        <v>-5.2194290583723602E-3</v>
      </c>
      <c r="Q2435" s="14">
        <f t="shared" si="263"/>
        <v>-1.2977099236641254E-2</v>
      </c>
      <c r="R2435" s="14">
        <f t="shared" si="265"/>
        <v>-3.8543071882829461E-3</v>
      </c>
      <c r="S2435" s="14">
        <f t="shared" si="266"/>
        <v>-1.1264979509390649E-2</v>
      </c>
      <c r="T2435" s="14">
        <f t="shared" si="267"/>
        <v>-5.3236620140079127E-3</v>
      </c>
      <c r="U2435" s="14">
        <v>0</v>
      </c>
      <c r="W2435" s="23">
        <v>4.3890000000000002</v>
      </c>
      <c r="X2435" s="23">
        <v>0.67749999999999999</v>
      </c>
      <c r="Y2435" s="23">
        <v>5.4793799999999999</v>
      </c>
      <c r="Z2435" s="23">
        <v>3.2357100000000001</v>
      </c>
      <c r="AA2435" s="23">
        <v>7.54</v>
      </c>
      <c r="AB2435" s="23">
        <v>8.7949999999999999</v>
      </c>
      <c r="AC2435" s="23">
        <v>2.4383300000000001</v>
      </c>
      <c r="AD2435" s="23">
        <v>6.4</v>
      </c>
      <c r="AE2435" s="23">
        <v>4.75</v>
      </c>
      <c r="AF2435" s="21">
        <v>2.8275000000000001</v>
      </c>
      <c r="AG2435" s="12">
        <v>4.8250000000000002</v>
      </c>
      <c r="AH2435" s="12">
        <v>0.89</v>
      </c>
      <c r="AI2435" s="12">
        <v>5.83</v>
      </c>
      <c r="AJ2435" s="12">
        <v>3.4375999999999998</v>
      </c>
      <c r="AK2435" s="12">
        <v>7.7750000000000004</v>
      </c>
      <c r="AL2435" s="12">
        <v>9.0150000000000006</v>
      </c>
      <c r="AM2435" s="12">
        <v>2.8</v>
      </c>
      <c r="AN2435" s="12">
        <v>6.29</v>
      </c>
      <c r="AO2435" s="12">
        <v>4.8365</v>
      </c>
      <c r="AP2435" s="12">
        <v>3.0249999999999999</v>
      </c>
      <c r="AR2435" s="16">
        <v>15.404999999999999</v>
      </c>
      <c r="AS2435" s="16">
        <v>16.145</v>
      </c>
      <c r="AT2435" s="16">
        <v>16.2</v>
      </c>
      <c r="AU2435" s="9">
        <v>11.69</v>
      </c>
      <c r="AV2435" s="9">
        <v>11.69</v>
      </c>
      <c r="AW2435" s="9">
        <v>20.239999999999998</v>
      </c>
    </row>
    <row r="2436" spans="1:49" x14ac:dyDescent="0.2">
      <c r="A2436" s="7">
        <v>39568</v>
      </c>
      <c r="B2436" s="8">
        <v>1.5622</v>
      </c>
      <c r="C2436" s="9">
        <v>103.91</v>
      </c>
      <c r="D2436" s="8">
        <v>1.9868999999999999</v>
      </c>
      <c r="E2436" s="8">
        <v>1.0079</v>
      </c>
      <c r="F2436" s="8">
        <v>0.94369999999999998</v>
      </c>
      <c r="G2436" s="8">
        <v>0.78210000000000002</v>
      </c>
      <c r="H2436" s="8">
        <v>1.0345</v>
      </c>
      <c r="I2436" s="8">
        <v>5.0842000000000001</v>
      </c>
      <c r="J2436" s="8">
        <v>5.9850000000000003</v>
      </c>
      <c r="L2436" s="14">
        <f t="shared" si="261"/>
        <v>3.2108913434369946E-3</v>
      </c>
      <c r="M2436" s="14">
        <f t="shared" si="262"/>
        <v>1.0586084111250393E-3</v>
      </c>
      <c r="N2436" s="14">
        <f t="shared" si="263"/>
        <v>8.7322942580088103E-3</v>
      </c>
      <c r="O2436" s="14">
        <f t="shared" si="264"/>
        <v>4.6631610278797808E-3</v>
      </c>
      <c r="P2436" s="14">
        <f t="shared" si="263"/>
        <v>1.0493628868187166E-2</v>
      </c>
      <c r="Q2436" s="14">
        <f t="shared" si="263"/>
        <v>8.1206496519721227E-3</v>
      </c>
      <c r="R2436" s="14">
        <f t="shared" si="265"/>
        <v>3.1899468342195814E-3</v>
      </c>
      <c r="S2436" s="14">
        <f t="shared" si="266"/>
        <v>1.2686361669485891E-2</v>
      </c>
      <c r="T2436" s="14">
        <f t="shared" si="267"/>
        <v>4.3274853801169577E-3</v>
      </c>
      <c r="U2436" s="14">
        <v>0</v>
      </c>
      <c r="W2436" s="23">
        <v>4.3899999999999997</v>
      </c>
      <c r="X2436" s="23">
        <v>0.67500000000000004</v>
      </c>
      <c r="Y2436" s="23">
        <v>5.4681300000000004</v>
      </c>
      <c r="Z2436" s="23">
        <v>3.2414299999999998</v>
      </c>
      <c r="AA2436" s="23">
        <v>7.54</v>
      </c>
      <c r="AB2436" s="23">
        <v>8.8049999999999997</v>
      </c>
      <c r="AC2436" s="23">
        <v>2.4058299999999999</v>
      </c>
      <c r="AD2436" s="23">
        <v>6.38</v>
      </c>
      <c r="AE2436" s="23">
        <v>4.7530000000000001</v>
      </c>
      <c r="AF2436" s="21">
        <v>2.8025000000000002</v>
      </c>
      <c r="AG2436" s="12">
        <v>4.84</v>
      </c>
      <c r="AH2436" s="12">
        <v>0.96</v>
      </c>
      <c r="AI2436" s="12">
        <v>5.8</v>
      </c>
      <c r="AJ2436" s="12">
        <v>3.4375999999999998</v>
      </c>
      <c r="AK2436" s="12">
        <v>7.835</v>
      </c>
      <c r="AL2436" s="12">
        <v>8.9749999999999996</v>
      </c>
      <c r="AM2436" s="12">
        <v>2.855</v>
      </c>
      <c r="AN2436" s="12">
        <v>6.26</v>
      </c>
      <c r="AO2436" s="12">
        <v>4.8285</v>
      </c>
      <c r="AP2436" s="12">
        <v>3.0249999999999999</v>
      </c>
      <c r="AR2436" s="16">
        <v>15.465</v>
      </c>
      <c r="AS2436" s="16">
        <v>16.114999999999998</v>
      </c>
      <c r="AT2436" s="16">
        <v>16.13</v>
      </c>
      <c r="AU2436" s="9">
        <v>11.69</v>
      </c>
      <c r="AV2436" s="9">
        <v>11.64</v>
      </c>
      <c r="AW2436" s="9">
        <v>20.790001</v>
      </c>
    </row>
    <row r="2437" spans="1:49" x14ac:dyDescent="0.2">
      <c r="A2437" s="7">
        <v>39569</v>
      </c>
      <c r="B2437" s="8">
        <v>1.5474000000000001</v>
      </c>
      <c r="C2437" s="9">
        <v>104.43</v>
      </c>
      <c r="D2437" s="8">
        <v>1.9748000000000001</v>
      </c>
      <c r="E2437" s="8">
        <v>1.02</v>
      </c>
      <c r="F2437" s="8">
        <v>0.93359999999999999</v>
      </c>
      <c r="G2437" s="8">
        <v>0.77759999999999996</v>
      </c>
      <c r="H2437" s="8">
        <v>1.0484</v>
      </c>
      <c r="I2437" s="8">
        <v>5.1431000000000004</v>
      </c>
      <c r="J2437" s="8">
        <v>6.0433000000000003</v>
      </c>
      <c r="L2437" s="14">
        <f t="shared" ref="L2437:L2500" si="268">B2437/B2436-1</f>
        <v>-9.4738189732428424E-3</v>
      </c>
      <c r="M2437" s="14">
        <f t="shared" ref="M2437:M2500" si="269">C2436/C2437-1</f>
        <v>-4.9794120463468872E-3</v>
      </c>
      <c r="N2437" s="14">
        <f t="shared" ref="N2437:Q2500" si="270">D2437/D2436-1</f>
        <v>-6.0898887714528893E-3</v>
      </c>
      <c r="O2437" s="14">
        <f t="shared" ref="O2437:O2500" si="271">E2436/E2437-1</f>
        <v>-1.1862745098039196E-2</v>
      </c>
      <c r="P2437" s="14">
        <f t="shared" si="270"/>
        <v>-1.0702553777683588E-2</v>
      </c>
      <c r="Q2437" s="14">
        <f t="shared" si="270"/>
        <v>-5.7537399309551818E-3</v>
      </c>
      <c r="R2437" s="14">
        <f t="shared" ref="R2437:R2500" si="272">H2436/H2437-1</f>
        <v>-1.3258298359404841E-2</v>
      </c>
      <c r="S2437" s="14">
        <f t="shared" ref="S2437:S2500" si="273">I2436/I2437-1</f>
        <v>-1.1452236977698371E-2</v>
      </c>
      <c r="T2437" s="14">
        <f t="shared" ref="T2437:T2500" si="274">J2436/J2437-1</f>
        <v>-9.6470471431171489E-3</v>
      </c>
      <c r="U2437" s="14">
        <v>0</v>
      </c>
      <c r="W2437" s="23">
        <v>4.3899999999999997</v>
      </c>
      <c r="X2437" s="23">
        <v>0.67625000000000002</v>
      </c>
      <c r="Y2437" s="23">
        <v>5.4643800000000002</v>
      </c>
      <c r="Z2437" s="23">
        <v>3.2342900000000001</v>
      </c>
      <c r="AA2437" s="23">
        <v>7.6</v>
      </c>
      <c r="AB2437" s="23">
        <v>8.8000000000000007</v>
      </c>
      <c r="AC2437" s="23">
        <v>2.3966699999999999</v>
      </c>
      <c r="AD2437" s="23">
        <v>6.38</v>
      </c>
      <c r="AE2437" s="23">
        <v>4.7530000000000001</v>
      </c>
      <c r="AF2437" s="21">
        <v>2.7237499999999999</v>
      </c>
      <c r="AG2437" s="12">
        <v>4.84</v>
      </c>
      <c r="AH2437" s="12">
        <v>0.86</v>
      </c>
      <c r="AI2437" s="12">
        <v>5.8</v>
      </c>
      <c r="AJ2437" s="12">
        <v>3.4375999999999998</v>
      </c>
      <c r="AK2437" s="12">
        <v>7.835</v>
      </c>
      <c r="AL2437" s="12">
        <v>9</v>
      </c>
      <c r="AM2437" s="12">
        <v>2.7069999999999999</v>
      </c>
      <c r="AN2437" s="12">
        <v>6.28</v>
      </c>
      <c r="AO2437" s="12">
        <v>4.7620000000000005</v>
      </c>
      <c r="AP2437" s="12">
        <v>2.9</v>
      </c>
      <c r="AR2437" s="16">
        <v>15.48</v>
      </c>
      <c r="AS2437" s="16">
        <v>15.935</v>
      </c>
      <c r="AT2437" s="16">
        <v>16.094999999999999</v>
      </c>
      <c r="AU2437" s="9">
        <v>11.69</v>
      </c>
      <c r="AV2437" s="9">
        <v>11.71</v>
      </c>
      <c r="AW2437" s="9">
        <v>18.879999000000002</v>
      </c>
    </row>
    <row r="2438" spans="1:49" x14ac:dyDescent="0.2">
      <c r="A2438" s="7">
        <v>39570</v>
      </c>
      <c r="B2438" s="8">
        <v>1.5424</v>
      </c>
      <c r="C2438" s="9">
        <v>105.4</v>
      </c>
      <c r="D2438" s="8">
        <v>1.9717</v>
      </c>
      <c r="E2438" s="8">
        <v>1.0195000000000001</v>
      </c>
      <c r="F2438" s="8">
        <v>0.93469999999999998</v>
      </c>
      <c r="G2438" s="8">
        <v>0.7802</v>
      </c>
      <c r="H2438" s="8">
        <v>1.0571999999999999</v>
      </c>
      <c r="I2438" s="8">
        <v>5.1237000000000004</v>
      </c>
      <c r="J2438" s="8">
        <v>6.0693000000000001</v>
      </c>
      <c r="L2438" s="14">
        <f t="shared" si="268"/>
        <v>-3.2312265736074153E-3</v>
      </c>
      <c r="M2438" s="14">
        <f t="shared" si="269"/>
        <v>-9.2030360531308864E-3</v>
      </c>
      <c r="N2438" s="14">
        <f t="shared" si="270"/>
        <v>-1.5697792181487147E-3</v>
      </c>
      <c r="O2438" s="14">
        <f t="shared" si="271"/>
        <v>4.9043648847479915E-4</v>
      </c>
      <c r="P2438" s="14">
        <f t="shared" si="270"/>
        <v>1.1782347900599621E-3</v>
      </c>
      <c r="Q2438" s="14">
        <f t="shared" si="270"/>
        <v>3.3436213991770991E-3</v>
      </c>
      <c r="R2438" s="14">
        <f t="shared" si="272"/>
        <v>-8.3238743851682395E-3</v>
      </c>
      <c r="S2438" s="14">
        <f t="shared" si="273"/>
        <v>3.7863262876436377E-3</v>
      </c>
      <c r="T2438" s="14">
        <f t="shared" si="274"/>
        <v>-4.283854810274601E-3</v>
      </c>
      <c r="U2438" s="14">
        <v>0</v>
      </c>
      <c r="W2438" s="23">
        <v>4.3860000000000001</v>
      </c>
      <c r="X2438" s="23">
        <v>0.67500000000000004</v>
      </c>
      <c r="Y2438" s="23">
        <v>5.4562499999999998</v>
      </c>
      <c r="Z2438" s="23">
        <v>3.2257099999999999</v>
      </c>
      <c r="AA2438" s="23">
        <v>7.6</v>
      </c>
      <c r="AB2438" s="23">
        <v>8.7750000000000004</v>
      </c>
      <c r="AC2438" s="23">
        <v>2.3933300000000002</v>
      </c>
      <c r="AD2438" s="23">
        <v>6.29</v>
      </c>
      <c r="AE2438" s="23">
        <v>4.74</v>
      </c>
      <c r="AF2438" s="21">
        <v>2.6974999999999998</v>
      </c>
      <c r="AG2438" s="12">
        <v>4.84</v>
      </c>
      <c r="AH2438" s="12">
        <v>0.86</v>
      </c>
      <c r="AI2438" s="12">
        <v>5.78</v>
      </c>
      <c r="AJ2438" s="12">
        <v>3.4375999999999998</v>
      </c>
      <c r="AK2438" s="12">
        <v>7.8</v>
      </c>
      <c r="AL2438" s="12">
        <v>8.9749999999999996</v>
      </c>
      <c r="AM2438" s="12">
        <v>2.86</v>
      </c>
      <c r="AN2438" s="12">
        <v>6.1849999999999996</v>
      </c>
      <c r="AO2438" s="12">
        <v>4.7234999999999996</v>
      </c>
      <c r="AP2438" s="12">
        <v>2.875</v>
      </c>
      <c r="AR2438" s="16">
        <v>15.14</v>
      </c>
      <c r="AS2438" s="16">
        <v>15.76</v>
      </c>
      <c r="AT2438" s="16">
        <v>15.845000000000001</v>
      </c>
      <c r="AU2438" s="9">
        <v>10.76</v>
      </c>
      <c r="AV2438" s="9">
        <v>11.555</v>
      </c>
      <c r="AW2438" s="9">
        <v>18.18</v>
      </c>
    </row>
    <row r="2439" spans="1:49" x14ac:dyDescent="0.2">
      <c r="A2439" s="7">
        <v>39573</v>
      </c>
      <c r="B2439" s="8">
        <v>1.5495999999999999</v>
      </c>
      <c r="C2439" s="9">
        <v>104.85</v>
      </c>
      <c r="D2439" s="8">
        <v>1.972</v>
      </c>
      <c r="E2439" s="8">
        <v>1.0125999999999999</v>
      </c>
      <c r="F2439" s="8">
        <v>0.94689999999999996</v>
      </c>
      <c r="G2439" s="8">
        <v>0.78580000000000005</v>
      </c>
      <c r="H2439" s="8">
        <v>1.0536000000000001</v>
      </c>
      <c r="I2439" s="8">
        <v>5.0716999999999999</v>
      </c>
      <c r="J2439" s="8">
        <v>6.0446</v>
      </c>
      <c r="L2439" s="14">
        <f t="shared" si="268"/>
        <v>4.6680497925311037E-3</v>
      </c>
      <c r="M2439" s="14">
        <f t="shared" si="269"/>
        <v>5.2455889365761177E-3</v>
      </c>
      <c r="N2439" s="14">
        <f t="shared" si="270"/>
        <v>1.521529644468167E-4</v>
      </c>
      <c r="O2439" s="14">
        <f t="shared" si="271"/>
        <v>6.8141418131544285E-3</v>
      </c>
      <c r="P2439" s="14">
        <f t="shared" si="270"/>
        <v>1.3052316251203511E-2</v>
      </c>
      <c r="Q2439" s="14">
        <f t="shared" si="270"/>
        <v>7.1776467572417513E-3</v>
      </c>
      <c r="R2439" s="14">
        <f t="shared" si="272"/>
        <v>3.4168564920271649E-3</v>
      </c>
      <c r="S2439" s="14">
        <f t="shared" si="273"/>
        <v>1.0252972376126435E-2</v>
      </c>
      <c r="T2439" s="14">
        <f t="shared" si="274"/>
        <v>4.0862918968997963E-3</v>
      </c>
      <c r="U2439" s="14">
        <v>0</v>
      </c>
      <c r="W2439" s="23">
        <v>4.3860000000000001</v>
      </c>
      <c r="X2439" s="23">
        <v>0.67500000000000004</v>
      </c>
      <c r="Y2439" s="23">
        <v>5.4562499999999998</v>
      </c>
      <c r="Z2439" s="23">
        <v>3.2214299999999998</v>
      </c>
      <c r="AA2439" s="23">
        <v>7.5600000000000005</v>
      </c>
      <c r="AB2439" s="23">
        <v>8.7850000000000001</v>
      </c>
      <c r="AC2439" s="23">
        <v>2.3933300000000002</v>
      </c>
      <c r="AD2439" s="23">
        <v>6.2</v>
      </c>
      <c r="AE2439" s="23">
        <v>4.7329999999999997</v>
      </c>
      <c r="AF2439" s="21">
        <v>2.6974999999999998</v>
      </c>
      <c r="AG2439" s="12">
        <v>4.84</v>
      </c>
      <c r="AH2439" s="12">
        <v>0.86</v>
      </c>
      <c r="AI2439" s="12">
        <v>5.78</v>
      </c>
      <c r="AJ2439" s="12">
        <v>3.4375999999999998</v>
      </c>
      <c r="AK2439" s="12">
        <v>7.7750000000000004</v>
      </c>
      <c r="AL2439" s="12">
        <v>8.9849999999999994</v>
      </c>
      <c r="AM2439" s="12">
        <v>2.7850000000000001</v>
      </c>
      <c r="AN2439" s="12">
        <v>6.1749999999999998</v>
      </c>
      <c r="AO2439" s="12">
        <v>4.7275</v>
      </c>
      <c r="AP2439" s="12">
        <v>2.8384999999999998</v>
      </c>
      <c r="AR2439" s="16">
        <v>15.38</v>
      </c>
      <c r="AS2439" s="16">
        <v>15.69</v>
      </c>
      <c r="AT2439" s="16">
        <v>15.83</v>
      </c>
      <c r="AU2439" s="9">
        <v>10.657500000000001</v>
      </c>
      <c r="AV2439" s="9">
        <v>11.305</v>
      </c>
      <c r="AW2439" s="9">
        <v>18.899999999999999</v>
      </c>
    </row>
    <row r="2440" spans="1:49" x14ac:dyDescent="0.2">
      <c r="A2440" s="7">
        <v>39574</v>
      </c>
      <c r="B2440" s="8">
        <v>1.5531999999999999</v>
      </c>
      <c r="C2440" s="9">
        <v>104.77</v>
      </c>
      <c r="D2440" s="8">
        <v>1.9738</v>
      </c>
      <c r="E2440" s="8">
        <v>1.0024</v>
      </c>
      <c r="F2440" s="8">
        <v>0.94979999999999998</v>
      </c>
      <c r="G2440" s="8">
        <v>0.79149999999999998</v>
      </c>
      <c r="H2440" s="8">
        <v>1.0521</v>
      </c>
      <c r="I2440" s="8">
        <v>5.0660999999999996</v>
      </c>
      <c r="J2440" s="8">
        <v>6.0095000000000001</v>
      </c>
      <c r="L2440" s="14">
        <f t="shared" si="268"/>
        <v>2.3231801755292381E-3</v>
      </c>
      <c r="M2440" s="14">
        <f t="shared" si="269"/>
        <v>7.6357735993126674E-4</v>
      </c>
      <c r="N2440" s="14">
        <f t="shared" si="270"/>
        <v>9.1277890466523459E-4</v>
      </c>
      <c r="O2440" s="14">
        <f t="shared" si="271"/>
        <v>1.0175578611332892E-2</v>
      </c>
      <c r="P2440" s="14">
        <f t="shared" si="270"/>
        <v>3.0626254092300798E-3</v>
      </c>
      <c r="Q2440" s="14">
        <f t="shared" si="270"/>
        <v>7.2537541359123381E-3</v>
      </c>
      <c r="R2440" s="14">
        <f t="shared" si="272"/>
        <v>1.4257199885943095E-3</v>
      </c>
      <c r="S2440" s="14">
        <f t="shared" si="273"/>
        <v>1.1053867866801514E-3</v>
      </c>
      <c r="T2440" s="14">
        <f t="shared" si="274"/>
        <v>5.8407521424410636E-3</v>
      </c>
      <c r="U2440" s="14">
        <v>0</v>
      </c>
      <c r="W2440" s="23">
        <v>4.3860000000000001</v>
      </c>
      <c r="X2440" s="23">
        <v>0.67374999999999996</v>
      </c>
      <c r="Y2440" s="23">
        <v>5.45</v>
      </c>
      <c r="Z2440" s="23">
        <v>3.2185700000000002</v>
      </c>
      <c r="AA2440" s="23">
        <v>7.5600000000000005</v>
      </c>
      <c r="AB2440" s="23">
        <v>8.7750000000000004</v>
      </c>
      <c r="AC2440" s="23">
        <v>2.3746700000000001</v>
      </c>
      <c r="AD2440" s="23">
        <v>6.29</v>
      </c>
      <c r="AE2440" s="23">
        <v>4.7149999999999999</v>
      </c>
      <c r="AF2440" s="21">
        <v>2.6737500000000001</v>
      </c>
      <c r="AG2440" s="12">
        <v>4.84</v>
      </c>
      <c r="AH2440" s="12">
        <v>0.86</v>
      </c>
      <c r="AI2440" s="12">
        <v>5.77</v>
      </c>
      <c r="AJ2440" s="12">
        <v>3.4375999999999998</v>
      </c>
      <c r="AK2440" s="12">
        <v>7.85</v>
      </c>
      <c r="AL2440" s="12">
        <v>9</v>
      </c>
      <c r="AM2440" s="12">
        <v>2.6619999999999999</v>
      </c>
      <c r="AN2440" s="12">
        <v>6.26</v>
      </c>
      <c r="AO2440" s="12">
        <v>4.7750000000000004</v>
      </c>
      <c r="AP2440" s="12">
        <v>2.8250000000000002</v>
      </c>
      <c r="AR2440" s="16">
        <v>14.635</v>
      </c>
      <c r="AS2440" s="16">
        <v>15.275</v>
      </c>
      <c r="AT2440" s="16">
        <v>15.34</v>
      </c>
      <c r="AU2440" s="9">
        <v>10.845000000000001</v>
      </c>
      <c r="AV2440" s="9">
        <v>11.255000000000001</v>
      </c>
      <c r="AW2440" s="9">
        <v>18.209999</v>
      </c>
    </row>
    <row r="2441" spans="1:49" x14ac:dyDescent="0.2">
      <c r="A2441" s="7">
        <v>39575</v>
      </c>
      <c r="B2441" s="8">
        <v>1.5392000000000001</v>
      </c>
      <c r="C2441" s="9">
        <v>104.73</v>
      </c>
      <c r="D2441" s="8">
        <v>1.9539</v>
      </c>
      <c r="E2441" s="8">
        <v>1.0093000000000001</v>
      </c>
      <c r="F2441" s="8">
        <v>0.94210000000000005</v>
      </c>
      <c r="G2441" s="8">
        <v>0.78149999999999997</v>
      </c>
      <c r="H2441" s="8">
        <v>1.0551999999999999</v>
      </c>
      <c r="I2441" s="8">
        <v>5.1231</v>
      </c>
      <c r="J2441" s="8">
        <v>6.0583</v>
      </c>
      <c r="L2441" s="14">
        <f t="shared" si="268"/>
        <v>-9.0136492402780322E-3</v>
      </c>
      <c r="M2441" s="14">
        <f t="shared" si="269"/>
        <v>3.8193449823342718E-4</v>
      </c>
      <c r="N2441" s="14">
        <f t="shared" si="270"/>
        <v>-1.0082075184922545E-2</v>
      </c>
      <c r="O2441" s="14">
        <f t="shared" si="271"/>
        <v>-6.8364212820768433E-3</v>
      </c>
      <c r="P2441" s="14">
        <f t="shared" si="270"/>
        <v>-8.1069698883974306E-3</v>
      </c>
      <c r="Q2441" s="14">
        <f t="shared" si="270"/>
        <v>-1.2634238787113117E-2</v>
      </c>
      <c r="R2441" s="14">
        <f t="shared" si="272"/>
        <v>-2.9378316906746305E-3</v>
      </c>
      <c r="S2441" s="14">
        <f t="shared" si="273"/>
        <v>-1.1126076008666663E-2</v>
      </c>
      <c r="T2441" s="14">
        <f t="shared" si="274"/>
        <v>-8.0550649522143081E-3</v>
      </c>
      <c r="U2441" s="14">
        <v>0</v>
      </c>
      <c r="W2441" s="23">
        <v>4.3860000000000001</v>
      </c>
      <c r="X2441" s="23">
        <v>0.67156000000000005</v>
      </c>
      <c r="Y2441" s="23">
        <v>5.44313</v>
      </c>
      <c r="Z2441" s="23">
        <v>3.21286</v>
      </c>
      <c r="AA2441" s="23">
        <v>7.58</v>
      </c>
      <c r="AB2441" s="23">
        <v>8.7249999999999996</v>
      </c>
      <c r="AC2441" s="23">
        <v>2.3733300000000002</v>
      </c>
      <c r="AD2441" s="23">
        <v>6.35</v>
      </c>
      <c r="AE2441" s="23">
        <v>4.7080000000000002</v>
      </c>
      <c r="AF2441" s="21">
        <v>2.6212499999999999</v>
      </c>
      <c r="AG2441" s="12">
        <v>4.84</v>
      </c>
      <c r="AH2441" s="12">
        <v>0.86</v>
      </c>
      <c r="AI2441" s="12">
        <v>5.76</v>
      </c>
      <c r="AJ2441" s="12">
        <v>3.4375999999999998</v>
      </c>
      <c r="AK2441" s="12">
        <v>7.8</v>
      </c>
      <c r="AL2441" s="12">
        <v>8.75</v>
      </c>
      <c r="AM2441" s="12">
        <v>2.7549999999999999</v>
      </c>
      <c r="AN2441" s="12">
        <v>6.2350000000000003</v>
      </c>
      <c r="AO2441" s="12">
        <v>4.8309999999999995</v>
      </c>
      <c r="AP2441" s="12">
        <v>2.8250000000000002</v>
      </c>
      <c r="AR2441" s="16">
        <v>14.515000000000001</v>
      </c>
      <c r="AS2441" s="16">
        <v>15.07</v>
      </c>
      <c r="AT2441" s="16">
        <v>15.17</v>
      </c>
      <c r="AU2441" s="9">
        <v>10.72</v>
      </c>
      <c r="AV2441" s="9">
        <v>11.18</v>
      </c>
      <c r="AW2441" s="9">
        <v>19.73</v>
      </c>
    </row>
    <row r="2442" spans="1:49" x14ac:dyDescent="0.2">
      <c r="A2442" s="7">
        <v>39576</v>
      </c>
      <c r="B2442" s="8">
        <v>1.5392999999999999</v>
      </c>
      <c r="C2442" s="9">
        <v>103.74</v>
      </c>
      <c r="D2442" s="8">
        <v>1.9540999999999999</v>
      </c>
      <c r="E2442" s="8">
        <v>1.0172000000000001</v>
      </c>
      <c r="F2442" s="8">
        <v>0.94359999999999999</v>
      </c>
      <c r="G2442" s="8">
        <v>0.77149999999999996</v>
      </c>
      <c r="H2442" s="8">
        <v>1.0510999999999999</v>
      </c>
      <c r="I2442" s="8">
        <v>5.1184000000000003</v>
      </c>
      <c r="J2442" s="8">
        <v>6.0365000000000002</v>
      </c>
      <c r="L2442" s="14">
        <f t="shared" si="268"/>
        <v>6.4968814968757727E-5</v>
      </c>
      <c r="M2442" s="14">
        <f t="shared" si="269"/>
        <v>9.5430884904570412E-3</v>
      </c>
      <c r="N2442" s="14">
        <f t="shared" si="270"/>
        <v>1.0235938379654641E-4</v>
      </c>
      <c r="O2442" s="14">
        <f t="shared" si="271"/>
        <v>-7.7664176169878196E-3</v>
      </c>
      <c r="P2442" s="14">
        <f t="shared" si="270"/>
        <v>1.5921876658528955E-3</v>
      </c>
      <c r="Q2442" s="14">
        <f t="shared" si="270"/>
        <v>-1.2795905310300726E-2</v>
      </c>
      <c r="R2442" s="14">
        <f t="shared" si="272"/>
        <v>3.9006754828274648E-3</v>
      </c>
      <c r="S2442" s="14">
        <f t="shared" si="273"/>
        <v>9.1825570490766673E-4</v>
      </c>
      <c r="T2442" s="14">
        <f t="shared" si="274"/>
        <v>3.6113642011099678E-3</v>
      </c>
      <c r="U2442" s="14">
        <v>0</v>
      </c>
      <c r="W2442" s="23">
        <v>4.3849999999999998</v>
      </c>
      <c r="X2442" s="23">
        <v>0.66500000000000004</v>
      </c>
      <c r="Y2442" s="23">
        <v>5.4306299999999998</v>
      </c>
      <c r="Z2442" s="23">
        <v>3.2</v>
      </c>
      <c r="AA2442" s="23">
        <v>7.57</v>
      </c>
      <c r="AB2442" s="23">
        <v>8.5850000000000009</v>
      </c>
      <c r="AC2442" s="23">
        <v>2.3616700000000002</v>
      </c>
      <c r="AD2442" s="23">
        <v>6.3</v>
      </c>
      <c r="AE2442" s="23">
        <v>4.7</v>
      </c>
      <c r="AF2442" s="21">
        <v>2.59</v>
      </c>
      <c r="AG2442" s="12">
        <v>4.84</v>
      </c>
      <c r="AH2442" s="12">
        <v>0.86</v>
      </c>
      <c r="AI2442" s="12">
        <v>5.74</v>
      </c>
      <c r="AJ2442" s="12">
        <v>3.4375999999999998</v>
      </c>
      <c r="AK2442" s="12">
        <v>7.78</v>
      </c>
      <c r="AL2442" s="12">
        <v>8.5749999999999993</v>
      </c>
      <c r="AM2442" s="12">
        <v>2.6850000000000001</v>
      </c>
      <c r="AN2442" s="12">
        <v>6.33</v>
      </c>
      <c r="AO2442" s="12">
        <v>4.8585000000000003</v>
      </c>
      <c r="AP2442" s="12">
        <v>2.7625000000000002</v>
      </c>
      <c r="AR2442" s="16">
        <v>15.07</v>
      </c>
      <c r="AS2442" s="16">
        <v>15.43</v>
      </c>
      <c r="AT2442" s="16">
        <v>15.475</v>
      </c>
      <c r="AU2442" s="9">
        <v>11.4575</v>
      </c>
      <c r="AV2442" s="9">
        <v>11.3925</v>
      </c>
      <c r="AW2442" s="9">
        <v>19.399999999999999</v>
      </c>
    </row>
    <row r="2443" spans="1:49" x14ac:dyDescent="0.2">
      <c r="A2443" s="7">
        <v>39577</v>
      </c>
      <c r="B2443" s="8">
        <v>1.5482</v>
      </c>
      <c r="C2443" s="9">
        <v>102.87</v>
      </c>
      <c r="D2443" s="8">
        <v>1.9539</v>
      </c>
      <c r="E2443" s="8">
        <v>1.0052000000000001</v>
      </c>
      <c r="F2443" s="8">
        <v>0.94359999999999999</v>
      </c>
      <c r="G2443" s="8">
        <v>0.76939999999999997</v>
      </c>
      <c r="H2443" s="8">
        <v>1.0410999999999999</v>
      </c>
      <c r="I2443" s="8">
        <v>5.0777999999999999</v>
      </c>
      <c r="J2443" s="8">
        <v>5.9886999999999997</v>
      </c>
      <c r="L2443" s="14">
        <f t="shared" si="268"/>
        <v>5.7818488923537803E-3</v>
      </c>
      <c r="M2443" s="14">
        <f t="shared" si="269"/>
        <v>8.4572761738115343E-3</v>
      </c>
      <c r="N2443" s="14">
        <f t="shared" si="270"/>
        <v>-1.0234890742544245E-4</v>
      </c>
      <c r="O2443" s="14">
        <f t="shared" si="271"/>
        <v>1.1937922801432466E-2</v>
      </c>
      <c r="P2443" s="14">
        <f t="shared" si="270"/>
        <v>0</v>
      </c>
      <c r="Q2443" s="14">
        <f t="shared" si="270"/>
        <v>-2.7219701879455105E-3</v>
      </c>
      <c r="R2443" s="14">
        <f t="shared" si="272"/>
        <v>9.605225242532045E-3</v>
      </c>
      <c r="S2443" s="14">
        <f t="shared" si="273"/>
        <v>7.9955886407501175E-3</v>
      </c>
      <c r="T2443" s="14">
        <f t="shared" si="274"/>
        <v>7.9816988661980393E-3</v>
      </c>
      <c r="U2443" s="14">
        <v>0</v>
      </c>
      <c r="W2443" s="23">
        <v>4.3840000000000003</v>
      </c>
      <c r="X2443" s="23">
        <v>0.66437999999999997</v>
      </c>
      <c r="Y2443" s="23">
        <v>5.42875</v>
      </c>
      <c r="Z2443" s="23">
        <v>3.19</v>
      </c>
      <c r="AA2443" s="23">
        <v>7.6</v>
      </c>
      <c r="AB2443" s="23">
        <v>8.6150000000000002</v>
      </c>
      <c r="AC2443" s="23">
        <v>2.3533300000000001</v>
      </c>
      <c r="AD2443" s="23">
        <v>6.35</v>
      </c>
      <c r="AE2443" s="23">
        <v>4.7</v>
      </c>
      <c r="AF2443" s="21">
        <v>2.5499999999999998</v>
      </c>
      <c r="AG2443" s="12">
        <v>4.84</v>
      </c>
      <c r="AH2443" s="12">
        <v>0.86</v>
      </c>
      <c r="AI2443" s="12">
        <v>5.73</v>
      </c>
      <c r="AJ2443" s="12">
        <v>3.4375999999999998</v>
      </c>
      <c r="AK2443" s="12">
        <v>7.75</v>
      </c>
      <c r="AL2443" s="12">
        <v>8.6</v>
      </c>
      <c r="AM2443" s="12">
        <v>2.83</v>
      </c>
      <c r="AN2443" s="12">
        <v>6.33</v>
      </c>
      <c r="AO2443" s="12">
        <v>4.8414999999999999</v>
      </c>
      <c r="AP2443" s="12">
        <v>2.7749999999999999</v>
      </c>
      <c r="AR2443" s="16">
        <v>16.66</v>
      </c>
      <c r="AS2443" s="16">
        <v>16.004999999999999</v>
      </c>
      <c r="AT2443" s="16">
        <v>15.855</v>
      </c>
      <c r="AU2443" s="9">
        <v>12.145</v>
      </c>
      <c r="AV2443" s="9">
        <v>11.375</v>
      </c>
      <c r="AW2443" s="9">
        <v>19.41</v>
      </c>
    </row>
    <row r="2444" spans="1:49" x14ac:dyDescent="0.2">
      <c r="A2444" s="7">
        <v>39580</v>
      </c>
      <c r="B2444" s="8">
        <v>1.5552999999999999</v>
      </c>
      <c r="C2444" s="9">
        <v>103.75</v>
      </c>
      <c r="D2444" s="8">
        <v>1.9577</v>
      </c>
      <c r="E2444" s="8">
        <v>1.0044</v>
      </c>
      <c r="F2444" s="8">
        <v>0.94779999999999998</v>
      </c>
      <c r="G2444" s="8">
        <v>0.77159999999999995</v>
      </c>
      <c r="H2444" s="8">
        <v>1.0437000000000001</v>
      </c>
      <c r="I2444" s="8">
        <v>5.0502000000000002</v>
      </c>
      <c r="J2444" s="8">
        <v>5.9691000000000001</v>
      </c>
      <c r="L2444" s="14">
        <f t="shared" si="268"/>
        <v>4.5859708048054948E-3</v>
      </c>
      <c r="M2444" s="14">
        <f t="shared" si="269"/>
        <v>-8.4819277108433289E-3</v>
      </c>
      <c r="N2444" s="14">
        <f t="shared" si="270"/>
        <v>1.9448282921337157E-3</v>
      </c>
      <c r="O2444" s="14">
        <f t="shared" si="271"/>
        <v>7.9649542015136632E-4</v>
      </c>
      <c r="P2444" s="14">
        <f t="shared" si="270"/>
        <v>4.4510385756675319E-3</v>
      </c>
      <c r="Q2444" s="14">
        <f t="shared" si="270"/>
        <v>2.8593709383935018E-3</v>
      </c>
      <c r="R2444" s="14">
        <f t="shared" si="272"/>
        <v>-2.4911372999906201E-3</v>
      </c>
      <c r="S2444" s="14">
        <f t="shared" si="273"/>
        <v>5.4651300938575176E-3</v>
      </c>
      <c r="T2444" s="14">
        <f t="shared" si="274"/>
        <v>3.2835770886732174E-3</v>
      </c>
      <c r="U2444" s="14">
        <v>0</v>
      </c>
      <c r="W2444" s="23">
        <v>4.3840000000000003</v>
      </c>
      <c r="X2444" s="23">
        <v>0.65874999999999995</v>
      </c>
      <c r="Y2444" s="23">
        <v>5.4275000000000002</v>
      </c>
      <c r="Z2444" s="23">
        <v>3.1785700000000001</v>
      </c>
      <c r="AA2444" s="23">
        <v>7.5600000000000005</v>
      </c>
      <c r="AB2444" s="23">
        <v>8.5950000000000006</v>
      </c>
      <c r="AC2444" s="23">
        <v>2.3533300000000001</v>
      </c>
      <c r="AD2444" s="23">
        <v>6.35</v>
      </c>
      <c r="AE2444" s="23">
        <v>4.6950000000000003</v>
      </c>
      <c r="AF2444" s="21">
        <v>2.5293799999999997</v>
      </c>
      <c r="AG2444" s="12">
        <v>4.84</v>
      </c>
      <c r="AH2444" s="12">
        <v>0.86</v>
      </c>
      <c r="AI2444" s="12">
        <v>5.72</v>
      </c>
      <c r="AJ2444" s="12">
        <v>3.4375999999999998</v>
      </c>
      <c r="AK2444" s="12">
        <v>7.8</v>
      </c>
      <c r="AL2444" s="12">
        <v>8.65</v>
      </c>
      <c r="AM2444" s="12">
        <v>2.645</v>
      </c>
      <c r="AN2444" s="12">
        <v>6.34</v>
      </c>
      <c r="AO2444" s="12">
        <v>4.8215000000000003</v>
      </c>
      <c r="AP2444" s="12">
        <v>2.7335000000000003</v>
      </c>
      <c r="AR2444" s="16">
        <v>16.079999999999998</v>
      </c>
      <c r="AS2444" s="16">
        <v>16.079999999999998</v>
      </c>
      <c r="AT2444" s="16">
        <v>15.97</v>
      </c>
      <c r="AU2444" s="9">
        <v>11.8125</v>
      </c>
      <c r="AV2444" s="9">
        <v>11.545</v>
      </c>
      <c r="AW2444" s="9">
        <v>17.790001</v>
      </c>
    </row>
    <row r="2445" spans="1:49" x14ac:dyDescent="0.2">
      <c r="A2445" s="7">
        <v>39581</v>
      </c>
      <c r="B2445" s="8">
        <v>1.5474000000000001</v>
      </c>
      <c r="C2445" s="9">
        <v>104.75</v>
      </c>
      <c r="D2445" s="8">
        <v>1.9455</v>
      </c>
      <c r="E2445" s="8">
        <v>1.0037</v>
      </c>
      <c r="F2445" s="8">
        <v>0.9405</v>
      </c>
      <c r="G2445" s="8">
        <v>0.76429999999999998</v>
      </c>
      <c r="H2445" s="8">
        <v>1.0528</v>
      </c>
      <c r="I2445" s="8">
        <v>5.0670999999999999</v>
      </c>
      <c r="J2445" s="8">
        <v>6.0073999999999996</v>
      </c>
      <c r="L2445" s="14">
        <f t="shared" si="268"/>
        <v>-5.079405902398082E-3</v>
      </c>
      <c r="M2445" s="14">
        <f t="shared" si="269"/>
        <v>-9.5465393794749165E-3</v>
      </c>
      <c r="N2445" s="14">
        <f t="shared" si="270"/>
        <v>-6.2318026255299142E-3</v>
      </c>
      <c r="O2445" s="14">
        <f t="shared" si="271"/>
        <v>6.9741954767343906E-4</v>
      </c>
      <c r="P2445" s="14">
        <f t="shared" si="270"/>
        <v>-7.7020468453259383E-3</v>
      </c>
      <c r="Q2445" s="14">
        <f t="shared" si="270"/>
        <v>-9.4608605495074549E-3</v>
      </c>
      <c r="R2445" s="14">
        <f t="shared" si="272"/>
        <v>-8.6436170212764729E-3</v>
      </c>
      <c r="S2445" s="14">
        <f t="shared" si="273"/>
        <v>-3.3352410649089004E-3</v>
      </c>
      <c r="T2445" s="14">
        <f t="shared" si="274"/>
        <v>-6.3754702533541652E-3</v>
      </c>
      <c r="U2445" s="14">
        <v>0</v>
      </c>
      <c r="W2445" s="23">
        <v>4.3840000000000003</v>
      </c>
      <c r="X2445" s="23">
        <v>0.65874999999999995</v>
      </c>
      <c r="Y2445" s="23">
        <v>5.4325000000000001</v>
      </c>
      <c r="Z2445" s="23">
        <v>3.1742900000000001</v>
      </c>
      <c r="AA2445" s="23">
        <v>7.57</v>
      </c>
      <c r="AB2445" s="23">
        <v>8.5950000000000006</v>
      </c>
      <c r="AC2445" s="23">
        <v>2.3483299999999998</v>
      </c>
      <c r="AD2445" s="23">
        <v>6.31</v>
      </c>
      <c r="AE2445" s="23">
        <v>4.6929999999999996</v>
      </c>
      <c r="AF2445" s="21">
        <v>2.5143800000000001</v>
      </c>
      <c r="AG2445" s="12">
        <v>4.84</v>
      </c>
      <c r="AH2445" s="12">
        <v>0.86</v>
      </c>
      <c r="AI2445" s="12">
        <v>5.73</v>
      </c>
      <c r="AJ2445" s="12">
        <v>3.4375999999999998</v>
      </c>
      <c r="AK2445" s="12">
        <v>7.75</v>
      </c>
      <c r="AL2445" s="12">
        <v>8.75</v>
      </c>
      <c r="AM2445" s="12">
        <v>2.6520000000000001</v>
      </c>
      <c r="AN2445" s="12">
        <v>6.35</v>
      </c>
      <c r="AO2445" s="12">
        <v>4.7545000000000002</v>
      </c>
      <c r="AP2445" s="12">
        <v>2.7515000000000001</v>
      </c>
      <c r="AR2445" s="16">
        <v>15.855</v>
      </c>
      <c r="AS2445" s="16">
        <v>15.904999999999999</v>
      </c>
      <c r="AT2445" s="16">
        <v>15.755000000000001</v>
      </c>
      <c r="AU2445" s="9">
        <v>11.244999999999999</v>
      </c>
      <c r="AV2445" s="9">
        <v>11.567500000000001</v>
      </c>
      <c r="AW2445" s="9">
        <v>17.98</v>
      </c>
    </row>
    <row r="2446" spans="1:49" x14ac:dyDescent="0.2">
      <c r="A2446" s="7">
        <v>39582</v>
      </c>
      <c r="B2446" s="8">
        <v>1.5474000000000001</v>
      </c>
      <c r="C2446" s="9">
        <v>105.04</v>
      </c>
      <c r="D2446" s="8">
        <v>1.9459</v>
      </c>
      <c r="E2446" s="8">
        <v>1.0037</v>
      </c>
      <c r="F2446" s="8">
        <v>0.93430000000000002</v>
      </c>
      <c r="G2446" s="8">
        <v>0.76080000000000003</v>
      </c>
      <c r="H2446" s="8">
        <v>1.0547</v>
      </c>
      <c r="I2446" s="8">
        <v>5.0807000000000002</v>
      </c>
      <c r="J2446" s="8">
        <v>6.0190999999999999</v>
      </c>
      <c r="L2446" s="14">
        <f t="shared" si="268"/>
        <v>0</v>
      </c>
      <c r="M2446" s="14">
        <f t="shared" si="269"/>
        <v>-2.760853008377806E-3</v>
      </c>
      <c r="N2446" s="14">
        <f t="shared" si="270"/>
        <v>2.056026728347593E-4</v>
      </c>
      <c r="O2446" s="14">
        <f t="shared" si="271"/>
        <v>0</v>
      </c>
      <c r="P2446" s="14">
        <f t="shared" si="270"/>
        <v>-6.5922381711854827E-3</v>
      </c>
      <c r="Q2446" s="14">
        <f t="shared" si="270"/>
        <v>-4.5793536569409543E-3</v>
      </c>
      <c r="R2446" s="14">
        <f t="shared" si="272"/>
        <v>-1.8014601308429246E-3</v>
      </c>
      <c r="S2446" s="14">
        <f t="shared" si="273"/>
        <v>-2.6767965044187658E-3</v>
      </c>
      <c r="T2446" s="14">
        <f t="shared" si="274"/>
        <v>-1.9438121978369027E-3</v>
      </c>
      <c r="U2446" s="14">
        <v>0</v>
      </c>
      <c r="W2446" s="23">
        <v>4.3819999999999997</v>
      </c>
      <c r="X2446" s="23">
        <v>0.65749999999999997</v>
      </c>
      <c r="Y2446" s="23">
        <v>5.4487500000000004</v>
      </c>
      <c r="Z2446" s="23">
        <v>3.1685699999999999</v>
      </c>
      <c r="AA2446" s="23">
        <v>7.57</v>
      </c>
      <c r="AB2446" s="23">
        <v>8.6349999999999998</v>
      </c>
      <c r="AC2446" s="23">
        <v>2.3449999999999998</v>
      </c>
      <c r="AD2446" s="23">
        <v>6.31</v>
      </c>
      <c r="AE2446" s="23">
        <v>4.6899999999999995</v>
      </c>
      <c r="AF2446" s="21">
        <v>2.5049999999999999</v>
      </c>
      <c r="AG2446" s="12">
        <v>4.84</v>
      </c>
      <c r="AH2446" s="12">
        <v>0.86</v>
      </c>
      <c r="AI2446" s="12">
        <v>5.77</v>
      </c>
      <c r="AJ2446" s="12">
        <v>3.4375999999999998</v>
      </c>
      <c r="AK2446" s="12">
        <v>7.8250000000000002</v>
      </c>
      <c r="AL2446" s="12">
        <v>8.875</v>
      </c>
      <c r="AM2446" s="12">
        <v>2.5670000000000002</v>
      </c>
      <c r="AN2446" s="12">
        <v>6.4</v>
      </c>
      <c r="AO2446" s="12">
        <v>4.7415000000000003</v>
      </c>
      <c r="AP2446" s="12">
        <v>2.7324999999999999</v>
      </c>
      <c r="AR2446" s="16">
        <v>15.335000000000001</v>
      </c>
      <c r="AS2446" s="16">
        <v>15.48</v>
      </c>
      <c r="AT2446" s="16">
        <v>15.475</v>
      </c>
      <c r="AU2446" s="9">
        <v>10.82</v>
      </c>
      <c r="AV2446" s="9">
        <v>11.65</v>
      </c>
      <c r="AW2446" s="9">
        <v>17.66</v>
      </c>
    </row>
    <row r="2447" spans="1:49" x14ac:dyDescent="0.2">
      <c r="A2447" s="7">
        <v>39583</v>
      </c>
      <c r="B2447" s="8">
        <v>1.5448</v>
      </c>
      <c r="C2447" s="9">
        <v>104.74</v>
      </c>
      <c r="D2447" s="8">
        <v>1.9472</v>
      </c>
      <c r="E2447" s="8">
        <v>0.99980000000000002</v>
      </c>
      <c r="F2447" s="8">
        <v>0.9405</v>
      </c>
      <c r="G2447" s="8">
        <v>0.7641</v>
      </c>
      <c r="H2447" s="8">
        <v>1.0569999999999999</v>
      </c>
      <c r="I2447" s="8">
        <v>5.0938999999999997</v>
      </c>
      <c r="J2447" s="8">
        <v>6.0336999999999996</v>
      </c>
      <c r="L2447" s="14">
        <f t="shared" si="268"/>
        <v>-1.6802378182758648E-3</v>
      </c>
      <c r="M2447" s="14">
        <f t="shared" si="269"/>
        <v>2.8642352491885514E-3</v>
      </c>
      <c r="N2447" s="14">
        <f t="shared" si="270"/>
        <v>6.6807132946200554E-4</v>
      </c>
      <c r="O2447" s="14">
        <f t="shared" si="271"/>
        <v>3.900780156031125E-3</v>
      </c>
      <c r="P2447" s="14">
        <f t="shared" si="270"/>
        <v>6.635984159263586E-3</v>
      </c>
      <c r="Q2447" s="14">
        <f t="shared" si="270"/>
        <v>4.3375394321765182E-3</v>
      </c>
      <c r="R2447" s="14">
        <f t="shared" si="272"/>
        <v>-2.1759697256386046E-3</v>
      </c>
      <c r="S2447" s="14">
        <f t="shared" si="273"/>
        <v>-2.5913347337009895E-3</v>
      </c>
      <c r="T2447" s="14">
        <f t="shared" si="274"/>
        <v>-2.4197424465915995E-3</v>
      </c>
      <c r="U2447" s="14">
        <v>0</v>
      </c>
      <c r="W2447" s="23">
        <v>4.3769999999999998</v>
      </c>
      <c r="X2447" s="23">
        <v>0.65625</v>
      </c>
      <c r="Y2447" s="23">
        <v>5.4587500000000002</v>
      </c>
      <c r="Z2447" s="23">
        <v>3.1614300000000002</v>
      </c>
      <c r="AA2447" s="23">
        <v>7.5600000000000005</v>
      </c>
      <c r="AB2447" s="23">
        <v>8.6150000000000002</v>
      </c>
      <c r="AC2447" s="23">
        <v>2.3416700000000001</v>
      </c>
      <c r="AD2447" s="23">
        <v>6.33</v>
      </c>
      <c r="AE2447" s="23">
        <v>4.6929999999999996</v>
      </c>
      <c r="AF2447" s="21">
        <v>2.4975000000000001</v>
      </c>
      <c r="AG2447" s="12">
        <v>4.84</v>
      </c>
      <c r="AH2447" s="12">
        <v>0.89</v>
      </c>
      <c r="AI2447" s="12">
        <v>5.8</v>
      </c>
      <c r="AJ2447" s="12">
        <v>3.4375999999999998</v>
      </c>
      <c r="AK2447" s="12">
        <v>7.8</v>
      </c>
      <c r="AL2447" s="12">
        <v>8.84</v>
      </c>
      <c r="AM2447" s="12">
        <v>2.7250000000000001</v>
      </c>
      <c r="AN2447" s="12">
        <v>6.44</v>
      </c>
      <c r="AO2447" s="12">
        <v>4.9085000000000001</v>
      </c>
      <c r="AP2447" s="12">
        <v>2.7545000000000002</v>
      </c>
      <c r="AR2447" s="16">
        <v>15.17</v>
      </c>
      <c r="AS2447" s="16">
        <v>15.435</v>
      </c>
      <c r="AT2447" s="16">
        <v>15.4</v>
      </c>
      <c r="AU2447" s="9">
        <v>10.7425</v>
      </c>
      <c r="AV2447" s="9">
        <v>11.635</v>
      </c>
      <c r="AW2447" s="9">
        <v>16.299999</v>
      </c>
    </row>
    <row r="2448" spans="1:49" x14ac:dyDescent="0.2">
      <c r="A2448" s="7">
        <v>39584</v>
      </c>
      <c r="B2448" s="8">
        <v>1.5577000000000001</v>
      </c>
      <c r="C2448" s="9">
        <v>104.04</v>
      </c>
      <c r="D2448" s="8">
        <v>1.9571000000000001</v>
      </c>
      <c r="E2448" s="8">
        <v>0.99929999999999997</v>
      </c>
      <c r="F2448" s="8">
        <v>0.95569999999999999</v>
      </c>
      <c r="G2448" s="8">
        <v>0.7742</v>
      </c>
      <c r="H2448" s="8">
        <v>1.0476000000000001</v>
      </c>
      <c r="I2448" s="8">
        <v>5.0279999999999996</v>
      </c>
      <c r="J2448" s="8">
        <v>5.9809999999999999</v>
      </c>
      <c r="L2448" s="14">
        <f t="shared" si="268"/>
        <v>8.3505955463492043E-3</v>
      </c>
      <c r="M2448" s="14">
        <f t="shared" si="269"/>
        <v>6.7281814686657171E-3</v>
      </c>
      <c r="N2448" s="14">
        <f t="shared" si="270"/>
        <v>5.0842235004109337E-3</v>
      </c>
      <c r="O2448" s="14">
        <f t="shared" si="271"/>
        <v>5.0035024517169902E-4</v>
      </c>
      <c r="P2448" s="14">
        <f t="shared" si="270"/>
        <v>1.6161616161616044E-2</v>
      </c>
      <c r="Q2448" s="14">
        <f t="shared" si="270"/>
        <v>1.3218165161628104E-2</v>
      </c>
      <c r="R2448" s="14">
        <f t="shared" si="272"/>
        <v>8.9728904161892054E-3</v>
      </c>
      <c r="S2448" s="14">
        <f t="shared" si="273"/>
        <v>1.3106603023070873E-2</v>
      </c>
      <c r="T2448" s="14">
        <f t="shared" si="274"/>
        <v>8.8112355793346087E-3</v>
      </c>
      <c r="U2448" s="14">
        <v>0</v>
      </c>
      <c r="W2448" s="23">
        <v>4.375</v>
      </c>
      <c r="X2448" s="23">
        <v>0.65500000000000003</v>
      </c>
      <c r="Y2448" s="23">
        <v>5.4581299999999997</v>
      </c>
      <c r="Z2448" s="23">
        <v>3.1571400000000001</v>
      </c>
      <c r="AA2448" s="23">
        <v>7.6</v>
      </c>
      <c r="AB2448" s="23">
        <v>8.6349999999999998</v>
      </c>
      <c r="AC2448" s="23">
        <v>2.34</v>
      </c>
      <c r="AD2448" s="23">
        <v>6.35</v>
      </c>
      <c r="AE2448" s="23">
        <v>4.6980000000000004</v>
      </c>
      <c r="AF2448" s="21">
        <v>2.4787499999999998</v>
      </c>
      <c r="AG2448" s="12">
        <v>4.84</v>
      </c>
      <c r="AH2448" s="12">
        <v>0.86</v>
      </c>
      <c r="AI2448" s="12">
        <v>5.8100000000000005</v>
      </c>
      <c r="AJ2448" s="12">
        <v>3.15</v>
      </c>
      <c r="AK2448" s="12">
        <v>7.8550000000000004</v>
      </c>
      <c r="AL2448" s="12">
        <v>8.84</v>
      </c>
      <c r="AM2448" s="12">
        <v>2.649</v>
      </c>
      <c r="AN2448" s="12">
        <v>6.4850000000000003</v>
      </c>
      <c r="AO2448" s="12">
        <v>4.9675000000000002</v>
      </c>
      <c r="AP2448" s="12">
        <v>2.7195</v>
      </c>
      <c r="AR2448" s="16">
        <v>15.115</v>
      </c>
      <c r="AS2448" s="16">
        <v>15.385</v>
      </c>
      <c r="AT2448" s="16">
        <v>15.4</v>
      </c>
      <c r="AU2448" s="9">
        <v>10.91</v>
      </c>
      <c r="AV2448" s="9">
        <v>11.185</v>
      </c>
      <c r="AW2448" s="9">
        <v>16.469999000000001</v>
      </c>
    </row>
    <row r="2449" spans="1:49" x14ac:dyDescent="0.2">
      <c r="A2449" s="7">
        <v>39587</v>
      </c>
      <c r="B2449" s="8">
        <v>1.5510000000000002</v>
      </c>
      <c r="C2449" s="9">
        <v>104.33</v>
      </c>
      <c r="D2449" s="8">
        <v>1.9489000000000001</v>
      </c>
      <c r="E2449" s="8">
        <v>0.99150000000000005</v>
      </c>
      <c r="F2449" s="8">
        <v>0.95350000000000001</v>
      </c>
      <c r="G2449" s="8">
        <v>0.77200000000000002</v>
      </c>
      <c r="H2449" s="8">
        <v>1.0532999999999999</v>
      </c>
      <c r="I2449" s="8">
        <v>5.0364000000000004</v>
      </c>
      <c r="J2449" s="8">
        <v>5.9908999999999999</v>
      </c>
      <c r="L2449" s="14">
        <f t="shared" si="268"/>
        <v>-4.3012133273415687E-3</v>
      </c>
      <c r="M2449" s="14">
        <f t="shared" si="269"/>
        <v>-2.7796415220933124E-3</v>
      </c>
      <c r="N2449" s="14">
        <f t="shared" si="270"/>
        <v>-4.1898727709366312E-3</v>
      </c>
      <c r="O2449" s="14">
        <f t="shared" si="271"/>
        <v>7.8668683812403994E-3</v>
      </c>
      <c r="P2449" s="14">
        <f t="shared" si="270"/>
        <v>-2.3019776080359655E-3</v>
      </c>
      <c r="Q2449" s="14">
        <f t="shared" si="270"/>
        <v>-2.8416429863084014E-3</v>
      </c>
      <c r="R2449" s="14">
        <f t="shared" si="272"/>
        <v>-5.4115636570776227E-3</v>
      </c>
      <c r="S2449" s="14">
        <f t="shared" si="273"/>
        <v>-1.6678579938053106E-3</v>
      </c>
      <c r="T2449" s="14">
        <f t="shared" si="274"/>
        <v>-1.6525063012234886E-3</v>
      </c>
      <c r="U2449" s="14">
        <v>0</v>
      </c>
      <c r="W2449" s="23">
        <v>4.3760000000000003</v>
      </c>
      <c r="X2449" s="23">
        <v>0.65500000000000003</v>
      </c>
      <c r="Y2449" s="23">
        <v>5.4574999999999996</v>
      </c>
      <c r="Z2449" s="23">
        <v>3.1571400000000001</v>
      </c>
      <c r="AA2449" s="23">
        <v>7.53</v>
      </c>
      <c r="AB2449" s="23">
        <v>8.65</v>
      </c>
      <c r="AC2449" s="23">
        <v>2.3449999999999998</v>
      </c>
      <c r="AD2449" s="23">
        <v>6.39</v>
      </c>
      <c r="AE2449" s="23">
        <v>4.6929999999999996</v>
      </c>
      <c r="AF2449" s="21">
        <v>2.4512499999999999</v>
      </c>
      <c r="AG2449" s="12">
        <v>4.84</v>
      </c>
      <c r="AH2449" s="12">
        <v>0.86</v>
      </c>
      <c r="AI2449" s="12">
        <v>5.8100000000000005</v>
      </c>
      <c r="AJ2449" s="12">
        <v>3.15</v>
      </c>
      <c r="AK2449" s="12">
        <v>7.77</v>
      </c>
      <c r="AL2449" s="12">
        <v>8.8249999999999993</v>
      </c>
      <c r="AM2449" s="12">
        <v>2.6520000000000001</v>
      </c>
      <c r="AN2449" s="12">
        <v>6.5250000000000004</v>
      </c>
      <c r="AO2449" s="12">
        <v>4.9855</v>
      </c>
      <c r="AP2449" s="12">
        <v>2.6524999999999999</v>
      </c>
      <c r="AR2449" s="16">
        <v>14.475</v>
      </c>
      <c r="AS2449" s="16">
        <v>15.305</v>
      </c>
      <c r="AT2449" s="16">
        <v>15.31</v>
      </c>
      <c r="AU2449" s="9">
        <v>11.025</v>
      </c>
      <c r="AV2449" s="9">
        <v>11.315</v>
      </c>
      <c r="AW2449" s="9">
        <v>17.010000000000002</v>
      </c>
    </row>
    <row r="2450" spans="1:49" x14ac:dyDescent="0.2">
      <c r="A2450" s="7">
        <v>39588</v>
      </c>
      <c r="B2450" s="8">
        <v>1.5646</v>
      </c>
      <c r="C2450" s="9">
        <v>103.68</v>
      </c>
      <c r="D2450" s="8">
        <v>1.9683000000000002</v>
      </c>
      <c r="E2450" s="8">
        <v>0.99229999999999996</v>
      </c>
      <c r="F2450" s="8">
        <v>0.95860000000000001</v>
      </c>
      <c r="G2450" s="8">
        <v>0.77390000000000003</v>
      </c>
      <c r="H2450" s="8">
        <v>1.0376000000000001</v>
      </c>
      <c r="I2450" s="8">
        <v>5.0044000000000004</v>
      </c>
      <c r="J2450" s="8">
        <v>5.9420999999999999</v>
      </c>
      <c r="L2450" s="14">
        <f t="shared" si="268"/>
        <v>8.768536428110707E-3</v>
      </c>
      <c r="M2450" s="14">
        <f t="shared" si="269"/>
        <v>6.2692901234566722E-3</v>
      </c>
      <c r="N2450" s="14">
        <f t="shared" si="270"/>
        <v>9.9543332136076135E-3</v>
      </c>
      <c r="O2450" s="14">
        <f t="shared" si="271"/>
        <v>-8.0620780006035453E-4</v>
      </c>
      <c r="P2450" s="14">
        <f t="shared" si="270"/>
        <v>5.348715259569925E-3</v>
      </c>
      <c r="Q2450" s="14">
        <f t="shared" si="270"/>
        <v>2.4611398963729769E-3</v>
      </c>
      <c r="R2450" s="14">
        <f t="shared" si="272"/>
        <v>1.5131071703931909E-2</v>
      </c>
      <c r="S2450" s="14">
        <f t="shared" si="273"/>
        <v>6.3943729518023407E-3</v>
      </c>
      <c r="T2450" s="14">
        <f t="shared" si="274"/>
        <v>8.2125847764258353E-3</v>
      </c>
      <c r="U2450" s="14">
        <v>0</v>
      </c>
      <c r="W2450" s="23">
        <v>4.3739999999999997</v>
      </c>
      <c r="X2450" s="23">
        <v>0.65874999999999995</v>
      </c>
      <c r="Y2450" s="23">
        <v>5.4587500000000002</v>
      </c>
      <c r="Z2450" s="23">
        <v>3.1485699999999999</v>
      </c>
      <c r="AA2450" s="23">
        <v>7.52</v>
      </c>
      <c r="AB2450" s="23">
        <v>8.5850000000000009</v>
      </c>
      <c r="AC2450" s="23">
        <v>2.3433299999999999</v>
      </c>
      <c r="AD2450" s="23">
        <v>6.43</v>
      </c>
      <c r="AE2450" s="23">
        <v>4.6929999999999996</v>
      </c>
      <c r="AF2450" s="21">
        <v>2.4300000000000002</v>
      </c>
      <c r="AG2450" s="12">
        <v>4.84</v>
      </c>
      <c r="AH2450" s="12">
        <v>0.86</v>
      </c>
      <c r="AI2450" s="12">
        <v>5.8100000000000005</v>
      </c>
      <c r="AJ2450" s="12">
        <v>3.15</v>
      </c>
      <c r="AK2450" s="12">
        <v>7.8</v>
      </c>
      <c r="AL2450" s="12">
        <v>8.73</v>
      </c>
      <c r="AM2450" s="12">
        <v>2.7250000000000001</v>
      </c>
      <c r="AN2450" s="12">
        <v>6.42</v>
      </c>
      <c r="AO2450" s="12">
        <v>4.9195000000000002</v>
      </c>
      <c r="AP2450" s="12">
        <v>2.6435</v>
      </c>
      <c r="AR2450" s="16">
        <v>14.595000000000001</v>
      </c>
      <c r="AS2450" s="16">
        <v>14.975</v>
      </c>
      <c r="AT2450" s="16">
        <v>14.99</v>
      </c>
      <c r="AU2450" s="9">
        <v>11.37</v>
      </c>
      <c r="AV2450" s="9">
        <v>11.385</v>
      </c>
      <c r="AW2450" s="9">
        <v>17.579999999999998</v>
      </c>
    </row>
    <row r="2451" spans="1:49" x14ac:dyDescent="0.2">
      <c r="A2451" s="7">
        <v>39589</v>
      </c>
      <c r="B2451" s="8">
        <v>1.5794999999999999</v>
      </c>
      <c r="C2451" s="9">
        <v>103.05</v>
      </c>
      <c r="D2451" s="8">
        <v>1.9731999999999998</v>
      </c>
      <c r="E2451" s="8">
        <v>0.98380000000000001</v>
      </c>
      <c r="F2451" s="8">
        <v>0.96250000000000002</v>
      </c>
      <c r="G2451" s="8">
        <v>0.77700000000000002</v>
      </c>
      <c r="H2451" s="8">
        <v>1.0249999999999999</v>
      </c>
      <c r="I2451" s="8">
        <v>4.9710999999999999</v>
      </c>
      <c r="J2451" s="8">
        <v>5.8971999999999998</v>
      </c>
      <c r="L2451" s="14">
        <f t="shared" si="268"/>
        <v>9.5232008181003192E-3</v>
      </c>
      <c r="M2451" s="14">
        <f t="shared" si="269"/>
        <v>6.1135371179039666E-3</v>
      </c>
      <c r="N2451" s="14">
        <f t="shared" si="270"/>
        <v>2.4894579078391654E-3</v>
      </c>
      <c r="O2451" s="14">
        <f t="shared" si="271"/>
        <v>8.6399674730635034E-3</v>
      </c>
      <c r="P2451" s="14">
        <f t="shared" si="270"/>
        <v>4.0684331316502842E-3</v>
      </c>
      <c r="Q2451" s="14">
        <f t="shared" si="270"/>
        <v>4.0056854890813121E-3</v>
      </c>
      <c r="R2451" s="14">
        <f t="shared" si="272"/>
        <v>1.2292682926829501E-2</v>
      </c>
      <c r="S2451" s="14">
        <f t="shared" si="273"/>
        <v>6.6987185934703763E-3</v>
      </c>
      <c r="T2451" s="14">
        <f t="shared" si="274"/>
        <v>7.6137828121820572E-3</v>
      </c>
      <c r="U2451" s="14">
        <v>0</v>
      </c>
      <c r="W2451" s="23">
        <v>4.3739999999999997</v>
      </c>
      <c r="X2451" s="23">
        <v>0.65749999999999997</v>
      </c>
      <c r="Y2451" s="23">
        <v>5.46</v>
      </c>
      <c r="Z2451" s="23">
        <v>3.1414300000000002</v>
      </c>
      <c r="AA2451" s="23">
        <v>7.53</v>
      </c>
      <c r="AB2451" s="23">
        <v>8.625</v>
      </c>
      <c r="AC2451" s="23">
        <v>2.3416700000000001</v>
      </c>
      <c r="AD2451" s="23">
        <v>6.22</v>
      </c>
      <c r="AE2451" s="23">
        <v>4.7030000000000003</v>
      </c>
      <c r="AF2451" s="21">
        <v>2.4043800000000002</v>
      </c>
      <c r="AG2451" s="12">
        <v>4.84</v>
      </c>
      <c r="AH2451" s="12">
        <v>0.86</v>
      </c>
      <c r="AI2451" s="12">
        <v>5.8100000000000005</v>
      </c>
      <c r="AJ2451" s="12">
        <v>3.15</v>
      </c>
      <c r="AK2451" s="12">
        <v>7.8250000000000002</v>
      </c>
      <c r="AL2451" s="12">
        <v>8.8149999999999995</v>
      </c>
      <c r="AM2451" s="12">
        <v>2.7149999999999999</v>
      </c>
      <c r="AN2451" s="12">
        <v>6.3650000000000002</v>
      </c>
      <c r="AO2451" s="12">
        <v>4.8525</v>
      </c>
      <c r="AP2451" s="12">
        <v>2.6505000000000001</v>
      </c>
      <c r="AR2451" s="16">
        <v>15.455</v>
      </c>
      <c r="AS2451" s="16">
        <v>15.29</v>
      </c>
      <c r="AT2451" s="16">
        <v>15.1775</v>
      </c>
      <c r="AU2451" s="9">
        <v>11.762499999999999</v>
      </c>
      <c r="AV2451" s="9">
        <v>11.48</v>
      </c>
      <c r="AW2451" s="9">
        <v>18.59</v>
      </c>
    </row>
    <row r="2452" spans="1:49" x14ac:dyDescent="0.2">
      <c r="A2452" s="7">
        <v>39590</v>
      </c>
      <c r="B2452" s="8">
        <v>1.5733000000000001</v>
      </c>
      <c r="C2452" s="9">
        <v>104.07</v>
      </c>
      <c r="D2452" s="8">
        <v>1.9803999999999999</v>
      </c>
      <c r="E2452" s="8">
        <v>0.98460000000000003</v>
      </c>
      <c r="F2452" s="8">
        <v>0.95579999999999998</v>
      </c>
      <c r="G2452" s="8">
        <v>0.78249999999999997</v>
      </c>
      <c r="H2452" s="8">
        <v>1.0305</v>
      </c>
      <c r="I2452" s="8">
        <v>5.0092999999999996</v>
      </c>
      <c r="J2452" s="8">
        <v>5.9153000000000002</v>
      </c>
      <c r="L2452" s="14">
        <f t="shared" si="268"/>
        <v>-3.9252928141815246E-3</v>
      </c>
      <c r="M2452" s="14">
        <f t="shared" si="269"/>
        <v>-9.8010954165465014E-3</v>
      </c>
      <c r="N2452" s="14">
        <f t="shared" si="270"/>
        <v>3.6488951956212823E-3</v>
      </c>
      <c r="O2452" s="14">
        <f t="shared" si="271"/>
        <v>-8.1251269551085858E-4</v>
      </c>
      <c r="P2452" s="14">
        <f t="shared" si="270"/>
        <v>-6.9610389610390566E-3</v>
      </c>
      <c r="Q2452" s="14">
        <f t="shared" si="270"/>
        <v>7.0785070785071014E-3</v>
      </c>
      <c r="R2452" s="14">
        <f t="shared" si="272"/>
        <v>-5.3372149442019179E-3</v>
      </c>
      <c r="S2452" s="14">
        <f t="shared" si="273"/>
        <v>-7.6258159822729654E-3</v>
      </c>
      <c r="T2452" s="14">
        <f t="shared" si="274"/>
        <v>-3.0598617145369822E-3</v>
      </c>
      <c r="U2452" s="14">
        <v>0</v>
      </c>
      <c r="W2452" s="23">
        <v>4.3730000000000002</v>
      </c>
      <c r="X2452" s="23">
        <v>0.65749999999999997</v>
      </c>
      <c r="Y2452" s="23">
        <v>5.4562499999999998</v>
      </c>
      <c r="Z2452" s="23">
        <v>3.1414300000000002</v>
      </c>
      <c r="AA2452" s="23">
        <v>7.51</v>
      </c>
      <c r="AB2452" s="23">
        <v>8.6300000000000008</v>
      </c>
      <c r="AC2452" s="23">
        <v>2.335</v>
      </c>
      <c r="AD2452" s="23">
        <v>6.08</v>
      </c>
      <c r="AE2452" s="23">
        <v>4.7</v>
      </c>
      <c r="AF2452" s="21">
        <v>2.3925000000000001</v>
      </c>
      <c r="AG2452" s="12">
        <v>4.84</v>
      </c>
      <c r="AH2452" s="12">
        <v>0.86</v>
      </c>
      <c r="AI2452" s="12">
        <v>5.82</v>
      </c>
      <c r="AJ2452" s="12">
        <v>3.15</v>
      </c>
      <c r="AK2452" s="12">
        <v>7.8</v>
      </c>
      <c r="AL2452" s="12">
        <v>8.93</v>
      </c>
      <c r="AM2452" s="12">
        <v>2.6920000000000002</v>
      </c>
      <c r="AN2452" s="12">
        <v>6.3</v>
      </c>
      <c r="AO2452" s="12">
        <v>4.8574999999999999</v>
      </c>
      <c r="AP2452" s="12">
        <v>2.6555</v>
      </c>
      <c r="AR2452" s="16">
        <v>14.76</v>
      </c>
      <c r="AS2452" s="16">
        <v>15.02</v>
      </c>
      <c r="AT2452" s="16">
        <v>14.96</v>
      </c>
      <c r="AU2452" s="9">
        <v>11.637499999999999</v>
      </c>
      <c r="AV2452" s="9">
        <v>11.4925</v>
      </c>
      <c r="AW2452" s="9">
        <v>18.049999</v>
      </c>
    </row>
    <row r="2453" spans="1:49" x14ac:dyDescent="0.2">
      <c r="A2453" s="7">
        <v>39591</v>
      </c>
      <c r="B2453" s="8">
        <v>1.5762</v>
      </c>
      <c r="C2453" s="9">
        <v>103.38</v>
      </c>
      <c r="D2453" s="8">
        <v>1.9798</v>
      </c>
      <c r="E2453" s="8">
        <v>0.9899</v>
      </c>
      <c r="F2453" s="8">
        <v>0.95920000000000005</v>
      </c>
      <c r="G2453" s="8">
        <v>0.78500000000000003</v>
      </c>
      <c r="H2453" s="8">
        <v>1.0241</v>
      </c>
      <c r="I2453" s="8">
        <v>5.0030999999999999</v>
      </c>
      <c r="J2453" s="8">
        <v>5.9032999999999998</v>
      </c>
      <c r="L2453" s="14">
        <f t="shared" si="268"/>
        <v>1.8432593910886474E-3</v>
      </c>
      <c r="M2453" s="14">
        <f t="shared" si="269"/>
        <v>6.6744051073708288E-3</v>
      </c>
      <c r="N2453" s="14">
        <f t="shared" si="270"/>
        <v>-3.0296909715210596E-4</v>
      </c>
      <c r="O2453" s="14">
        <f t="shared" si="271"/>
        <v>-5.3540761693100514E-3</v>
      </c>
      <c r="P2453" s="14">
        <f t="shared" si="270"/>
        <v>3.557229545930074E-3</v>
      </c>
      <c r="Q2453" s="14">
        <f t="shared" si="270"/>
        <v>3.1948881789138905E-3</v>
      </c>
      <c r="R2453" s="14">
        <f t="shared" si="272"/>
        <v>6.2493897080362348E-3</v>
      </c>
      <c r="S2453" s="14">
        <f t="shared" si="273"/>
        <v>1.2392316763605304E-3</v>
      </c>
      <c r="T2453" s="14">
        <f t="shared" si="274"/>
        <v>2.0327613368793518E-3</v>
      </c>
      <c r="U2453" s="14">
        <v>0</v>
      </c>
      <c r="W2453" s="23">
        <v>4.3730000000000002</v>
      </c>
      <c r="X2453" s="23">
        <v>0.66125</v>
      </c>
      <c r="Y2453" s="23">
        <v>5.4581299999999997</v>
      </c>
      <c r="Z2453" s="23">
        <v>3.1414300000000002</v>
      </c>
      <c r="AA2453" s="23">
        <v>7.53</v>
      </c>
      <c r="AB2453" s="23">
        <v>8.625</v>
      </c>
      <c r="AC2453" s="23">
        <v>2.3341699999999999</v>
      </c>
      <c r="AD2453" s="23">
        <v>6.1</v>
      </c>
      <c r="AE2453" s="23">
        <v>4.7</v>
      </c>
      <c r="AF2453" s="21">
        <v>2.3824999999999998</v>
      </c>
      <c r="AG2453" s="12">
        <v>4.84</v>
      </c>
      <c r="AH2453" s="12">
        <v>0.86</v>
      </c>
      <c r="AI2453" s="12">
        <v>5.82</v>
      </c>
      <c r="AJ2453" s="12">
        <v>3.15</v>
      </c>
      <c r="AK2453" s="12">
        <v>7.7850000000000001</v>
      </c>
      <c r="AL2453" s="12">
        <v>8.9</v>
      </c>
      <c r="AM2453" s="12">
        <v>2.694</v>
      </c>
      <c r="AN2453" s="12">
        <v>6.36</v>
      </c>
      <c r="AO2453" s="12">
        <v>4.8704999999999998</v>
      </c>
      <c r="AP2453" s="12">
        <v>2.9</v>
      </c>
      <c r="AR2453" s="16">
        <v>14.484999999999999</v>
      </c>
      <c r="AS2453" s="16">
        <v>14.935</v>
      </c>
      <c r="AT2453" s="16">
        <v>14.945</v>
      </c>
      <c r="AU2453" s="9">
        <v>11.637499999999999</v>
      </c>
      <c r="AV2453" s="9">
        <v>11.3725</v>
      </c>
      <c r="AW2453" s="9">
        <v>19.549999</v>
      </c>
    </row>
    <row r="2454" spans="1:49" x14ac:dyDescent="0.2">
      <c r="A2454" s="7">
        <v>39594</v>
      </c>
      <c r="B2454" s="8">
        <v>1.577</v>
      </c>
      <c r="C2454" s="9">
        <v>103.43</v>
      </c>
      <c r="D2454" s="8">
        <v>1.9821</v>
      </c>
      <c r="E2454" s="8">
        <v>0.99109999999999998</v>
      </c>
      <c r="F2454" s="8">
        <v>0.96089999999999998</v>
      </c>
      <c r="G2454" s="8">
        <v>0.78700000000000003</v>
      </c>
      <c r="H2454" s="8">
        <v>1.0245</v>
      </c>
      <c r="I2454" s="8">
        <v>5.0159000000000002</v>
      </c>
      <c r="J2454" s="8">
        <v>5.9085000000000001</v>
      </c>
      <c r="L2454" s="14">
        <f t="shared" si="268"/>
        <v>5.0754980332445854E-4</v>
      </c>
      <c r="M2454" s="14">
        <f t="shared" si="269"/>
        <v>-4.8341873731039264E-4</v>
      </c>
      <c r="N2454" s="14">
        <f t="shared" si="270"/>
        <v>1.16173350843507E-3</v>
      </c>
      <c r="O2454" s="14">
        <f t="shared" si="271"/>
        <v>-1.2107759055595135E-3</v>
      </c>
      <c r="P2454" s="14">
        <f t="shared" si="270"/>
        <v>1.7723102585487371E-3</v>
      </c>
      <c r="Q2454" s="14">
        <f t="shared" si="270"/>
        <v>2.5477707006369421E-3</v>
      </c>
      <c r="R2454" s="14">
        <f t="shared" si="272"/>
        <v>-3.9043435822350148E-4</v>
      </c>
      <c r="S2454" s="14">
        <f t="shared" si="273"/>
        <v>-2.5518850056820419E-3</v>
      </c>
      <c r="T2454" s="14">
        <f t="shared" si="274"/>
        <v>-8.8008800880090554E-4</v>
      </c>
      <c r="U2454" s="14">
        <v>0</v>
      </c>
      <c r="W2454" s="23">
        <v>4.3739999999999997</v>
      </c>
      <c r="X2454" s="23">
        <v>0.66125</v>
      </c>
      <c r="Y2454" s="23">
        <v>5.4581299999999997</v>
      </c>
      <c r="Z2454" s="23">
        <v>3.14</v>
      </c>
      <c r="AA2454" s="23">
        <v>7.46</v>
      </c>
      <c r="AB2454" s="23">
        <v>8.6199999999999992</v>
      </c>
      <c r="AC2454" s="23">
        <v>2.3341699999999999</v>
      </c>
      <c r="AD2454" s="23">
        <v>6.11</v>
      </c>
      <c r="AE2454" s="23">
        <v>4.7</v>
      </c>
      <c r="AF2454" s="21">
        <v>2.3824999999999998</v>
      </c>
      <c r="AG2454" s="12">
        <v>4.84</v>
      </c>
      <c r="AH2454" s="12">
        <v>0.86</v>
      </c>
      <c r="AI2454" s="12">
        <v>5.82</v>
      </c>
      <c r="AJ2454" s="12">
        <v>3.15</v>
      </c>
      <c r="AK2454" s="12">
        <v>7.7450000000000001</v>
      </c>
      <c r="AL2454" s="12">
        <v>8.8849999999999998</v>
      </c>
      <c r="AM2454" s="12">
        <v>2.7349999999999999</v>
      </c>
      <c r="AN2454" s="12">
        <v>6.37</v>
      </c>
      <c r="AO2454" s="12">
        <v>4.8609999999999998</v>
      </c>
      <c r="AP2454" s="12">
        <v>2.91</v>
      </c>
      <c r="AR2454" s="16">
        <v>14.43</v>
      </c>
      <c r="AS2454" s="16">
        <v>14.835000000000001</v>
      </c>
      <c r="AT2454" s="16">
        <v>14.79</v>
      </c>
      <c r="AU2454" s="9">
        <v>11.65</v>
      </c>
      <c r="AV2454" s="9">
        <v>11.3675</v>
      </c>
      <c r="AW2454" s="9" t="e">
        <v>#N/A</v>
      </c>
    </row>
    <row r="2455" spans="1:49" x14ac:dyDescent="0.2">
      <c r="A2455" s="7">
        <v>39595</v>
      </c>
      <c r="B2455" s="8">
        <v>1.5691000000000002</v>
      </c>
      <c r="C2455" s="9">
        <v>104.24</v>
      </c>
      <c r="D2455" s="8">
        <v>1.9762999999999999</v>
      </c>
      <c r="E2455" s="8">
        <v>0.99390000000000001</v>
      </c>
      <c r="F2455" s="8">
        <v>0.95860000000000001</v>
      </c>
      <c r="G2455" s="8">
        <v>0.78949999999999998</v>
      </c>
      <c r="H2455" s="8">
        <v>1.0337000000000001</v>
      </c>
      <c r="I2455" s="8">
        <v>5.0164999999999997</v>
      </c>
      <c r="J2455" s="8">
        <v>5.9309000000000003</v>
      </c>
      <c r="L2455" s="14">
        <f t="shared" si="268"/>
        <v>-5.0095117311349524E-3</v>
      </c>
      <c r="M2455" s="14">
        <f t="shared" si="269"/>
        <v>-7.7705295471987013E-3</v>
      </c>
      <c r="N2455" s="14">
        <f t="shared" si="270"/>
        <v>-2.9261893950860429E-3</v>
      </c>
      <c r="O2455" s="14">
        <f t="shared" si="271"/>
        <v>-2.8171848274474165E-3</v>
      </c>
      <c r="P2455" s="14">
        <f t="shared" si="270"/>
        <v>-2.3935893433238986E-3</v>
      </c>
      <c r="Q2455" s="14">
        <f t="shared" si="270"/>
        <v>3.1766200762388674E-3</v>
      </c>
      <c r="R2455" s="14">
        <f t="shared" si="272"/>
        <v>-8.9000677179066345E-3</v>
      </c>
      <c r="S2455" s="14">
        <f t="shared" si="273"/>
        <v>-1.1960530250165746E-4</v>
      </c>
      <c r="T2455" s="14">
        <f t="shared" si="274"/>
        <v>-3.7768298234669428E-3</v>
      </c>
      <c r="U2455" s="14">
        <v>0</v>
      </c>
      <c r="W2455" s="23">
        <v>4.3730000000000002</v>
      </c>
      <c r="X2455" s="23">
        <v>0.65749999999999997</v>
      </c>
      <c r="Y2455" s="23">
        <v>5.45688</v>
      </c>
      <c r="Z2455" s="23">
        <v>3.14</v>
      </c>
      <c r="AA2455" s="23">
        <v>7.44</v>
      </c>
      <c r="AB2455" s="23">
        <v>8.6449999999999996</v>
      </c>
      <c r="AC2455" s="23">
        <v>2.3325</v>
      </c>
      <c r="AD2455" s="23">
        <v>6.11</v>
      </c>
      <c r="AE2455" s="23">
        <v>4.7</v>
      </c>
      <c r="AF2455" s="21">
        <v>2.3787500000000001</v>
      </c>
      <c r="AG2455" s="12">
        <v>4.84</v>
      </c>
      <c r="AH2455" s="12">
        <v>0.86</v>
      </c>
      <c r="AI2455" s="12">
        <v>5.8100000000000005</v>
      </c>
      <c r="AJ2455" s="12">
        <v>3.15</v>
      </c>
      <c r="AK2455" s="12">
        <v>7.75</v>
      </c>
      <c r="AL2455" s="12">
        <v>8.89</v>
      </c>
      <c r="AM2455" s="12">
        <v>2.8250000000000002</v>
      </c>
      <c r="AN2455" s="12">
        <v>6.42</v>
      </c>
      <c r="AO2455" s="12">
        <v>4.8609999999999998</v>
      </c>
      <c r="AP2455" s="12">
        <v>2.9</v>
      </c>
      <c r="AR2455" s="16">
        <v>14.365</v>
      </c>
      <c r="AS2455" s="16">
        <v>14.69</v>
      </c>
      <c r="AT2455" s="16">
        <v>14.695</v>
      </c>
      <c r="AU2455" s="9">
        <v>11.47</v>
      </c>
      <c r="AV2455" s="9">
        <v>11.41</v>
      </c>
      <c r="AW2455" s="9">
        <v>19.639999</v>
      </c>
    </row>
    <row r="2456" spans="1:49" x14ac:dyDescent="0.2">
      <c r="A2456" s="7">
        <v>39596</v>
      </c>
      <c r="B2456" s="8">
        <v>1.5638000000000001</v>
      </c>
      <c r="C2456" s="9">
        <v>104.69</v>
      </c>
      <c r="D2456" s="8">
        <v>1.9813000000000001</v>
      </c>
      <c r="E2456" s="8">
        <v>0.99009999999999998</v>
      </c>
      <c r="F2456" s="8">
        <v>0.96289999999999998</v>
      </c>
      <c r="G2456" s="8">
        <v>0.78590000000000004</v>
      </c>
      <c r="H2456" s="8">
        <v>1.0381</v>
      </c>
      <c r="I2456" s="8">
        <v>5.0369000000000002</v>
      </c>
      <c r="J2456" s="8">
        <v>5.9779999999999998</v>
      </c>
      <c r="L2456" s="14">
        <f t="shared" si="268"/>
        <v>-3.3777324580970269E-3</v>
      </c>
      <c r="M2456" s="14">
        <f t="shared" si="269"/>
        <v>-4.2984048142133968E-3</v>
      </c>
      <c r="N2456" s="14">
        <f t="shared" si="270"/>
        <v>2.5299802661540305E-3</v>
      </c>
      <c r="O2456" s="14">
        <f t="shared" si="271"/>
        <v>3.837996162003865E-3</v>
      </c>
      <c r="P2456" s="14">
        <f t="shared" si="270"/>
        <v>4.4857083246401253E-3</v>
      </c>
      <c r="Q2456" s="14">
        <f t="shared" si="270"/>
        <v>-4.5598480050663692E-3</v>
      </c>
      <c r="R2456" s="14">
        <f t="shared" si="272"/>
        <v>-4.2385126673730733E-3</v>
      </c>
      <c r="S2456" s="14">
        <f t="shared" si="273"/>
        <v>-4.0501101868213318E-3</v>
      </c>
      <c r="T2456" s="14">
        <f t="shared" si="274"/>
        <v>-7.8788892606221905E-3</v>
      </c>
      <c r="U2456" s="14">
        <v>0</v>
      </c>
      <c r="W2456" s="23">
        <v>4.3739999999999997</v>
      </c>
      <c r="X2456" s="23">
        <v>0.65625</v>
      </c>
      <c r="Y2456" s="23">
        <v>5.4550000000000001</v>
      </c>
      <c r="Z2456" s="23">
        <v>3.14</v>
      </c>
      <c r="AA2456" s="23">
        <v>7.43</v>
      </c>
      <c r="AB2456" s="23">
        <v>8.6150000000000002</v>
      </c>
      <c r="AC2456" s="23">
        <v>2.3275000000000001</v>
      </c>
      <c r="AD2456" s="23">
        <v>6.16</v>
      </c>
      <c r="AE2456" s="23">
        <v>4.7</v>
      </c>
      <c r="AF2456" s="21">
        <v>2.3812500000000001</v>
      </c>
      <c r="AG2456" s="12">
        <v>4.84</v>
      </c>
      <c r="AH2456" s="12">
        <v>0.86</v>
      </c>
      <c r="AI2456" s="12">
        <v>5.8100000000000005</v>
      </c>
      <c r="AJ2456" s="12">
        <v>3.15</v>
      </c>
      <c r="AK2456" s="12">
        <v>7.79</v>
      </c>
      <c r="AL2456" s="12">
        <v>8.9250000000000007</v>
      </c>
      <c r="AM2456" s="12">
        <v>2.7800000000000002</v>
      </c>
      <c r="AN2456" s="12">
        <v>6.24</v>
      </c>
      <c r="AO2456" s="12">
        <v>4.8004999999999995</v>
      </c>
      <c r="AP2456" s="12">
        <v>2.6749999999999998</v>
      </c>
      <c r="AR2456" s="16">
        <v>13.76</v>
      </c>
      <c r="AS2456" s="16">
        <v>14.355</v>
      </c>
      <c r="AT2456" s="16">
        <v>14.47</v>
      </c>
      <c r="AU2456" s="9">
        <v>11.06</v>
      </c>
      <c r="AV2456" s="9">
        <v>11.315</v>
      </c>
      <c r="AW2456" s="9">
        <v>19.07</v>
      </c>
    </row>
    <row r="2457" spans="1:49" x14ac:dyDescent="0.2">
      <c r="A2457" s="7">
        <v>39597</v>
      </c>
      <c r="B2457" s="8">
        <v>1.5518999999999998</v>
      </c>
      <c r="C2457" s="9">
        <v>105.5</v>
      </c>
      <c r="D2457" s="8">
        <v>1.9765999999999999</v>
      </c>
      <c r="E2457" s="8">
        <v>0.98770000000000002</v>
      </c>
      <c r="F2457" s="8">
        <v>0.95550000000000002</v>
      </c>
      <c r="G2457" s="8">
        <v>0.77939999999999998</v>
      </c>
      <c r="H2457" s="8">
        <v>1.0493999999999999</v>
      </c>
      <c r="I2457" s="8">
        <v>5.0838999999999999</v>
      </c>
      <c r="J2457" s="8">
        <v>6.0073999999999996</v>
      </c>
      <c r="L2457" s="14">
        <f t="shared" si="268"/>
        <v>-7.6096687555955445E-3</v>
      </c>
      <c r="M2457" s="14">
        <f t="shared" si="269"/>
        <v>-7.6777251184834139E-3</v>
      </c>
      <c r="N2457" s="14">
        <f t="shared" si="270"/>
        <v>-2.3721798818957529E-3</v>
      </c>
      <c r="O2457" s="14">
        <f t="shared" si="271"/>
        <v>2.4298876176975792E-3</v>
      </c>
      <c r="P2457" s="14">
        <f t="shared" si="270"/>
        <v>-7.6851178730916736E-3</v>
      </c>
      <c r="Q2457" s="14">
        <f t="shared" si="270"/>
        <v>-8.2707723628960839E-3</v>
      </c>
      <c r="R2457" s="14">
        <f t="shared" si="272"/>
        <v>-1.0768057937869169E-2</v>
      </c>
      <c r="S2457" s="14">
        <f t="shared" si="273"/>
        <v>-9.2448710635535392E-3</v>
      </c>
      <c r="T2457" s="14">
        <f t="shared" si="274"/>
        <v>-4.8939641109297938E-3</v>
      </c>
      <c r="U2457" s="14">
        <v>0</v>
      </c>
      <c r="W2457" s="23">
        <v>4.4649999999999999</v>
      </c>
      <c r="X2457" s="23">
        <v>0.68625000000000003</v>
      </c>
      <c r="Y2457" s="23">
        <v>5.4581299999999997</v>
      </c>
      <c r="Z2457" s="23">
        <v>3.14</v>
      </c>
      <c r="AA2457" s="23">
        <v>7.48</v>
      </c>
      <c r="AB2457" s="23">
        <v>8.6150000000000002</v>
      </c>
      <c r="AC2457" s="23">
        <v>2.35</v>
      </c>
      <c r="AD2457" s="23">
        <v>6.06</v>
      </c>
      <c r="AE2457" s="23">
        <v>4.7300000000000004</v>
      </c>
      <c r="AF2457" s="21">
        <v>2.4593799999999999</v>
      </c>
      <c r="AG2457" s="12">
        <v>4.8499999999999996</v>
      </c>
      <c r="AH2457" s="12">
        <v>0.86</v>
      </c>
      <c r="AI2457" s="12">
        <v>5.82</v>
      </c>
      <c r="AJ2457" s="12">
        <v>3.15</v>
      </c>
      <c r="AK2457" s="12">
        <v>7.8149999999999995</v>
      </c>
      <c r="AL2457" s="12">
        <v>8.93</v>
      </c>
      <c r="AM2457" s="12">
        <v>2.75</v>
      </c>
      <c r="AN2457" s="12">
        <v>6.18</v>
      </c>
      <c r="AO2457" s="12">
        <v>4.7214999999999998</v>
      </c>
      <c r="AP2457" s="12">
        <v>3.06</v>
      </c>
      <c r="AR2457" s="16">
        <v>13.565</v>
      </c>
      <c r="AS2457" s="16">
        <v>14.225</v>
      </c>
      <c r="AT2457" s="16">
        <v>14.35</v>
      </c>
      <c r="AU2457" s="9">
        <v>10.817500000000001</v>
      </c>
      <c r="AV2457" s="9">
        <v>11.195</v>
      </c>
      <c r="AW2457" s="9">
        <v>18.139999</v>
      </c>
    </row>
    <row r="2458" spans="1:49" x14ac:dyDescent="0.2">
      <c r="A2458" s="7">
        <v>39598</v>
      </c>
      <c r="B2458" s="8">
        <v>1.5554000000000001</v>
      </c>
      <c r="C2458" s="9">
        <v>105.52</v>
      </c>
      <c r="D2458" s="8">
        <v>1.9823</v>
      </c>
      <c r="E2458" s="8">
        <v>0.99339999999999995</v>
      </c>
      <c r="F2458" s="8">
        <v>0.95599999999999996</v>
      </c>
      <c r="G2458" s="8">
        <v>0.78300000000000003</v>
      </c>
      <c r="H2458" s="8">
        <v>1.0423</v>
      </c>
      <c r="I2458" s="8">
        <v>5.1039000000000003</v>
      </c>
      <c r="J2458" s="8">
        <v>6.0034000000000001</v>
      </c>
      <c r="L2458" s="14">
        <f t="shared" si="268"/>
        <v>2.2552999548941521E-3</v>
      </c>
      <c r="M2458" s="14">
        <f t="shared" si="269"/>
        <v>-1.8953752843053895E-4</v>
      </c>
      <c r="N2458" s="14">
        <f t="shared" si="270"/>
        <v>2.8837397551351174E-3</v>
      </c>
      <c r="O2458" s="14">
        <f t="shared" si="271"/>
        <v>-5.7378699416146262E-3</v>
      </c>
      <c r="P2458" s="14">
        <f t="shared" si="270"/>
        <v>5.2328623757191828E-4</v>
      </c>
      <c r="Q2458" s="14">
        <f t="shared" si="270"/>
        <v>4.6189376443419583E-3</v>
      </c>
      <c r="R2458" s="14">
        <f t="shared" si="272"/>
        <v>6.8118583900986795E-3</v>
      </c>
      <c r="S2458" s="14">
        <f t="shared" si="273"/>
        <v>-3.9185720723369233E-3</v>
      </c>
      <c r="T2458" s="14">
        <f t="shared" si="274"/>
        <v>6.6628910284172171E-4</v>
      </c>
      <c r="U2458" s="14">
        <v>0</v>
      </c>
      <c r="W2458" s="23">
        <v>4.4640000000000004</v>
      </c>
      <c r="X2458" s="23">
        <v>0.70625000000000004</v>
      </c>
      <c r="Y2458" s="23">
        <v>5.46</v>
      </c>
      <c r="Z2458" s="23">
        <v>3.13571</v>
      </c>
      <c r="AA2458" s="23">
        <v>7.49</v>
      </c>
      <c r="AB2458" s="23">
        <v>8.6300000000000008</v>
      </c>
      <c r="AC2458" s="23">
        <v>2.36</v>
      </c>
      <c r="AD2458" s="23">
        <v>6.06</v>
      </c>
      <c r="AE2458" s="23">
        <v>4.7149999999999999</v>
      </c>
      <c r="AF2458" s="21">
        <v>2.4575</v>
      </c>
      <c r="AG2458" s="12">
        <v>4.8499999999999996</v>
      </c>
      <c r="AH2458" s="12">
        <v>0.86</v>
      </c>
      <c r="AI2458" s="12">
        <v>5.83</v>
      </c>
      <c r="AJ2458" s="12">
        <v>3.15</v>
      </c>
      <c r="AK2458" s="12">
        <v>7.78</v>
      </c>
      <c r="AL2458" s="12">
        <v>8.9</v>
      </c>
      <c r="AM2458" s="12">
        <v>2.7800000000000002</v>
      </c>
      <c r="AN2458" s="12">
        <v>6.21</v>
      </c>
      <c r="AO2458" s="12">
        <v>4.798</v>
      </c>
      <c r="AP2458" s="12">
        <v>3.06</v>
      </c>
      <c r="AR2458" s="16">
        <v>13.63</v>
      </c>
      <c r="AS2458" s="16">
        <v>14.055</v>
      </c>
      <c r="AT2458" s="16">
        <v>14.285</v>
      </c>
      <c r="AU2458" s="9">
        <v>10.7075</v>
      </c>
      <c r="AV2458" s="9">
        <v>11.005000000000001</v>
      </c>
      <c r="AW2458" s="9">
        <v>17.829999999999998</v>
      </c>
    </row>
    <row r="2459" spans="1:49" x14ac:dyDescent="0.2">
      <c r="A2459" s="7">
        <v>39601</v>
      </c>
      <c r="B2459" s="8">
        <v>1.5537000000000001</v>
      </c>
      <c r="C2459" s="9">
        <v>104.43</v>
      </c>
      <c r="D2459" s="8">
        <v>1.9670999999999998</v>
      </c>
      <c r="E2459" s="8">
        <v>1.0013000000000001</v>
      </c>
      <c r="F2459" s="8">
        <v>0.95530000000000004</v>
      </c>
      <c r="G2459" s="8">
        <v>0.78500000000000003</v>
      </c>
      <c r="H2459" s="8">
        <v>1.0375000000000001</v>
      </c>
      <c r="I2459" s="8">
        <v>5.1257000000000001</v>
      </c>
      <c r="J2459" s="8">
        <v>6.0388000000000002</v>
      </c>
      <c r="L2459" s="14">
        <f t="shared" si="268"/>
        <v>-1.0929664395010752E-3</v>
      </c>
      <c r="M2459" s="14">
        <f t="shared" si="269"/>
        <v>1.0437613712534599E-2</v>
      </c>
      <c r="N2459" s="14">
        <f t="shared" si="270"/>
        <v>-7.6678605660092103E-3</v>
      </c>
      <c r="O2459" s="14">
        <f t="shared" si="271"/>
        <v>-7.8897433336663214E-3</v>
      </c>
      <c r="P2459" s="14">
        <f t="shared" si="270"/>
        <v>-7.3221757322172731E-4</v>
      </c>
      <c r="Q2459" s="14">
        <f t="shared" si="270"/>
        <v>2.5542784163474774E-3</v>
      </c>
      <c r="R2459" s="14">
        <f t="shared" si="272"/>
        <v>4.6265060240961997E-3</v>
      </c>
      <c r="S2459" s="14">
        <f t="shared" si="273"/>
        <v>-4.25307762842142E-3</v>
      </c>
      <c r="T2459" s="14">
        <f t="shared" si="274"/>
        <v>-5.8620918063191363E-3</v>
      </c>
      <c r="U2459" s="14">
        <v>0</v>
      </c>
      <c r="W2459" s="23">
        <v>4.4640000000000004</v>
      </c>
      <c r="X2459" s="23">
        <v>0.71875</v>
      </c>
      <c r="Y2459" s="23">
        <v>5.49125</v>
      </c>
      <c r="Z2459" s="23">
        <v>3.13</v>
      </c>
      <c r="AA2459" s="23">
        <v>7.49</v>
      </c>
      <c r="AB2459" s="23">
        <v>8.6349999999999998</v>
      </c>
      <c r="AC2459" s="23">
        <v>2.3650000000000002</v>
      </c>
      <c r="AD2459" s="23">
        <v>6.1</v>
      </c>
      <c r="AE2459" s="23">
        <v>4.6929999999999996</v>
      </c>
      <c r="AF2459" s="21">
        <v>2.4556300000000002</v>
      </c>
      <c r="AG2459" s="12">
        <v>4.8499999999999996</v>
      </c>
      <c r="AH2459" s="12">
        <v>0.97</v>
      </c>
      <c r="AI2459" s="12">
        <v>5.83</v>
      </c>
      <c r="AJ2459" s="12">
        <v>3.2800000000000002</v>
      </c>
      <c r="AK2459" s="12">
        <v>7.8</v>
      </c>
      <c r="AL2459" s="12">
        <v>8.9600000000000009</v>
      </c>
      <c r="AM2459" s="12">
        <v>2.8</v>
      </c>
      <c r="AN2459" s="12">
        <v>6.28</v>
      </c>
      <c r="AO2459" s="12">
        <v>4.8100000000000005</v>
      </c>
      <c r="AP2459" s="12">
        <v>3.06</v>
      </c>
      <c r="AR2459" s="16">
        <v>13.98</v>
      </c>
      <c r="AS2459" s="16">
        <v>14.275</v>
      </c>
      <c r="AT2459" s="16">
        <v>14.345000000000001</v>
      </c>
      <c r="AU2459" s="9">
        <v>11.005000000000001</v>
      </c>
      <c r="AV2459" s="9">
        <v>10.904999999999999</v>
      </c>
      <c r="AW2459" s="9">
        <v>19.829999999999998</v>
      </c>
    </row>
    <row r="2460" spans="1:49" x14ac:dyDescent="0.2">
      <c r="A2460" s="7">
        <v>39602</v>
      </c>
      <c r="B2460" s="8">
        <v>1.5445</v>
      </c>
      <c r="C2460" s="9">
        <v>105.08</v>
      </c>
      <c r="D2460" s="8">
        <v>1.9634</v>
      </c>
      <c r="E2460" s="8">
        <v>1.0089999999999999</v>
      </c>
      <c r="F2460" s="8">
        <v>0.95250000000000001</v>
      </c>
      <c r="G2460" s="8">
        <v>0.78139999999999998</v>
      </c>
      <c r="H2460" s="8">
        <v>1.0422</v>
      </c>
      <c r="I2460" s="8">
        <v>5.1638999999999999</v>
      </c>
      <c r="J2460" s="8">
        <v>6.0423999999999998</v>
      </c>
      <c r="L2460" s="14">
        <f t="shared" si="268"/>
        <v>-5.9213490377808542E-3</v>
      </c>
      <c r="M2460" s="14">
        <f t="shared" si="269"/>
        <v>-6.1857632280166719E-3</v>
      </c>
      <c r="N2460" s="14">
        <f t="shared" si="270"/>
        <v>-1.8809414874687569E-3</v>
      </c>
      <c r="O2460" s="14">
        <f t="shared" si="271"/>
        <v>-7.6313181367688721E-3</v>
      </c>
      <c r="P2460" s="14">
        <f t="shared" si="270"/>
        <v>-2.9310164346278977E-3</v>
      </c>
      <c r="Q2460" s="14">
        <f t="shared" si="270"/>
        <v>-4.5859872611465624E-3</v>
      </c>
      <c r="R2460" s="14">
        <f t="shared" si="272"/>
        <v>-4.5096910381883237E-3</v>
      </c>
      <c r="S2460" s="14">
        <f t="shared" si="273"/>
        <v>-7.3975096341911684E-3</v>
      </c>
      <c r="T2460" s="14">
        <f t="shared" si="274"/>
        <v>-5.9578975241614263E-4</v>
      </c>
      <c r="U2460" s="14">
        <v>0</v>
      </c>
      <c r="W2460" s="23">
        <v>4.4619999999999997</v>
      </c>
      <c r="X2460" s="23">
        <v>0.72250000000000003</v>
      </c>
      <c r="Y2460" s="23">
        <v>5.4931299999999998</v>
      </c>
      <c r="Z2460" s="23">
        <v>3.1228600000000002</v>
      </c>
      <c r="AA2460" s="23">
        <v>7.51</v>
      </c>
      <c r="AB2460" s="23">
        <v>8.6</v>
      </c>
      <c r="AC2460" s="23">
        <v>2.3650000000000002</v>
      </c>
      <c r="AD2460" s="23">
        <v>6.12</v>
      </c>
      <c r="AE2460" s="23">
        <v>4.6950000000000003</v>
      </c>
      <c r="AF2460" s="21">
        <v>2.4512499999999999</v>
      </c>
      <c r="AG2460" s="12">
        <v>4.8600000000000003</v>
      </c>
      <c r="AH2460" s="12">
        <v>0.86</v>
      </c>
      <c r="AI2460" s="12">
        <v>5.84</v>
      </c>
      <c r="AJ2460" s="12">
        <v>3.2187999999999999</v>
      </c>
      <c r="AK2460" s="12">
        <v>7.8</v>
      </c>
      <c r="AL2460" s="12">
        <v>8.89</v>
      </c>
      <c r="AM2460" s="12">
        <v>2.76</v>
      </c>
      <c r="AN2460" s="12">
        <v>6.21</v>
      </c>
      <c r="AO2460" s="12">
        <v>4.8004999999999995</v>
      </c>
      <c r="AP2460" s="12">
        <v>2.99</v>
      </c>
      <c r="AR2460" s="16">
        <v>13.91</v>
      </c>
      <c r="AS2460" s="16">
        <v>14.53</v>
      </c>
      <c r="AT2460" s="16">
        <v>14.494999999999999</v>
      </c>
      <c r="AU2460" s="9">
        <v>11.182499999999999</v>
      </c>
      <c r="AV2460" s="9">
        <v>10.9575</v>
      </c>
      <c r="AW2460" s="9">
        <v>20.239999999999998</v>
      </c>
    </row>
    <row r="2461" spans="1:49" x14ac:dyDescent="0.2">
      <c r="A2461" s="7">
        <v>39603</v>
      </c>
      <c r="B2461" s="8">
        <v>1.544</v>
      </c>
      <c r="C2461" s="9">
        <v>105.23</v>
      </c>
      <c r="D2461" s="8">
        <v>1.9556</v>
      </c>
      <c r="E2461" s="8">
        <v>1.0165</v>
      </c>
      <c r="F2461" s="8">
        <v>0.95750000000000002</v>
      </c>
      <c r="G2461" s="8">
        <v>0.77990000000000004</v>
      </c>
      <c r="H2461" s="8">
        <v>1.0423</v>
      </c>
      <c r="I2461" s="8">
        <v>5.1679000000000004</v>
      </c>
      <c r="J2461" s="8">
        <v>6.0419999999999998</v>
      </c>
      <c r="L2461" s="14">
        <f t="shared" si="268"/>
        <v>-3.2372936225311122E-4</v>
      </c>
      <c r="M2461" s="14">
        <f t="shared" si="269"/>
        <v>-1.4254490164402611E-3</v>
      </c>
      <c r="N2461" s="14">
        <f t="shared" si="270"/>
        <v>-3.9727004176428604E-3</v>
      </c>
      <c r="O2461" s="14">
        <f t="shared" si="271"/>
        <v>-7.3782587309395575E-3</v>
      </c>
      <c r="P2461" s="14">
        <f t="shared" si="270"/>
        <v>5.249343832020914E-3</v>
      </c>
      <c r="Q2461" s="14">
        <f t="shared" si="270"/>
        <v>-1.919631430765234E-3</v>
      </c>
      <c r="R2461" s="14">
        <f t="shared" si="272"/>
        <v>-9.5941667466181713E-5</v>
      </c>
      <c r="S2461" s="14">
        <f t="shared" si="273"/>
        <v>-7.740087849997801E-4</v>
      </c>
      <c r="T2461" s="14">
        <f t="shared" si="274"/>
        <v>6.6203243958895541E-5</v>
      </c>
      <c r="U2461" s="14">
        <v>0</v>
      </c>
      <c r="W2461" s="23">
        <v>4.46</v>
      </c>
      <c r="X2461" s="23">
        <v>0.72499999999999998</v>
      </c>
      <c r="Y2461" s="23">
        <v>5.4950000000000001</v>
      </c>
      <c r="Z2461" s="23">
        <v>3.08</v>
      </c>
      <c r="AA2461" s="23">
        <v>7.5600000000000005</v>
      </c>
      <c r="AB2461" s="23">
        <v>8.59</v>
      </c>
      <c r="AC2461" s="23">
        <v>2.3650000000000002</v>
      </c>
      <c r="AD2461" s="23">
        <v>6.11</v>
      </c>
      <c r="AE2461" s="23">
        <v>4.7030000000000003</v>
      </c>
      <c r="AF2461" s="21">
        <v>2.4500000000000002</v>
      </c>
      <c r="AG2461" s="12">
        <v>4.8499999999999996</v>
      </c>
      <c r="AH2461" s="12">
        <v>0.86</v>
      </c>
      <c r="AI2461" s="12">
        <v>5.83</v>
      </c>
      <c r="AJ2461" s="12">
        <v>3.1875999999999998</v>
      </c>
      <c r="AK2461" s="12">
        <v>7.85</v>
      </c>
      <c r="AL2461" s="12">
        <v>9.0500000000000007</v>
      </c>
      <c r="AM2461" s="12">
        <v>2.7749999999999999</v>
      </c>
      <c r="AN2461" s="12">
        <v>6.2450000000000001</v>
      </c>
      <c r="AO2461" s="12">
        <v>4.8094999999999999</v>
      </c>
      <c r="AP2461" s="12">
        <v>2.99</v>
      </c>
      <c r="AR2461" s="16">
        <v>13.845000000000001</v>
      </c>
      <c r="AS2461" s="16">
        <v>14.46</v>
      </c>
      <c r="AT2461" s="16">
        <v>14.48</v>
      </c>
      <c r="AU2461" s="9">
        <v>11.1425</v>
      </c>
      <c r="AV2461" s="9">
        <v>10.89</v>
      </c>
      <c r="AW2461" s="9">
        <v>20.799999</v>
      </c>
    </row>
    <row r="2462" spans="1:49" x14ac:dyDescent="0.2">
      <c r="A2462" s="7">
        <v>39604</v>
      </c>
      <c r="B2462" s="8">
        <v>1.5592999999999999</v>
      </c>
      <c r="C2462" s="9">
        <v>105.94</v>
      </c>
      <c r="D2462" s="8">
        <v>1.9584000000000001</v>
      </c>
      <c r="E2462" s="8">
        <v>1.0178</v>
      </c>
      <c r="F2462" s="8">
        <v>0.9587</v>
      </c>
      <c r="G2462" s="8">
        <v>0.7681</v>
      </c>
      <c r="H2462" s="8">
        <v>1.038</v>
      </c>
      <c r="I2462" s="8">
        <v>5.1001000000000003</v>
      </c>
      <c r="J2462" s="8">
        <v>5.9782000000000002</v>
      </c>
      <c r="L2462" s="14">
        <f t="shared" si="268"/>
        <v>9.9093264248704127E-3</v>
      </c>
      <c r="M2462" s="14">
        <f t="shared" si="269"/>
        <v>-6.7019067396638654E-3</v>
      </c>
      <c r="N2462" s="14">
        <f t="shared" si="270"/>
        <v>1.4317856412355834E-3</v>
      </c>
      <c r="O2462" s="14">
        <f t="shared" si="271"/>
        <v>-1.2772646885439443E-3</v>
      </c>
      <c r="P2462" s="14">
        <f t="shared" si="270"/>
        <v>1.2532637075717279E-3</v>
      </c>
      <c r="Q2462" s="14">
        <f t="shared" si="270"/>
        <v>-1.5130144890370567E-2</v>
      </c>
      <c r="R2462" s="14">
        <f t="shared" si="272"/>
        <v>4.1425818882465659E-3</v>
      </c>
      <c r="S2462" s="14">
        <f t="shared" si="273"/>
        <v>1.3293856983196406E-2</v>
      </c>
      <c r="T2462" s="14">
        <f t="shared" si="274"/>
        <v>1.0672108661469837E-2</v>
      </c>
      <c r="U2462" s="14">
        <v>0</v>
      </c>
      <c r="W2462" s="23">
        <v>4.4580000000000002</v>
      </c>
      <c r="X2462" s="23">
        <v>0.72750000000000004</v>
      </c>
      <c r="Y2462" s="23">
        <v>5.4893799999999997</v>
      </c>
      <c r="Z2462" s="23">
        <v>3.03714</v>
      </c>
      <c r="AA2462" s="23">
        <v>7.61</v>
      </c>
      <c r="AB2462" s="23">
        <v>8.59</v>
      </c>
      <c r="AC2462" s="23">
        <v>2.3650000000000002</v>
      </c>
      <c r="AD2462" s="23">
        <v>6.15</v>
      </c>
      <c r="AE2462" s="23">
        <v>4.7050000000000001</v>
      </c>
      <c r="AF2462" s="21">
        <v>2.4481299999999999</v>
      </c>
      <c r="AG2462" s="12">
        <v>4.9000000000000004</v>
      </c>
      <c r="AH2462" s="12">
        <v>0.86</v>
      </c>
      <c r="AI2462" s="12">
        <v>5.835</v>
      </c>
      <c r="AJ2462" s="12">
        <v>3.1875999999999998</v>
      </c>
      <c r="AK2462" s="12">
        <v>7.78</v>
      </c>
      <c r="AL2462" s="12">
        <v>9</v>
      </c>
      <c r="AM2462" s="12">
        <v>2.75</v>
      </c>
      <c r="AN2462" s="12">
        <v>6.37</v>
      </c>
      <c r="AO2462" s="12">
        <v>4.8609999999999998</v>
      </c>
      <c r="AP2462" s="12">
        <v>3.0249999999999999</v>
      </c>
      <c r="AR2462" s="16">
        <v>13.855</v>
      </c>
      <c r="AS2462" s="16">
        <v>14.26</v>
      </c>
      <c r="AT2462" s="16">
        <v>14.435</v>
      </c>
      <c r="AU2462" s="9">
        <v>11.0175</v>
      </c>
      <c r="AV2462" s="9">
        <v>10.925000000000001</v>
      </c>
      <c r="AW2462" s="9">
        <v>18.629999000000002</v>
      </c>
    </row>
    <row r="2463" spans="1:49" x14ac:dyDescent="0.2">
      <c r="A2463" s="7">
        <v>39605</v>
      </c>
      <c r="B2463" s="8">
        <v>1.5777999999999999</v>
      </c>
      <c r="C2463" s="9">
        <v>104.93</v>
      </c>
      <c r="D2463" s="8">
        <v>1.9708000000000001</v>
      </c>
      <c r="E2463" s="8">
        <v>1.0196000000000001</v>
      </c>
      <c r="F2463" s="8">
        <v>0.96260000000000001</v>
      </c>
      <c r="G2463" s="8">
        <v>0.76729999999999998</v>
      </c>
      <c r="H2463" s="8">
        <v>1.0185</v>
      </c>
      <c r="I2463" s="8">
        <v>5.0210999999999997</v>
      </c>
      <c r="J2463" s="8">
        <v>5.9131999999999998</v>
      </c>
      <c r="L2463" s="14">
        <f t="shared" si="268"/>
        <v>1.1864298082472802E-2</v>
      </c>
      <c r="M2463" s="14">
        <f t="shared" si="269"/>
        <v>9.625464595444555E-3</v>
      </c>
      <c r="N2463" s="14">
        <f t="shared" si="270"/>
        <v>6.3316993464053173E-3</v>
      </c>
      <c r="O2463" s="14">
        <f t="shared" si="271"/>
        <v>-1.7653981953708042E-3</v>
      </c>
      <c r="P2463" s="14">
        <f t="shared" si="270"/>
        <v>4.0680087618649718E-3</v>
      </c>
      <c r="Q2463" s="14">
        <f t="shared" si="270"/>
        <v>-1.0415310506445286E-3</v>
      </c>
      <c r="R2463" s="14">
        <f t="shared" si="272"/>
        <v>1.9145802650957444E-2</v>
      </c>
      <c r="S2463" s="14">
        <f t="shared" si="273"/>
        <v>1.5733604190316886E-2</v>
      </c>
      <c r="T2463" s="14">
        <f t="shared" si="274"/>
        <v>1.0992356084691846E-2</v>
      </c>
      <c r="U2463" s="14">
        <v>0</v>
      </c>
      <c r="W2463" s="23">
        <v>4.4790000000000001</v>
      </c>
      <c r="X2463" s="23">
        <v>0.73250000000000004</v>
      </c>
      <c r="Y2463" s="23">
        <v>5.4950000000000001</v>
      </c>
      <c r="Z2463" s="23">
        <v>2.9857100000000001</v>
      </c>
      <c r="AA2463" s="23">
        <v>7.65</v>
      </c>
      <c r="AB2463" s="23">
        <v>8.5850000000000009</v>
      </c>
      <c r="AC2463" s="23">
        <v>2.39167</v>
      </c>
      <c r="AD2463" s="23">
        <v>6.2</v>
      </c>
      <c r="AE2463" s="23">
        <v>4.7050000000000001</v>
      </c>
      <c r="AF2463" s="21">
        <v>2.4493800000000001</v>
      </c>
      <c r="AG2463" s="12">
        <v>4.93</v>
      </c>
      <c r="AH2463" s="12">
        <v>0.87</v>
      </c>
      <c r="AI2463" s="12">
        <v>5.85</v>
      </c>
      <c r="AJ2463" s="12">
        <v>3.1875999999999998</v>
      </c>
      <c r="AK2463" s="12">
        <v>7.7750000000000004</v>
      </c>
      <c r="AL2463" s="12">
        <v>8.8550000000000004</v>
      </c>
      <c r="AM2463" s="12">
        <v>2.7850000000000001</v>
      </c>
      <c r="AN2463" s="12">
        <v>6.3949999999999996</v>
      </c>
      <c r="AO2463" s="12">
        <v>4.8905000000000003</v>
      </c>
      <c r="AP2463" s="12">
        <v>2.81</v>
      </c>
      <c r="AR2463" s="16">
        <v>13.574999999999999</v>
      </c>
      <c r="AS2463" s="16">
        <v>14.17</v>
      </c>
      <c r="AT2463" s="16">
        <v>14.265000000000001</v>
      </c>
      <c r="AU2463" s="9">
        <v>11.07</v>
      </c>
      <c r="AV2463" s="9">
        <v>10.895</v>
      </c>
      <c r="AW2463" s="9">
        <v>23.559999000000001</v>
      </c>
    </row>
    <row r="2464" spans="1:49" x14ac:dyDescent="0.2">
      <c r="A2464" s="7">
        <v>39608</v>
      </c>
      <c r="B2464" s="8">
        <v>1.5646</v>
      </c>
      <c r="C2464" s="9">
        <v>106.31</v>
      </c>
      <c r="D2464" s="8">
        <v>1.9750999999999999</v>
      </c>
      <c r="E2464" s="8">
        <v>1.0233000000000001</v>
      </c>
      <c r="F2464" s="8">
        <v>0.95050000000000001</v>
      </c>
      <c r="G2464" s="8">
        <v>0.75900000000000001</v>
      </c>
      <c r="H2464" s="8">
        <v>1.0275000000000001</v>
      </c>
      <c r="I2464" s="8">
        <v>5.0725999999999996</v>
      </c>
      <c r="J2464" s="8">
        <v>5.9711999999999996</v>
      </c>
      <c r="L2464" s="14">
        <f t="shared" si="268"/>
        <v>-8.3660793509949816E-3</v>
      </c>
      <c r="M2464" s="14">
        <f t="shared" si="269"/>
        <v>-1.2980904900761869E-2</v>
      </c>
      <c r="N2464" s="14">
        <f t="shared" si="270"/>
        <v>2.1818550842296336E-3</v>
      </c>
      <c r="O2464" s="14">
        <f t="shared" si="271"/>
        <v>-3.6157529561223756E-3</v>
      </c>
      <c r="P2464" s="14">
        <f t="shared" si="270"/>
        <v>-1.2570122584666499E-2</v>
      </c>
      <c r="Q2464" s="14">
        <f t="shared" si="270"/>
        <v>-1.0817151049133278E-2</v>
      </c>
      <c r="R2464" s="14">
        <f t="shared" si="272"/>
        <v>-8.7591240875913856E-3</v>
      </c>
      <c r="S2464" s="14">
        <f t="shared" si="273"/>
        <v>-1.0152584473445581E-2</v>
      </c>
      <c r="T2464" s="14">
        <f t="shared" si="274"/>
        <v>-9.7132904608788762E-3</v>
      </c>
      <c r="U2464" s="14">
        <v>0</v>
      </c>
      <c r="W2464" s="23">
        <v>4.4749999999999996</v>
      </c>
      <c r="X2464" s="23">
        <v>0.73</v>
      </c>
      <c r="Y2464" s="23">
        <v>5.4987500000000002</v>
      </c>
      <c r="Z2464" s="23">
        <v>2.9528600000000003</v>
      </c>
      <c r="AA2464" s="23">
        <v>7.65</v>
      </c>
      <c r="AB2464" s="23">
        <v>8.5850000000000009</v>
      </c>
      <c r="AC2464" s="23">
        <v>2.4</v>
      </c>
      <c r="AD2464" s="23">
        <v>6.23</v>
      </c>
      <c r="AE2464" s="23">
        <v>4.71</v>
      </c>
      <c r="AF2464" s="21">
        <v>2.4481299999999999</v>
      </c>
      <c r="AG2464" s="12">
        <v>4.9450000000000003</v>
      </c>
      <c r="AH2464" s="12">
        <v>0.87</v>
      </c>
      <c r="AI2464" s="12">
        <v>5.89</v>
      </c>
      <c r="AJ2464" s="12">
        <v>3.1875999999999998</v>
      </c>
      <c r="AK2464" s="12">
        <v>7.9</v>
      </c>
      <c r="AL2464" s="12">
        <v>8.9499999999999993</v>
      </c>
      <c r="AM2464" s="12">
        <v>2.91</v>
      </c>
      <c r="AN2464" s="12">
        <v>6.31</v>
      </c>
      <c r="AO2464" s="12">
        <v>4.923</v>
      </c>
      <c r="AP2464" s="12">
        <v>2.82</v>
      </c>
      <c r="AR2464" s="16">
        <v>13.955</v>
      </c>
      <c r="AS2464" s="16">
        <v>14.5075</v>
      </c>
      <c r="AT2464" s="16">
        <v>14.505000000000001</v>
      </c>
      <c r="AU2464" s="9">
        <v>11.505000000000001</v>
      </c>
      <c r="AV2464" s="9">
        <v>11.0825</v>
      </c>
      <c r="AW2464" s="9">
        <v>23.120000999999998</v>
      </c>
    </row>
    <row r="2465" spans="1:49" x14ac:dyDescent="0.2">
      <c r="A2465" s="7">
        <v>39609</v>
      </c>
      <c r="B2465" s="8">
        <v>1.5467</v>
      </c>
      <c r="C2465" s="9">
        <v>107.44</v>
      </c>
      <c r="D2465" s="8">
        <v>1.9544000000000001</v>
      </c>
      <c r="E2465" s="8">
        <v>1.022</v>
      </c>
      <c r="F2465" s="8">
        <v>0.94610000000000005</v>
      </c>
      <c r="G2465" s="8">
        <v>0.75280000000000002</v>
      </c>
      <c r="H2465" s="8">
        <v>1.0418000000000001</v>
      </c>
      <c r="I2465" s="8">
        <v>5.1707999999999998</v>
      </c>
      <c r="J2465" s="8">
        <v>6.0594000000000001</v>
      </c>
      <c r="L2465" s="14">
        <f t="shared" si="268"/>
        <v>-1.1440623801610705E-2</v>
      </c>
      <c r="M2465" s="14">
        <f t="shared" si="269"/>
        <v>-1.0517498138495895E-2</v>
      </c>
      <c r="N2465" s="14">
        <f t="shared" si="270"/>
        <v>-1.0480482000911229E-2</v>
      </c>
      <c r="O2465" s="14">
        <f t="shared" si="271"/>
        <v>1.2720156555774409E-3</v>
      </c>
      <c r="P2465" s="14">
        <f t="shared" si="270"/>
        <v>-4.6291425565491151E-3</v>
      </c>
      <c r="Q2465" s="14">
        <f t="shared" si="270"/>
        <v>-8.1686429512516368E-3</v>
      </c>
      <c r="R2465" s="14">
        <f t="shared" si="272"/>
        <v>-1.3726243040890762E-2</v>
      </c>
      <c r="S2465" s="14">
        <f t="shared" si="273"/>
        <v>-1.8991258606018468E-2</v>
      </c>
      <c r="T2465" s="14">
        <f t="shared" si="274"/>
        <v>-1.4555896623428155E-2</v>
      </c>
      <c r="U2465" s="14">
        <v>0</v>
      </c>
      <c r="W2465" s="23">
        <v>4.4749999999999996</v>
      </c>
      <c r="X2465" s="23">
        <v>0.73124999999999996</v>
      </c>
      <c r="Y2465" s="23">
        <v>5.5075000000000003</v>
      </c>
      <c r="Z2465" s="23">
        <v>3.15571</v>
      </c>
      <c r="AA2465" s="23">
        <v>7.74</v>
      </c>
      <c r="AB2465" s="23">
        <v>8.5850000000000009</v>
      </c>
      <c r="AC2465" s="23">
        <v>2.42333</v>
      </c>
      <c r="AD2465" s="23">
        <v>6.05</v>
      </c>
      <c r="AE2465" s="23">
        <v>4.7030000000000003</v>
      </c>
      <c r="AF2465" s="21">
        <v>2.4750000000000001</v>
      </c>
      <c r="AG2465" s="12">
        <v>4.9450000000000003</v>
      </c>
      <c r="AH2465" s="12">
        <v>0.86</v>
      </c>
      <c r="AI2465" s="12">
        <v>5.92</v>
      </c>
      <c r="AJ2465" s="12">
        <v>3.2187999999999999</v>
      </c>
      <c r="AK2465" s="12">
        <v>7.82</v>
      </c>
      <c r="AL2465" s="12">
        <v>9</v>
      </c>
      <c r="AM2465" s="12">
        <v>2.8149999999999999</v>
      </c>
      <c r="AN2465" s="12">
        <v>6.28</v>
      </c>
      <c r="AO2465" s="12">
        <v>4.8419999999999996</v>
      </c>
      <c r="AP2465" s="12">
        <v>2.86</v>
      </c>
      <c r="AR2465" s="16">
        <v>13.9</v>
      </c>
      <c r="AS2465" s="16">
        <v>14.5</v>
      </c>
      <c r="AT2465" s="16">
        <v>14.505000000000001</v>
      </c>
      <c r="AU2465" s="9">
        <v>11.547499999999999</v>
      </c>
      <c r="AV2465" s="9">
        <v>11.5075</v>
      </c>
      <c r="AW2465" s="9">
        <v>23.18</v>
      </c>
    </row>
    <row r="2466" spans="1:49" x14ac:dyDescent="0.2">
      <c r="A2466" s="7">
        <v>39610</v>
      </c>
      <c r="B2466" s="8">
        <v>1.5552000000000001</v>
      </c>
      <c r="C2466" s="9">
        <v>106.96</v>
      </c>
      <c r="D2466" s="8">
        <v>1.9632000000000001</v>
      </c>
      <c r="E2466" s="8">
        <v>1.0199</v>
      </c>
      <c r="F2466" s="8">
        <v>0.94699999999999995</v>
      </c>
      <c r="G2466" s="8">
        <v>0.75539999999999996</v>
      </c>
      <c r="H2466" s="8">
        <v>1.0317000000000001</v>
      </c>
      <c r="I2466" s="8">
        <v>5.1508000000000003</v>
      </c>
      <c r="J2466" s="8">
        <v>6.0303000000000004</v>
      </c>
      <c r="L2466" s="14">
        <f t="shared" si="268"/>
        <v>5.4955712161377512E-3</v>
      </c>
      <c r="M2466" s="14">
        <f t="shared" si="269"/>
        <v>4.4876589379208021E-3</v>
      </c>
      <c r="N2466" s="14">
        <f t="shared" si="270"/>
        <v>4.5026606631191068E-3</v>
      </c>
      <c r="O2466" s="14">
        <f t="shared" si="271"/>
        <v>2.0590253946464188E-3</v>
      </c>
      <c r="P2466" s="14">
        <f t="shared" si="270"/>
        <v>9.5127364971969719E-4</v>
      </c>
      <c r="Q2466" s="14">
        <f t="shared" si="270"/>
        <v>3.453772582359127E-3</v>
      </c>
      <c r="R2466" s="14">
        <f t="shared" si="272"/>
        <v>9.7896675390132248E-3</v>
      </c>
      <c r="S2466" s="14">
        <f t="shared" si="273"/>
        <v>3.8828919779450022E-3</v>
      </c>
      <c r="T2466" s="14">
        <f t="shared" si="274"/>
        <v>4.8256305656435572E-3</v>
      </c>
      <c r="U2466" s="14">
        <v>0</v>
      </c>
      <c r="W2466" s="23">
        <v>4.4719999999999995</v>
      </c>
      <c r="X2466" s="23">
        <v>0.73250000000000004</v>
      </c>
      <c r="Y2466" s="23">
        <v>5.50563</v>
      </c>
      <c r="Z2466" s="23">
        <v>3.1471399999999998</v>
      </c>
      <c r="AA2466" s="23">
        <v>7.74</v>
      </c>
      <c r="AB2466" s="23">
        <v>8.5850000000000009</v>
      </c>
      <c r="AC2466" s="23">
        <v>2.44</v>
      </c>
      <c r="AD2466" s="23">
        <v>6.1</v>
      </c>
      <c r="AE2466" s="23">
        <v>4.7</v>
      </c>
      <c r="AF2466" s="21">
        <v>2.47688</v>
      </c>
      <c r="AG2466" s="12">
        <v>4.93</v>
      </c>
      <c r="AH2466" s="12">
        <v>0.86</v>
      </c>
      <c r="AI2466" s="12">
        <v>5.9</v>
      </c>
      <c r="AJ2466" s="12">
        <v>3.3125999999999998</v>
      </c>
      <c r="AK2466" s="12">
        <v>7.84</v>
      </c>
      <c r="AL2466" s="12">
        <v>9.0150000000000006</v>
      </c>
      <c r="AM2466" s="12">
        <v>2.8149999999999999</v>
      </c>
      <c r="AN2466" s="12">
        <v>6.2750000000000004</v>
      </c>
      <c r="AO2466" s="12">
        <v>4.8464999999999998</v>
      </c>
      <c r="AP2466" s="12">
        <v>2.84</v>
      </c>
      <c r="AR2466" s="16">
        <v>13.744999999999999</v>
      </c>
      <c r="AS2466" s="16">
        <v>14.414999999999999</v>
      </c>
      <c r="AT2466" s="16">
        <v>14.43</v>
      </c>
      <c r="AU2466" s="9">
        <v>11.452500000000001</v>
      </c>
      <c r="AV2466" s="9">
        <v>11.442500000000001</v>
      </c>
      <c r="AW2466" s="9">
        <v>24.120000999999998</v>
      </c>
    </row>
    <row r="2467" spans="1:49" x14ac:dyDescent="0.2">
      <c r="A2467" s="7">
        <v>39611</v>
      </c>
      <c r="B2467" s="8">
        <v>1.5439000000000001</v>
      </c>
      <c r="C2467" s="9">
        <v>107.96</v>
      </c>
      <c r="D2467" s="8">
        <v>1.9464000000000001</v>
      </c>
      <c r="E2467" s="8">
        <v>1.024</v>
      </c>
      <c r="F2467" s="8">
        <v>0.93430000000000002</v>
      </c>
      <c r="G2467" s="8">
        <v>0.74970000000000003</v>
      </c>
      <c r="H2467" s="8">
        <v>1.0416000000000001</v>
      </c>
      <c r="I2467" s="8">
        <v>5.1943000000000001</v>
      </c>
      <c r="J2467" s="8">
        <v>6.0766</v>
      </c>
      <c r="L2467" s="14">
        <f t="shared" si="268"/>
        <v>-7.2659465020576963E-3</v>
      </c>
      <c r="M2467" s="14">
        <f t="shared" si="269"/>
        <v>-9.262689885142672E-3</v>
      </c>
      <c r="N2467" s="14">
        <f t="shared" si="270"/>
        <v>-8.5574572127139481E-3</v>
      </c>
      <c r="O2467" s="14">
        <f t="shared" si="271"/>
        <v>-4.0039062500000222E-3</v>
      </c>
      <c r="P2467" s="14">
        <f t="shared" si="270"/>
        <v>-1.3410770855332599E-2</v>
      </c>
      <c r="Q2467" s="14">
        <f t="shared" si="270"/>
        <v>-7.5456711675931931E-3</v>
      </c>
      <c r="R2467" s="14">
        <f t="shared" si="272"/>
        <v>-9.5046082949309385E-3</v>
      </c>
      <c r="S2467" s="14">
        <f t="shared" si="273"/>
        <v>-8.3745644263903962E-3</v>
      </c>
      <c r="T2467" s="14">
        <f t="shared" si="274"/>
        <v>-7.6193924233945998E-3</v>
      </c>
      <c r="U2467" s="14">
        <v>0</v>
      </c>
      <c r="W2467" s="23">
        <v>4.4740000000000002</v>
      </c>
      <c r="X2467" s="23">
        <v>0.73</v>
      </c>
      <c r="Y2467" s="23">
        <v>5.50563</v>
      </c>
      <c r="Z2467" s="23">
        <v>3.1428599999999998</v>
      </c>
      <c r="AA2467" s="23">
        <v>7.73</v>
      </c>
      <c r="AB2467" s="23">
        <v>8.5850000000000009</v>
      </c>
      <c r="AC2467" s="23">
        <v>2.4449999999999998</v>
      </c>
      <c r="AD2467" s="23">
        <v>5.95</v>
      </c>
      <c r="AE2467" s="23">
        <v>4.7050000000000001</v>
      </c>
      <c r="AF2467" s="21">
        <v>2.4712499999999999</v>
      </c>
      <c r="AG2467" s="12">
        <v>4.95</v>
      </c>
      <c r="AH2467" s="12">
        <v>0.86</v>
      </c>
      <c r="AI2467" s="12">
        <v>5.9</v>
      </c>
      <c r="AJ2467" s="12">
        <v>3.3125999999999998</v>
      </c>
      <c r="AK2467" s="12">
        <v>7.8149999999999995</v>
      </c>
      <c r="AL2467" s="12">
        <v>8.9049999999999994</v>
      </c>
      <c r="AM2467" s="12">
        <v>2.9449999999999998</v>
      </c>
      <c r="AN2467" s="12">
        <v>6.09</v>
      </c>
      <c r="AO2467" s="12">
        <v>4.7839999999999998</v>
      </c>
      <c r="AP2467" s="12">
        <v>2.9</v>
      </c>
      <c r="AR2467" s="16">
        <v>13.72</v>
      </c>
      <c r="AS2467" s="16">
        <v>14.31</v>
      </c>
      <c r="AT2467" s="16">
        <v>14.33</v>
      </c>
      <c r="AU2467" s="9">
        <v>11.32</v>
      </c>
      <c r="AV2467" s="9">
        <v>11.48</v>
      </c>
      <c r="AW2467" s="9">
        <v>23.33</v>
      </c>
    </row>
    <row r="2468" spans="1:49" x14ac:dyDescent="0.2">
      <c r="A2468" s="7">
        <v>39612</v>
      </c>
      <c r="B2468" s="8">
        <v>1.538</v>
      </c>
      <c r="C2468" s="9">
        <v>108.19</v>
      </c>
      <c r="D2468" s="8">
        <v>1.9476</v>
      </c>
      <c r="E2468" s="8">
        <v>1.0294000000000001</v>
      </c>
      <c r="F2468" s="8">
        <v>0.93889999999999996</v>
      </c>
      <c r="G2468" s="8">
        <v>0.74960000000000004</v>
      </c>
      <c r="H2468" s="8">
        <v>1.0466</v>
      </c>
      <c r="I2468" s="8">
        <v>5.2290000000000001</v>
      </c>
      <c r="J2468" s="8">
        <v>6.0869999999999997</v>
      </c>
      <c r="L2468" s="14">
        <f t="shared" si="268"/>
        <v>-3.8214910292116988E-3</v>
      </c>
      <c r="M2468" s="14">
        <f t="shared" si="269"/>
        <v>-2.1258896385988324E-3</v>
      </c>
      <c r="N2468" s="14">
        <f t="shared" si="270"/>
        <v>6.1652281134394471E-4</v>
      </c>
      <c r="O2468" s="14">
        <f t="shared" si="271"/>
        <v>-5.2457742374198979E-3</v>
      </c>
      <c r="P2468" s="14">
        <f t="shared" si="270"/>
        <v>4.9234721181632413E-3</v>
      </c>
      <c r="Q2468" s="14">
        <f t="shared" si="270"/>
        <v>-1.3338668800855213E-4</v>
      </c>
      <c r="R2468" s="14">
        <f t="shared" si="272"/>
        <v>-4.7773743550543202E-3</v>
      </c>
      <c r="S2468" s="14">
        <f t="shared" si="273"/>
        <v>-6.636068081851243E-3</v>
      </c>
      <c r="T2468" s="14">
        <f t="shared" si="274"/>
        <v>-1.708559224576911E-3</v>
      </c>
      <c r="U2468" s="14">
        <v>0</v>
      </c>
      <c r="W2468" s="23">
        <v>4.4710000000000001</v>
      </c>
      <c r="X2468" s="23">
        <v>0.73</v>
      </c>
      <c r="Y2468" s="23">
        <v>5.5093800000000002</v>
      </c>
      <c r="Z2468" s="23">
        <v>3.1457100000000002</v>
      </c>
      <c r="AA2468" s="23">
        <v>7.85</v>
      </c>
      <c r="AB2468" s="23">
        <v>8.5850000000000009</v>
      </c>
      <c r="AC2468" s="23">
        <v>2.45167</v>
      </c>
      <c r="AD2468" s="23">
        <v>5.84</v>
      </c>
      <c r="AE2468" s="23">
        <v>4.7229999999999999</v>
      </c>
      <c r="AF2468" s="21">
        <v>2.4818799999999999</v>
      </c>
      <c r="AG2468" s="12">
        <v>4.95</v>
      </c>
      <c r="AH2468" s="12">
        <v>0.87</v>
      </c>
      <c r="AI2468" s="12">
        <v>5.91</v>
      </c>
      <c r="AJ2468" s="12">
        <v>3.3437999999999999</v>
      </c>
      <c r="AK2468" s="12">
        <v>7.89</v>
      </c>
      <c r="AL2468" s="12">
        <v>8.93</v>
      </c>
      <c r="AM2468" s="12">
        <v>2.9550000000000001</v>
      </c>
      <c r="AN2468" s="12">
        <v>6.1050000000000004</v>
      </c>
      <c r="AO2468" s="12">
        <v>4.8245000000000005</v>
      </c>
      <c r="AP2468" s="12">
        <v>2.8849999999999998</v>
      </c>
      <c r="AR2468" s="16">
        <v>13.13</v>
      </c>
      <c r="AS2468" s="16">
        <v>14.005000000000001</v>
      </c>
      <c r="AT2468" s="16">
        <v>14.11</v>
      </c>
      <c r="AU2468" s="9">
        <v>11.0625</v>
      </c>
      <c r="AV2468" s="9">
        <v>11.407500000000001</v>
      </c>
      <c r="AW2468" s="9">
        <v>21.219999000000001</v>
      </c>
    </row>
    <row r="2469" spans="1:49" x14ac:dyDescent="0.2">
      <c r="A2469" s="7">
        <v>39615</v>
      </c>
      <c r="B2469" s="8">
        <v>1.5476999999999999</v>
      </c>
      <c r="C2469" s="9">
        <v>108.22</v>
      </c>
      <c r="D2469" s="8">
        <v>1.9632000000000001</v>
      </c>
      <c r="E2469" s="8">
        <v>1.0237000000000001</v>
      </c>
      <c r="F2469" s="8">
        <v>0.94040000000000001</v>
      </c>
      <c r="G2469" s="8">
        <v>0.75349999999999995</v>
      </c>
      <c r="H2469" s="8">
        <v>1.0447</v>
      </c>
      <c r="I2469" s="8">
        <v>5.1807999999999996</v>
      </c>
      <c r="J2469" s="8">
        <v>6.0289999999999999</v>
      </c>
      <c r="L2469" s="14">
        <f t="shared" si="268"/>
        <v>6.3068920676201401E-3</v>
      </c>
      <c r="M2469" s="14">
        <f t="shared" si="269"/>
        <v>-2.7721308445760595E-4</v>
      </c>
      <c r="N2469" s="14">
        <f t="shared" si="270"/>
        <v>8.0098582871226398E-3</v>
      </c>
      <c r="O2469" s="14">
        <f t="shared" si="271"/>
        <v>5.5680375109896652E-3</v>
      </c>
      <c r="P2469" s="14">
        <f t="shared" si="270"/>
        <v>1.5976142294173989E-3</v>
      </c>
      <c r="Q2469" s="14">
        <f t="shared" si="270"/>
        <v>5.2027748132335017E-3</v>
      </c>
      <c r="R2469" s="14">
        <f t="shared" si="272"/>
        <v>1.8187039341437394E-3</v>
      </c>
      <c r="S2469" s="14">
        <f t="shared" si="273"/>
        <v>9.3035824583076465E-3</v>
      </c>
      <c r="T2469" s="14">
        <f t="shared" si="274"/>
        <v>9.6201691822856983E-3</v>
      </c>
      <c r="U2469" s="14">
        <v>0</v>
      </c>
      <c r="W2469" s="23">
        <v>4.4729999999999999</v>
      </c>
      <c r="X2469" s="23">
        <v>0.72875000000000001</v>
      </c>
      <c r="Y2469" s="23">
        <v>5.51</v>
      </c>
      <c r="Z2469" s="23">
        <v>3.15143</v>
      </c>
      <c r="AA2469" s="23">
        <v>7.64</v>
      </c>
      <c r="AB2469" s="23">
        <v>8.5850000000000009</v>
      </c>
      <c r="AC2469" s="23">
        <v>2.4583300000000001</v>
      </c>
      <c r="AD2469" s="23">
        <v>5.91</v>
      </c>
      <c r="AE2469" s="23">
        <v>4.7279999999999998</v>
      </c>
      <c r="AF2469" s="21">
        <v>2.4812500000000002</v>
      </c>
      <c r="AG2469" s="12">
        <v>4.96</v>
      </c>
      <c r="AH2469" s="12">
        <v>0.95499999999999996</v>
      </c>
      <c r="AI2469" s="12">
        <v>5.91</v>
      </c>
      <c r="AJ2469" s="12">
        <v>3.3437999999999999</v>
      </c>
      <c r="AK2469" s="12">
        <v>7.8250000000000002</v>
      </c>
      <c r="AL2469" s="12">
        <v>8.8650000000000002</v>
      </c>
      <c r="AM2469" s="12">
        <v>2.9725000000000001</v>
      </c>
      <c r="AN2469" s="12">
        <v>6.18</v>
      </c>
      <c r="AO2469" s="12">
        <v>4.8164999999999996</v>
      </c>
      <c r="AP2469" s="12">
        <v>2.92</v>
      </c>
      <c r="AR2469" s="16">
        <v>12.77</v>
      </c>
      <c r="AS2469" s="16">
        <v>14.005000000000001</v>
      </c>
      <c r="AT2469" s="16">
        <v>14.01</v>
      </c>
      <c r="AU2469" s="9">
        <v>10.805</v>
      </c>
      <c r="AV2469" s="9">
        <v>11.13</v>
      </c>
      <c r="AW2469" s="9">
        <v>20.950001</v>
      </c>
    </row>
    <row r="2470" spans="1:49" x14ac:dyDescent="0.2">
      <c r="A2470" s="7">
        <v>39616</v>
      </c>
      <c r="B2470" s="8">
        <v>1.5510999999999999</v>
      </c>
      <c r="C2470" s="9">
        <v>107.93</v>
      </c>
      <c r="D2470" s="8">
        <v>1.9567999999999999</v>
      </c>
      <c r="E2470" s="8">
        <v>1.0186999999999999</v>
      </c>
      <c r="F2470" s="8">
        <v>0.94379999999999997</v>
      </c>
      <c r="G2470" s="8">
        <v>0.75539999999999996</v>
      </c>
      <c r="H2470" s="8">
        <v>1.0416000000000001</v>
      </c>
      <c r="I2470" s="8">
        <v>5.1870000000000003</v>
      </c>
      <c r="J2470" s="8">
        <v>6.0465999999999998</v>
      </c>
      <c r="L2470" s="14">
        <f t="shared" si="268"/>
        <v>2.1968081669574424E-3</v>
      </c>
      <c r="M2470" s="14">
        <f t="shared" si="269"/>
        <v>2.6869267117575202E-3</v>
      </c>
      <c r="N2470" s="14">
        <f t="shared" si="270"/>
        <v>-3.2599837000816256E-3</v>
      </c>
      <c r="O2470" s="14">
        <f t="shared" si="271"/>
        <v>4.9082163541769308E-3</v>
      </c>
      <c r="P2470" s="14">
        <f t="shared" si="270"/>
        <v>3.6154827732879369E-3</v>
      </c>
      <c r="Q2470" s="14">
        <f t="shared" si="270"/>
        <v>2.5215660252155825E-3</v>
      </c>
      <c r="R2470" s="14">
        <f t="shared" si="272"/>
        <v>2.9761904761904656E-3</v>
      </c>
      <c r="S2470" s="14">
        <f t="shared" si="273"/>
        <v>-1.1952959321381851E-3</v>
      </c>
      <c r="T2470" s="14">
        <f t="shared" si="274"/>
        <v>-2.910726689379084E-3</v>
      </c>
      <c r="U2470" s="14">
        <v>0</v>
      </c>
      <c r="W2470" s="23">
        <v>4.4850000000000003</v>
      </c>
      <c r="X2470" s="23">
        <v>0.72250000000000003</v>
      </c>
      <c r="Y2470" s="23">
        <v>5.50875</v>
      </c>
      <c r="Z2470" s="23">
        <v>3.1471399999999998</v>
      </c>
      <c r="AA2470" s="23">
        <v>7.65</v>
      </c>
      <c r="AB2470" s="23">
        <v>8.6050000000000004</v>
      </c>
      <c r="AC2470" s="23">
        <v>2.4683299999999999</v>
      </c>
      <c r="AD2470" s="23">
        <v>5.93</v>
      </c>
      <c r="AE2470" s="23">
        <v>4.7</v>
      </c>
      <c r="AF2470" s="21">
        <v>2.4824999999999999</v>
      </c>
      <c r="AG2470" s="12">
        <v>4.9800000000000004</v>
      </c>
      <c r="AH2470" s="12">
        <v>0.95499999999999996</v>
      </c>
      <c r="AI2470" s="12">
        <v>5.91</v>
      </c>
      <c r="AJ2470" s="12">
        <v>3.3437999999999999</v>
      </c>
      <c r="AK2470" s="12">
        <v>7.76</v>
      </c>
      <c r="AL2470" s="12">
        <v>9</v>
      </c>
      <c r="AM2470" s="12">
        <v>2.9050000000000002</v>
      </c>
      <c r="AN2470" s="12">
        <v>6.1550000000000002</v>
      </c>
      <c r="AO2470" s="12">
        <v>4.8559999999999999</v>
      </c>
      <c r="AP2470" s="12">
        <v>3.0350000000000001</v>
      </c>
      <c r="AR2470" s="16">
        <v>11.885</v>
      </c>
      <c r="AS2470" s="16">
        <v>13.025</v>
      </c>
      <c r="AT2470" s="16">
        <v>13.244999999999999</v>
      </c>
      <c r="AU2470" s="9">
        <v>10.45</v>
      </c>
      <c r="AV2470" s="9">
        <v>10.84</v>
      </c>
      <c r="AW2470" s="9">
        <v>21.129999000000002</v>
      </c>
    </row>
    <row r="2471" spans="1:49" x14ac:dyDescent="0.2">
      <c r="A2471" s="7">
        <v>39617</v>
      </c>
      <c r="B2471" s="8">
        <v>1.5535000000000001</v>
      </c>
      <c r="C2471" s="9">
        <v>107.88</v>
      </c>
      <c r="D2471" s="8">
        <v>1.9599</v>
      </c>
      <c r="E2471" s="8">
        <v>1.0170999999999999</v>
      </c>
      <c r="F2471" s="8">
        <v>0.94710000000000005</v>
      </c>
      <c r="G2471" s="8">
        <v>0.75919999999999999</v>
      </c>
      <c r="H2471" s="8">
        <v>1.0361</v>
      </c>
      <c r="I2471" s="8">
        <v>5.1681999999999997</v>
      </c>
      <c r="J2471" s="8">
        <v>6.0441000000000003</v>
      </c>
      <c r="L2471" s="14">
        <f t="shared" si="268"/>
        <v>1.5472890206951195E-3</v>
      </c>
      <c r="M2471" s="14">
        <f t="shared" si="269"/>
        <v>4.6347793845025187E-4</v>
      </c>
      <c r="N2471" s="14">
        <f t="shared" si="270"/>
        <v>1.5842191332788857E-3</v>
      </c>
      <c r="O2471" s="14">
        <f t="shared" si="271"/>
        <v>1.5730999901681919E-3</v>
      </c>
      <c r="P2471" s="14">
        <f t="shared" si="270"/>
        <v>3.4965034965035446E-3</v>
      </c>
      <c r="Q2471" s="14">
        <f t="shared" si="270"/>
        <v>5.0304474450622028E-3</v>
      </c>
      <c r="R2471" s="14">
        <f t="shared" si="272"/>
        <v>5.3083679181546994E-3</v>
      </c>
      <c r="S2471" s="14">
        <f t="shared" si="273"/>
        <v>3.6376301226734853E-3</v>
      </c>
      <c r="T2471" s="14">
        <f t="shared" si="274"/>
        <v>4.1362651180487653E-4</v>
      </c>
      <c r="U2471" s="14">
        <v>0</v>
      </c>
      <c r="W2471" s="23">
        <v>4.4870000000000001</v>
      </c>
      <c r="X2471" s="23">
        <v>0.71938000000000002</v>
      </c>
      <c r="Y2471" s="23">
        <v>5.5075000000000003</v>
      </c>
      <c r="Z2471" s="23">
        <v>3.1471399999999998</v>
      </c>
      <c r="AA2471" s="23">
        <v>7.62</v>
      </c>
      <c r="AB2471" s="23">
        <v>8.5749999999999993</v>
      </c>
      <c r="AC2471" s="23">
        <v>2.4750000000000001</v>
      </c>
      <c r="AD2471" s="23">
        <v>5.92</v>
      </c>
      <c r="AE2471" s="23">
        <v>4.6929999999999996</v>
      </c>
      <c r="AF2471" s="21">
        <v>2.4818799999999999</v>
      </c>
      <c r="AG2471" s="12">
        <v>4.93</v>
      </c>
      <c r="AH2471" s="12">
        <v>0.86</v>
      </c>
      <c r="AI2471" s="12">
        <v>5.91</v>
      </c>
      <c r="AJ2471" s="12">
        <v>3.3750999999999998</v>
      </c>
      <c r="AK2471" s="12">
        <v>7.8250000000000002</v>
      </c>
      <c r="AL2471" s="12">
        <v>8.82</v>
      </c>
      <c r="AM2471" s="12">
        <v>2.9750000000000001</v>
      </c>
      <c r="AN2471" s="12">
        <v>6.2350000000000003</v>
      </c>
      <c r="AO2471" s="12">
        <v>4.8780000000000001</v>
      </c>
      <c r="AP2471" s="12">
        <v>2.9</v>
      </c>
      <c r="AR2471" s="16">
        <v>11.195</v>
      </c>
      <c r="AS2471" s="16">
        <v>12.51</v>
      </c>
      <c r="AT2471" s="16">
        <v>12.795</v>
      </c>
      <c r="AU2471" s="9">
        <v>10.297499999999999</v>
      </c>
      <c r="AV2471" s="9">
        <v>10.465</v>
      </c>
      <c r="AW2471" s="9">
        <v>22.24</v>
      </c>
    </row>
    <row r="2472" spans="1:49" x14ac:dyDescent="0.2">
      <c r="A2472" s="7">
        <v>39618</v>
      </c>
      <c r="B2472" s="8">
        <v>1.5504</v>
      </c>
      <c r="C2472" s="9">
        <v>108</v>
      </c>
      <c r="D2472" s="8">
        <v>1.9723000000000002</v>
      </c>
      <c r="E2472" s="8">
        <v>1.0156000000000001</v>
      </c>
      <c r="F2472" s="8">
        <v>0.95120000000000005</v>
      </c>
      <c r="G2472" s="8">
        <v>0.76290000000000002</v>
      </c>
      <c r="H2472" s="8">
        <v>1.0455000000000001</v>
      </c>
      <c r="I2472" s="8">
        <v>5.19</v>
      </c>
      <c r="J2472" s="8">
        <v>6.0575999999999999</v>
      </c>
      <c r="L2472" s="14">
        <f t="shared" si="268"/>
        <v>-1.9954940457033166E-3</v>
      </c>
      <c r="M2472" s="14">
        <f t="shared" si="269"/>
        <v>-1.1111111111111738E-3</v>
      </c>
      <c r="N2472" s="14">
        <f t="shared" si="270"/>
        <v>6.3268534108884555E-3</v>
      </c>
      <c r="O2472" s="14">
        <f t="shared" si="271"/>
        <v>1.4769594328474245E-3</v>
      </c>
      <c r="P2472" s="14">
        <f t="shared" si="270"/>
        <v>4.3290043290042934E-3</v>
      </c>
      <c r="Q2472" s="14">
        <f t="shared" si="270"/>
        <v>4.8735511064279535E-3</v>
      </c>
      <c r="R2472" s="14">
        <f t="shared" si="272"/>
        <v>-8.9909134385461886E-3</v>
      </c>
      <c r="S2472" s="14">
        <f t="shared" si="273"/>
        <v>-4.2003853564548388E-3</v>
      </c>
      <c r="T2472" s="14">
        <f t="shared" si="274"/>
        <v>-2.2286053882725199E-3</v>
      </c>
      <c r="U2472" s="14">
        <v>0</v>
      </c>
      <c r="W2472" s="23">
        <v>4.4939999999999998</v>
      </c>
      <c r="X2472" s="23">
        <v>0.72</v>
      </c>
      <c r="Y2472" s="23">
        <v>5.5075000000000003</v>
      </c>
      <c r="Z2472" s="23">
        <v>3.15</v>
      </c>
      <c r="AA2472" s="23">
        <v>7.63</v>
      </c>
      <c r="AB2472" s="23">
        <v>8.5850000000000009</v>
      </c>
      <c r="AC2472" s="23">
        <v>2.4249999999999998</v>
      </c>
      <c r="AD2472" s="23">
        <v>5.9399999999999995</v>
      </c>
      <c r="AE2472" s="23">
        <v>4.6929999999999996</v>
      </c>
      <c r="AF2472" s="21">
        <v>2.4812500000000002</v>
      </c>
      <c r="AG2472" s="12">
        <v>4.93</v>
      </c>
      <c r="AH2472" s="12">
        <v>0.86</v>
      </c>
      <c r="AI2472" s="12">
        <v>5.9249999999999998</v>
      </c>
      <c r="AJ2472" s="12">
        <v>3.3750999999999998</v>
      </c>
      <c r="AK2472" s="12">
        <v>7.8149999999999995</v>
      </c>
      <c r="AL2472" s="12">
        <v>8.8849999999999998</v>
      </c>
      <c r="AM2472" s="12">
        <v>2.7549999999999999</v>
      </c>
      <c r="AN2472" s="12">
        <v>6.2949999999999999</v>
      </c>
      <c r="AO2472" s="12">
        <v>4.8544999999999998</v>
      </c>
      <c r="AP2472" s="12">
        <v>2.7850000000000001</v>
      </c>
      <c r="AR2472" s="16">
        <v>10.94</v>
      </c>
      <c r="AS2472" s="16">
        <v>12.275</v>
      </c>
      <c r="AT2472" s="16">
        <v>12.68</v>
      </c>
      <c r="AU2472" s="9">
        <v>10.272500000000001</v>
      </c>
      <c r="AV2472" s="9">
        <v>10.39</v>
      </c>
      <c r="AW2472" s="9">
        <v>21.58</v>
      </c>
    </row>
    <row r="2473" spans="1:49" x14ac:dyDescent="0.2">
      <c r="A2473" s="7">
        <v>39619</v>
      </c>
      <c r="B2473" s="8">
        <v>1.5606</v>
      </c>
      <c r="C2473" s="9">
        <v>107.33</v>
      </c>
      <c r="D2473" s="8">
        <v>1.9761</v>
      </c>
      <c r="E2473" s="8">
        <v>1.0163</v>
      </c>
      <c r="F2473" s="8">
        <v>0.95340000000000003</v>
      </c>
      <c r="G2473" s="8">
        <v>0.7611</v>
      </c>
      <c r="H2473" s="8">
        <v>1.0358000000000001</v>
      </c>
      <c r="I2473" s="8">
        <v>5.1540999999999997</v>
      </c>
      <c r="J2473" s="8">
        <v>6.032</v>
      </c>
      <c r="L2473" s="14">
        <f t="shared" si="268"/>
        <v>6.5789473684210176E-3</v>
      </c>
      <c r="M2473" s="14">
        <f t="shared" si="269"/>
        <v>6.2424298891270436E-3</v>
      </c>
      <c r="N2473" s="14">
        <f t="shared" si="270"/>
        <v>1.9266845814529532E-3</v>
      </c>
      <c r="O2473" s="14">
        <f t="shared" si="271"/>
        <v>-6.8877300009828613E-4</v>
      </c>
      <c r="P2473" s="14">
        <f t="shared" si="270"/>
        <v>2.3128679562658405E-3</v>
      </c>
      <c r="Q2473" s="14">
        <f t="shared" si="270"/>
        <v>-2.3594180102242124E-3</v>
      </c>
      <c r="R2473" s="14">
        <f t="shared" si="272"/>
        <v>9.3647422282294723E-3</v>
      </c>
      <c r="S2473" s="14">
        <f t="shared" si="273"/>
        <v>6.9653285733688453E-3</v>
      </c>
      <c r="T2473" s="14">
        <f t="shared" si="274"/>
        <v>4.2440318302388036E-3</v>
      </c>
      <c r="U2473" s="14">
        <v>0</v>
      </c>
      <c r="W2473" s="23">
        <v>4.4889999999999999</v>
      </c>
      <c r="X2473" s="23">
        <v>0.72624999999999995</v>
      </c>
      <c r="Y2473" s="23">
        <v>5.51</v>
      </c>
      <c r="Z2473" s="23">
        <v>3.1485699999999999</v>
      </c>
      <c r="AA2473" s="23">
        <v>7.62</v>
      </c>
      <c r="AB2473" s="23">
        <v>8.5950000000000006</v>
      </c>
      <c r="AC2473" s="23">
        <v>2.4066700000000001</v>
      </c>
      <c r="AD2473" s="23">
        <v>6</v>
      </c>
      <c r="AE2473" s="23">
        <v>4.6929999999999996</v>
      </c>
      <c r="AF2473" s="21">
        <v>2.4812500000000002</v>
      </c>
      <c r="AG2473" s="12">
        <v>4.93</v>
      </c>
      <c r="AH2473" s="12">
        <v>0.87</v>
      </c>
      <c r="AI2473" s="12">
        <v>5.95</v>
      </c>
      <c r="AJ2473" s="12">
        <v>3.3750999999999998</v>
      </c>
      <c r="AK2473" s="12">
        <v>7.75</v>
      </c>
      <c r="AL2473" s="12">
        <v>8.85</v>
      </c>
      <c r="AM2473" s="12">
        <v>2.875</v>
      </c>
      <c r="AN2473" s="12">
        <v>6.2050000000000001</v>
      </c>
      <c r="AO2473" s="12">
        <v>4.8754999999999997</v>
      </c>
      <c r="AP2473" s="12">
        <v>2.8250000000000002</v>
      </c>
      <c r="AR2473" s="16">
        <v>11</v>
      </c>
      <c r="AS2473" s="16">
        <v>12.13</v>
      </c>
      <c r="AT2473" s="16">
        <v>12.59</v>
      </c>
      <c r="AU2473" s="9">
        <v>10.664999999999999</v>
      </c>
      <c r="AV2473" s="9">
        <v>10.164999999999999</v>
      </c>
      <c r="AW2473" s="9">
        <v>22.870000999999998</v>
      </c>
    </row>
    <row r="2474" spans="1:49" x14ac:dyDescent="0.2">
      <c r="A2474" s="7">
        <v>39622</v>
      </c>
      <c r="B2474" s="8">
        <v>1.5518000000000001</v>
      </c>
      <c r="C2474" s="9">
        <v>107.85</v>
      </c>
      <c r="D2474" s="8">
        <v>1.9654</v>
      </c>
      <c r="E2474" s="8">
        <v>1.0158</v>
      </c>
      <c r="F2474" s="8">
        <v>0.9526</v>
      </c>
      <c r="G2474" s="8">
        <v>0.75780000000000003</v>
      </c>
      <c r="H2474" s="8">
        <v>1.0452999999999999</v>
      </c>
      <c r="I2474" s="8">
        <v>5.1516000000000002</v>
      </c>
      <c r="J2474" s="8">
        <v>6.0574000000000003</v>
      </c>
      <c r="L2474" s="14">
        <f t="shared" si="268"/>
        <v>-5.6388568499294855E-3</v>
      </c>
      <c r="M2474" s="14">
        <f t="shared" si="269"/>
        <v>-4.821511358368058E-3</v>
      </c>
      <c r="N2474" s="14">
        <f t="shared" si="270"/>
        <v>-5.4147057335154347E-3</v>
      </c>
      <c r="O2474" s="14">
        <f t="shared" si="271"/>
        <v>4.9222287851935498E-4</v>
      </c>
      <c r="P2474" s="14">
        <f t="shared" si="270"/>
        <v>-8.3910216068805443E-4</v>
      </c>
      <c r="Q2474" s="14">
        <f t="shared" si="270"/>
        <v>-4.3358297201419038E-3</v>
      </c>
      <c r="R2474" s="14">
        <f t="shared" si="272"/>
        <v>-9.0883000095665079E-3</v>
      </c>
      <c r="S2474" s="14">
        <f t="shared" si="273"/>
        <v>4.8528612469911359E-4</v>
      </c>
      <c r="T2474" s="14">
        <f t="shared" si="274"/>
        <v>-4.1932182124344575E-3</v>
      </c>
      <c r="U2474" s="14">
        <v>0</v>
      </c>
      <c r="W2474" s="23">
        <v>4.4889999999999999</v>
      </c>
      <c r="X2474" s="23">
        <v>0.72624999999999995</v>
      </c>
      <c r="Y2474" s="23">
        <v>5.5062499999999996</v>
      </c>
      <c r="Z2474" s="23">
        <v>3.1485699999999999</v>
      </c>
      <c r="AA2474" s="23">
        <v>7.64</v>
      </c>
      <c r="AB2474" s="23">
        <v>8.5749999999999993</v>
      </c>
      <c r="AC2474" s="23">
        <v>2.40083</v>
      </c>
      <c r="AD2474" s="23">
        <v>6.06</v>
      </c>
      <c r="AE2474" s="23">
        <v>4.6929999999999996</v>
      </c>
      <c r="AF2474" s="21">
        <v>2.4824999999999999</v>
      </c>
      <c r="AG2474" s="12">
        <v>4.93</v>
      </c>
      <c r="AH2474" s="12">
        <v>0.87</v>
      </c>
      <c r="AI2474" s="12">
        <v>5.9050000000000002</v>
      </c>
      <c r="AJ2474" s="12">
        <v>3.3750999999999998</v>
      </c>
      <c r="AK2474" s="12">
        <v>7.8</v>
      </c>
      <c r="AL2474" s="12">
        <v>8.9499999999999993</v>
      </c>
      <c r="AM2474" s="12">
        <v>2.7450000000000001</v>
      </c>
      <c r="AN2474" s="12">
        <v>6.3849999999999998</v>
      </c>
      <c r="AO2474" s="12">
        <v>4.8185000000000002</v>
      </c>
      <c r="AP2474" s="12">
        <v>2.895</v>
      </c>
      <c r="AR2474" s="16">
        <v>11.625</v>
      </c>
      <c r="AS2474" s="16">
        <v>12.56</v>
      </c>
      <c r="AT2474" s="16">
        <v>12.904999999999999</v>
      </c>
      <c r="AU2474" s="9">
        <v>10.57</v>
      </c>
      <c r="AV2474" s="9">
        <v>10.255000000000001</v>
      </c>
      <c r="AW2474" s="9">
        <v>22.639999</v>
      </c>
    </row>
    <row r="2475" spans="1:49" x14ac:dyDescent="0.2">
      <c r="A2475" s="7">
        <v>39623</v>
      </c>
      <c r="B2475" s="8">
        <v>1.5568</v>
      </c>
      <c r="C2475" s="9">
        <v>107.82</v>
      </c>
      <c r="D2475" s="8">
        <v>1.9708999999999999</v>
      </c>
      <c r="E2475" s="8">
        <v>1.0112000000000001</v>
      </c>
      <c r="F2475" s="8">
        <v>0.95540000000000003</v>
      </c>
      <c r="G2475" s="8">
        <v>0.75800000000000001</v>
      </c>
      <c r="H2475" s="8">
        <v>1.0417000000000001</v>
      </c>
      <c r="I2475" s="8">
        <v>5.1146000000000003</v>
      </c>
      <c r="J2475" s="8">
        <v>6.0495999999999999</v>
      </c>
      <c r="L2475" s="14">
        <f t="shared" si="268"/>
        <v>3.2220646990590573E-3</v>
      </c>
      <c r="M2475" s="14">
        <f t="shared" si="269"/>
        <v>2.7824151363375904E-4</v>
      </c>
      <c r="N2475" s="14">
        <f t="shared" si="270"/>
        <v>2.7984125368880619E-3</v>
      </c>
      <c r="O2475" s="14">
        <f t="shared" si="271"/>
        <v>4.5490506329113334E-3</v>
      </c>
      <c r="P2475" s="14">
        <f t="shared" si="270"/>
        <v>2.9393239554902362E-3</v>
      </c>
      <c r="Q2475" s="14">
        <f t="shared" si="270"/>
        <v>2.6392187912382958E-4</v>
      </c>
      <c r="R2475" s="14">
        <f t="shared" si="272"/>
        <v>3.4558894115386263E-3</v>
      </c>
      <c r="S2475" s="14">
        <f t="shared" si="273"/>
        <v>7.2341923122043461E-3</v>
      </c>
      <c r="T2475" s="14">
        <f t="shared" si="274"/>
        <v>1.2893414440624529E-3</v>
      </c>
      <c r="U2475" s="14">
        <v>0</v>
      </c>
      <c r="W2475" s="23">
        <v>4.4889999999999999</v>
      </c>
      <c r="X2475" s="23">
        <v>0.72624999999999995</v>
      </c>
      <c r="Y2475" s="23">
        <v>5.50563</v>
      </c>
      <c r="Z2475" s="23">
        <v>3.1485699999999999</v>
      </c>
      <c r="AA2475" s="23">
        <v>7.64</v>
      </c>
      <c r="AB2475" s="23">
        <v>8.5950000000000006</v>
      </c>
      <c r="AC2475" s="23">
        <v>2.4</v>
      </c>
      <c r="AD2475" s="23">
        <v>6.24</v>
      </c>
      <c r="AE2475" s="23">
        <v>4.6929999999999996</v>
      </c>
      <c r="AF2475" s="21">
        <v>2.4818799999999999</v>
      </c>
      <c r="AG2475" s="12">
        <v>4.93</v>
      </c>
      <c r="AH2475" s="12">
        <v>0.87</v>
      </c>
      <c r="AI2475" s="12">
        <v>5.92</v>
      </c>
      <c r="AJ2475" s="12">
        <v>3.3750999999999998</v>
      </c>
      <c r="AK2475" s="12">
        <v>7.8</v>
      </c>
      <c r="AL2475" s="12">
        <v>8.9250000000000007</v>
      </c>
      <c r="AM2475" s="12">
        <v>2.7450000000000001</v>
      </c>
      <c r="AN2475" s="12">
        <v>6.42</v>
      </c>
      <c r="AO2475" s="12">
        <v>4.78</v>
      </c>
      <c r="AP2475" s="12">
        <v>2.895</v>
      </c>
      <c r="AR2475" s="16">
        <v>10.93</v>
      </c>
      <c r="AS2475" s="16">
        <v>12.19</v>
      </c>
      <c r="AT2475" s="16">
        <v>12.555</v>
      </c>
      <c r="AU2475" s="9">
        <v>10.48</v>
      </c>
      <c r="AV2475" s="9">
        <v>10.33</v>
      </c>
      <c r="AW2475" s="9">
        <v>22.42</v>
      </c>
    </row>
    <row r="2476" spans="1:49" x14ac:dyDescent="0.2">
      <c r="A2476" s="7">
        <v>39624</v>
      </c>
      <c r="B2476" s="8">
        <v>1.5667</v>
      </c>
      <c r="C2476" s="9">
        <v>107.8</v>
      </c>
      <c r="D2476" s="8">
        <v>1.9750999999999999</v>
      </c>
      <c r="E2476" s="8">
        <v>1.0094000000000001</v>
      </c>
      <c r="F2476" s="8">
        <v>0.96</v>
      </c>
      <c r="G2476" s="8">
        <v>0.7601</v>
      </c>
      <c r="H2476" s="8">
        <v>1.0348999999999999</v>
      </c>
      <c r="I2476" s="8">
        <v>5.0713999999999997</v>
      </c>
      <c r="J2476" s="8">
        <v>6.0025000000000004</v>
      </c>
      <c r="L2476" s="14">
        <f t="shared" si="268"/>
        <v>6.359198355601281E-3</v>
      </c>
      <c r="M2476" s="14">
        <f t="shared" si="269"/>
        <v>1.855287569572095E-4</v>
      </c>
      <c r="N2476" s="14">
        <f t="shared" si="270"/>
        <v>2.1310061393271518E-3</v>
      </c>
      <c r="O2476" s="14">
        <f t="shared" si="271"/>
        <v>1.7832375668713762E-3</v>
      </c>
      <c r="P2476" s="14">
        <f t="shared" si="270"/>
        <v>4.8147372828133417E-3</v>
      </c>
      <c r="Q2476" s="14">
        <f t="shared" si="270"/>
        <v>2.7704485488126984E-3</v>
      </c>
      <c r="R2476" s="14">
        <f t="shared" si="272"/>
        <v>6.570683157793189E-3</v>
      </c>
      <c r="S2476" s="14">
        <f t="shared" si="273"/>
        <v>8.5183578499035129E-3</v>
      </c>
      <c r="T2476" s="14">
        <f t="shared" si="274"/>
        <v>7.8467305289462441E-3</v>
      </c>
      <c r="U2476" s="14">
        <v>0</v>
      </c>
      <c r="W2476" s="23">
        <v>4.4820000000000002</v>
      </c>
      <c r="X2476" s="23">
        <v>0.72750000000000004</v>
      </c>
      <c r="Y2476" s="23">
        <v>5.5018799999999999</v>
      </c>
      <c r="Z2476" s="23">
        <v>3.15143</v>
      </c>
      <c r="AA2476" s="23">
        <v>7.73</v>
      </c>
      <c r="AB2476" s="23">
        <v>8.5950000000000006</v>
      </c>
      <c r="AC2476" s="23">
        <v>2.39</v>
      </c>
      <c r="AD2476" s="23">
        <v>6.21</v>
      </c>
      <c r="AE2476" s="23">
        <v>4.67</v>
      </c>
      <c r="AF2476" s="21">
        <v>2.4824999999999999</v>
      </c>
      <c r="AG2476" s="12">
        <v>4.93</v>
      </c>
      <c r="AH2476" s="12">
        <v>0.87</v>
      </c>
      <c r="AI2476" s="12">
        <v>5.92</v>
      </c>
      <c r="AJ2476" s="12">
        <v>3.3750999999999998</v>
      </c>
      <c r="AK2476" s="12">
        <v>7.8</v>
      </c>
      <c r="AL2476" s="12">
        <v>8.9</v>
      </c>
      <c r="AM2476" s="12">
        <v>2.7199999999999998</v>
      </c>
      <c r="AN2476" s="12">
        <v>6.4749999999999996</v>
      </c>
      <c r="AO2476" s="12">
        <v>4.75</v>
      </c>
      <c r="AP2476" s="12">
        <v>2.915</v>
      </c>
      <c r="AR2476" s="16">
        <v>11.09</v>
      </c>
      <c r="AS2476" s="16">
        <v>12.26</v>
      </c>
      <c r="AT2476" s="16">
        <v>12.602499999999999</v>
      </c>
      <c r="AU2476" s="9">
        <v>10.4375</v>
      </c>
      <c r="AV2476" s="9">
        <v>10.48</v>
      </c>
      <c r="AW2476" s="9">
        <v>21.139999</v>
      </c>
    </row>
    <row r="2477" spans="1:49" x14ac:dyDescent="0.2">
      <c r="A2477" s="7">
        <v>39625</v>
      </c>
      <c r="B2477" s="8">
        <v>1.5756999999999999</v>
      </c>
      <c r="C2477" s="9">
        <v>106.81</v>
      </c>
      <c r="D2477" s="8">
        <v>1.9889999999999999</v>
      </c>
      <c r="E2477" s="8">
        <v>1.0141</v>
      </c>
      <c r="F2477" s="8">
        <v>0.95579999999999998</v>
      </c>
      <c r="G2477" s="8">
        <v>0.75490000000000002</v>
      </c>
      <c r="H2477" s="8">
        <v>1.0238</v>
      </c>
      <c r="I2477" s="8">
        <v>5.05</v>
      </c>
      <c r="J2477" s="8">
        <v>5.9717000000000002</v>
      </c>
      <c r="L2477" s="14">
        <f t="shared" si="268"/>
        <v>5.7445586264122106E-3</v>
      </c>
      <c r="M2477" s="14">
        <f t="shared" si="269"/>
        <v>9.2687950566425759E-3</v>
      </c>
      <c r="N2477" s="14">
        <f t="shared" si="270"/>
        <v>7.0376183484379684E-3</v>
      </c>
      <c r="O2477" s="14">
        <f t="shared" si="271"/>
        <v>-4.6346514150477081E-3</v>
      </c>
      <c r="P2477" s="14">
        <f t="shared" si="270"/>
        <v>-4.3750000000000178E-3</v>
      </c>
      <c r="Q2477" s="14">
        <f t="shared" si="270"/>
        <v>-6.841205104591519E-3</v>
      </c>
      <c r="R2477" s="14">
        <f t="shared" si="272"/>
        <v>1.0841961320570359E-2</v>
      </c>
      <c r="S2477" s="14">
        <f t="shared" si="273"/>
        <v>4.2376237623762414E-3</v>
      </c>
      <c r="T2477" s="14">
        <f t="shared" si="274"/>
        <v>5.1576602977376762E-3</v>
      </c>
      <c r="U2477" s="14">
        <v>0</v>
      </c>
      <c r="W2477" s="23">
        <v>4.4669999999999996</v>
      </c>
      <c r="X2477" s="23">
        <v>0.72624999999999995</v>
      </c>
      <c r="Y2477" s="23">
        <v>5.5012499999999998</v>
      </c>
      <c r="Z2477" s="23">
        <v>3.15143</v>
      </c>
      <c r="AA2477" s="23">
        <v>7.79</v>
      </c>
      <c r="AB2477" s="23">
        <v>8.59</v>
      </c>
      <c r="AC2477" s="23">
        <v>2.3766699999999998</v>
      </c>
      <c r="AD2477" s="23">
        <v>6.25</v>
      </c>
      <c r="AE2477" s="23">
        <v>4.6899999999999995</v>
      </c>
      <c r="AF2477" s="21">
        <v>2.4824999999999999</v>
      </c>
      <c r="AG2477" s="12">
        <v>4.93</v>
      </c>
      <c r="AH2477" s="12">
        <v>0.87</v>
      </c>
      <c r="AI2477" s="12">
        <v>5.91</v>
      </c>
      <c r="AJ2477" s="12">
        <v>3.3750999999999998</v>
      </c>
      <c r="AK2477" s="12">
        <v>7.7149999999999999</v>
      </c>
      <c r="AL2477" s="12">
        <v>8.8550000000000004</v>
      </c>
      <c r="AM2477" s="12">
        <v>2.7349999999999999</v>
      </c>
      <c r="AN2477" s="12">
        <v>6.43</v>
      </c>
      <c r="AO2477" s="12">
        <v>4.7214999999999998</v>
      </c>
      <c r="AP2477" s="12">
        <v>3.12</v>
      </c>
      <c r="AR2477" s="16">
        <v>12.065</v>
      </c>
      <c r="AS2477" s="16">
        <v>12.205</v>
      </c>
      <c r="AT2477" s="16">
        <v>12.4825</v>
      </c>
      <c r="AU2477" s="9">
        <v>10.7125</v>
      </c>
      <c r="AV2477" s="9">
        <v>10.35</v>
      </c>
      <c r="AW2477" s="9">
        <v>23.93</v>
      </c>
    </row>
    <row r="2478" spans="1:49" x14ac:dyDescent="0.2">
      <c r="A2478" s="7">
        <v>39626</v>
      </c>
      <c r="B2478" s="8">
        <v>1.5794000000000001</v>
      </c>
      <c r="C2478" s="9">
        <v>106.13</v>
      </c>
      <c r="D2478" s="8">
        <v>1.9950000000000001</v>
      </c>
      <c r="E2478" s="8">
        <v>1.0105999999999999</v>
      </c>
      <c r="F2478" s="8">
        <v>0.96099999999999997</v>
      </c>
      <c r="G2478" s="8">
        <v>0.76090000000000002</v>
      </c>
      <c r="H2478" s="8">
        <v>1.0178</v>
      </c>
      <c r="I2478" s="8">
        <v>5.0621999999999998</v>
      </c>
      <c r="J2478" s="8">
        <v>5.9736000000000002</v>
      </c>
      <c r="L2478" s="14">
        <f t="shared" si="268"/>
        <v>2.3481627213304268E-3</v>
      </c>
      <c r="M2478" s="14">
        <f t="shared" si="269"/>
        <v>6.4072364081786404E-3</v>
      </c>
      <c r="N2478" s="14">
        <f t="shared" si="270"/>
        <v>3.0165912518855809E-3</v>
      </c>
      <c r="O2478" s="14">
        <f t="shared" si="271"/>
        <v>3.4632891351673578E-3</v>
      </c>
      <c r="P2478" s="14">
        <f t="shared" si="270"/>
        <v>5.4404687173048583E-3</v>
      </c>
      <c r="Q2478" s="14">
        <f t="shared" si="270"/>
        <v>7.9480725923963824E-3</v>
      </c>
      <c r="R2478" s="14">
        <f t="shared" si="272"/>
        <v>5.8950677932796403E-3</v>
      </c>
      <c r="S2478" s="14">
        <f t="shared" si="273"/>
        <v>-2.4100193591718444E-3</v>
      </c>
      <c r="T2478" s="14">
        <f t="shared" si="274"/>
        <v>-3.1806615776086566E-4</v>
      </c>
      <c r="U2478" s="14">
        <v>0</v>
      </c>
      <c r="W2478" s="23">
        <v>4.4349999999999996</v>
      </c>
      <c r="X2478" s="23">
        <v>0.70874999999999999</v>
      </c>
      <c r="Y2478" s="23">
        <v>5.5012499999999998</v>
      </c>
      <c r="Z2478" s="23">
        <v>3.15429</v>
      </c>
      <c r="AA2478" s="23">
        <v>7.57</v>
      </c>
      <c r="AB2478" s="23">
        <v>8.5850000000000009</v>
      </c>
      <c r="AC2478" s="23">
        <v>2.3566699999999998</v>
      </c>
      <c r="AD2478" s="23">
        <v>6.26</v>
      </c>
      <c r="AE2478" s="23">
        <v>4.6779999999999999</v>
      </c>
      <c r="AF2478" s="21">
        <v>2.4706299999999999</v>
      </c>
      <c r="AG2478" s="12">
        <v>4.93</v>
      </c>
      <c r="AH2478" s="12">
        <v>0.87</v>
      </c>
      <c r="AI2478" s="12">
        <v>5.91</v>
      </c>
      <c r="AJ2478" s="12">
        <v>3.3750999999999998</v>
      </c>
      <c r="AK2478" s="12">
        <v>7.7549999999999999</v>
      </c>
      <c r="AL2478" s="12">
        <v>8.8249999999999993</v>
      </c>
      <c r="AM2478" s="12">
        <v>2.73</v>
      </c>
      <c r="AN2478" s="12">
        <v>6.4450000000000003</v>
      </c>
      <c r="AO2478" s="12">
        <v>4.7454999999999998</v>
      </c>
      <c r="AP2478" s="12">
        <v>3.05</v>
      </c>
      <c r="AR2478" s="16">
        <v>12.44</v>
      </c>
      <c r="AS2478" s="16">
        <v>12.6</v>
      </c>
      <c r="AT2478" s="16">
        <v>12.835000000000001</v>
      </c>
      <c r="AU2478" s="9">
        <v>11.2075</v>
      </c>
      <c r="AV2478" s="9">
        <v>10.48</v>
      </c>
      <c r="AW2478" s="9">
        <v>23.440000999999999</v>
      </c>
    </row>
    <row r="2479" spans="1:49" x14ac:dyDescent="0.2">
      <c r="A2479" s="7">
        <v>39629</v>
      </c>
      <c r="B2479" s="8">
        <v>1.5754999999999999</v>
      </c>
      <c r="C2479" s="9">
        <v>106.21</v>
      </c>
      <c r="D2479" s="8">
        <v>1.9923</v>
      </c>
      <c r="E2479" s="8">
        <v>1.0215000000000001</v>
      </c>
      <c r="F2479" s="8">
        <v>0.95860000000000001</v>
      </c>
      <c r="G2479" s="8">
        <v>0.76219999999999999</v>
      </c>
      <c r="H2479" s="8">
        <v>1.0209999999999999</v>
      </c>
      <c r="I2479" s="8">
        <v>5.0891000000000002</v>
      </c>
      <c r="J2479" s="8">
        <v>6.0130999999999997</v>
      </c>
      <c r="L2479" s="14">
        <f t="shared" si="268"/>
        <v>-2.469292136254464E-3</v>
      </c>
      <c r="M2479" s="14">
        <f t="shared" si="269"/>
        <v>-7.5322474343275658E-4</v>
      </c>
      <c r="N2479" s="14">
        <f t="shared" si="270"/>
        <v>-1.353383458646662E-3</v>
      </c>
      <c r="O2479" s="14">
        <f t="shared" si="271"/>
        <v>-1.0670582476750012E-2</v>
      </c>
      <c r="P2479" s="14">
        <f t="shared" si="270"/>
        <v>-2.4973985431840928E-3</v>
      </c>
      <c r="Q2479" s="14">
        <f t="shared" si="270"/>
        <v>1.7085030884478325E-3</v>
      </c>
      <c r="R2479" s="14">
        <f t="shared" si="272"/>
        <v>-3.1341821743388065E-3</v>
      </c>
      <c r="S2479" s="14">
        <f t="shared" si="273"/>
        <v>-5.2858069206737079E-3</v>
      </c>
      <c r="T2479" s="14">
        <f t="shared" si="274"/>
        <v>-6.568991036237426E-3</v>
      </c>
      <c r="U2479" s="14">
        <v>0</v>
      </c>
      <c r="W2479" s="23">
        <v>4.4400000000000004</v>
      </c>
      <c r="X2479" s="23">
        <v>0.71750000000000003</v>
      </c>
      <c r="Y2479" s="23">
        <v>5.5037500000000001</v>
      </c>
      <c r="Z2479" s="23">
        <v>3.16</v>
      </c>
      <c r="AA2479" s="23">
        <v>7.57</v>
      </c>
      <c r="AB2479" s="23">
        <v>8.6649999999999991</v>
      </c>
      <c r="AC2479" s="23">
        <v>2.3566699999999998</v>
      </c>
      <c r="AD2479" s="23">
        <v>6.26</v>
      </c>
      <c r="AE2479" s="23">
        <v>4.68</v>
      </c>
      <c r="AF2479" s="21">
        <v>2.4624999999999999</v>
      </c>
      <c r="AG2479" s="12">
        <v>4.9000000000000004</v>
      </c>
      <c r="AH2479" s="12">
        <v>0.97499999999999998</v>
      </c>
      <c r="AI2479" s="12">
        <v>5.85</v>
      </c>
      <c r="AJ2479" s="12">
        <v>3.3750999999999998</v>
      </c>
      <c r="AK2479" s="12">
        <v>7.8250000000000002</v>
      </c>
      <c r="AL2479" s="12">
        <v>8.9149999999999991</v>
      </c>
      <c r="AM2479" s="12">
        <v>2.73</v>
      </c>
      <c r="AN2479" s="12">
        <v>6.42</v>
      </c>
      <c r="AO2479" s="12">
        <v>4.7575000000000003</v>
      </c>
      <c r="AP2479" s="12">
        <v>3.01</v>
      </c>
      <c r="AR2479" s="16">
        <v>12.3775</v>
      </c>
      <c r="AS2479" s="16">
        <v>12.9575</v>
      </c>
      <c r="AT2479" s="16">
        <v>12.9475</v>
      </c>
      <c r="AU2479" s="9">
        <v>11.6325</v>
      </c>
      <c r="AV2479" s="9">
        <v>10.494999999999999</v>
      </c>
      <c r="AW2479" s="9">
        <v>23.950001</v>
      </c>
    </row>
    <row r="2480" spans="1:49" x14ac:dyDescent="0.2">
      <c r="A2480" s="7">
        <v>39630</v>
      </c>
      <c r="B2480" s="8">
        <v>1.5792999999999999</v>
      </c>
      <c r="C2480" s="9">
        <v>106.13</v>
      </c>
      <c r="D2480" s="8">
        <v>1.9948999999999999</v>
      </c>
      <c r="E2480" s="8">
        <v>1.0222</v>
      </c>
      <c r="F2480" s="8">
        <v>0.95499999999999996</v>
      </c>
      <c r="G2480" s="8">
        <v>0.75770000000000004</v>
      </c>
      <c r="H2480" s="8">
        <v>1.0198</v>
      </c>
      <c r="I2480" s="8">
        <v>5.0702999999999996</v>
      </c>
      <c r="J2480" s="8">
        <v>5.9801000000000002</v>
      </c>
      <c r="L2480" s="14">
        <f t="shared" si="268"/>
        <v>2.4119327197715812E-3</v>
      </c>
      <c r="M2480" s="14">
        <f t="shared" si="269"/>
        <v>7.537925186091865E-4</v>
      </c>
      <c r="N2480" s="14">
        <f t="shared" si="270"/>
        <v>1.3050243437233711E-3</v>
      </c>
      <c r="O2480" s="14">
        <f t="shared" si="271"/>
        <v>-6.8479749559768877E-4</v>
      </c>
      <c r="P2480" s="14">
        <f t="shared" si="270"/>
        <v>-3.7554767369080144E-3</v>
      </c>
      <c r="Q2480" s="14">
        <f t="shared" si="270"/>
        <v>-5.9039622146417337E-3</v>
      </c>
      <c r="R2480" s="14">
        <f t="shared" si="272"/>
        <v>1.176701313982953E-3</v>
      </c>
      <c r="S2480" s="14">
        <f t="shared" si="273"/>
        <v>3.7078673845729604E-3</v>
      </c>
      <c r="T2480" s="14">
        <f t="shared" si="274"/>
        <v>5.5183023695255518E-3</v>
      </c>
      <c r="U2480" s="14">
        <v>0</v>
      </c>
      <c r="W2480" s="23">
        <v>4.4480000000000004</v>
      </c>
      <c r="X2480" s="23">
        <v>0.71562999999999999</v>
      </c>
      <c r="Y2480" s="23">
        <v>5.4937500000000004</v>
      </c>
      <c r="Z2480" s="23">
        <v>3.16</v>
      </c>
      <c r="AA2480" s="23">
        <v>7.57</v>
      </c>
      <c r="AB2480" s="23">
        <v>8.6349999999999998</v>
      </c>
      <c r="AC2480" s="23">
        <v>2.34667</v>
      </c>
      <c r="AD2480" s="23">
        <v>6.28</v>
      </c>
      <c r="AE2480" s="23">
        <v>4.6899999999999995</v>
      </c>
      <c r="AF2480" s="21">
        <v>2.4612500000000002</v>
      </c>
      <c r="AG2480" s="12">
        <v>4.93</v>
      </c>
      <c r="AH2480" s="12">
        <v>1.0249999999999999</v>
      </c>
      <c r="AI2480" s="12">
        <v>5.9</v>
      </c>
      <c r="AJ2480" s="12">
        <v>3.3750999999999998</v>
      </c>
      <c r="AK2480" s="12">
        <v>7.8</v>
      </c>
      <c r="AL2480" s="12">
        <v>8.9</v>
      </c>
      <c r="AM2480" s="12">
        <v>2.77</v>
      </c>
      <c r="AN2480" s="12">
        <v>6.46</v>
      </c>
      <c r="AO2480" s="12">
        <v>4.8125</v>
      </c>
      <c r="AP2480" s="12">
        <v>2.7800000000000002</v>
      </c>
      <c r="AR2480" s="16">
        <v>12.512499999999999</v>
      </c>
      <c r="AS2480" s="16">
        <v>13.04</v>
      </c>
      <c r="AT2480" s="16">
        <v>13.0175</v>
      </c>
      <c r="AU2480" s="9">
        <v>11.6625</v>
      </c>
      <c r="AV2480" s="9">
        <v>10.595000000000001</v>
      </c>
      <c r="AW2480" s="9">
        <v>23.65</v>
      </c>
    </row>
    <row r="2481" spans="1:49" x14ac:dyDescent="0.2">
      <c r="A2481" s="7">
        <v>39631</v>
      </c>
      <c r="B2481" s="8">
        <v>1.5882000000000001</v>
      </c>
      <c r="C2481" s="9">
        <v>105.91</v>
      </c>
      <c r="D2481" s="8">
        <v>1.9929999999999999</v>
      </c>
      <c r="E2481" s="8">
        <v>1.0124</v>
      </c>
      <c r="F2481" s="8">
        <v>0.96189999999999998</v>
      </c>
      <c r="G2481" s="8">
        <v>0.75990000000000002</v>
      </c>
      <c r="H2481" s="8">
        <v>1.014</v>
      </c>
      <c r="I2481" s="8">
        <v>5.0601000000000003</v>
      </c>
      <c r="J2481" s="8">
        <v>5.9718</v>
      </c>
      <c r="L2481" s="14">
        <f t="shared" si="268"/>
        <v>5.6354080921927618E-3</v>
      </c>
      <c r="M2481" s="14">
        <f t="shared" si="269"/>
        <v>2.0772353885374351E-3</v>
      </c>
      <c r="N2481" s="14">
        <f t="shared" si="270"/>
        <v>-9.5242869316758405E-4</v>
      </c>
      <c r="O2481" s="14">
        <f t="shared" si="271"/>
        <v>9.6799683919399637E-3</v>
      </c>
      <c r="P2481" s="14">
        <f t="shared" si="270"/>
        <v>7.2251308900523892E-3</v>
      </c>
      <c r="Q2481" s="14">
        <f t="shared" si="270"/>
        <v>2.9035238220931348E-3</v>
      </c>
      <c r="R2481" s="14">
        <f t="shared" si="272"/>
        <v>5.7199211045364518E-3</v>
      </c>
      <c r="S2481" s="14">
        <f t="shared" si="273"/>
        <v>2.015770439319331E-3</v>
      </c>
      <c r="T2481" s="14">
        <f t="shared" si="274"/>
        <v>1.3898657021333971E-3</v>
      </c>
      <c r="U2481" s="14">
        <v>0</v>
      </c>
      <c r="W2481" s="23">
        <v>4.4470000000000001</v>
      </c>
      <c r="X2481" s="23">
        <v>0.70374999999999999</v>
      </c>
      <c r="Y2481" s="23">
        <v>5.4862500000000001</v>
      </c>
      <c r="Z2481" s="23">
        <v>3.1614300000000002</v>
      </c>
      <c r="AA2481" s="23">
        <v>7.57</v>
      </c>
      <c r="AB2481" s="23">
        <v>8.6349999999999998</v>
      </c>
      <c r="AC2481" s="23">
        <v>2.3283300000000002</v>
      </c>
      <c r="AD2481" s="23">
        <v>6.23</v>
      </c>
      <c r="AE2481" s="23">
        <v>4.6980000000000004</v>
      </c>
      <c r="AF2481" s="21">
        <v>2.4624999999999999</v>
      </c>
      <c r="AG2481" s="12">
        <v>4.93</v>
      </c>
      <c r="AH2481" s="12">
        <v>1.0249999999999999</v>
      </c>
      <c r="AI2481" s="12">
        <v>5.89</v>
      </c>
      <c r="AJ2481" s="12">
        <v>3.3750999999999998</v>
      </c>
      <c r="AK2481" s="12">
        <v>7.7949999999999999</v>
      </c>
      <c r="AL2481" s="12">
        <v>8.9</v>
      </c>
      <c r="AM2481" s="12">
        <v>2.8525</v>
      </c>
      <c r="AN2481" s="12">
        <v>6.37</v>
      </c>
      <c r="AO2481" s="12">
        <v>4.7809999999999997</v>
      </c>
      <c r="AP2481" s="12">
        <v>3.0649999999999999</v>
      </c>
      <c r="AR2481" s="16">
        <v>12.1875</v>
      </c>
      <c r="AS2481" s="16">
        <v>12.91</v>
      </c>
      <c r="AT2481" s="16">
        <v>12.9125</v>
      </c>
      <c r="AU2481" s="9">
        <v>11.477499999999999</v>
      </c>
      <c r="AV2481" s="9">
        <v>10.56</v>
      </c>
      <c r="AW2481" s="9">
        <v>25.92</v>
      </c>
    </row>
    <row r="2482" spans="1:49" x14ac:dyDescent="0.2">
      <c r="A2482" s="7">
        <v>39632</v>
      </c>
      <c r="B2482" s="8">
        <v>1.5703</v>
      </c>
      <c r="C2482" s="9">
        <v>106.73</v>
      </c>
      <c r="D2482" s="8">
        <v>1.9832999999999998</v>
      </c>
      <c r="E2482" s="8">
        <v>1.018</v>
      </c>
      <c r="F2482" s="8">
        <v>0.96030000000000004</v>
      </c>
      <c r="G2482" s="8">
        <v>0.75670000000000004</v>
      </c>
      <c r="H2482" s="8">
        <v>1.0263</v>
      </c>
      <c r="I2482" s="8">
        <v>5.0910000000000002</v>
      </c>
      <c r="J2482" s="8">
        <v>5.9945000000000004</v>
      </c>
      <c r="L2482" s="14">
        <f t="shared" si="268"/>
        <v>-1.1270620828611078E-2</v>
      </c>
      <c r="M2482" s="14">
        <f t="shared" si="269"/>
        <v>-7.6829382554108872E-3</v>
      </c>
      <c r="N2482" s="14">
        <f t="shared" si="270"/>
        <v>-4.8670346211741045E-3</v>
      </c>
      <c r="O2482" s="14">
        <f t="shared" si="271"/>
        <v>-5.5009823182711193E-3</v>
      </c>
      <c r="P2482" s="14">
        <f t="shared" si="270"/>
        <v>-1.6633745711611692E-3</v>
      </c>
      <c r="Q2482" s="14">
        <f t="shared" si="270"/>
        <v>-4.2110804053164808E-3</v>
      </c>
      <c r="R2482" s="14">
        <f t="shared" si="272"/>
        <v>-1.1984799766150189E-2</v>
      </c>
      <c r="S2482" s="14">
        <f t="shared" si="273"/>
        <v>-6.0695344725987255E-3</v>
      </c>
      <c r="T2482" s="14">
        <f t="shared" si="274"/>
        <v>-3.7868045708566722E-3</v>
      </c>
      <c r="U2482" s="14">
        <v>0</v>
      </c>
      <c r="W2482" s="23">
        <v>4.4640000000000004</v>
      </c>
      <c r="X2482" s="23">
        <v>0.70250000000000001</v>
      </c>
      <c r="Y2482" s="23">
        <v>5.47</v>
      </c>
      <c r="Z2482" s="23">
        <v>3.16</v>
      </c>
      <c r="AA2482" s="23">
        <v>7.55</v>
      </c>
      <c r="AB2482" s="23">
        <v>8.5850000000000009</v>
      </c>
      <c r="AC2482" s="23">
        <v>2.3216700000000001</v>
      </c>
      <c r="AD2482" s="23">
        <v>6.21</v>
      </c>
      <c r="AE2482" s="23">
        <v>4.7249999999999996</v>
      </c>
      <c r="AF2482" s="21">
        <v>2.46</v>
      </c>
      <c r="AG2482" s="12">
        <v>4.915</v>
      </c>
      <c r="AH2482" s="12">
        <v>1.0049999999999999</v>
      </c>
      <c r="AI2482" s="12">
        <v>5.88</v>
      </c>
      <c r="AJ2482" s="12">
        <v>3.3750999999999998</v>
      </c>
      <c r="AK2482" s="12">
        <v>7.65</v>
      </c>
      <c r="AL2482" s="12">
        <v>8.7750000000000004</v>
      </c>
      <c r="AM2482" s="12">
        <v>2.8449999999999998</v>
      </c>
      <c r="AN2482" s="12">
        <v>6.37</v>
      </c>
      <c r="AO2482" s="12">
        <v>4.8544999999999998</v>
      </c>
      <c r="AP2482" s="12">
        <v>3.05</v>
      </c>
      <c r="AR2482" s="16">
        <v>11.3925</v>
      </c>
      <c r="AS2482" s="16">
        <v>12.6525</v>
      </c>
      <c r="AT2482" s="16">
        <v>12.7525</v>
      </c>
      <c r="AU2482" s="9">
        <v>10.952500000000001</v>
      </c>
      <c r="AV2482" s="9">
        <v>10.44</v>
      </c>
      <c r="AW2482" s="9">
        <v>24.780000999999999</v>
      </c>
    </row>
    <row r="2483" spans="1:49" x14ac:dyDescent="0.2">
      <c r="A2483" s="7">
        <v>39633</v>
      </c>
      <c r="B2483" s="8">
        <v>1.5706</v>
      </c>
      <c r="C2483" s="9">
        <v>106.8</v>
      </c>
      <c r="D2483" s="8">
        <v>1.9823</v>
      </c>
      <c r="E2483" s="8">
        <v>1.0199</v>
      </c>
      <c r="F2483" s="8">
        <v>0.96350000000000002</v>
      </c>
      <c r="G2483" s="8">
        <v>0.75900000000000001</v>
      </c>
      <c r="H2483" s="8">
        <v>1.0254000000000001</v>
      </c>
      <c r="I2483" s="8">
        <v>5.0781000000000001</v>
      </c>
      <c r="J2483" s="8">
        <v>5.9762000000000004</v>
      </c>
      <c r="L2483" s="14">
        <f t="shared" si="268"/>
        <v>1.9104629688593278E-4</v>
      </c>
      <c r="M2483" s="14">
        <f t="shared" si="269"/>
        <v>-6.5543071161044963E-4</v>
      </c>
      <c r="N2483" s="14">
        <f t="shared" si="270"/>
        <v>-5.0421015479251707E-4</v>
      </c>
      <c r="O2483" s="14">
        <f t="shared" si="271"/>
        <v>-1.8629277380135534E-3</v>
      </c>
      <c r="P2483" s="14">
        <f t="shared" si="270"/>
        <v>3.3322919920857341E-3</v>
      </c>
      <c r="Q2483" s="14">
        <f t="shared" si="270"/>
        <v>3.0395136778114118E-3</v>
      </c>
      <c r="R2483" s="14">
        <f t="shared" si="272"/>
        <v>8.7770626097127824E-4</v>
      </c>
      <c r="S2483" s="14">
        <f t="shared" si="273"/>
        <v>2.5403201984994794E-3</v>
      </c>
      <c r="T2483" s="14">
        <f t="shared" si="274"/>
        <v>3.0621465145075355E-3</v>
      </c>
      <c r="U2483" s="14">
        <v>0</v>
      </c>
      <c r="W2483" s="23">
        <v>4.47</v>
      </c>
      <c r="X2483" s="23">
        <v>0.70250000000000001</v>
      </c>
      <c r="Y2483" s="23">
        <v>5.4618799999999998</v>
      </c>
      <c r="Z2483" s="23">
        <v>3.16</v>
      </c>
      <c r="AA2483" s="23">
        <v>7.54</v>
      </c>
      <c r="AB2483" s="23">
        <v>8.5649999999999995</v>
      </c>
      <c r="AC2483" s="23">
        <v>2.31833</v>
      </c>
      <c r="AD2483" s="23">
        <v>6.19</v>
      </c>
      <c r="AE2483" s="23">
        <v>4.7030000000000003</v>
      </c>
      <c r="AF2483" s="21">
        <v>2.4612500000000002</v>
      </c>
      <c r="AG2483" s="12">
        <v>4.93</v>
      </c>
      <c r="AH2483" s="12">
        <v>1.0049999999999999</v>
      </c>
      <c r="AI2483" s="12">
        <v>5.85</v>
      </c>
      <c r="AJ2483" s="12">
        <v>3.4062999999999999</v>
      </c>
      <c r="AK2483" s="12">
        <v>7.75</v>
      </c>
      <c r="AL2483" s="12">
        <v>8.75</v>
      </c>
      <c r="AM2483" s="12">
        <v>2.7949999999999999</v>
      </c>
      <c r="AN2483" s="12">
        <v>6.37</v>
      </c>
      <c r="AO2483" s="12">
        <v>4.8505000000000003</v>
      </c>
      <c r="AP2483" s="12">
        <v>2.98</v>
      </c>
      <c r="AR2483" s="16">
        <v>10.657500000000001</v>
      </c>
      <c r="AS2483" s="16">
        <v>12.12</v>
      </c>
      <c r="AT2483" s="16">
        <v>12.467499999999999</v>
      </c>
      <c r="AU2483" s="9">
        <v>10.5025</v>
      </c>
      <c r="AV2483" s="9">
        <v>9.9949999999999992</v>
      </c>
      <c r="AW2483" s="9" t="e">
        <v>#N/A</v>
      </c>
    </row>
    <row r="2484" spans="1:49" x14ac:dyDescent="0.2">
      <c r="A2484" s="7">
        <v>39636</v>
      </c>
      <c r="B2484" s="8">
        <v>1.5726</v>
      </c>
      <c r="C2484" s="9">
        <v>107.18</v>
      </c>
      <c r="D2484" s="8">
        <v>1.9762</v>
      </c>
      <c r="E2484" s="8">
        <v>1.0168999999999999</v>
      </c>
      <c r="F2484" s="8">
        <v>0.95660000000000001</v>
      </c>
      <c r="G2484" s="8">
        <v>0.75470000000000004</v>
      </c>
      <c r="H2484" s="8">
        <v>1.0269999999999999</v>
      </c>
      <c r="I2484" s="8">
        <v>5.0800999999999998</v>
      </c>
      <c r="J2484" s="8">
        <v>5.9820000000000002</v>
      </c>
      <c r="L2484" s="14">
        <f t="shared" si="268"/>
        <v>1.2733987011332992E-3</v>
      </c>
      <c r="M2484" s="14">
        <f t="shared" si="269"/>
        <v>-3.5454375816384998E-3</v>
      </c>
      <c r="N2484" s="14">
        <f t="shared" si="270"/>
        <v>-3.0772335166221465E-3</v>
      </c>
      <c r="O2484" s="14">
        <f t="shared" si="271"/>
        <v>2.950142590225413E-3</v>
      </c>
      <c r="P2484" s="14">
        <f t="shared" si="270"/>
        <v>-7.1613907628438334E-3</v>
      </c>
      <c r="Q2484" s="14">
        <f t="shared" si="270"/>
        <v>-5.6653491436099435E-3</v>
      </c>
      <c r="R2484" s="14">
        <f t="shared" si="272"/>
        <v>-1.5579357351507284E-3</v>
      </c>
      <c r="S2484" s="14">
        <f t="shared" si="273"/>
        <v>-3.9369303753855611E-4</v>
      </c>
      <c r="T2484" s="14">
        <f t="shared" si="274"/>
        <v>-9.695753928451456E-4</v>
      </c>
      <c r="U2484" s="14">
        <v>0</v>
      </c>
      <c r="W2484" s="23">
        <v>4.47</v>
      </c>
      <c r="X2484" s="23">
        <v>0.70125000000000004</v>
      </c>
      <c r="Y2484" s="23">
        <v>5.4550000000000001</v>
      </c>
      <c r="Z2484" s="23">
        <v>3.1571400000000001</v>
      </c>
      <c r="AA2484" s="23">
        <v>7.54</v>
      </c>
      <c r="AB2484" s="23">
        <v>8.5850000000000009</v>
      </c>
      <c r="AC2484" s="23">
        <v>2.3191700000000002</v>
      </c>
      <c r="AD2484" s="23">
        <v>6.2</v>
      </c>
      <c r="AE2484" s="23">
        <v>4.7030000000000003</v>
      </c>
      <c r="AF2484" s="21">
        <v>2.4612500000000002</v>
      </c>
      <c r="AG2484" s="12">
        <v>4.93</v>
      </c>
      <c r="AH2484" s="12">
        <v>1.0049999999999999</v>
      </c>
      <c r="AI2484" s="12">
        <v>5.84</v>
      </c>
      <c r="AJ2484" s="12">
        <v>3.4062999999999999</v>
      </c>
      <c r="AK2484" s="12">
        <v>7.65</v>
      </c>
      <c r="AL2484" s="12">
        <v>8.85</v>
      </c>
      <c r="AM2484" s="12">
        <v>2.83</v>
      </c>
      <c r="AN2484" s="12">
        <v>6.36</v>
      </c>
      <c r="AO2484" s="12">
        <v>4.8445</v>
      </c>
      <c r="AP2484" s="12">
        <v>3.0150000000000001</v>
      </c>
      <c r="AR2484" s="16">
        <v>10.8825</v>
      </c>
      <c r="AS2484" s="16">
        <v>12.074999999999999</v>
      </c>
      <c r="AT2484" s="16">
        <v>12.342499999999999</v>
      </c>
      <c r="AU2484" s="9">
        <v>10.48</v>
      </c>
      <c r="AV2484" s="9">
        <v>10.09</v>
      </c>
      <c r="AW2484" s="9">
        <v>25.780000999999999</v>
      </c>
    </row>
    <row r="2485" spans="1:49" x14ac:dyDescent="0.2">
      <c r="A2485" s="7">
        <v>39637</v>
      </c>
      <c r="B2485" s="8">
        <v>1.5669999999999999</v>
      </c>
      <c r="C2485" s="9">
        <v>107.5</v>
      </c>
      <c r="D2485" s="8">
        <v>1.9695</v>
      </c>
      <c r="E2485" s="8">
        <v>1.0192000000000001</v>
      </c>
      <c r="F2485" s="8">
        <v>0.95350000000000001</v>
      </c>
      <c r="G2485" s="8">
        <v>0.75370000000000004</v>
      </c>
      <c r="H2485" s="8">
        <v>1.0337000000000001</v>
      </c>
      <c r="I2485" s="8">
        <v>5.1338999999999997</v>
      </c>
      <c r="J2485" s="8">
        <v>6.0094000000000003</v>
      </c>
      <c r="L2485" s="14">
        <f t="shared" si="268"/>
        <v>-3.5609818135572402E-3</v>
      </c>
      <c r="M2485" s="14">
        <f t="shared" si="269"/>
        <v>-2.9767441860464317E-3</v>
      </c>
      <c r="N2485" s="14">
        <f t="shared" si="270"/>
        <v>-3.3903451067704982E-3</v>
      </c>
      <c r="O2485" s="14">
        <f t="shared" si="271"/>
        <v>-2.2566718995292723E-3</v>
      </c>
      <c r="P2485" s="14">
        <f t="shared" si="270"/>
        <v>-3.2406439473133819E-3</v>
      </c>
      <c r="Q2485" s="14">
        <f t="shared" si="270"/>
        <v>-1.3250298131708416E-3</v>
      </c>
      <c r="R2485" s="14">
        <f t="shared" si="272"/>
        <v>-6.4815710554321226E-3</v>
      </c>
      <c r="S2485" s="14">
        <f t="shared" si="273"/>
        <v>-1.0479362667757397E-2</v>
      </c>
      <c r="T2485" s="14">
        <f t="shared" si="274"/>
        <v>-4.5595234133191109E-3</v>
      </c>
      <c r="U2485" s="14">
        <v>0</v>
      </c>
      <c r="W2485" s="23">
        <v>4.4710000000000001</v>
      </c>
      <c r="X2485" s="23">
        <v>0.70374999999999999</v>
      </c>
      <c r="Y2485" s="23">
        <v>5.4506300000000003</v>
      </c>
      <c r="Z2485" s="23">
        <v>3.15571</v>
      </c>
      <c r="AA2485" s="23">
        <v>7.54</v>
      </c>
      <c r="AB2485" s="23">
        <v>8.5850000000000009</v>
      </c>
      <c r="AC2485" s="23">
        <v>2.3199999999999998</v>
      </c>
      <c r="AD2485" s="23">
        <v>6.13</v>
      </c>
      <c r="AE2485" s="23">
        <v>4.7080000000000002</v>
      </c>
      <c r="AF2485" s="21">
        <v>2.4587500000000002</v>
      </c>
      <c r="AG2485" s="12">
        <v>4.93</v>
      </c>
      <c r="AH2485" s="12">
        <v>0.995</v>
      </c>
      <c r="AI2485" s="12">
        <v>5.82</v>
      </c>
      <c r="AJ2485" s="12">
        <v>3.4062999999999999</v>
      </c>
      <c r="AK2485" s="12">
        <v>7.74</v>
      </c>
      <c r="AL2485" s="12">
        <v>8.7750000000000004</v>
      </c>
      <c r="AM2485" s="12">
        <v>2.7949999999999999</v>
      </c>
      <c r="AN2485" s="12">
        <v>6.335</v>
      </c>
      <c r="AO2485" s="12">
        <v>4.8525</v>
      </c>
      <c r="AP2485" s="12">
        <v>2.91</v>
      </c>
      <c r="AR2485" s="16">
        <v>10.97</v>
      </c>
      <c r="AS2485" s="16">
        <v>12.25</v>
      </c>
      <c r="AT2485" s="16">
        <v>12.422499999999999</v>
      </c>
      <c r="AU2485" s="9">
        <v>10.577500000000001</v>
      </c>
      <c r="AV2485" s="9">
        <v>10.24</v>
      </c>
      <c r="AW2485" s="9">
        <v>23.15</v>
      </c>
    </row>
    <row r="2486" spans="1:49" x14ac:dyDescent="0.2">
      <c r="A2486" s="7">
        <v>39638</v>
      </c>
      <c r="B2486" s="8">
        <v>1.5743</v>
      </c>
      <c r="C2486" s="9">
        <v>106.76</v>
      </c>
      <c r="D2486" s="8">
        <v>1.9832000000000001</v>
      </c>
      <c r="E2486" s="8">
        <v>1.0116000000000001</v>
      </c>
      <c r="F2486" s="8">
        <v>0.95699999999999996</v>
      </c>
      <c r="G2486" s="8">
        <v>0.7581</v>
      </c>
      <c r="H2486" s="8">
        <v>1.028</v>
      </c>
      <c r="I2486" s="8">
        <v>5.1140999999999996</v>
      </c>
      <c r="J2486" s="8">
        <v>6.0069999999999997</v>
      </c>
      <c r="L2486" s="14">
        <f t="shared" si="268"/>
        <v>4.6585832801531168E-3</v>
      </c>
      <c r="M2486" s="14">
        <f t="shared" si="269"/>
        <v>6.9314349943798703E-3</v>
      </c>
      <c r="N2486" s="14">
        <f t="shared" si="270"/>
        <v>6.9560802234069907E-3</v>
      </c>
      <c r="O2486" s="14">
        <f t="shared" si="271"/>
        <v>7.5128509292210488E-3</v>
      </c>
      <c r="P2486" s="14">
        <f t="shared" si="270"/>
        <v>3.6706869428420053E-3</v>
      </c>
      <c r="Q2486" s="14">
        <f t="shared" si="270"/>
        <v>5.8378665251426209E-3</v>
      </c>
      <c r="R2486" s="14">
        <f t="shared" si="272"/>
        <v>5.5447470817120426E-3</v>
      </c>
      <c r="S2486" s="14">
        <f t="shared" si="273"/>
        <v>3.8716489704933021E-3</v>
      </c>
      <c r="T2486" s="14">
        <f t="shared" si="274"/>
        <v>3.9953387714342092E-4</v>
      </c>
      <c r="U2486" s="14">
        <v>0</v>
      </c>
      <c r="W2486" s="23">
        <v>4.47</v>
      </c>
      <c r="X2486" s="23">
        <v>0.70374999999999999</v>
      </c>
      <c r="Y2486" s="23">
        <v>5.4474999999999998</v>
      </c>
      <c r="Z2486" s="23">
        <v>3.15571</v>
      </c>
      <c r="AA2486" s="23">
        <v>7.54</v>
      </c>
      <c r="AB2486" s="23">
        <v>8.56</v>
      </c>
      <c r="AC2486" s="23">
        <v>2.31833</v>
      </c>
      <c r="AD2486" s="23">
        <v>6.09</v>
      </c>
      <c r="AE2486" s="23">
        <v>4.7</v>
      </c>
      <c r="AF2486" s="21">
        <v>2.4587500000000002</v>
      </c>
      <c r="AG2486" s="12">
        <v>4.93</v>
      </c>
      <c r="AH2486" s="12">
        <v>0.98499999999999999</v>
      </c>
      <c r="AI2486" s="12">
        <v>5.8100000000000005</v>
      </c>
      <c r="AJ2486" s="12">
        <v>3.3750999999999998</v>
      </c>
      <c r="AK2486" s="12">
        <v>7.65</v>
      </c>
      <c r="AL2486" s="12">
        <v>8.69</v>
      </c>
      <c r="AM2486" s="12">
        <v>2.7250000000000001</v>
      </c>
      <c r="AN2486" s="12">
        <v>6.3150000000000004</v>
      </c>
      <c r="AO2486" s="12">
        <v>4.8479999999999999</v>
      </c>
      <c r="AP2486" s="12">
        <v>2.9449999999999998</v>
      </c>
      <c r="AR2486" s="16">
        <v>11.0625</v>
      </c>
      <c r="AS2486" s="16">
        <v>12.285</v>
      </c>
      <c r="AT2486" s="16">
        <v>12.4375</v>
      </c>
      <c r="AU2486" s="9">
        <v>10.467499999999999</v>
      </c>
      <c r="AV2486" s="9">
        <v>10.3125</v>
      </c>
      <c r="AW2486" s="9">
        <v>25.23</v>
      </c>
    </row>
    <row r="2487" spans="1:49" x14ac:dyDescent="0.2">
      <c r="A2487" s="7">
        <v>39639</v>
      </c>
      <c r="B2487" s="8">
        <v>1.5788</v>
      </c>
      <c r="C2487" s="9">
        <v>107.07</v>
      </c>
      <c r="D2487" s="8">
        <v>1.9779</v>
      </c>
      <c r="E2487" s="8">
        <v>1.0085</v>
      </c>
      <c r="F2487" s="8">
        <v>0.96199999999999997</v>
      </c>
      <c r="G2487" s="8">
        <v>0.75880000000000003</v>
      </c>
      <c r="H2487" s="8">
        <v>1.0278</v>
      </c>
      <c r="I2487" s="8">
        <v>5.1021000000000001</v>
      </c>
      <c r="J2487" s="8">
        <v>5.9926000000000004</v>
      </c>
      <c r="L2487" s="14">
        <f t="shared" si="268"/>
        <v>2.8584132630375958E-3</v>
      </c>
      <c r="M2487" s="14">
        <f t="shared" si="269"/>
        <v>-2.8953021387876365E-3</v>
      </c>
      <c r="N2487" s="14">
        <f t="shared" si="270"/>
        <v>-2.6724485679709975E-3</v>
      </c>
      <c r="O2487" s="14">
        <f t="shared" si="271"/>
        <v>3.0738720872585112E-3</v>
      </c>
      <c r="P2487" s="14">
        <f t="shared" si="270"/>
        <v>5.2246603970742544E-3</v>
      </c>
      <c r="Q2487" s="14">
        <f t="shared" si="270"/>
        <v>9.2336103416434945E-4</v>
      </c>
      <c r="R2487" s="14">
        <f t="shared" si="272"/>
        <v>1.9459038723490529E-4</v>
      </c>
      <c r="S2487" s="14">
        <f t="shared" si="273"/>
        <v>2.3519727171164018E-3</v>
      </c>
      <c r="T2487" s="14">
        <f t="shared" si="274"/>
        <v>2.4029636551745615E-3</v>
      </c>
      <c r="U2487" s="14">
        <v>0</v>
      </c>
      <c r="W2487" s="23">
        <v>4.468</v>
      </c>
      <c r="X2487" s="23">
        <v>0.69625000000000004</v>
      </c>
      <c r="Y2487" s="23">
        <v>5.4387499999999998</v>
      </c>
      <c r="Z2487" s="23">
        <v>3.15571</v>
      </c>
      <c r="AA2487" s="23">
        <v>7.53</v>
      </c>
      <c r="AB2487" s="23">
        <v>8.5050000000000008</v>
      </c>
      <c r="AC2487" s="23">
        <v>2.3091699999999999</v>
      </c>
      <c r="AD2487" s="23">
        <v>6.05</v>
      </c>
      <c r="AE2487" s="23">
        <v>4.7</v>
      </c>
      <c r="AF2487" s="21">
        <v>2.4562499999999998</v>
      </c>
      <c r="AG2487" s="12">
        <v>4.93</v>
      </c>
      <c r="AH2487" s="12">
        <v>0.98499999999999999</v>
      </c>
      <c r="AI2487" s="12">
        <v>5.8</v>
      </c>
      <c r="AJ2487" s="12">
        <v>3.3750999999999998</v>
      </c>
      <c r="AK2487" s="12">
        <v>7.7149999999999999</v>
      </c>
      <c r="AL2487" s="12">
        <v>8.625</v>
      </c>
      <c r="AM2487" s="12">
        <v>2.75</v>
      </c>
      <c r="AN2487" s="12">
        <v>6.3049999999999997</v>
      </c>
      <c r="AO2487" s="12">
        <v>4.9184999999999999</v>
      </c>
      <c r="AP2487" s="12">
        <v>2.9350000000000001</v>
      </c>
      <c r="AR2487" s="16">
        <v>10.994999999999999</v>
      </c>
      <c r="AS2487" s="16">
        <v>12.24</v>
      </c>
      <c r="AT2487" s="16">
        <v>12.404999999999999</v>
      </c>
      <c r="AU2487" s="9">
        <v>10.505000000000001</v>
      </c>
      <c r="AV2487" s="9">
        <v>10.145</v>
      </c>
      <c r="AW2487" s="9">
        <v>25.59</v>
      </c>
    </row>
    <row r="2488" spans="1:49" x14ac:dyDescent="0.2">
      <c r="A2488" s="7">
        <v>39640</v>
      </c>
      <c r="B2488" s="8">
        <v>1.5937999999999999</v>
      </c>
      <c r="C2488" s="9">
        <v>106.28</v>
      </c>
      <c r="D2488" s="8">
        <v>1.9887999999999999</v>
      </c>
      <c r="E2488" s="8">
        <v>1.0092000000000001</v>
      </c>
      <c r="F2488" s="8">
        <v>0.96630000000000005</v>
      </c>
      <c r="G2488" s="8">
        <v>0.76139999999999997</v>
      </c>
      <c r="H2488" s="8">
        <v>1.0161</v>
      </c>
      <c r="I2488" s="8">
        <v>5.0622999999999996</v>
      </c>
      <c r="J2488" s="8">
        <v>5.9474999999999998</v>
      </c>
      <c r="L2488" s="14">
        <f t="shared" si="268"/>
        <v>9.5008867494299487E-3</v>
      </c>
      <c r="M2488" s="14">
        <f t="shared" si="269"/>
        <v>7.4331953330823985E-3</v>
      </c>
      <c r="N2488" s="14">
        <f t="shared" si="270"/>
        <v>5.5108953941047645E-3</v>
      </c>
      <c r="O2488" s="14">
        <f t="shared" si="271"/>
        <v>-6.9361870788753333E-4</v>
      </c>
      <c r="P2488" s="14">
        <f t="shared" si="270"/>
        <v>4.469854469854484E-3</v>
      </c>
      <c r="Q2488" s="14">
        <f t="shared" si="270"/>
        <v>3.4264628360567428E-3</v>
      </c>
      <c r="R2488" s="14">
        <f t="shared" si="272"/>
        <v>1.1514614703277193E-2</v>
      </c>
      <c r="S2488" s="14">
        <f t="shared" si="273"/>
        <v>7.8620389941332913E-3</v>
      </c>
      <c r="T2488" s="14">
        <f t="shared" si="274"/>
        <v>7.5830180748215348E-3</v>
      </c>
      <c r="U2488" s="14">
        <v>0</v>
      </c>
      <c r="W2488" s="23">
        <v>4.468</v>
      </c>
      <c r="X2488" s="23">
        <v>0.69</v>
      </c>
      <c r="Y2488" s="23">
        <v>5.43</v>
      </c>
      <c r="Z2488" s="23">
        <v>3.15</v>
      </c>
      <c r="AA2488" s="23">
        <v>7.54</v>
      </c>
      <c r="AB2488" s="23">
        <v>8.4649999999999999</v>
      </c>
      <c r="AC2488" s="23">
        <v>2.30667</v>
      </c>
      <c r="AD2488" s="23">
        <v>6.07</v>
      </c>
      <c r="AE2488" s="23">
        <v>4.7</v>
      </c>
      <c r="AF2488" s="21">
        <v>2.4575</v>
      </c>
      <c r="AG2488" s="12">
        <v>4.93</v>
      </c>
      <c r="AH2488" s="12">
        <v>0.98499999999999999</v>
      </c>
      <c r="AI2488" s="12">
        <v>5.79</v>
      </c>
      <c r="AJ2488" s="12">
        <v>3.3750999999999998</v>
      </c>
      <c r="AK2488" s="12">
        <v>7.7</v>
      </c>
      <c r="AL2488" s="12">
        <v>8.5250000000000004</v>
      </c>
      <c r="AM2488" s="12">
        <v>2.7949999999999999</v>
      </c>
      <c r="AN2488" s="12">
        <v>6.3449999999999998</v>
      </c>
      <c r="AO2488" s="12">
        <v>4.9154999999999998</v>
      </c>
      <c r="AP2488" s="12">
        <v>2.855</v>
      </c>
      <c r="AR2488" s="16">
        <v>11.58</v>
      </c>
      <c r="AS2488" s="16">
        <v>12.217499999999999</v>
      </c>
      <c r="AT2488" s="16">
        <v>12.442500000000001</v>
      </c>
      <c r="AU2488" s="9">
        <v>10.657500000000001</v>
      </c>
      <c r="AV2488" s="9">
        <v>9.8350000000000009</v>
      </c>
      <c r="AW2488" s="9">
        <v>27.49</v>
      </c>
    </row>
    <row r="2489" spans="1:49" x14ac:dyDescent="0.2">
      <c r="A2489" s="7">
        <v>39643</v>
      </c>
      <c r="B2489" s="8">
        <v>1.5908</v>
      </c>
      <c r="C2489" s="9">
        <v>106.14</v>
      </c>
      <c r="D2489" s="8">
        <v>1.9950999999999999</v>
      </c>
      <c r="E2489" s="8">
        <v>1.0064</v>
      </c>
      <c r="F2489" s="8">
        <v>0.9718</v>
      </c>
      <c r="G2489" s="8">
        <v>0.76429999999999998</v>
      </c>
      <c r="H2489" s="8">
        <v>1.0161</v>
      </c>
      <c r="I2489" s="8">
        <v>5.0635000000000003</v>
      </c>
      <c r="J2489" s="8">
        <v>5.9688999999999997</v>
      </c>
      <c r="L2489" s="14">
        <f t="shared" si="268"/>
        <v>-1.8822938888191088E-3</v>
      </c>
      <c r="M2489" s="14">
        <f t="shared" si="269"/>
        <v>1.3190126248350253E-3</v>
      </c>
      <c r="N2489" s="14">
        <f t="shared" si="270"/>
        <v>3.1677393403057863E-3</v>
      </c>
      <c r="O2489" s="14">
        <f t="shared" si="271"/>
        <v>2.7821939586647471E-3</v>
      </c>
      <c r="P2489" s="14">
        <f t="shared" si="270"/>
        <v>5.6918141363964114E-3</v>
      </c>
      <c r="Q2489" s="14">
        <f t="shared" si="270"/>
        <v>3.8087733123193246E-3</v>
      </c>
      <c r="R2489" s="14">
        <f t="shared" si="272"/>
        <v>0</v>
      </c>
      <c r="S2489" s="14">
        <f t="shared" si="273"/>
        <v>-2.3699022415335502E-4</v>
      </c>
      <c r="T2489" s="14">
        <f t="shared" si="274"/>
        <v>-3.5852502136072273E-3</v>
      </c>
      <c r="U2489" s="14">
        <v>0</v>
      </c>
      <c r="W2489" s="23">
        <v>4.4690000000000003</v>
      </c>
      <c r="X2489" s="23">
        <v>0.67625000000000002</v>
      </c>
      <c r="Y2489" s="23">
        <v>5.4237500000000001</v>
      </c>
      <c r="Z2489" s="23">
        <v>3.1475</v>
      </c>
      <c r="AA2489" s="23">
        <v>7.51</v>
      </c>
      <c r="AB2489" s="23">
        <v>8.4649999999999999</v>
      </c>
      <c r="AC2489" s="23">
        <v>2.3083299999999998</v>
      </c>
      <c r="AD2489" s="23">
        <v>6.1</v>
      </c>
      <c r="AE2489" s="23">
        <v>4.7</v>
      </c>
      <c r="AF2489" s="21">
        <v>2.46</v>
      </c>
      <c r="AG2489" s="12">
        <v>4.93</v>
      </c>
      <c r="AH2489" s="12">
        <v>0.98499999999999999</v>
      </c>
      <c r="AI2489" s="12">
        <v>5.79</v>
      </c>
      <c r="AJ2489" s="12">
        <v>3.3750999999999998</v>
      </c>
      <c r="AK2489" s="12">
        <v>7.75</v>
      </c>
      <c r="AL2489" s="12">
        <v>8.625</v>
      </c>
      <c r="AM2489" s="12">
        <v>2.7850000000000001</v>
      </c>
      <c r="AN2489" s="12">
        <v>6.34</v>
      </c>
      <c r="AO2489" s="12">
        <v>4.8884999999999996</v>
      </c>
      <c r="AP2489" s="12">
        <v>2.94</v>
      </c>
      <c r="AR2489" s="16">
        <v>11.52</v>
      </c>
      <c r="AS2489" s="16">
        <v>12.35</v>
      </c>
      <c r="AT2489" s="16">
        <v>12.54</v>
      </c>
      <c r="AU2489" s="9">
        <v>10.935</v>
      </c>
      <c r="AV2489" s="9">
        <v>10.015000000000001</v>
      </c>
      <c r="AW2489" s="9">
        <v>28.48</v>
      </c>
    </row>
    <row r="2490" spans="1:49" x14ac:dyDescent="0.2">
      <c r="A2490" s="7">
        <v>39644</v>
      </c>
      <c r="B2490" s="8">
        <v>1.5911</v>
      </c>
      <c r="C2490" s="9">
        <v>104.73</v>
      </c>
      <c r="D2490" s="8">
        <v>2.0057999999999998</v>
      </c>
      <c r="E2490" s="8">
        <v>1.0018</v>
      </c>
      <c r="F2490" s="8">
        <v>0.97940000000000005</v>
      </c>
      <c r="G2490" s="8">
        <v>0.77249999999999996</v>
      </c>
      <c r="H2490" s="8">
        <v>1.0092000000000001</v>
      </c>
      <c r="I2490" s="8">
        <v>5.0496999999999996</v>
      </c>
      <c r="J2490" s="8">
        <v>5.9600999999999997</v>
      </c>
      <c r="L2490" s="14">
        <f t="shared" si="268"/>
        <v>1.8858436007040957E-4</v>
      </c>
      <c r="M2490" s="14">
        <f t="shared" si="269"/>
        <v>1.3463191062732749E-2</v>
      </c>
      <c r="N2490" s="14">
        <f t="shared" si="270"/>
        <v>5.3631396922459995E-3</v>
      </c>
      <c r="O2490" s="14">
        <f t="shared" si="271"/>
        <v>4.5917348772208655E-3</v>
      </c>
      <c r="P2490" s="14">
        <f t="shared" si="270"/>
        <v>7.8205392055978873E-3</v>
      </c>
      <c r="Q2490" s="14">
        <f t="shared" si="270"/>
        <v>1.0728771424833194E-2</v>
      </c>
      <c r="R2490" s="14">
        <f t="shared" si="272"/>
        <v>6.8370986920331944E-3</v>
      </c>
      <c r="S2490" s="14">
        <f t="shared" si="273"/>
        <v>2.7328356139970644E-3</v>
      </c>
      <c r="T2490" s="14">
        <f t="shared" si="274"/>
        <v>1.4764852938708994E-3</v>
      </c>
      <c r="U2490" s="14">
        <v>0</v>
      </c>
      <c r="W2490" s="23">
        <v>4.4690000000000003</v>
      </c>
      <c r="X2490" s="23">
        <v>0.67125000000000001</v>
      </c>
      <c r="Y2490" s="23">
        <v>5.4187500000000002</v>
      </c>
      <c r="Z2490" s="23">
        <v>3.1485699999999999</v>
      </c>
      <c r="AA2490" s="23">
        <v>7.53</v>
      </c>
      <c r="AB2490" s="23">
        <v>8.4649999999999999</v>
      </c>
      <c r="AC2490" s="23">
        <v>2.3083299999999998</v>
      </c>
      <c r="AD2490" s="23">
        <v>6.09</v>
      </c>
      <c r="AE2490" s="23">
        <v>4.7</v>
      </c>
      <c r="AF2490" s="21">
        <v>2.4581300000000001</v>
      </c>
      <c r="AG2490" s="12">
        <v>4.93</v>
      </c>
      <c r="AH2490" s="12">
        <v>0.86</v>
      </c>
      <c r="AI2490" s="12">
        <v>5.78</v>
      </c>
      <c r="AJ2490" s="12">
        <v>3.3750999999999998</v>
      </c>
      <c r="AK2490" s="12">
        <v>7.75</v>
      </c>
      <c r="AL2490" s="12">
        <v>8.6150000000000002</v>
      </c>
      <c r="AM2490" s="12">
        <v>2.75</v>
      </c>
      <c r="AN2490" s="12">
        <v>6.335</v>
      </c>
      <c r="AO2490" s="12">
        <v>4.8895</v>
      </c>
      <c r="AP2490" s="12">
        <v>2.9699999999999998</v>
      </c>
      <c r="AR2490" s="16">
        <v>12.71</v>
      </c>
      <c r="AS2490" s="16">
        <v>12.69</v>
      </c>
      <c r="AT2490" s="16">
        <v>12.835000000000001</v>
      </c>
      <c r="AU2490" s="9">
        <v>12.0425</v>
      </c>
      <c r="AV2490" s="9">
        <v>10.7925</v>
      </c>
      <c r="AW2490" s="9">
        <v>28.540001</v>
      </c>
    </row>
    <row r="2491" spans="1:49" x14ac:dyDescent="0.2">
      <c r="A2491" s="7">
        <v>39645</v>
      </c>
      <c r="B2491" s="8">
        <v>1.5827</v>
      </c>
      <c r="C2491" s="9">
        <v>105.13</v>
      </c>
      <c r="D2491" s="8">
        <v>1.9990999999999999</v>
      </c>
      <c r="E2491" s="8">
        <v>1.0019</v>
      </c>
      <c r="F2491" s="8">
        <v>0.9748</v>
      </c>
      <c r="G2491" s="8">
        <v>0.77190000000000003</v>
      </c>
      <c r="H2491" s="8">
        <v>1.0173000000000001</v>
      </c>
      <c r="I2491" s="8">
        <v>5.0990000000000002</v>
      </c>
      <c r="J2491" s="8">
        <v>6.0086000000000004</v>
      </c>
      <c r="L2491" s="14">
        <f t="shared" si="268"/>
        <v>-5.2793664760228953E-3</v>
      </c>
      <c r="M2491" s="14">
        <f t="shared" si="269"/>
        <v>-3.8048130885569575E-3</v>
      </c>
      <c r="N2491" s="14">
        <f t="shared" si="270"/>
        <v>-3.340313092033087E-3</v>
      </c>
      <c r="O2491" s="14">
        <f t="shared" si="271"/>
        <v>-9.9810360315366609E-5</v>
      </c>
      <c r="P2491" s="14">
        <f t="shared" si="270"/>
        <v>-4.6967531141515195E-3</v>
      </c>
      <c r="Q2491" s="14">
        <f t="shared" si="270"/>
        <v>-7.7669902912613775E-4</v>
      </c>
      <c r="R2491" s="14">
        <f t="shared" si="272"/>
        <v>-7.9622530227071442E-3</v>
      </c>
      <c r="S2491" s="14">
        <f t="shared" si="273"/>
        <v>-9.6685624632282252E-3</v>
      </c>
      <c r="T2491" s="14">
        <f t="shared" si="274"/>
        <v>-8.0717638052126839E-3</v>
      </c>
      <c r="U2491" s="14">
        <v>0</v>
      </c>
      <c r="W2491" s="23">
        <v>4.47</v>
      </c>
      <c r="X2491" s="23">
        <v>0.65500000000000003</v>
      </c>
      <c r="Y2491" s="23">
        <v>5.41</v>
      </c>
      <c r="Z2491" s="23">
        <v>3.1457100000000002</v>
      </c>
      <c r="AA2491" s="23">
        <v>7.54</v>
      </c>
      <c r="AB2491" s="23">
        <v>8.4649999999999999</v>
      </c>
      <c r="AC2491" s="23">
        <v>2.3025000000000002</v>
      </c>
      <c r="AD2491" s="23">
        <v>6.08</v>
      </c>
      <c r="AE2491" s="23">
        <v>4.7</v>
      </c>
      <c r="AF2491" s="21">
        <v>2.4562499999999998</v>
      </c>
      <c r="AG2491" s="12">
        <v>4.93</v>
      </c>
      <c r="AH2491" s="12">
        <v>0.85</v>
      </c>
      <c r="AI2491" s="12">
        <v>5.78</v>
      </c>
      <c r="AJ2491" s="12">
        <v>3.3437999999999999</v>
      </c>
      <c r="AK2491" s="12">
        <v>7.68</v>
      </c>
      <c r="AL2491" s="12">
        <v>8.5749999999999993</v>
      </c>
      <c r="AM2491" s="12">
        <v>2.7949999999999999</v>
      </c>
      <c r="AN2491" s="12">
        <v>6.3150000000000004</v>
      </c>
      <c r="AO2491" s="12">
        <v>4.851</v>
      </c>
      <c r="AP2491" s="12">
        <v>2.9699999999999998</v>
      </c>
      <c r="AR2491" s="16">
        <v>12.105</v>
      </c>
      <c r="AS2491" s="16">
        <v>12.75</v>
      </c>
      <c r="AT2491" s="16">
        <v>12.922499999999999</v>
      </c>
      <c r="AU2491" s="9">
        <v>12.227499999999999</v>
      </c>
      <c r="AV2491" s="9">
        <v>10.785</v>
      </c>
      <c r="AW2491" s="9">
        <v>25.1</v>
      </c>
    </row>
    <row r="2492" spans="1:49" x14ac:dyDescent="0.2">
      <c r="A2492" s="7">
        <v>39646</v>
      </c>
      <c r="B2492" s="8">
        <v>1.5863</v>
      </c>
      <c r="C2492" s="9">
        <v>106.28</v>
      </c>
      <c r="D2492" s="8">
        <v>2.0038</v>
      </c>
      <c r="E2492" s="8">
        <v>1.0058</v>
      </c>
      <c r="F2492" s="8">
        <v>0.97240000000000004</v>
      </c>
      <c r="G2492" s="8">
        <v>0.76329999999999998</v>
      </c>
      <c r="H2492" s="8">
        <v>1.0193000000000001</v>
      </c>
      <c r="I2492" s="8">
        <v>5.0751999999999997</v>
      </c>
      <c r="J2492" s="8">
        <v>5.9638</v>
      </c>
      <c r="L2492" s="14">
        <f t="shared" si="268"/>
        <v>2.2745940481456728E-3</v>
      </c>
      <c r="M2492" s="14">
        <f t="shared" si="269"/>
        <v>-1.0820474219044085E-2</v>
      </c>
      <c r="N2492" s="14">
        <f t="shared" si="270"/>
        <v>2.3510579760892547E-3</v>
      </c>
      <c r="O2492" s="14">
        <f t="shared" si="271"/>
        <v>-3.8775104394511706E-3</v>
      </c>
      <c r="P2492" s="14">
        <f t="shared" si="270"/>
        <v>-2.4620434961016846E-3</v>
      </c>
      <c r="Q2492" s="14">
        <f t="shared" si="270"/>
        <v>-1.1141339551755447E-2</v>
      </c>
      <c r="R2492" s="14">
        <f t="shared" si="272"/>
        <v>-1.9621308741293308E-3</v>
      </c>
      <c r="S2492" s="14">
        <f t="shared" si="273"/>
        <v>4.6894703656998882E-3</v>
      </c>
      <c r="T2492" s="14">
        <f t="shared" si="274"/>
        <v>7.5119890003019218E-3</v>
      </c>
      <c r="U2492" s="14">
        <v>0</v>
      </c>
      <c r="W2492" s="23">
        <v>4.4710000000000001</v>
      </c>
      <c r="X2492" s="23">
        <v>0.65</v>
      </c>
      <c r="Y2492" s="23">
        <v>5.40625</v>
      </c>
      <c r="Z2492" s="23">
        <v>3.1442899999999998</v>
      </c>
      <c r="AA2492" s="23">
        <v>7.55</v>
      </c>
      <c r="AB2492" s="23">
        <v>8.4649999999999999</v>
      </c>
      <c r="AC2492" s="23">
        <v>2.2999999999999998</v>
      </c>
      <c r="AD2492" s="23">
        <v>6.09</v>
      </c>
      <c r="AE2492" s="23">
        <v>4.7030000000000003</v>
      </c>
      <c r="AF2492" s="21">
        <v>2.4581300000000001</v>
      </c>
      <c r="AG2492" s="12">
        <v>4.93</v>
      </c>
      <c r="AH2492" s="12">
        <v>0.93</v>
      </c>
      <c r="AI2492" s="12">
        <v>5.77</v>
      </c>
      <c r="AJ2492" s="12">
        <v>3.3437999999999999</v>
      </c>
      <c r="AK2492" s="12">
        <v>7.7</v>
      </c>
      <c r="AL2492" s="12">
        <v>8.5749999999999993</v>
      </c>
      <c r="AM2492" s="12">
        <v>2.7050000000000001</v>
      </c>
      <c r="AN2492" s="12">
        <v>6.39</v>
      </c>
      <c r="AO2492" s="12">
        <v>4.8875000000000002</v>
      </c>
      <c r="AP2492" s="12">
        <v>3</v>
      </c>
      <c r="AR2492" s="16">
        <v>11.35</v>
      </c>
      <c r="AS2492" s="16">
        <v>12.285</v>
      </c>
      <c r="AT2492" s="16">
        <v>12.685</v>
      </c>
      <c r="AU2492" s="9">
        <v>11.725</v>
      </c>
      <c r="AV2492" s="9">
        <v>10.505000000000001</v>
      </c>
      <c r="AW2492" s="9">
        <v>25.01</v>
      </c>
    </row>
    <row r="2493" spans="1:49" x14ac:dyDescent="0.2">
      <c r="A2493" s="7">
        <v>39647</v>
      </c>
      <c r="B2493" s="8">
        <v>1.5847</v>
      </c>
      <c r="C2493" s="9">
        <v>106.96</v>
      </c>
      <c r="D2493" s="8">
        <v>1.9988999999999999</v>
      </c>
      <c r="E2493" s="8">
        <v>1.0057</v>
      </c>
      <c r="F2493" s="8">
        <v>0.97019999999999995</v>
      </c>
      <c r="G2493" s="8">
        <v>0.76119999999999999</v>
      </c>
      <c r="H2493" s="8">
        <v>1.0227999999999999</v>
      </c>
      <c r="I2493" s="8">
        <v>5.0835999999999997</v>
      </c>
      <c r="J2493" s="8">
        <v>5.9600999999999997</v>
      </c>
      <c r="L2493" s="14">
        <f t="shared" si="268"/>
        <v>-1.008636449599698E-3</v>
      </c>
      <c r="M2493" s="14">
        <f t="shared" si="269"/>
        <v>-6.3575168287209882E-3</v>
      </c>
      <c r="N2493" s="14">
        <f t="shared" si="270"/>
        <v>-2.4453538277273701E-3</v>
      </c>
      <c r="O2493" s="14">
        <f t="shared" si="271"/>
        <v>9.9433230585699306E-5</v>
      </c>
      <c r="P2493" s="14">
        <f t="shared" si="270"/>
        <v>-2.2624434389141301E-3</v>
      </c>
      <c r="Q2493" s="14">
        <f t="shared" si="270"/>
        <v>-2.7512118433119515E-3</v>
      </c>
      <c r="R2493" s="14">
        <f t="shared" si="272"/>
        <v>-3.4219788815016416E-3</v>
      </c>
      <c r="S2493" s="14">
        <f t="shared" si="273"/>
        <v>-1.6523723345660546E-3</v>
      </c>
      <c r="T2493" s="14">
        <f t="shared" si="274"/>
        <v>6.2079495310496391E-4</v>
      </c>
      <c r="U2493" s="14">
        <v>0</v>
      </c>
      <c r="W2493" s="23">
        <v>4.4710000000000001</v>
      </c>
      <c r="X2493" s="23">
        <v>0.64500000000000002</v>
      </c>
      <c r="Y2493" s="23">
        <v>5.4050000000000002</v>
      </c>
      <c r="Z2493" s="23">
        <v>3.1385700000000001</v>
      </c>
      <c r="AA2493" s="23">
        <v>7.53</v>
      </c>
      <c r="AB2493" s="23">
        <v>8.4450000000000003</v>
      </c>
      <c r="AC2493" s="23">
        <v>2.29</v>
      </c>
      <c r="AD2493" s="23">
        <v>6.1</v>
      </c>
      <c r="AE2493" s="23">
        <v>4.7</v>
      </c>
      <c r="AF2493" s="21">
        <v>2.4593799999999999</v>
      </c>
      <c r="AG2493" s="12">
        <v>4.93</v>
      </c>
      <c r="AH2493" s="12">
        <v>0.93</v>
      </c>
      <c r="AI2493" s="12">
        <v>5.77</v>
      </c>
      <c r="AJ2493" s="12">
        <v>3.3437999999999999</v>
      </c>
      <c r="AK2493" s="12">
        <v>7.7149999999999999</v>
      </c>
      <c r="AL2493" s="12">
        <v>8.5050000000000008</v>
      </c>
      <c r="AM2493" s="12">
        <v>2.6949999999999998</v>
      </c>
      <c r="AN2493" s="12">
        <v>6.35</v>
      </c>
      <c r="AO2493" s="12">
        <v>4.875</v>
      </c>
      <c r="AP2493" s="12">
        <v>2.98</v>
      </c>
      <c r="AR2493" s="16">
        <v>10.81</v>
      </c>
      <c r="AS2493" s="16">
        <v>11.835000000000001</v>
      </c>
      <c r="AT2493" s="16">
        <v>12.365</v>
      </c>
      <c r="AU2493" s="9">
        <v>11.2525</v>
      </c>
      <c r="AV2493" s="9">
        <v>10.192500000000001</v>
      </c>
      <c r="AW2493" s="9">
        <v>24.049999</v>
      </c>
    </row>
    <row r="2494" spans="1:49" x14ac:dyDescent="0.2">
      <c r="A2494" s="7">
        <v>39650</v>
      </c>
      <c r="B2494" s="8">
        <v>1.5922000000000001</v>
      </c>
      <c r="C2494" s="9">
        <v>106.45</v>
      </c>
      <c r="D2494" s="8">
        <v>2.0032999999999999</v>
      </c>
      <c r="E2494" s="8">
        <v>0.99990000000000001</v>
      </c>
      <c r="F2494" s="8">
        <v>0.97709999999999997</v>
      </c>
      <c r="G2494" s="8">
        <v>0.76170000000000004</v>
      </c>
      <c r="H2494" s="8">
        <v>1.0177</v>
      </c>
      <c r="I2494" s="8">
        <v>5.0617999999999999</v>
      </c>
      <c r="J2494" s="8">
        <v>5.9360999999999997</v>
      </c>
      <c r="L2494" s="14">
        <f t="shared" si="268"/>
        <v>4.7327569887045673E-3</v>
      </c>
      <c r="M2494" s="14">
        <f t="shared" si="269"/>
        <v>4.7909816815405737E-3</v>
      </c>
      <c r="N2494" s="14">
        <f t="shared" si="270"/>
        <v>2.2012106658662045E-3</v>
      </c>
      <c r="O2494" s="14">
        <f t="shared" si="271"/>
        <v>5.8005800580058775E-3</v>
      </c>
      <c r="P2494" s="14">
        <f t="shared" si="270"/>
        <v>7.1119356833642122E-3</v>
      </c>
      <c r="Q2494" s="14">
        <f t="shared" si="270"/>
        <v>6.5685759327394067E-4</v>
      </c>
      <c r="R2494" s="14">
        <f t="shared" si="272"/>
        <v>5.0112999901739119E-3</v>
      </c>
      <c r="S2494" s="14">
        <f t="shared" si="273"/>
        <v>4.3067683432771453E-3</v>
      </c>
      <c r="T2494" s="14">
        <f t="shared" si="274"/>
        <v>4.0430585738111535E-3</v>
      </c>
      <c r="U2494" s="14">
        <v>0</v>
      </c>
      <c r="W2494" s="23">
        <v>4.4719999999999995</v>
      </c>
      <c r="X2494" s="23">
        <v>0.64375000000000004</v>
      </c>
      <c r="Y2494" s="23">
        <v>5.4018800000000002</v>
      </c>
      <c r="Z2494" s="23">
        <v>3.14</v>
      </c>
      <c r="AA2494" s="23">
        <v>7.54</v>
      </c>
      <c r="AB2494" s="23">
        <v>8.4049999999999994</v>
      </c>
      <c r="AC2494" s="23">
        <v>2.2916699999999999</v>
      </c>
      <c r="AD2494" s="23">
        <v>6.1</v>
      </c>
      <c r="AE2494" s="23">
        <v>4.7</v>
      </c>
      <c r="AF2494" s="21">
        <v>2.4606300000000001</v>
      </c>
      <c r="AG2494" s="12">
        <v>4.93</v>
      </c>
      <c r="AH2494" s="12">
        <v>0.85</v>
      </c>
      <c r="AI2494" s="12">
        <v>5.76</v>
      </c>
      <c r="AJ2494" s="12">
        <v>3.3437999999999999</v>
      </c>
      <c r="AK2494" s="12">
        <v>7.7249999999999996</v>
      </c>
      <c r="AL2494" s="12">
        <v>8.5449999999999999</v>
      </c>
      <c r="AM2494" s="12">
        <v>2.6949999999999998</v>
      </c>
      <c r="AN2494" s="12">
        <v>6.3650000000000002</v>
      </c>
      <c r="AO2494" s="12">
        <v>4.8819999999999997</v>
      </c>
      <c r="AP2494" s="12">
        <v>2.85</v>
      </c>
      <c r="AR2494" s="16">
        <v>10.637499999999999</v>
      </c>
      <c r="AS2494" s="16">
        <v>11.795</v>
      </c>
      <c r="AT2494" s="16">
        <v>12.2575</v>
      </c>
      <c r="AU2494" s="9">
        <v>11.185</v>
      </c>
      <c r="AV2494" s="9">
        <v>10.164999999999999</v>
      </c>
      <c r="AW2494" s="9">
        <v>23.049999</v>
      </c>
    </row>
    <row r="2495" spans="1:49" x14ac:dyDescent="0.2">
      <c r="A2495" s="7">
        <v>39651</v>
      </c>
      <c r="B2495" s="8">
        <v>1.5783</v>
      </c>
      <c r="C2495" s="9">
        <v>107.33</v>
      </c>
      <c r="D2495" s="8">
        <v>1.9917</v>
      </c>
      <c r="E2495" s="8">
        <v>1.0082</v>
      </c>
      <c r="F2495" s="8">
        <v>0.97130000000000005</v>
      </c>
      <c r="G2495" s="8">
        <v>0.75949999999999995</v>
      </c>
      <c r="H2495" s="8">
        <v>1.0310999999999999</v>
      </c>
      <c r="I2495" s="8">
        <v>5.1056999999999997</v>
      </c>
      <c r="J2495" s="8">
        <v>5.9926000000000004</v>
      </c>
      <c r="L2495" s="14">
        <f t="shared" si="268"/>
        <v>-8.7300590378093235E-3</v>
      </c>
      <c r="M2495" s="14">
        <f t="shared" si="269"/>
        <v>-8.1990123916891866E-3</v>
      </c>
      <c r="N2495" s="14">
        <f t="shared" si="270"/>
        <v>-5.7904457644885055E-3</v>
      </c>
      <c r="O2495" s="14">
        <f t="shared" si="271"/>
        <v>-8.2324935528664822E-3</v>
      </c>
      <c r="P2495" s="14">
        <f t="shared" si="270"/>
        <v>-5.93593286255234E-3</v>
      </c>
      <c r="Q2495" s="14">
        <f t="shared" si="270"/>
        <v>-2.8882762242353754E-3</v>
      </c>
      <c r="R2495" s="14">
        <f t="shared" si="272"/>
        <v>-1.2995829696440531E-2</v>
      </c>
      <c r="S2495" s="14">
        <f t="shared" si="273"/>
        <v>-8.5982333470434602E-3</v>
      </c>
      <c r="T2495" s="14">
        <f t="shared" si="274"/>
        <v>-9.4282948970397795E-3</v>
      </c>
      <c r="U2495" s="14">
        <v>0</v>
      </c>
      <c r="W2495" s="23">
        <v>4.4770000000000003</v>
      </c>
      <c r="X2495" s="23">
        <v>0.63749999999999996</v>
      </c>
      <c r="Y2495" s="23">
        <v>5.3937499999999998</v>
      </c>
      <c r="Z2495" s="23">
        <v>3.14</v>
      </c>
      <c r="AA2495" s="23">
        <v>7.51</v>
      </c>
      <c r="AB2495" s="23">
        <v>8.4049999999999994</v>
      </c>
      <c r="AC2495" s="23">
        <v>2.2883300000000002</v>
      </c>
      <c r="AD2495" s="23">
        <v>6.12</v>
      </c>
      <c r="AE2495" s="23">
        <v>4.7</v>
      </c>
      <c r="AF2495" s="21">
        <v>2.4618799999999998</v>
      </c>
      <c r="AG2495" s="12">
        <v>4.93</v>
      </c>
      <c r="AH2495" s="12">
        <v>0.85</v>
      </c>
      <c r="AI2495" s="12">
        <v>5.76</v>
      </c>
      <c r="AJ2495" s="12">
        <v>3.3125999999999998</v>
      </c>
      <c r="AK2495" s="12">
        <v>7.7050000000000001</v>
      </c>
      <c r="AL2495" s="12">
        <v>8.5449999999999999</v>
      </c>
      <c r="AM2495" s="12">
        <v>2.6850000000000001</v>
      </c>
      <c r="AN2495" s="12">
        <v>6.33</v>
      </c>
      <c r="AO2495" s="12">
        <v>4.8754999999999997</v>
      </c>
      <c r="AP2495" s="12">
        <v>2.95</v>
      </c>
      <c r="AR2495" s="16">
        <v>10.34</v>
      </c>
      <c r="AS2495" s="16">
        <v>11.81</v>
      </c>
      <c r="AT2495" s="16">
        <v>12.265000000000001</v>
      </c>
      <c r="AU2495" s="9">
        <v>11.215</v>
      </c>
      <c r="AV2495" s="9">
        <v>10.17</v>
      </c>
      <c r="AW2495" s="9">
        <v>21.18</v>
      </c>
    </row>
    <row r="2496" spans="1:49" x14ac:dyDescent="0.2">
      <c r="A2496" s="7">
        <v>39652</v>
      </c>
      <c r="B2496" s="8">
        <v>1.5697999999999999</v>
      </c>
      <c r="C2496" s="9">
        <v>107.9</v>
      </c>
      <c r="D2496" s="8">
        <v>1.9995000000000001</v>
      </c>
      <c r="E2496" s="8">
        <v>1.0104</v>
      </c>
      <c r="F2496" s="8">
        <v>0.96199999999999997</v>
      </c>
      <c r="G2496" s="8">
        <v>0.75</v>
      </c>
      <c r="H2496" s="8">
        <v>1.0376000000000001</v>
      </c>
      <c r="I2496" s="8">
        <v>5.1523000000000003</v>
      </c>
      <c r="J2496" s="8">
        <v>6.0274999999999999</v>
      </c>
      <c r="L2496" s="14">
        <f t="shared" si="268"/>
        <v>-5.3855414053096684E-3</v>
      </c>
      <c r="M2496" s="14">
        <f t="shared" si="269"/>
        <v>-5.2826691380909452E-3</v>
      </c>
      <c r="N2496" s="14">
        <f t="shared" si="270"/>
        <v>3.9162524476576976E-3</v>
      </c>
      <c r="O2496" s="14">
        <f t="shared" si="271"/>
        <v>-2.1773555027712055E-3</v>
      </c>
      <c r="P2496" s="14">
        <f t="shared" si="270"/>
        <v>-9.5747966642645288E-3</v>
      </c>
      <c r="Q2496" s="14">
        <f t="shared" si="270"/>
        <v>-1.2508229098090795E-2</v>
      </c>
      <c r="R2496" s="14">
        <f t="shared" si="272"/>
        <v>-6.2644564379338297E-3</v>
      </c>
      <c r="S2496" s="14">
        <f t="shared" si="273"/>
        <v>-9.0445043960950544E-3</v>
      </c>
      <c r="T2496" s="14">
        <f t="shared" si="274"/>
        <v>-5.7901285773537259E-3</v>
      </c>
      <c r="U2496" s="14">
        <v>0</v>
      </c>
      <c r="W2496" s="23">
        <v>4.4820000000000002</v>
      </c>
      <c r="X2496" s="23">
        <v>0.63500000000000001</v>
      </c>
      <c r="Y2496" s="23">
        <v>5.39438</v>
      </c>
      <c r="Z2496" s="23">
        <v>3.14</v>
      </c>
      <c r="AA2496" s="23">
        <v>7.51</v>
      </c>
      <c r="AB2496" s="23">
        <v>8.4049999999999994</v>
      </c>
      <c r="AC2496" s="23">
        <v>2.2850000000000001</v>
      </c>
      <c r="AD2496" s="23">
        <v>6.11</v>
      </c>
      <c r="AE2496" s="23">
        <v>4.7050000000000001</v>
      </c>
      <c r="AF2496" s="21">
        <v>2.4612500000000002</v>
      </c>
      <c r="AG2496" s="12">
        <v>4.93</v>
      </c>
      <c r="AH2496" s="12">
        <v>0.85</v>
      </c>
      <c r="AI2496" s="12">
        <v>5.76</v>
      </c>
      <c r="AJ2496" s="12">
        <v>3.2812999999999999</v>
      </c>
      <c r="AK2496" s="12">
        <v>7.75</v>
      </c>
      <c r="AL2496" s="12">
        <v>8.5399999999999991</v>
      </c>
      <c r="AM2496" s="12">
        <v>2.6949999999999998</v>
      </c>
      <c r="AN2496" s="12">
        <v>6.2850000000000001</v>
      </c>
      <c r="AO2496" s="12">
        <v>4.8445</v>
      </c>
      <c r="AP2496" s="12">
        <v>2.77</v>
      </c>
      <c r="AR2496" s="16">
        <v>10.36</v>
      </c>
      <c r="AS2496" s="16">
        <v>11.64</v>
      </c>
      <c r="AT2496" s="16">
        <v>12.125</v>
      </c>
      <c r="AU2496" s="9">
        <v>10.7925</v>
      </c>
      <c r="AV2496" s="9">
        <v>10.2925</v>
      </c>
      <c r="AW2496" s="9">
        <v>21.309999000000001</v>
      </c>
    </row>
    <row r="2497" spans="1:49" x14ac:dyDescent="0.2">
      <c r="A2497" s="7">
        <v>39653</v>
      </c>
      <c r="B2497" s="8">
        <v>1.5676999999999999</v>
      </c>
      <c r="C2497" s="9">
        <v>107.33</v>
      </c>
      <c r="D2497" s="8">
        <v>1.9868000000000001</v>
      </c>
      <c r="E2497" s="8">
        <v>1.0147999999999999</v>
      </c>
      <c r="F2497" s="8">
        <v>0.95850000000000002</v>
      </c>
      <c r="G2497" s="8">
        <v>0.7429</v>
      </c>
      <c r="H2497" s="8">
        <v>1.0371999999999999</v>
      </c>
      <c r="I2497" s="8">
        <v>5.1685999999999996</v>
      </c>
      <c r="J2497" s="8">
        <v>6.0411000000000001</v>
      </c>
      <c r="L2497" s="14">
        <f t="shared" si="268"/>
        <v>-1.3377500318512148E-3</v>
      </c>
      <c r="M2497" s="14">
        <f t="shared" si="269"/>
        <v>5.3107239355261182E-3</v>
      </c>
      <c r="N2497" s="14">
        <f t="shared" si="270"/>
        <v>-6.351587896974209E-3</v>
      </c>
      <c r="O2497" s="14">
        <f t="shared" si="271"/>
        <v>-4.3358297201419038E-3</v>
      </c>
      <c r="P2497" s="14">
        <f t="shared" si="270"/>
        <v>-3.6382536382535413E-3</v>
      </c>
      <c r="Q2497" s="14">
        <f t="shared" si="270"/>
        <v>-9.4666666666666233E-3</v>
      </c>
      <c r="R2497" s="14">
        <f t="shared" si="272"/>
        <v>3.8565368299292579E-4</v>
      </c>
      <c r="S2497" s="14">
        <f t="shared" si="273"/>
        <v>-3.1536586309637293E-3</v>
      </c>
      <c r="T2497" s="14">
        <f t="shared" si="274"/>
        <v>-2.2512456340733067E-3</v>
      </c>
      <c r="U2497" s="14">
        <v>0</v>
      </c>
      <c r="W2497" s="23">
        <v>4.4829999999999997</v>
      </c>
      <c r="X2497" s="23">
        <v>0.63375000000000004</v>
      </c>
      <c r="Y2497" s="23">
        <v>5.3962500000000002</v>
      </c>
      <c r="Z2497" s="23">
        <v>3.14</v>
      </c>
      <c r="AA2497" s="23">
        <v>7.76</v>
      </c>
      <c r="AB2497" s="23">
        <v>8.2949999999999999</v>
      </c>
      <c r="AC2497" s="23">
        <v>2.2816700000000001</v>
      </c>
      <c r="AD2497" s="23">
        <v>6.04</v>
      </c>
      <c r="AE2497" s="23">
        <v>4.7050000000000001</v>
      </c>
      <c r="AF2497" s="21">
        <v>2.46</v>
      </c>
      <c r="AG2497" s="12">
        <v>4.93</v>
      </c>
      <c r="AH2497" s="12">
        <v>0.86499999999999999</v>
      </c>
      <c r="AI2497" s="12">
        <v>5.76</v>
      </c>
      <c r="AJ2497" s="12">
        <v>3.2812999999999999</v>
      </c>
      <c r="AK2497" s="12">
        <v>7.6749999999999998</v>
      </c>
      <c r="AL2497" s="12">
        <v>8.4250000000000007</v>
      </c>
      <c r="AM2497" s="12">
        <v>2.7450000000000001</v>
      </c>
      <c r="AN2497" s="12">
        <v>6.27</v>
      </c>
      <c r="AO2497" s="12">
        <v>4.8445</v>
      </c>
      <c r="AP2497" s="12">
        <v>2.95</v>
      </c>
      <c r="AR2497" s="16">
        <v>10.904999999999999</v>
      </c>
      <c r="AS2497" s="16">
        <v>11.61</v>
      </c>
      <c r="AT2497" s="16">
        <v>12.045</v>
      </c>
      <c r="AU2497" s="9">
        <v>10.7925</v>
      </c>
      <c r="AV2497" s="9">
        <v>10.31</v>
      </c>
      <c r="AW2497" s="9">
        <v>23.440000999999999</v>
      </c>
    </row>
    <row r="2498" spans="1:49" x14ac:dyDescent="0.2">
      <c r="A2498" s="7">
        <v>39654</v>
      </c>
      <c r="B2498" s="8">
        <v>1.5709</v>
      </c>
      <c r="C2498" s="9">
        <v>107.84</v>
      </c>
      <c r="D2498" s="8">
        <v>1.9916</v>
      </c>
      <c r="E2498" s="8">
        <v>1.0198</v>
      </c>
      <c r="F2498" s="8">
        <v>0.95640000000000003</v>
      </c>
      <c r="G2498" s="8">
        <v>0.74170000000000003</v>
      </c>
      <c r="H2498" s="8">
        <v>1.0367</v>
      </c>
      <c r="I2498" s="8">
        <v>5.1462000000000003</v>
      </c>
      <c r="J2498" s="8">
        <v>6.0304000000000002</v>
      </c>
      <c r="L2498" s="14">
        <f t="shared" si="268"/>
        <v>2.0412068635582425E-3</v>
      </c>
      <c r="M2498" s="14">
        <f t="shared" si="269"/>
        <v>-4.7292284866469192E-3</v>
      </c>
      <c r="N2498" s="14">
        <f t="shared" si="270"/>
        <v>2.4159452385745794E-3</v>
      </c>
      <c r="O2498" s="14">
        <f t="shared" si="271"/>
        <v>-4.9029221415964885E-3</v>
      </c>
      <c r="P2498" s="14">
        <f t="shared" si="270"/>
        <v>-2.1909233176838905E-3</v>
      </c>
      <c r="Q2498" s="14">
        <f t="shared" si="270"/>
        <v>-1.6152914254946582E-3</v>
      </c>
      <c r="R2498" s="14">
        <f t="shared" si="272"/>
        <v>4.822996045141803E-4</v>
      </c>
      <c r="S2498" s="14">
        <f t="shared" si="273"/>
        <v>4.3527262834712754E-3</v>
      </c>
      <c r="T2498" s="14">
        <f t="shared" si="274"/>
        <v>1.7743433271424358E-3</v>
      </c>
      <c r="U2498" s="14">
        <v>0</v>
      </c>
      <c r="W2498" s="23">
        <v>4.4829999999999997</v>
      </c>
      <c r="X2498" s="23">
        <v>0.63624999999999998</v>
      </c>
      <c r="Y2498" s="23">
        <v>5.3937499999999998</v>
      </c>
      <c r="Z2498" s="23">
        <v>3.1414300000000002</v>
      </c>
      <c r="AA2498" s="23">
        <v>7.52</v>
      </c>
      <c r="AB2498" s="23">
        <v>8.2949999999999999</v>
      </c>
      <c r="AC2498" s="23">
        <v>2.2800000000000002</v>
      </c>
      <c r="AD2498" s="23">
        <v>6.08</v>
      </c>
      <c r="AE2498" s="23">
        <v>4.7030000000000003</v>
      </c>
      <c r="AF2498" s="21">
        <v>2.4575</v>
      </c>
      <c r="AG2498" s="12">
        <v>4.93</v>
      </c>
      <c r="AH2498" s="12">
        <v>0.85</v>
      </c>
      <c r="AI2498" s="12">
        <v>5.76</v>
      </c>
      <c r="AJ2498" s="12">
        <v>3.2812999999999999</v>
      </c>
      <c r="AK2498" s="12">
        <v>7.6850000000000005</v>
      </c>
      <c r="AL2498" s="12">
        <v>8.4149999999999991</v>
      </c>
      <c r="AM2498" s="12">
        <v>2.6949999999999998</v>
      </c>
      <c r="AN2498" s="12">
        <v>6.29</v>
      </c>
      <c r="AO2498" s="12">
        <v>4.8315000000000001</v>
      </c>
      <c r="AP2498" s="12">
        <v>3.02</v>
      </c>
      <c r="AR2498" s="16">
        <v>10.824999999999999</v>
      </c>
      <c r="AS2498" s="16">
        <v>11.8</v>
      </c>
      <c r="AT2498" s="16">
        <v>12.185</v>
      </c>
      <c r="AU2498" s="9">
        <v>10.797499999999999</v>
      </c>
      <c r="AV2498" s="9">
        <v>10.135</v>
      </c>
      <c r="AW2498" s="9">
        <v>22.91</v>
      </c>
    </row>
    <row r="2499" spans="1:49" x14ac:dyDescent="0.2">
      <c r="A2499" s="7">
        <v>39657</v>
      </c>
      <c r="B2499" s="8">
        <v>1.5741000000000001</v>
      </c>
      <c r="C2499" s="9">
        <v>107.46</v>
      </c>
      <c r="D2499" s="8">
        <v>1.9939</v>
      </c>
      <c r="E2499" s="8">
        <v>1.0226</v>
      </c>
      <c r="F2499" s="8">
        <v>0.95689999999999997</v>
      </c>
      <c r="G2499" s="8">
        <v>0.74470000000000003</v>
      </c>
      <c r="H2499" s="8">
        <v>1.0345</v>
      </c>
      <c r="I2499" s="8">
        <v>5.1317000000000004</v>
      </c>
      <c r="J2499" s="8">
        <v>6.0110999999999999</v>
      </c>
      <c r="L2499" s="14">
        <f t="shared" si="268"/>
        <v>2.0370488255141428E-3</v>
      </c>
      <c r="M2499" s="14">
        <f t="shared" si="269"/>
        <v>3.536199516099181E-3</v>
      </c>
      <c r="N2499" s="14">
        <f t="shared" si="270"/>
        <v>1.1548503715606007E-3</v>
      </c>
      <c r="O2499" s="14">
        <f t="shared" si="271"/>
        <v>-2.738118521415922E-3</v>
      </c>
      <c r="P2499" s="14">
        <f t="shared" si="270"/>
        <v>5.2279381012132475E-4</v>
      </c>
      <c r="Q2499" s="14">
        <f t="shared" si="270"/>
        <v>4.0447620331669487E-3</v>
      </c>
      <c r="R2499" s="14">
        <f t="shared" si="272"/>
        <v>2.1266312228129802E-3</v>
      </c>
      <c r="S2499" s="14">
        <f t="shared" si="273"/>
        <v>2.8255743710661196E-3</v>
      </c>
      <c r="T2499" s="14">
        <f t="shared" si="274"/>
        <v>3.2107268220460394E-3</v>
      </c>
      <c r="U2499" s="14">
        <v>0</v>
      </c>
      <c r="W2499" s="23">
        <v>4.4820000000000002</v>
      </c>
      <c r="X2499" s="23">
        <v>0.63875000000000004</v>
      </c>
      <c r="Y2499" s="23">
        <v>5.3918800000000005</v>
      </c>
      <c r="Z2499" s="23">
        <v>3.1414300000000002</v>
      </c>
      <c r="AA2499" s="23">
        <v>7.5875000000000004</v>
      </c>
      <c r="AB2499" s="23">
        <v>8.2850000000000001</v>
      </c>
      <c r="AC2499" s="23">
        <v>2.2800000000000002</v>
      </c>
      <c r="AD2499" s="23">
        <v>6.09</v>
      </c>
      <c r="AE2499" s="23">
        <v>4.7030000000000003</v>
      </c>
      <c r="AF2499" s="21">
        <v>2.4624999999999999</v>
      </c>
      <c r="AG2499" s="12">
        <v>4.92</v>
      </c>
      <c r="AH2499" s="12">
        <v>0.89</v>
      </c>
      <c r="AI2499" s="12">
        <v>5.76</v>
      </c>
      <c r="AJ2499" s="12">
        <v>3.2812999999999999</v>
      </c>
      <c r="AK2499" s="12">
        <v>7.6850000000000005</v>
      </c>
      <c r="AL2499" s="12">
        <v>8.5250000000000004</v>
      </c>
      <c r="AM2499" s="12">
        <v>2.7050000000000001</v>
      </c>
      <c r="AN2499" s="12">
        <v>6.28</v>
      </c>
      <c r="AO2499" s="12">
        <v>4.835</v>
      </c>
      <c r="AP2499" s="12">
        <v>2.7949999999999999</v>
      </c>
      <c r="AR2499" s="16">
        <v>10.16</v>
      </c>
      <c r="AS2499" s="16">
        <v>11.505000000000001</v>
      </c>
      <c r="AT2499" s="16">
        <v>11.967499999999999</v>
      </c>
      <c r="AU2499" s="9">
        <v>10.6075</v>
      </c>
      <c r="AV2499" s="9">
        <v>9.77</v>
      </c>
      <c r="AW2499" s="9">
        <v>24.23</v>
      </c>
    </row>
    <row r="2500" spans="1:49" x14ac:dyDescent="0.2">
      <c r="A2500" s="7">
        <v>39658</v>
      </c>
      <c r="B2500" s="8">
        <v>1.5588</v>
      </c>
      <c r="C2500" s="9">
        <v>108.11</v>
      </c>
      <c r="D2500" s="8">
        <v>1.9788000000000001</v>
      </c>
      <c r="E2500" s="8">
        <v>1.0237000000000001</v>
      </c>
      <c r="F2500" s="8">
        <v>0.95289999999999997</v>
      </c>
      <c r="G2500" s="8">
        <v>0.74019999999999997</v>
      </c>
      <c r="H2500" s="8">
        <v>1.0468</v>
      </c>
      <c r="I2500" s="8">
        <v>5.1816000000000004</v>
      </c>
      <c r="J2500" s="8">
        <v>6.0723000000000003</v>
      </c>
      <c r="L2500" s="14">
        <f t="shared" si="268"/>
        <v>-9.7198399085192122E-3</v>
      </c>
      <c r="M2500" s="14">
        <f t="shared" si="269"/>
        <v>-6.012394783091346E-3</v>
      </c>
      <c r="N2500" s="14">
        <f t="shared" si="270"/>
        <v>-7.5730979487436123E-3</v>
      </c>
      <c r="O2500" s="14">
        <f t="shared" si="271"/>
        <v>-1.0745335547525103E-3</v>
      </c>
      <c r="P2500" s="14">
        <f t="shared" si="270"/>
        <v>-4.1801651165220832E-3</v>
      </c>
      <c r="Q2500" s="14">
        <f t="shared" si="270"/>
        <v>-6.0427017590977128E-3</v>
      </c>
      <c r="R2500" s="14">
        <f t="shared" si="272"/>
        <v>-1.1750095529231896E-2</v>
      </c>
      <c r="S2500" s="14">
        <f t="shared" si="273"/>
        <v>-9.6302300447738132E-3</v>
      </c>
      <c r="T2500" s="14">
        <f t="shared" si="274"/>
        <v>-1.0078553431154602E-2</v>
      </c>
      <c r="U2500" s="14">
        <v>0</v>
      </c>
      <c r="W2500" s="23">
        <v>4.4820000000000002</v>
      </c>
      <c r="X2500" s="23">
        <v>0.63749999999999996</v>
      </c>
      <c r="Y2500" s="23">
        <v>5.3893800000000001</v>
      </c>
      <c r="Z2500" s="23">
        <v>3.1414300000000002</v>
      </c>
      <c r="AA2500" s="23">
        <v>7.53</v>
      </c>
      <c r="AB2500" s="23">
        <v>8.2850000000000001</v>
      </c>
      <c r="AC2500" s="23">
        <v>2.27833</v>
      </c>
      <c r="AD2500" s="23">
        <v>5.96</v>
      </c>
      <c r="AE2500" s="23">
        <v>4.718</v>
      </c>
      <c r="AF2500" s="21">
        <v>2.46313</v>
      </c>
      <c r="AG2500" s="12">
        <v>4.93</v>
      </c>
      <c r="AH2500" s="12">
        <v>0.84</v>
      </c>
      <c r="AI2500" s="12">
        <v>5.76</v>
      </c>
      <c r="AJ2500" s="12">
        <v>3.2500999999999998</v>
      </c>
      <c r="AK2500" s="12">
        <v>7.6749999999999998</v>
      </c>
      <c r="AL2500" s="12">
        <v>8.43</v>
      </c>
      <c r="AM2500" s="12">
        <v>2.73</v>
      </c>
      <c r="AN2500" s="12">
        <v>6.28</v>
      </c>
      <c r="AO2500" s="12">
        <v>4.8114999999999997</v>
      </c>
      <c r="AP2500" s="12">
        <v>2.895</v>
      </c>
      <c r="AR2500" s="16">
        <v>10.055</v>
      </c>
      <c r="AS2500" s="16">
        <v>11.45</v>
      </c>
      <c r="AT2500" s="16">
        <v>11.79</v>
      </c>
      <c r="AU2500" s="9">
        <v>10.422499999999999</v>
      </c>
      <c r="AV2500" s="9">
        <v>9.7550000000000008</v>
      </c>
      <c r="AW2500" s="9">
        <v>22.030000999999999</v>
      </c>
    </row>
    <row r="2501" spans="1:49" x14ac:dyDescent="0.2">
      <c r="A2501" s="7">
        <v>39659</v>
      </c>
      <c r="B2501" s="8">
        <v>1.5575999999999999</v>
      </c>
      <c r="C2501" s="9">
        <v>108.13</v>
      </c>
      <c r="D2501" s="8">
        <v>1.9817</v>
      </c>
      <c r="E2501" s="8">
        <v>1.0234000000000001</v>
      </c>
      <c r="F2501" s="8">
        <v>0.94430000000000003</v>
      </c>
      <c r="G2501" s="8">
        <v>0.73409999999999997</v>
      </c>
      <c r="H2501" s="8">
        <v>1.0483</v>
      </c>
      <c r="I2501" s="8">
        <v>5.1531000000000002</v>
      </c>
      <c r="J2501" s="8">
        <v>6.0598999999999998</v>
      </c>
      <c r="L2501" s="14">
        <f t="shared" ref="L2501:L2564" si="275">B2501/B2500-1</f>
        <v>-7.6982294072369672E-4</v>
      </c>
      <c r="M2501" s="14">
        <f t="shared" ref="M2501:M2564" si="276">C2500/C2501-1</f>
        <v>-1.8496254508459931E-4</v>
      </c>
      <c r="N2501" s="14">
        <f t="shared" ref="N2501:Q2564" si="277">D2501/D2500-1</f>
        <v>1.4655346674752323E-3</v>
      </c>
      <c r="O2501" s="14">
        <f t="shared" ref="O2501:O2564" si="278">E2500/E2501-1</f>
        <v>2.9314051201878577E-4</v>
      </c>
      <c r="P2501" s="14">
        <f t="shared" si="277"/>
        <v>-9.0250813306747002E-3</v>
      </c>
      <c r="Q2501" s="14">
        <f t="shared" si="277"/>
        <v>-8.2410159416373974E-3</v>
      </c>
      <c r="R2501" s="14">
        <f t="shared" ref="R2501:R2564" si="279">H2500/H2501-1</f>
        <v>-1.4308881045502764E-3</v>
      </c>
      <c r="S2501" s="14">
        <f t="shared" ref="S2501:S2564" si="280">I2500/I2501-1</f>
        <v>5.5306514525237382E-3</v>
      </c>
      <c r="T2501" s="14">
        <f t="shared" ref="T2501:T2564" si="281">J2500/J2501-1</f>
        <v>2.0462383867720924E-3</v>
      </c>
      <c r="U2501" s="14">
        <v>0</v>
      </c>
      <c r="W2501" s="23">
        <v>4.4800000000000004</v>
      </c>
      <c r="X2501" s="23">
        <v>0.64</v>
      </c>
      <c r="Y2501" s="23">
        <v>5.3862500000000004</v>
      </c>
      <c r="Z2501" s="23">
        <v>3.13714</v>
      </c>
      <c r="AA2501" s="23">
        <v>7.55</v>
      </c>
      <c r="AB2501" s="23">
        <v>8.2750000000000004</v>
      </c>
      <c r="AC2501" s="23">
        <v>2.27583</v>
      </c>
      <c r="AD2501" s="23">
        <v>6</v>
      </c>
      <c r="AE2501" s="23">
        <v>4.718</v>
      </c>
      <c r="AF2501" s="21">
        <v>2.4637500000000001</v>
      </c>
      <c r="AG2501" s="12">
        <v>4.93</v>
      </c>
      <c r="AH2501" s="12">
        <v>0.84</v>
      </c>
      <c r="AI2501" s="12">
        <v>5.76</v>
      </c>
      <c r="AJ2501" s="12">
        <v>3.2500999999999998</v>
      </c>
      <c r="AK2501" s="12">
        <v>7.6850000000000005</v>
      </c>
      <c r="AL2501" s="12">
        <v>8.4250000000000007</v>
      </c>
      <c r="AM2501" s="12">
        <v>2.7199999999999998</v>
      </c>
      <c r="AN2501" s="12">
        <v>6.3049999999999997</v>
      </c>
      <c r="AO2501" s="12">
        <v>4.8434999999999997</v>
      </c>
      <c r="AP2501" s="12">
        <v>2.88</v>
      </c>
      <c r="AR2501" s="16">
        <v>10.795</v>
      </c>
      <c r="AS2501" s="16">
        <v>11.605</v>
      </c>
      <c r="AT2501" s="16">
        <v>11.935</v>
      </c>
      <c r="AU2501" s="9">
        <v>10.255000000000001</v>
      </c>
      <c r="AV2501" s="9">
        <v>9.9700000000000006</v>
      </c>
      <c r="AW2501" s="9">
        <v>21.209999</v>
      </c>
    </row>
    <row r="2502" spans="1:49" x14ac:dyDescent="0.2">
      <c r="A2502" s="7">
        <v>39660</v>
      </c>
      <c r="B2502" s="8">
        <v>1.5603</v>
      </c>
      <c r="C2502" s="9">
        <v>107.91</v>
      </c>
      <c r="D2502" s="8">
        <v>1.9841</v>
      </c>
      <c r="E2502" s="8">
        <v>1.0246</v>
      </c>
      <c r="F2502" s="8">
        <v>0.94230000000000003</v>
      </c>
      <c r="G2502" s="8">
        <v>0.73429999999999995</v>
      </c>
      <c r="H2502" s="8">
        <v>1.0469999999999999</v>
      </c>
      <c r="I2502" s="8">
        <v>5.1322000000000001</v>
      </c>
      <c r="J2502" s="8">
        <v>6.0510999999999999</v>
      </c>
      <c r="L2502" s="14">
        <f t="shared" si="275"/>
        <v>1.7334360554699391E-3</v>
      </c>
      <c r="M2502" s="14">
        <f t="shared" si="276"/>
        <v>2.0387359836901986E-3</v>
      </c>
      <c r="N2502" s="14">
        <f t="shared" si="277"/>
        <v>1.2110813947621146E-3</v>
      </c>
      <c r="O2502" s="14">
        <f t="shared" si="278"/>
        <v>-1.1711887565878376E-3</v>
      </c>
      <c r="P2502" s="14">
        <f t="shared" si="277"/>
        <v>-2.1179709837975125E-3</v>
      </c>
      <c r="Q2502" s="14">
        <f t="shared" si="277"/>
        <v>2.7244244653323868E-4</v>
      </c>
      <c r="R2502" s="14">
        <f t="shared" si="279"/>
        <v>1.2416427889208048E-3</v>
      </c>
      <c r="S2502" s="14">
        <f t="shared" si="280"/>
        <v>4.072327656755359E-3</v>
      </c>
      <c r="T2502" s="14">
        <f t="shared" si="281"/>
        <v>1.454281039810823E-3</v>
      </c>
      <c r="U2502" s="14">
        <v>0</v>
      </c>
      <c r="W2502" s="23">
        <v>4.4790000000000001</v>
      </c>
      <c r="X2502" s="23">
        <v>0.64</v>
      </c>
      <c r="Y2502" s="23">
        <v>5.3849999999999998</v>
      </c>
      <c r="Z2502" s="23">
        <v>3.13286</v>
      </c>
      <c r="AA2502" s="23">
        <v>7.49</v>
      </c>
      <c r="AB2502" s="23">
        <v>8.34</v>
      </c>
      <c r="AC2502" s="23">
        <v>2.2725</v>
      </c>
      <c r="AD2502" s="23">
        <v>6.05</v>
      </c>
      <c r="AE2502" s="23">
        <v>4.71</v>
      </c>
      <c r="AF2502" s="21">
        <v>2.4612500000000002</v>
      </c>
      <c r="AG2502" s="12">
        <v>4.93</v>
      </c>
      <c r="AH2502" s="12">
        <v>0.84</v>
      </c>
      <c r="AI2502" s="12">
        <v>5.75</v>
      </c>
      <c r="AJ2502" s="12">
        <v>3.2500999999999998</v>
      </c>
      <c r="AK2502" s="12">
        <v>7.75</v>
      </c>
      <c r="AL2502" s="12">
        <v>8.42</v>
      </c>
      <c r="AM2502" s="12">
        <v>2.7800000000000002</v>
      </c>
      <c r="AN2502" s="12">
        <v>6.31</v>
      </c>
      <c r="AO2502" s="12">
        <v>4.8734999999999999</v>
      </c>
      <c r="AP2502" s="12">
        <v>2.7749999999999999</v>
      </c>
      <c r="AR2502" s="16">
        <v>10.68</v>
      </c>
      <c r="AS2502" s="16">
        <v>11.68</v>
      </c>
      <c r="AT2502" s="16">
        <v>12</v>
      </c>
      <c r="AU2502" s="9">
        <v>10.27</v>
      </c>
      <c r="AV2502" s="9">
        <v>9.9774999999999991</v>
      </c>
      <c r="AW2502" s="9">
        <v>22.940000999999999</v>
      </c>
    </row>
    <row r="2503" spans="1:49" x14ac:dyDescent="0.2">
      <c r="A2503" s="7">
        <v>39661</v>
      </c>
      <c r="B2503" s="8">
        <v>1.5564</v>
      </c>
      <c r="C2503" s="9">
        <v>107.71</v>
      </c>
      <c r="D2503" s="8">
        <v>1.9750000000000001</v>
      </c>
      <c r="E2503" s="8">
        <v>1.0271999999999999</v>
      </c>
      <c r="F2503" s="8">
        <v>0.92920000000000003</v>
      </c>
      <c r="G2503" s="8">
        <v>0.72740000000000005</v>
      </c>
      <c r="H2503" s="8">
        <v>1.0496000000000001</v>
      </c>
      <c r="I2503" s="8">
        <v>5.1384999999999996</v>
      </c>
      <c r="J2503" s="8">
        <v>6.0861000000000001</v>
      </c>
      <c r="L2503" s="14">
        <f t="shared" si="275"/>
        <v>-2.4995193232071333E-3</v>
      </c>
      <c r="M2503" s="14">
        <f t="shared" si="276"/>
        <v>1.8568378052177259E-3</v>
      </c>
      <c r="N2503" s="14">
        <f t="shared" si="277"/>
        <v>-4.5864623758882228E-3</v>
      </c>
      <c r="O2503" s="14">
        <f t="shared" si="278"/>
        <v>-2.531152647974988E-3</v>
      </c>
      <c r="P2503" s="14">
        <f t="shared" si="277"/>
        <v>-1.390215430330044E-2</v>
      </c>
      <c r="Q2503" s="14">
        <f t="shared" si="277"/>
        <v>-9.39670434427331E-3</v>
      </c>
      <c r="R2503" s="14">
        <f t="shared" si="279"/>
        <v>-2.477134146341653E-3</v>
      </c>
      <c r="S2503" s="14">
        <f t="shared" si="280"/>
        <v>-1.2260387272549078E-3</v>
      </c>
      <c r="T2503" s="14">
        <f t="shared" si="281"/>
        <v>-5.7508092210117878E-3</v>
      </c>
      <c r="U2503" s="14">
        <v>0</v>
      </c>
      <c r="W2503" s="23">
        <v>4.4829999999999997</v>
      </c>
      <c r="X2503" s="23">
        <v>0.63875000000000004</v>
      </c>
      <c r="Y2503" s="23">
        <v>5.3818799999999998</v>
      </c>
      <c r="Z2503" s="23">
        <v>3.13</v>
      </c>
      <c r="AA2503" s="23">
        <v>7.47</v>
      </c>
      <c r="AB2503" s="23">
        <v>8.2650000000000006</v>
      </c>
      <c r="AC2503" s="23">
        <v>2.2716699999999999</v>
      </c>
      <c r="AD2503" s="23">
        <v>6.09</v>
      </c>
      <c r="AE2503" s="23">
        <v>4.7050000000000001</v>
      </c>
      <c r="AF2503" s="21">
        <v>2.46</v>
      </c>
      <c r="AG2503" s="12">
        <v>4.93</v>
      </c>
      <c r="AH2503" s="12">
        <v>0.84</v>
      </c>
      <c r="AI2503" s="12">
        <v>5.76</v>
      </c>
      <c r="AJ2503" s="12">
        <v>3.2812999999999999</v>
      </c>
      <c r="AK2503" s="12">
        <v>7.625</v>
      </c>
      <c r="AL2503" s="12">
        <v>8.4149999999999991</v>
      </c>
      <c r="AM2503" s="12">
        <v>2.7800000000000002</v>
      </c>
      <c r="AN2503" s="12">
        <v>6.32</v>
      </c>
      <c r="AO2503" s="12">
        <v>4.8479999999999999</v>
      </c>
      <c r="AP2503" s="12">
        <v>2.7749999999999999</v>
      </c>
      <c r="AR2503" s="16">
        <v>11.255000000000001</v>
      </c>
      <c r="AS2503" s="16">
        <v>12.045</v>
      </c>
      <c r="AT2503" s="16">
        <v>12.35</v>
      </c>
      <c r="AU2503" s="9">
        <v>10.2225</v>
      </c>
      <c r="AV2503" s="9">
        <v>10.3325</v>
      </c>
      <c r="AW2503" s="9">
        <v>22.57</v>
      </c>
    </row>
    <row r="2504" spans="1:49" x14ac:dyDescent="0.2">
      <c r="A2504" s="7">
        <v>39664</v>
      </c>
      <c r="B2504" s="8">
        <v>1.5575999999999999</v>
      </c>
      <c r="C2504" s="9">
        <v>108.27</v>
      </c>
      <c r="D2504" s="8">
        <v>1.9624000000000001</v>
      </c>
      <c r="E2504" s="8">
        <v>1.0366</v>
      </c>
      <c r="F2504" s="8">
        <v>0.9294</v>
      </c>
      <c r="G2504" s="8">
        <v>0.72960000000000003</v>
      </c>
      <c r="H2504" s="8">
        <v>1.0483</v>
      </c>
      <c r="I2504" s="8">
        <v>5.1300999999999997</v>
      </c>
      <c r="J2504" s="8">
        <v>6.0739999999999998</v>
      </c>
      <c r="L2504" s="14">
        <f t="shared" si="275"/>
        <v>7.7101002313018085E-4</v>
      </c>
      <c r="M2504" s="14">
        <f t="shared" si="276"/>
        <v>-5.1722545488132043E-3</v>
      </c>
      <c r="N2504" s="14">
        <f t="shared" si="277"/>
        <v>-6.3797468354429565E-3</v>
      </c>
      <c r="O2504" s="14">
        <f t="shared" si="278"/>
        <v>-9.068107273779713E-3</v>
      </c>
      <c r="P2504" s="14">
        <f t="shared" si="277"/>
        <v>2.1523891519592553E-4</v>
      </c>
      <c r="Q2504" s="14">
        <f t="shared" si="277"/>
        <v>3.0244707176243502E-3</v>
      </c>
      <c r="R2504" s="14">
        <f t="shared" si="279"/>
        <v>1.2401030239435062E-3</v>
      </c>
      <c r="S2504" s="14">
        <f t="shared" si="280"/>
        <v>1.6373949825538858E-3</v>
      </c>
      <c r="T2504" s="14">
        <f t="shared" si="281"/>
        <v>1.9920974646032708E-3</v>
      </c>
      <c r="U2504" s="14">
        <v>0</v>
      </c>
      <c r="W2504" s="23">
        <v>4.4850000000000003</v>
      </c>
      <c r="X2504" s="23">
        <v>0.63875000000000004</v>
      </c>
      <c r="Y2504" s="23">
        <v>5.3825000000000003</v>
      </c>
      <c r="Z2504" s="23">
        <v>3.13</v>
      </c>
      <c r="AA2504" s="23">
        <v>7.47</v>
      </c>
      <c r="AB2504" s="23">
        <v>8.2650000000000006</v>
      </c>
      <c r="AC2504" s="23">
        <v>2.2716699999999999</v>
      </c>
      <c r="AD2504" s="23">
        <v>6.07</v>
      </c>
      <c r="AE2504" s="23">
        <v>4.7030000000000003</v>
      </c>
      <c r="AF2504" s="21">
        <v>2.4612500000000002</v>
      </c>
      <c r="AG2504" s="12">
        <v>4.93</v>
      </c>
      <c r="AH2504" s="12">
        <v>0.84</v>
      </c>
      <c r="AI2504" s="12">
        <v>5.76</v>
      </c>
      <c r="AJ2504" s="12">
        <v>3.2500999999999998</v>
      </c>
      <c r="AK2504" s="12">
        <v>7.53</v>
      </c>
      <c r="AL2504" s="12">
        <v>8.4450000000000003</v>
      </c>
      <c r="AM2504" s="12">
        <v>2.7250000000000001</v>
      </c>
      <c r="AN2504" s="12">
        <v>6.375</v>
      </c>
      <c r="AO2504" s="12">
        <v>4.8780000000000001</v>
      </c>
      <c r="AP2504" s="12">
        <v>2.77</v>
      </c>
      <c r="AR2504" s="16">
        <v>11.37</v>
      </c>
      <c r="AS2504" s="16">
        <v>12.234999999999999</v>
      </c>
      <c r="AT2504" s="16">
        <v>12.414999999999999</v>
      </c>
      <c r="AU2504" s="9">
        <v>10.1525</v>
      </c>
      <c r="AV2504" s="9">
        <v>10.432499999999999</v>
      </c>
      <c r="AW2504" s="9">
        <v>23.49</v>
      </c>
    </row>
    <row r="2505" spans="1:49" x14ac:dyDescent="0.2">
      <c r="A2505" s="7">
        <v>39665</v>
      </c>
      <c r="B2505" s="8">
        <v>1.5453999999999999</v>
      </c>
      <c r="C2505" s="9">
        <v>108.35</v>
      </c>
      <c r="D2505" s="8">
        <v>1.9546999999999999</v>
      </c>
      <c r="E2505" s="8">
        <v>1.0432999999999999</v>
      </c>
      <c r="F2505" s="8">
        <v>0.91620000000000001</v>
      </c>
      <c r="G2505" s="8">
        <v>0.7268</v>
      </c>
      <c r="H2505" s="8">
        <v>1.0544</v>
      </c>
      <c r="I2505" s="8">
        <v>5.2008999999999999</v>
      </c>
      <c r="J2505" s="8">
        <v>6.1176000000000004</v>
      </c>
      <c r="L2505" s="14">
        <f t="shared" si="275"/>
        <v>-7.8325629173087163E-3</v>
      </c>
      <c r="M2505" s="14">
        <f t="shared" si="276"/>
        <v>-7.3834794646976398E-4</v>
      </c>
      <c r="N2505" s="14">
        <f t="shared" si="277"/>
        <v>-3.9237668161435924E-3</v>
      </c>
      <c r="O2505" s="14">
        <f t="shared" si="278"/>
        <v>-6.4219304131121202E-3</v>
      </c>
      <c r="P2505" s="14">
        <f t="shared" si="277"/>
        <v>-1.4202711426726911E-2</v>
      </c>
      <c r="Q2505" s="14">
        <f t="shared" si="277"/>
        <v>-3.8377192982456121E-3</v>
      </c>
      <c r="R2505" s="14">
        <f t="shared" si="279"/>
        <v>-5.785280728376363E-3</v>
      </c>
      <c r="S2505" s="14">
        <f t="shared" si="280"/>
        <v>-1.3613028514295689E-2</v>
      </c>
      <c r="T2505" s="14">
        <f t="shared" si="281"/>
        <v>-7.1269778998300781E-3</v>
      </c>
      <c r="U2505" s="14">
        <v>0</v>
      </c>
      <c r="W2505" s="23">
        <v>4.4850000000000003</v>
      </c>
      <c r="X2505" s="23">
        <v>0.63624999999999998</v>
      </c>
      <c r="Y2505" s="23">
        <v>5.3812499999999996</v>
      </c>
      <c r="Z2505" s="23">
        <v>3.125</v>
      </c>
      <c r="AA2505" s="23">
        <v>7.39</v>
      </c>
      <c r="AB2505" s="23">
        <v>8.3049999999999997</v>
      </c>
      <c r="AC2505" s="23">
        <v>2.2733300000000001</v>
      </c>
      <c r="AD2505" s="23">
        <v>6.08</v>
      </c>
      <c r="AE2505" s="23">
        <v>4.7050000000000001</v>
      </c>
      <c r="AF2505" s="21">
        <v>2.4624999999999999</v>
      </c>
      <c r="AG2505" s="12">
        <v>4.93</v>
      </c>
      <c r="AH2505" s="12">
        <v>0.84</v>
      </c>
      <c r="AI2505" s="12">
        <v>5.76</v>
      </c>
      <c r="AJ2505" s="12">
        <v>3.2500999999999998</v>
      </c>
      <c r="AK2505" s="12">
        <v>7.54</v>
      </c>
      <c r="AL2505" s="12">
        <v>8.4049999999999994</v>
      </c>
      <c r="AM2505" s="12">
        <v>2.7450000000000001</v>
      </c>
      <c r="AN2505" s="12">
        <v>6.3449999999999998</v>
      </c>
      <c r="AO2505" s="12">
        <v>4.8929999999999998</v>
      </c>
      <c r="AP2505" s="12">
        <v>2.7749999999999999</v>
      </c>
      <c r="AR2505" s="16">
        <v>12.315</v>
      </c>
      <c r="AS2505" s="16">
        <v>12.67</v>
      </c>
      <c r="AT2505" s="16">
        <v>12.76</v>
      </c>
      <c r="AU2505" s="9">
        <v>10.18</v>
      </c>
      <c r="AV2505" s="9">
        <v>11.005000000000001</v>
      </c>
      <c r="AW2505" s="9">
        <v>21.139999</v>
      </c>
    </row>
    <row r="2506" spans="1:49" x14ac:dyDescent="0.2">
      <c r="A2506" s="7">
        <v>39666</v>
      </c>
      <c r="B2506" s="8">
        <v>1.5407999999999999</v>
      </c>
      <c r="C2506" s="9">
        <v>109.79</v>
      </c>
      <c r="D2506" s="8">
        <v>1.9477</v>
      </c>
      <c r="E2506" s="8">
        <v>1.0491999999999999</v>
      </c>
      <c r="F2506" s="8">
        <v>0.9083</v>
      </c>
      <c r="G2506" s="8">
        <v>0.7177</v>
      </c>
      <c r="H2506" s="8">
        <v>1.06</v>
      </c>
      <c r="I2506" s="8">
        <v>5.2130000000000001</v>
      </c>
      <c r="J2506" s="8">
        <v>6.1135999999999999</v>
      </c>
      <c r="L2506" s="14">
        <f t="shared" si="275"/>
        <v>-2.9765756438462354E-3</v>
      </c>
      <c r="M2506" s="14">
        <f t="shared" si="276"/>
        <v>-1.3115948629201291E-2</v>
      </c>
      <c r="N2506" s="14">
        <f t="shared" si="277"/>
        <v>-3.5811121911289989E-3</v>
      </c>
      <c r="O2506" s="14">
        <f t="shared" si="278"/>
        <v>-5.6233320625238559E-3</v>
      </c>
      <c r="P2506" s="14">
        <f t="shared" si="277"/>
        <v>-8.6225714909408113E-3</v>
      </c>
      <c r="Q2506" s="14">
        <f t="shared" si="277"/>
        <v>-1.2520638414969754E-2</v>
      </c>
      <c r="R2506" s="14">
        <f t="shared" si="279"/>
        <v>-5.2830188679245937E-3</v>
      </c>
      <c r="S2506" s="14">
        <f t="shared" si="280"/>
        <v>-2.3211202762325467E-3</v>
      </c>
      <c r="T2506" s="14">
        <f t="shared" si="281"/>
        <v>6.5427898455916456E-4</v>
      </c>
      <c r="U2506" s="14">
        <v>0</v>
      </c>
      <c r="W2506" s="23">
        <v>4.4870000000000001</v>
      </c>
      <c r="X2506" s="23">
        <v>0.63624999999999998</v>
      </c>
      <c r="Y2506" s="23">
        <v>5.3812499999999996</v>
      </c>
      <c r="Z2506" s="23">
        <v>3.1221399999999999</v>
      </c>
      <c r="AA2506" s="23">
        <v>7.37</v>
      </c>
      <c r="AB2506" s="23">
        <v>8.3049999999999997</v>
      </c>
      <c r="AC2506" s="23">
        <v>2.27</v>
      </c>
      <c r="AD2506" s="23">
        <v>6.1</v>
      </c>
      <c r="AE2506" s="23">
        <v>4.7050000000000001</v>
      </c>
      <c r="AF2506" s="21">
        <v>2.4618799999999998</v>
      </c>
      <c r="AG2506" s="12">
        <v>4.93</v>
      </c>
      <c r="AH2506" s="12">
        <v>0.84</v>
      </c>
      <c r="AI2506" s="12">
        <v>5.76</v>
      </c>
      <c r="AJ2506" s="12">
        <v>3.2500999999999998</v>
      </c>
      <c r="AK2506" s="12">
        <v>7.4649999999999999</v>
      </c>
      <c r="AL2506" s="12">
        <v>8.42</v>
      </c>
      <c r="AM2506" s="12">
        <v>2.7050000000000001</v>
      </c>
      <c r="AN2506" s="12">
        <v>6.375</v>
      </c>
      <c r="AO2506" s="12">
        <v>4.9264999999999999</v>
      </c>
      <c r="AP2506" s="12">
        <v>2.79</v>
      </c>
      <c r="AR2506" s="16">
        <v>12.305</v>
      </c>
      <c r="AS2506" s="16">
        <v>12.654999999999999</v>
      </c>
      <c r="AT2506" s="16">
        <v>12.75</v>
      </c>
      <c r="AU2506" s="9">
        <v>9.8725000000000005</v>
      </c>
      <c r="AV2506" s="9">
        <v>11.045</v>
      </c>
      <c r="AW2506" s="9">
        <v>20.23</v>
      </c>
    </row>
    <row r="2507" spans="1:49" x14ac:dyDescent="0.2">
      <c r="A2507" s="7">
        <v>39667</v>
      </c>
      <c r="B2507" s="8">
        <v>1.5325</v>
      </c>
      <c r="C2507" s="9">
        <v>109.44</v>
      </c>
      <c r="D2507" s="8">
        <v>1.9439</v>
      </c>
      <c r="E2507" s="8">
        <v>1.0529999999999999</v>
      </c>
      <c r="F2507" s="8">
        <v>0.90659999999999996</v>
      </c>
      <c r="G2507" s="8">
        <v>0.71440000000000003</v>
      </c>
      <c r="H2507" s="8">
        <v>1.0625</v>
      </c>
      <c r="I2507" s="8">
        <v>5.2169999999999996</v>
      </c>
      <c r="J2507" s="8">
        <v>6.1231999999999998</v>
      </c>
      <c r="L2507" s="14">
        <f t="shared" si="275"/>
        <v>-5.386812045690581E-3</v>
      </c>
      <c r="M2507" s="14">
        <f t="shared" si="276"/>
        <v>3.1980994152047693E-3</v>
      </c>
      <c r="N2507" s="14">
        <f t="shared" si="277"/>
        <v>-1.9510191507932095E-3</v>
      </c>
      <c r="O2507" s="14">
        <f t="shared" si="278"/>
        <v>-3.6087369420703119E-3</v>
      </c>
      <c r="P2507" s="14">
        <f t="shared" si="277"/>
        <v>-1.8716283166355652E-3</v>
      </c>
      <c r="Q2507" s="14">
        <f t="shared" si="277"/>
        <v>-4.5980214574333766E-3</v>
      </c>
      <c r="R2507" s="14">
        <f t="shared" si="279"/>
        <v>-2.3529411764705577E-3</v>
      </c>
      <c r="S2507" s="14">
        <f t="shared" si="280"/>
        <v>-7.6672417097944923E-4</v>
      </c>
      <c r="T2507" s="14">
        <f t="shared" si="281"/>
        <v>-1.5678076822576159E-3</v>
      </c>
      <c r="U2507" s="14">
        <v>0</v>
      </c>
      <c r="W2507" s="23">
        <v>4.4870000000000001</v>
      </c>
      <c r="X2507" s="23">
        <v>0.63688</v>
      </c>
      <c r="Y2507" s="23">
        <v>5.38</v>
      </c>
      <c r="Z2507" s="23">
        <v>3.1185700000000001</v>
      </c>
      <c r="AA2507" s="23">
        <v>7.36</v>
      </c>
      <c r="AB2507" s="23">
        <v>8.2850000000000001</v>
      </c>
      <c r="AC2507" s="23">
        <v>2.2675000000000001</v>
      </c>
      <c r="AD2507" s="23">
        <v>6.16</v>
      </c>
      <c r="AE2507" s="23">
        <v>4.7080000000000002</v>
      </c>
      <c r="AF2507" s="21">
        <v>2.46313</v>
      </c>
      <c r="AG2507" s="12">
        <v>4.93</v>
      </c>
      <c r="AH2507" s="12">
        <v>0.84</v>
      </c>
      <c r="AI2507" s="12">
        <v>5.76</v>
      </c>
      <c r="AJ2507" s="12">
        <v>3.2500999999999998</v>
      </c>
      <c r="AK2507" s="12">
        <v>7.38</v>
      </c>
      <c r="AL2507" s="12">
        <v>8.375</v>
      </c>
      <c r="AM2507" s="12">
        <v>2.7</v>
      </c>
      <c r="AN2507" s="12">
        <v>6.3849999999999998</v>
      </c>
      <c r="AO2507" s="12">
        <v>4.9530000000000003</v>
      </c>
      <c r="AP2507" s="12">
        <v>3.0049999999999999</v>
      </c>
      <c r="AR2507" s="16">
        <v>11.88</v>
      </c>
      <c r="AS2507" s="16">
        <v>12.365</v>
      </c>
      <c r="AT2507" s="16">
        <v>12.494999999999999</v>
      </c>
      <c r="AU2507" s="9">
        <v>9.74</v>
      </c>
      <c r="AV2507" s="9">
        <v>10.955</v>
      </c>
      <c r="AW2507" s="9">
        <v>21.15</v>
      </c>
    </row>
    <row r="2508" spans="1:49" x14ac:dyDescent="0.2">
      <c r="A2508" s="7">
        <v>39668</v>
      </c>
      <c r="B2508" s="8">
        <v>1.5004999999999999</v>
      </c>
      <c r="C2508" s="9">
        <v>110.18</v>
      </c>
      <c r="D2508" s="8">
        <v>1.9212</v>
      </c>
      <c r="E2508" s="8">
        <v>1.0667</v>
      </c>
      <c r="F2508" s="8">
        <v>0.88870000000000005</v>
      </c>
      <c r="G2508" s="8">
        <v>0.70430000000000004</v>
      </c>
      <c r="H2508" s="8">
        <v>1.0823</v>
      </c>
      <c r="I2508" s="8">
        <v>5.3592000000000004</v>
      </c>
      <c r="J2508" s="8">
        <v>6.2648000000000001</v>
      </c>
      <c r="L2508" s="14">
        <f t="shared" si="275"/>
        <v>-2.088091353996735E-2</v>
      </c>
      <c r="M2508" s="14">
        <f t="shared" si="276"/>
        <v>-6.7162824469051419E-3</v>
      </c>
      <c r="N2508" s="14">
        <f t="shared" si="277"/>
        <v>-1.1677555429806086E-2</v>
      </c>
      <c r="O2508" s="14">
        <f t="shared" si="278"/>
        <v>-1.2843348645354857E-2</v>
      </c>
      <c r="P2508" s="14">
        <f t="shared" si="277"/>
        <v>-1.9744098830796308E-2</v>
      </c>
      <c r="Q2508" s="14">
        <f t="shared" si="277"/>
        <v>-1.4137737961926078E-2</v>
      </c>
      <c r="R2508" s="14">
        <f t="shared" si="279"/>
        <v>-1.8294373094336125E-2</v>
      </c>
      <c r="S2508" s="14">
        <f t="shared" si="280"/>
        <v>-2.6533811016569819E-2</v>
      </c>
      <c r="T2508" s="14">
        <f t="shared" si="281"/>
        <v>-2.2602477333673932E-2</v>
      </c>
      <c r="U2508" s="14">
        <v>0</v>
      </c>
      <c r="W2508" s="23">
        <v>4.4859999999999998</v>
      </c>
      <c r="X2508" s="23">
        <v>0.63438000000000005</v>
      </c>
      <c r="Y2508" s="23">
        <v>5.38</v>
      </c>
      <c r="Z2508" s="23">
        <v>3.1092900000000001</v>
      </c>
      <c r="AA2508" s="23">
        <v>7.38</v>
      </c>
      <c r="AB2508" s="23">
        <v>8.2850000000000001</v>
      </c>
      <c r="AC2508" s="23">
        <v>2.2599999999999998</v>
      </c>
      <c r="AD2508" s="23">
        <v>6.09</v>
      </c>
      <c r="AE2508" s="23">
        <v>4.7</v>
      </c>
      <c r="AF2508" s="21">
        <v>2.4606300000000001</v>
      </c>
      <c r="AG2508" s="12">
        <v>4.93</v>
      </c>
      <c r="AH2508" s="12">
        <v>0.84</v>
      </c>
      <c r="AI2508" s="12">
        <v>5.76</v>
      </c>
      <c r="AJ2508" s="12">
        <v>3.2812999999999999</v>
      </c>
      <c r="AK2508" s="12">
        <v>7.375</v>
      </c>
      <c r="AL2508" s="12">
        <v>8.375</v>
      </c>
      <c r="AM2508" s="12">
        <v>2.7050000000000001</v>
      </c>
      <c r="AN2508" s="12">
        <v>6.2549999999999999</v>
      </c>
      <c r="AO2508" s="12">
        <v>4.9335000000000004</v>
      </c>
      <c r="AP2508" s="12">
        <v>2.7749999999999999</v>
      </c>
      <c r="AR2508" s="16">
        <v>13.34</v>
      </c>
      <c r="AS2508" s="16">
        <v>12.994999999999999</v>
      </c>
      <c r="AT2508" s="16">
        <v>12.96</v>
      </c>
      <c r="AU2508" s="9">
        <v>9.8224999999999998</v>
      </c>
      <c r="AV2508" s="9">
        <v>11.795</v>
      </c>
      <c r="AW2508" s="9">
        <v>20.66</v>
      </c>
    </row>
    <row r="2509" spans="1:49" x14ac:dyDescent="0.2">
      <c r="A2509" s="7">
        <v>39671</v>
      </c>
      <c r="B2509" s="8">
        <v>1.4908999999999999</v>
      </c>
      <c r="C2509" s="9">
        <v>110.06</v>
      </c>
      <c r="D2509" s="8">
        <v>1.9108000000000001</v>
      </c>
      <c r="E2509" s="8">
        <v>1.0691999999999999</v>
      </c>
      <c r="F2509" s="8">
        <v>0.88390000000000002</v>
      </c>
      <c r="G2509" s="8">
        <v>0.69930000000000003</v>
      </c>
      <c r="H2509" s="8">
        <v>1.0860000000000001</v>
      </c>
      <c r="I2509" s="8">
        <v>5.3762999999999996</v>
      </c>
      <c r="J2509" s="8">
        <v>6.2984</v>
      </c>
      <c r="L2509" s="14">
        <f t="shared" si="275"/>
        <v>-6.397867377540889E-3</v>
      </c>
      <c r="M2509" s="14">
        <f t="shared" si="276"/>
        <v>1.0903143739777743E-3</v>
      </c>
      <c r="N2509" s="14">
        <f t="shared" si="277"/>
        <v>-5.4132833645638145E-3</v>
      </c>
      <c r="O2509" s="14">
        <f t="shared" si="278"/>
        <v>-2.3381967826411332E-3</v>
      </c>
      <c r="P2509" s="14">
        <f t="shared" si="277"/>
        <v>-5.4011477438956623E-3</v>
      </c>
      <c r="Q2509" s="14">
        <f t="shared" si="277"/>
        <v>-7.0992474797672012E-3</v>
      </c>
      <c r="R2509" s="14">
        <f t="shared" si="279"/>
        <v>-3.4069981583794151E-3</v>
      </c>
      <c r="S2509" s="14">
        <f t="shared" si="280"/>
        <v>-3.1806260811336751E-3</v>
      </c>
      <c r="T2509" s="14">
        <f t="shared" si="281"/>
        <v>-5.33468817477456E-3</v>
      </c>
      <c r="U2509" s="14">
        <v>0</v>
      </c>
      <c r="W2509" s="23">
        <v>4.4859999999999998</v>
      </c>
      <c r="X2509" s="23">
        <v>0.63124999999999998</v>
      </c>
      <c r="Y2509" s="23">
        <v>5.3825000000000003</v>
      </c>
      <c r="Z2509" s="23">
        <v>3.11083</v>
      </c>
      <c r="AA2509" s="23">
        <v>7.34</v>
      </c>
      <c r="AB2509" s="23">
        <v>8.3049999999999997</v>
      </c>
      <c r="AC2509" s="23">
        <v>2.2583299999999999</v>
      </c>
      <c r="AD2509" s="23">
        <v>6.13</v>
      </c>
      <c r="AE2509" s="23">
        <v>4.7</v>
      </c>
      <c r="AF2509" s="21">
        <v>2.4637500000000001</v>
      </c>
      <c r="AG2509" s="12">
        <v>4.9350000000000005</v>
      </c>
      <c r="AH2509" s="12">
        <v>0.85499999999999998</v>
      </c>
      <c r="AI2509" s="12">
        <v>5.76</v>
      </c>
      <c r="AJ2509" s="12">
        <v>3.2500999999999998</v>
      </c>
      <c r="AK2509" s="12">
        <v>7.33</v>
      </c>
      <c r="AL2509" s="12">
        <v>8.375</v>
      </c>
      <c r="AM2509" s="12">
        <v>2.74</v>
      </c>
      <c r="AN2509" s="12">
        <v>6.3650000000000002</v>
      </c>
      <c r="AO2509" s="12">
        <v>4.9305000000000003</v>
      </c>
      <c r="AP2509" s="12">
        <v>2.8250000000000002</v>
      </c>
      <c r="AR2509" s="16">
        <v>13.335000000000001</v>
      </c>
      <c r="AS2509" s="16">
        <v>13.285</v>
      </c>
      <c r="AT2509" s="16">
        <v>13.164999999999999</v>
      </c>
      <c r="AU2509" s="9">
        <v>9.9574999999999996</v>
      </c>
      <c r="AV2509" s="9">
        <v>11.87</v>
      </c>
      <c r="AW2509" s="9">
        <v>20.120000999999998</v>
      </c>
    </row>
    <row r="2510" spans="1:49" x14ac:dyDescent="0.2">
      <c r="A2510" s="7">
        <v>39672</v>
      </c>
      <c r="B2510" s="8">
        <v>1.4925999999999999</v>
      </c>
      <c r="C2510" s="9">
        <v>109.27</v>
      </c>
      <c r="D2510" s="8">
        <v>1.8968</v>
      </c>
      <c r="E2510" s="8">
        <v>1.0637000000000001</v>
      </c>
      <c r="F2510" s="8">
        <v>0.87350000000000005</v>
      </c>
      <c r="G2510" s="8">
        <v>0.69589999999999996</v>
      </c>
      <c r="H2510" s="8">
        <v>1.0868</v>
      </c>
      <c r="I2510" s="8">
        <v>5.3687000000000005</v>
      </c>
      <c r="J2510" s="8">
        <v>6.2922000000000002</v>
      </c>
      <c r="L2510" s="14">
        <f t="shared" si="275"/>
        <v>1.1402508551880963E-3</v>
      </c>
      <c r="M2510" s="14">
        <f t="shared" si="276"/>
        <v>7.2297977486959208E-3</v>
      </c>
      <c r="N2510" s="14">
        <f t="shared" si="277"/>
        <v>-7.3267741260205632E-3</v>
      </c>
      <c r="O2510" s="14">
        <f t="shared" si="278"/>
        <v>5.1706308169594539E-3</v>
      </c>
      <c r="P2510" s="14">
        <f t="shared" si="277"/>
        <v>-1.1766036882000175E-2</v>
      </c>
      <c r="Q2510" s="14">
        <f t="shared" si="277"/>
        <v>-4.8620048620049428E-3</v>
      </c>
      <c r="R2510" s="14">
        <f t="shared" si="279"/>
        <v>-7.3610599926376974E-4</v>
      </c>
      <c r="S2510" s="14">
        <f t="shared" si="280"/>
        <v>1.4156127181625955E-3</v>
      </c>
      <c r="T2510" s="14">
        <f t="shared" si="281"/>
        <v>9.8534693747809321E-4</v>
      </c>
      <c r="U2510" s="14">
        <v>0</v>
      </c>
      <c r="W2510" s="23">
        <v>4.4850000000000003</v>
      </c>
      <c r="X2510" s="23">
        <v>0.62563000000000002</v>
      </c>
      <c r="Y2510" s="23">
        <v>5.3787500000000001</v>
      </c>
      <c r="Z2510" s="23">
        <v>3.1121400000000001</v>
      </c>
      <c r="AA2510" s="23">
        <v>7.33</v>
      </c>
      <c r="AB2510" s="23">
        <v>8.31</v>
      </c>
      <c r="AC2510" s="23">
        <v>2.2533300000000001</v>
      </c>
      <c r="AD2510" s="23">
        <v>6.17</v>
      </c>
      <c r="AE2510" s="23">
        <v>4.7050000000000001</v>
      </c>
      <c r="AF2510" s="21">
        <v>2.4637500000000001</v>
      </c>
      <c r="AG2510" s="12">
        <v>4.93</v>
      </c>
      <c r="AH2510" s="12">
        <v>0.84</v>
      </c>
      <c r="AI2510" s="12">
        <v>5.76</v>
      </c>
      <c r="AJ2510" s="12">
        <v>3.2500999999999998</v>
      </c>
      <c r="AK2510" s="12">
        <v>7.3449999999999998</v>
      </c>
      <c r="AL2510" s="12">
        <v>8.3550000000000004</v>
      </c>
      <c r="AM2510" s="12">
        <v>2.6850000000000001</v>
      </c>
      <c r="AN2510" s="12">
        <v>6.3650000000000002</v>
      </c>
      <c r="AO2510" s="12">
        <v>4.9364999999999997</v>
      </c>
      <c r="AP2510" s="12">
        <v>2.99</v>
      </c>
      <c r="AR2510" s="16">
        <v>14.307499999999999</v>
      </c>
      <c r="AS2510" s="16">
        <v>13.74</v>
      </c>
      <c r="AT2510" s="16">
        <v>13.612500000000001</v>
      </c>
      <c r="AU2510" s="9">
        <v>9.98</v>
      </c>
      <c r="AV2510" s="9">
        <v>12.145</v>
      </c>
      <c r="AW2510" s="9">
        <v>21.17</v>
      </c>
    </row>
    <row r="2511" spans="1:49" x14ac:dyDescent="0.2">
      <c r="A2511" s="7">
        <v>39673</v>
      </c>
      <c r="B2511" s="8">
        <v>1.4919</v>
      </c>
      <c r="C2511" s="9">
        <v>109.53</v>
      </c>
      <c r="D2511" s="8">
        <v>1.8704000000000001</v>
      </c>
      <c r="E2511" s="8">
        <v>1.0626</v>
      </c>
      <c r="F2511" s="8">
        <v>0.87439999999999996</v>
      </c>
      <c r="G2511" s="8">
        <v>0.70330000000000004</v>
      </c>
      <c r="H2511" s="8">
        <v>1.0853999999999999</v>
      </c>
      <c r="I2511" s="8">
        <v>5.3834999999999997</v>
      </c>
      <c r="J2511" s="8">
        <v>6.2838000000000003</v>
      </c>
      <c r="L2511" s="14">
        <f t="shared" si="275"/>
        <v>-4.6898030282727099E-4</v>
      </c>
      <c r="M2511" s="14">
        <f t="shared" si="276"/>
        <v>-2.3737788733680931E-3</v>
      </c>
      <c r="N2511" s="14">
        <f t="shared" si="277"/>
        <v>-1.391817798397299E-2</v>
      </c>
      <c r="O2511" s="14">
        <f t="shared" si="278"/>
        <v>1.0351966873707319E-3</v>
      </c>
      <c r="P2511" s="14">
        <f t="shared" si="277"/>
        <v>1.0303377218086052E-3</v>
      </c>
      <c r="Q2511" s="14">
        <f t="shared" si="277"/>
        <v>1.0633711740192675E-2</v>
      </c>
      <c r="R2511" s="14">
        <f t="shared" si="279"/>
        <v>1.2898470609914447E-3</v>
      </c>
      <c r="S2511" s="14">
        <f t="shared" si="280"/>
        <v>-2.7491408934706696E-3</v>
      </c>
      <c r="T2511" s="14">
        <f t="shared" si="281"/>
        <v>1.3367707438174392E-3</v>
      </c>
      <c r="U2511" s="14">
        <v>0</v>
      </c>
      <c r="W2511" s="23">
        <v>4.4850000000000003</v>
      </c>
      <c r="X2511" s="23">
        <v>0.61875000000000002</v>
      </c>
      <c r="Y2511" s="23">
        <v>5.3756300000000001</v>
      </c>
      <c r="Z2511" s="23">
        <v>3.1121400000000001</v>
      </c>
      <c r="AA2511" s="23">
        <v>7.31</v>
      </c>
      <c r="AB2511" s="23">
        <v>8.3000000000000007</v>
      </c>
      <c r="AC2511" s="23">
        <v>2.25</v>
      </c>
      <c r="AD2511" s="23">
        <v>6.2</v>
      </c>
      <c r="AE2511" s="23">
        <v>4.7080000000000002</v>
      </c>
      <c r="AF2511" s="21">
        <v>2.4668800000000002</v>
      </c>
      <c r="AG2511" s="12">
        <v>4.93</v>
      </c>
      <c r="AH2511" s="12">
        <v>0.83</v>
      </c>
      <c r="AI2511" s="12">
        <v>5.75</v>
      </c>
      <c r="AJ2511" s="12">
        <v>3.2500999999999998</v>
      </c>
      <c r="AK2511" s="12">
        <v>7.3</v>
      </c>
      <c r="AL2511" s="12">
        <v>8.27</v>
      </c>
      <c r="AM2511" s="12">
        <v>2.7250000000000001</v>
      </c>
      <c r="AN2511" s="12">
        <v>6.4349999999999996</v>
      </c>
      <c r="AO2511" s="12">
        <v>4.9429999999999996</v>
      </c>
      <c r="AP2511" s="12">
        <v>2.7749999999999999</v>
      </c>
      <c r="AR2511" s="16">
        <v>16.322500000000002</v>
      </c>
      <c r="AS2511" s="16">
        <v>14.87</v>
      </c>
      <c r="AT2511" s="16">
        <v>14.3825</v>
      </c>
      <c r="AU2511" s="9">
        <v>10.6625</v>
      </c>
      <c r="AV2511" s="9">
        <v>12.7075</v>
      </c>
      <c r="AW2511" s="9">
        <v>21.549999</v>
      </c>
    </row>
    <row r="2512" spans="1:49" x14ac:dyDescent="0.2">
      <c r="A2512" s="7">
        <v>39674</v>
      </c>
      <c r="B2512" s="8">
        <v>1.4825999999999999</v>
      </c>
      <c r="C2512" s="9">
        <v>109.74</v>
      </c>
      <c r="D2512" s="8">
        <v>1.8698000000000001</v>
      </c>
      <c r="E2512" s="8">
        <v>1.0636000000000001</v>
      </c>
      <c r="F2512" s="8">
        <v>0.87219999999999998</v>
      </c>
      <c r="G2512" s="8">
        <v>0.70009999999999994</v>
      </c>
      <c r="H2512" s="8">
        <v>1.0928</v>
      </c>
      <c r="I2512" s="8">
        <v>5.3916000000000004</v>
      </c>
      <c r="J2512" s="8">
        <v>6.3166000000000002</v>
      </c>
      <c r="L2512" s="14">
        <f t="shared" si="275"/>
        <v>-6.2336617735774258E-3</v>
      </c>
      <c r="M2512" s="14">
        <f t="shared" si="276"/>
        <v>-1.9136139967194099E-3</v>
      </c>
      <c r="N2512" s="14">
        <f t="shared" si="277"/>
        <v>-3.2078699743365302E-4</v>
      </c>
      <c r="O2512" s="14">
        <f t="shared" si="278"/>
        <v>-9.4020308386622009E-4</v>
      </c>
      <c r="P2512" s="14">
        <f t="shared" si="277"/>
        <v>-2.5160109789569285E-3</v>
      </c>
      <c r="Q2512" s="14">
        <f t="shared" si="277"/>
        <v>-4.5499786719751523E-3</v>
      </c>
      <c r="R2512" s="14">
        <f t="shared" si="279"/>
        <v>-6.7715959004392978E-3</v>
      </c>
      <c r="S2512" s="14">
        <f t="shared" si="280"/>
        <v>-1.5023369686180121E-3</v>
      </c>
      <c r="T2512" s="14">
        <f t="shared" si="281"/>
        <v>-5.1926669410758963E-3</v>
      </c>
      <c r="U2512" s="14">
        <v>0</v>
      </c>
      <c r="W2512" s="23">
        <v>4.4850000000000003</v>
      </c>
      <c r="X2512" s="23">
        <v>0.60875000000000001</v>
      </c>
      <c r="Y2512" s="23">
        <v>5.3712499999999999</v>
      </c>
      <c r="Z2512" s="23">
        <v>3.1114299999999999</v>
      </c>
      <c r="AA2512" s="23">
        <v>7.32</v>
      </c>
      <c r="AB2512" s="23">
        <v>8.2850000000000001</v>
      </c>
      <c r="AC2512" s="23">
        <v>2.2533300000000001</v>
      </c>
      <c r="AD2512" s="23">
        <v>6.2</v>
      </c>
      <c r="AE2512" s="23">
        <v>4.71</v>
      </c>
      <c r="AF2512" s="21">
        <v>2.46563</v>
      </c>
      <c r="AG2512" s="12">
        <v>4.93</v>
      </c>
      <c r="AH2512" s="12">
        <v>0.83</v>
      </c>
      <c r="AI2512" s="12">
        <v>5.74</v>
      </c>
      <c r="AJ2512" s="12">
        <v>3.2500999999999998</v>
      </c>
      <c r="AK2512" s="12">
        <v>7.33</v>
      </c>
      <c r="AL2512" s="12">
        <v>8.25</v>
      </c>
      <c r="AM2512" s="12">
        <v>2.74</v>
      </c>
      <c r="AN2512" s="12">
        <v>6.4649999999999999</v>
      </c>
      <c r="AO2512" s="12">
        <v>4.952</v>
      </c>
      <c r="AP2512" s="12">
        <v>3.02</v>
      </c>
      <c r="AR2512" s="16">
        <v>16.47</v>
      </c>
      <c r="AS2512" s="16">
        <v>14.7</v>
      </c>
      <c r="AT2512" s="16">
        <v>14.41</v>
      </c>
      <c r="AU2512" s="9">
        <v>10.422499999999999</v>
      </c>
      <c r="AV2512" s="9">
        <v>12.2575</v>
      </c>
      <c r="AW2512" s="9">
        <v>20.34</v>
      </c>
    </row>
    <row r="2513" spans="1:49" x14ac:dyDescent="0.2">
      <c r="A2513" s="7">
        <v>39675</v>
      </c>
      <c r="B2513" s="8">
        <v>1.4687000000000001</v>
      </c>
      <c r="C2513" s="9">
        <v>110.53</v>
      </c>
      <c r="D2513" s="8">
        <v>1.8662000000000001</v>
      </c>
      <c r="E2513" s="8">
        <v>1.0591999999999999</v>
      </c>
      <c r="F2513" s="8">
        <v>0.86619999999999997</v>
      </c>
      <c r="G2513" s="8">
        <v>0.70620000000000005</v>
      </c>
      <c r="H2513" s="8">
        <v>1.0976999999999999</v>
      </c>
      <c r="I2513" s="8">
        <v>5.4254999999999995</v>
      </c>
      <c r="J2513" s="8">
        <v>6.3707000000000003</v>
      </c>
      <c r="L2513" s="14">
        <f t="shared" si="275"/>
        <v>-9.3754215567245502E-3</v>
      </c>
      <c r="M2513" s="14">
        <f t="shared" si="276"/>
        <v>-7.1473808015923845E-3</v>
      </c>
      <c r="N2513" s="14">
        <f t="shared" si="277"/>
        <v>-1.9253396085142649E-3</v>
      </c>
      <c r="O2513" s="14">
        <f t="shared" si="278"/>
        <v>4.1540785498490607E-3</v>
      </c>
      <c r="P2513" s="14">
        <f t="shared" si="277"/>
        <v>-6.8791561568447568E-3</v>
      </c>
      <c r="Q2513" s="14">
        <f t="shared" si="277"/>
        <v>8.713040994143828E-3</v>
      </c>
      <c r="R2513" s="14">
        <f t="shared" si="279"/>
        <v>-4.4638790197685241E-3</v>
      </c>
      <c r="S2513" s="14">
        <f t="shared" si="280"/>
        <v>-6.2482720486589649E-3</v>
      </c>
      <c r="T2513" s="14">
        <f t="shared" si="281"/>
        <v>-8.4920024487105117E-3</v>
      </c>
      <c r="U2513" s="14">
        <v>0</v>
      </c>
      <c r="W2513" s="23">
        <v>4.4850000000000003</v>
      </c>
      <c r="X2513" s="23">
        <v>0.60750000000000004</v>
      </c>
      <c r="Y2513" s="23">
        <v>5.3687500000000004</v>
      </c>
      <c r="Z2513" s="23">
        <v>3.11429</v>
      </c>
      <c r="AA2513" s="23">
        <v>7.35</v>
      </c>
      <c r="AB2513" s="23">
        <v>8.2850000000000001</v>
      </c>
      <c r="AC2513" s="23">
        <v>2.2549999999999999</v>
      </c>
      <c r="AD2513" s="23">
        <v>6.2</v>
      </c>
      <c r="AE2513" s="23">
        <v>4.7050000000000001</v>
      </c>
      <c r="AF2513" s="21">
        <v>2.46563</v>
      </c>
      <c r="AG2513" s="12">
        <v>4.93</v>
      </c>
      <c r="AH2513" s="12">
        <v>0.82</v>
      </c>
      <c r="AI2513" s="12">
        <v>5.74</v>
      </c>
      <c r="AJ2513" s="12">
        <v>3.2500999999999998</v>
      </c>
      <c r="AK2513" s="12">
        <v>7.3250000000000002</v>
      </c>
      <c r="AL2513" s="12">
        <v>8.25</v>
      </c>
      <c r="AM2513" s="12">
        <v>2.7349999999999999</v>
      </c>
      <c r="AN2513" s="12">
        <v>6.4850000000000003</v>
      </c>
      <c r="AO2513" s="12">
        <v>5.0244999999999997</v>
      </c>
      <c r="AP2513" s="12">
        <v>2.7800000000000002</v>
      </c>
      <c r="AR2513" s="16">
        <v>16.684999999999999</v>
      </c>
      <c r="AS2513" s="16">
        <v>14.73</v>
      </c>
      <c r="AT2513" s="16">
        <v>14.475</v>
      </c>
      <c r="AU2513" s="9">
        <v>10.047499999999999</v>
      </c>
      <c r="AV2513" s="9">
        <v>12.3</v>
      </c>
      <c r="AW2513" s="9">
        <v>19.579999999999998</v>
      </c>
    </row>
    <row r="2514" spans="1:49" x14ac:dyDescent="0.2">
      <c r="A2514" s="7">
        <v>39678</v>
      </c>
      <c r="B2514" s="8">
        <v>1.4694</v>
      </c>
      <c r="C2514" s="9">
        <v>110.13</v>
      </c>
      <c r="D2514" s="8">
        <v>1.8651</v>
      </c>
      <c r="E2514" s="8">
        <v>1.0646</v>
      </c>
      <c r="F2514" s="8">
        <v>0.86819999999999997</v>
      </c>
      <c r="G2514" s="8">
        <v>0.71</v>
      </c>
      <c r="H2514" s="8">
        <v>1.0973999999999999</v>
      </c>
      <c r="I2514" s="8">
        <v>5.4168000000000003</v>
      </c>
      <c r="J2514" s="8">
        <v>6.3731999999999998</v>
      </c>
      <c r="L2514" s="14">
        <f t="shared" si="275"/>
        <v>4.7661196976922504E-4</v>
      </c>
      <c r="M2514" s="14">
        <f t="shared" si="276"/>
        <v>3.6320711885953205E-3</v>
      </c>
      <c r="N2514" s="14">
        <f t="shared" si="277"/>
        <v>-5.8943307255387989E-4</v>
      </c>
      <c r="O2514" s="14">
        <f t="shared" si="278"/>
        <v>-5.0723276347924839E-3</v>
      </c>
      <c r="P2514" s="14">
        <f t="shared" si="277"/>
        <v>2.3089355806973355E-3</v>
      </c>
      <c r="Q2514" s="14">
        <f t="shared" si="277"/>
        <v>5.3809119229679681E-3</v>
      </c>
      <c r="R2514" s="14">
        <f t="shared" si="279"/>
        <v>2.7337342810285215E-4</v>
      </c>
      <c r="S2514" s="14">
        <f t="shared" si="280"/>
        <v>1.6061143110321918E-3</v>
      </c>
      <c r="T2514" s="14">
        <f t="shared" si="281"/>
        <v>-3.9226762066146836E-4</v>
      </c>
      <c r="U2514" s="14">
        <v>0</v>
      </c>
      <c r="W2514" s="23">
        <v>4.4850000000000003</v>
      </c>
      <c r="X2514" s="23">
        <v>0.60438000000000003</v>
      </c>
      <c r="Y2514" s="23">
        <v>5.36625</v>
      </c>
      <c r="Z2514" s="23">
        <v>3.11714</v>
      </c>
      <c r="AA2514" s="23">
        <v>7.3</v>
      </c>
      <c r="AB2514" s="23">
        <v>8.3249999999999993</v>
      </c>
      <c r="AC2514" s="23">
        <v>2.25583</v>
      </c>
      <c r="AD2514" s="23">
        <v>6.21</v>
      </c>
      <c r="AE2514" s="23">
        <v>4.7030000000000003</v>
      </c>
      <c r="AF2514" s="21">
        <v>2.4706299999999999</v>
      </c>
      <c r="AG2514" s="12">
        <v>4.93</v>
      </c>
      <c r="AH2514" s="12">
        <v>0.82</v>
      </c>
      <c r="AI2514" s="12">
        <v>5.74</v>
      </c>
      <c r="AJ2514" s="12">
        <v>3.2500999999999998</v>
      </c>
      <c r="AK2514" s="12">
        <v>7.34</v>
      </c>
      <c r="AL2514" s="12">
        <v>8.1999999999999993</v>
      </c>
      <c r="AM2514" s="12">
        <v>2.7450000000000001</v>
      </c>
      <c r="AN2514" s="12">
        <v>6.4894999999999996</v>
      </c>
      <c r="AO2514" s="12">
        <v>5.0259999999999998</v>
      </c>
      <c r="AP2514" s="12">
        <v>2.9</v>
      </c>
      <c r="AR2514" s="16">
        <v>15.085000000000001</v>
      </c>
      <c r="AS2514" s="16">
        <v>14.53</v>
      </c>
      <c r="AT2514" s="16">
        <v>14.33</v>
      </c>
      <c r="AU2514" s="9">
        <v>9.8925000000000001</v>
      </c>
      <c r="AV2514" s="9">
        <v>12.02</v>
      </c>
      <c r="AW2514" s="9">
        <v>20.98</v>
      </c>
    </row>
    <row r="2515" spans="1:49" x14ac:dyDescent="0.2">
      <c r="A2515" s="7">
        <v>39679</v>
      </c>
      <c r="B2515" s="8">
        <v>1.4776</v>
      </c>
      <c r="C2515" s="9">
        <v>109.72</v>
      </c>
      <c r="D2515" s="8">
        <v>1.867</v>
      </c>
      <c r="E2515" s="8">
        <v>1.0612999999999999</v>
      </c>
      <c r="F2515" s="8">
        <v>0.87180000000000002</v>
      </c>
      <c r="G2515" s="8">
        <v>0.71319999999999995</v>
      </c>
      <c r="H2515" s="8">
        <v>1.0921000000000001</v>
      </c>
      <c r="I2515" s="8">
        <v>5.3823999999999996</v>
      </c>
      <c r="J2515" s="8">
        <v>6.3654000000000002</v>
      </c>
      <c r="L2515" s="14">
        <f t="shared" si="275"/>
        <v>5.5805090513134648E-3</v>
      </c>
      <c r="M2515" s="14">
        <f t="shared" si="276"/>
        <v>3.7367845424716162E-3</v>
      </c>
      <c r="N2515" s="14">
        <f t="shared" si="277"/>
        <v>1.01871213339777E-3</v>
      </c>
      <c r="O2515" s="14">
        <f t="shared" si="278"/>
        <v>3.1093941392632551E-3</v>
      </c>
      <c r="P2515" s="14">
        <f t="shared" si="277"/>
        <v>4.146510020732519E-3</v>
      </c>
      <c r="Q2515" s="14">
        <f t="shared" si="277"/>
        <v>4.5070422535211652E-3</v>
      </c>
      <c r="R2515" s="14">
        <f t="shared" si="279"/>
        <v>4.8530354363152117E-3</v>
      </c>
      <c r="S2515" s="14">
        <f t="shared" si="280"/>
        <v>6.3912009512485657E-3</v>
      </c>
      <c r="T2515" s="14">
        <f t="shared" si="281"/>
        <v>1.225374681873781E-3</v>
      </c>
      <c r="U2515" s="14">
        <v>0</v>
      </c>
      <c r="W2515" s="23">
        <v>4.484</v>
      </c>
      <c r="X2515" s="23">
        <v>0.60031000000000001</v>
      </c>
      <c r="Y2515" s="23">
        <v>5.3668800000000001</v>
      </c>
      <c r="Z2515" s="23">
        <v>3.11714</v>
      </c>
      <c r="AA2515" s="23">
        <v>7.32</v>
      </c>
      <c r="AB2515" s="23">
        <v>8.2899999999999991</v>
      </c>
      <c r="AC2515" s="23">
        <v>2.25</v>
      </c>
      <c r="AD2515" s="23">
        <v>6.17</v>
      </c>
      <c r="AE2515" s="23">
        <v>4.7050000000000001</v>
      </c>
      <c r="AF2515" s="21">
        <v>2.4712499999999999</v>
      </c>
      <c r="AG2515" s="12">
        <v>4.93</v>
      </c>
      <c r="AH2515" s="12">
        <v>0.83</v>
      </c>
      <c r="AI2515" s="12">
        <v>5.74</v>
      </c>
      <c r="AJ2515" s="12">
        <v>3.2500999999999998</v>
      </c>
      <c r="AK2515" s="12">
        <v>7.33</v>
      </c>
      <c r="AL2515" s="12">
        <v>8.2249999999999996</v>
      </c>
      <c r="AM2515" s="12">
        <v>2.7149999999999999</v>
      </c>
      <c r="AN2515" s="12">
        <v>6.4850000000000003</v>
      </c>
      <c r="AO2515" s="12">
        <v>5.0060000000000002</v>
      </c>
      <c r="AP2515" s="12">
        <v>2.8250000000000002</v>
      </c>
      <c r="AR2515" s="16">
        <v>14.835000000000001</v>
      </c>
      <c r="AS2515" s="16">
        <v>14.48</v>
      </c>
      <c r="AT2515" s="16">
        <v>14.21</v>
      </c>
      <c r="AU2515" s="9">
        <v>10.029999999999999</v>
      </c>
      <c r="AV2515" s="9">
        <v>11.815</v>
      </c>
      <c r="AW2515" s="9">
        <v>21.280000999999999</v>
      </c>
    </row>
    <row r="2516" spans="1:49" x14ac:dyDescent="0.2">
      <c r="A2516" s="7">
        <v>39680</v>
      </c>
      <c r="B2516" s="8">
        <v>1.4746999999999999</v>
      </c>
      <c r="C2516" s="9">
        <v>109.86</v>
      </c>
      <c r="D2516" s="8">
        <v>1.8620999999999999</v>
      </c>
      <c r="E2516" s="8">
        <v>1.0599000000000001</v>
      </c>
      <c r="F2516" s="8">
        <v>0.87360000000000004</v>
      </c>
      <c r="G2516" s="8">
        <v>0.71309999999999996</v>
      </c>
      <c r="H2516" s="8">
        <v>1.099</v>
      </c>
      <c r="I2516" s="8">
        <v>5.3933999999999997</v>
      </c>
      <c r="J2516" s="8">
        <v>6.3659999999999997</v>
      </c>
      <c r="L2516" s="14">
        <f t="shared" si="275"/>
        <v>-1.9626421223606361E-3</v>
      </c>
      <c r="M2516" s="14">
        <f t="shared" si="276"/>
        <v>-1.2743491716730171E-3</v>
      </c>
      <c r="N2516" s="14">
        <f t="shared" si="277"/>
        <v>-2.6245313336904497E-3</v>
      </c>
      <c r="O2516" s="14">
        <f t="shared" si="278"/>
        <v>1.3208793282384335E-3</v>
      </c>
      <c r="P2516" s="14">
        <f t="shared" si="277"/>
        <v>2.0646937370956131E-3</v>
      </c>
      <c r="Q2516" s="14">
        <f t="shared" si="277"/>
        <v>-1.4021312394840724E-4</v>
      </c>
      <c r="R2516" s="14">
        <f t="shared" si="279"/>
        <v>-6.2784349408552265E-3</v>
      </c>
      <c r="S2516" s="14">
        <f t="shared" si="280"/>
        <v>-2.0395297956762315E-3</v>
      </c>
      <c r="T2516" s="14">
        <f t="shared" si="281"/>
        <v>-9.4250706880183444E-5</v>
      </c>
      <c r="U2516" s="14">
        <v>0</v>
      </c>
      <c r="W2516" s="23">
        <v>4.4850000000000003</v>
      </c>
      <c r="X2516" s="23">
        <v>0.59750000000000003</v>
      </c>
      <c r="Y2516" s="23">
        <v>5.3656300000000003</v>
      </c>
      <c r="Z2516" s="23">
        <v>3.11714</v>
      </c>
      <c r="AA2516" s="23">
        <v>7.3</v>
      </c>
      <c r="AB2516" s="23">
        <v>8.3049999999999997</v>
      </c>
      <c r="AC2516" s="23">
        <v>2.2516699999999998</v>
      </c>
      <c r="AD2516" s="23">
        <v>6.17</v>
      </c>
      <c r="AE2516" s="23">
        <v>4.7149999999999999</v>
      </c>
      <c r="AF2516" s="21">
        <v>2.4718800000000001</v>
      </c>
      <c r="AG2516" s="12">
        <v>4.93</v>
      </c>
      <c r="AH2516" s="12">
        <v>0.81</v>
      </c>
      <c r="AI2516" s="12">
        <v>5.74</v>
      </c>
      <c r="AJ2516" s="12">
        <v>3.2500999999999998</v>
      </c>
      <c r="AK2516" s="12">
        <v>7.3449999999999998</v>
      </c>
      <c r="AL2516" s="12">
        <v>8.2750000000000004</v>
      </c>
      <c r="AM2516" s="12">
        <v>2.6850000000000001</v>
      </c>
      <c r="AN2516" s="12">
        <v>6.42</v>
      </c>
      <c r="AO2516" s="12">
        <v>4.9779999999999998</v>
      </c>
      <c r="AP2516" s="12">
        <v>3.01</v>
      </c>
      <c r="AR2516" s="16">
        <v>14.775</v>
      </c>
      <c r="AS2516" s="16">
        <v>14.234999999999999</v>
      </c>
      <c r="AT2516" s="16">
        <v>14.055</v>
      </c>
      <c r="AU2516" s="9">
        <v>9.9600000000000009</v>
      </c>
      <c r="AV2516" s="9">
        <v>11.5</v>
      </c>
      <c r="AW2516" s="9">
        <v>20.420000000000002</v>
      </c>
    </row>
    <row r="2517" spans="1:49" x14ac:dyDescent="0.2">
      <c r="A2517" s="7">
        <v>39681</v>
      </c>
      <c r="B2517" s="8">
        <v>1.4899</v>
      </c>
      <c r="C2517" s="9">
        <v>108.43</v>
      </c>
      <c r="D2517" s="8">
        <v>1.8782000000000001</v>
      </c>
      <c r="E2517" s="8">
        <v>1.0429999999999999</v>
      </c>
      <c r="F2517" s="8">
        <v>0.88080000000000003</v>
      </c>
      <c r="G2517" s="8">
        <v>0.72089999999999999</v>
      </c>
      <c r="H2517" s="8">
        <v>1.0858000000000001</v>
      </c>
      <c r="I2517" s="8">
        <v>5.3201999999999998</v>
      </c>
      <c r="J2517" s="8">
        <v>6.2803000000000004</v>
      </c>
      <c r="L2517" s="14">
        <f t="shared" si="275"/>
        <v>1.0307181121584019E-2</v>
      </c>
      <c r="M2517" s="14">
        <f t="shared" si="276"/>
        <v>1.3188232039103465E-2</v>
      </c>
      <c r="N2517" s="14">
        <f t="shared" si="277"/>
        <v>8.6461521937597485E-3</v>
      </c>
      <c r="O2517" s="14">
        <f t="shared" si="278"/>
        <v>1.6203259827421101E-2</v>
      </c>
      <c r="P2517" s="14">
        <f t="shared" si="277"/>
        <v>8.2417582417582125E-3</v>
      </c>
      <c r="Q2517" s="14">
        <f t="shared" si="277"/>
        <v>1.0938157341186416E-2</v>
      </c>
      <c r="R2517" s="14">
        <f t="shared" si="279"/>
        <v>1.2156934978817313E-2</v>
      </c>
      <c r="S2517" s="14">
        <f t="shared" si="280"/>
        <v>1.3758881245065968E-2</v>
      </c>
      <c r="T2517" s="14">
        <f t="shared" si="281"/>
        <v>1.3645844943712682E-2</v>
      </c>
      <c r="U2517" s="14">
        <v>0</v>
      </c>
      <c r="W2517" s="23">
        <v>4.484</v>
      </c>
      <c r="X2517" s="23">
        <v>0.59375</v>
      </c>
      <c r="Y2517" s="23">
        <v>5.3643799999999997</v>
      </c>
      <c r="Z2517" s="23">
        <v>3.11714</v>
      </c>
      <c r="AA2517" s="23">
        <v>7.3</v>
      </c>
      <c r="AB2517" s="23">
        <v>8.2949999999999999</v>
      </c>
      <c r="AC2517" s="23">
        <v>2.25</v>
      </c>
      <c r="AD2517" s="23">
        <v>6.21</v>
      </c>
      <c r="AE2517" s="23">
        <v>4.7329999999999997</v>
      </c>
      <c r="AF2517" s="21">
        <v>2.4718800000000001</v>
      </c>
      <c r="AG2517" s="12">
        <v>4.93</v>
      </c>
      <c r="AH2517" s="12">
        <v>0.81</v>
      </c>
      <c r="AI2517" s="12">
        <v>5.73</v>
      </c>
      <c r="AJ2517" s="12">
        <v>3.2500999999999998</v>
      </c>
      <c r="AK2517" s="12">
        <v>7.3449999999999998</v>
      </c>
      <c r="AL2517" s="12">
        <v>8.2550000000000008</v>
      </c>
      <c r="AM2517" s="12">
        <v>2.6850000000000001</v>
      </c>
      <c r="AN2517" s="12">
        <v>6.5250000000000004</v>
      </c>
      <c r="AO2517" s="12">
        <v>5.05</v>
      </c>
      <c r="AP2517" s="12">
        <v>2.98</v>
      </c>
      <c r="AR2517" s="16">
        <v>15.664999999999999</v>
      </c>
      <c r="AS2517" s="16">
        <v>14.83</v>
      </c>
      <c r="AT2517" s="16">
        <v>14.515000000000001</v>
      </c>
      <c r="AU2517" s="9">
        <v>10.5175</v>
      </c>
      <c r="AV2517" s="9">
        <v>11.67</v>
      </c>
      <c r="AW2517" s="9">
        <v>19.82</v>
      </c>
    </row>
    <row r="2518" spans="1:49" x14ac:dyDescent="0.2">
      <c r="A2518" s="7">
        <v>39682</v>
      </c>
      <c r="B2518" s="8">
        <v>1.4793000000000001</v>
      </c>
      <c r="C2518" s="9">
        <v>110.07</v>
      </c>
      <c r="D2518" s="8">
        <v>1.8527</v>
      </c>
      <c r="E2518" s="8">
        <v>1.0469999999999999</v>
      </c>
      <c r="F2518" s="8">
        <v>0.86650000000000005</v>
      </c>
      <c r="G2518" s="8">
        <v>0.70879999999999999</v>
      </c>
      <c r="H2518" s="8">
        <v>1.0987</v>
      </c>
      <c r="I2518" s="8">
        <v>5.3677999999999999</v>
      </c>
      <c r="J2518" s="8">
        <v>6.3246000000000002</v>
      </c>
      <c r="L2518" s="14">
        <f t="shared" si="275"/>
        <v>-7.1145714477481858E-3</v>
      </c>
      <c r="M2518" s="14">
        <f t="shared" si="276"/>
        <v>-1.4899609339511066E-2</v>
      </c>
      <c r="N2518" s="14">
        <f t="shared" si="277"/>
        <v>-1.3576828878713698E-2</v>
      </c>
      <c r="O2518" s="14">
        <f t="shared" si="278"/>
        <v>-3.8204393505253398E-3</v>
      </c>
      <c r="P2518" s="14">
        <f t="shared" si="277"/>
        <v>-1.6235240690281594E-2</v>
      </c>
      <c r="Q2518" s="14">
        <f t="shared" si="277"/>
        <v>-1.6784574837009347E-2</v>
      </c>
      <c r="R2518" s="14">
        <f t="shared" si="279"/>
        <v>-1.1741148630199261E-2</v>
      </c>
      <c r="S2518" s="14">
        <f t="shared" si="280"/>
        <v>-8.8676925369798321E-3</v>
      </c>
      <c r="T2518" s="14">
        <f t="shared" si="281"/>
        <v>-7.0043955348954023E-3</v>
      </c>
      <c r="U2518" s="14">
        <v>0</v>
      </c>
      <c r="W2518" s="23">
        <v>4.484</v>
      </c>
      <c r="X2518" s="23">
        <v>0.59125000000000005</v>
      </c>
      <c r="Y2518" s="23">
        <v>5.3656300000000003</v>
      </c>
      <c r="Z2518" s="23">
        <v>3.1185700000000001</v>
      </c>
      <c r="AA2518" s="23">
        <v>7.28</v>
      </c>
      <c r="AB2518" s="23">
        <v>8.2949999999999999</v>
      </c>
      <c r="AC2518" s="23">
        <v>2.25</v>
      </c>
      <c r="AD2518" s="23">
        <v>6.21</v>
      </c>
      <c r="AE2518" s="23">
        <v>4.758</v>
      </c>
      <c r="AF2518" s="21">
        <v>2.4718800000000001</v>
      </c>
      <c r="AG2518" s="12">
        <v>4.93</v>
      </c>
      <c r="AH2518" s="12">
        <v>0.81</v>
      </c>
      <c r="AI2518" s="12">
        <v>5.73</v>
      </c>
      <c r="AJ2518" s="12">
        <v>3.2812999999999999</v>
      </c>
      <c r="AK2518" s="12">
        <v>7.34</v>
      </c>
      <c r="AL2518" s="12">
        <v>8.2750000000000004</v>
      </c>
      <c r="AM2518" s="12">
        <v>2.67</v>
      </c>
      <c r="AN2518" s="12">
        <v>6.4749999999999996</v>
      </c>
      <c r="AO2518" s="12">
        <v>5.0585000000000004</v>
      </c>
      <c r="AP2518" s="12">
        <v>2.87</v>
      </c>
      <c r="AR2518" s="16">
        <v>15.265000000000001</v>
      </c>
      <c r="AS2518" s="16">
        <v>14.64</v>
      </c>
      <c r="AT2518" s="16">
        <v>14.39</v>
      </c>
      <c r="AU2518" s="9">
        <v>9.9975000000000005</v>
      </c>
      <c r="AV2518" s="9">
        <v>11.69</v>
      </c>
      <c r="AW2518" s="9">
        <v>18.809999000000001</v>
      </c>
    </row>
    <row r="2519" spans="1:49" x14ac:dyDescent="0.2">
      <c r="A2519" s="7">
        <v>39685</v>
      </c>
      <c r="B2519" s="8">
        <v>1.4754</v>
      </c>
      <c r="C2519" s="9">
        <v>109.3</v>
      </c>
      <c r="D2519" s="8">
        <v>1.8532</v>
      </c>
      <c r="E2519" s="8">
        <v>1.0512999999999999</v>
      </c>
      <c r="F2519" s="8">
        <v>0.86280000000000001</v>
      </c>
      <c r="G2519" s="8">
        <v>0.70379999999999998</v>
      </c>
      <c r="H2519" s="8">
        <v>1.0961000000000001</v>
      </c>
      <c r="I2519" s="8">
        <v>5.37</v>
      </c>
      <c r="J2519" s="8">
        <v>6.3501000000000003</v>
      </c>
      <c r="L2519" s="14">
        <f t="shared" si="275"/>
        <v>-2.6363820726018616E-3</v>
      </c>
      <c r="M2519" s="14">
        <f t="shared" si="276"/>
        <v>7.044830741079533E-3</v>
      </c>
      <c r="N2519" s="14">
        <f t="shared" si="277"/>
        <v>2.6987639661024687E-4</v>
      </c>
      <c r="O2519" s="14">
        <f t="shared" si="278"/>
        <v>-4.0901740701987377E-3</v>
      </c>
      <c r="P2519" s="14">
        <f t="shared" si="277"/>
        <v>-4.2700519330640674E-3</v>
      </c>
      <c r="Q2519" s="14">
        <f t="shared" si="277"/>
        <v>-7.0541760722347968E-3</v>
      </c>
      <c r="R2519" s="14">
        <f t="shared" si="279"/>
        <v>2.3720463461363028E-3</v>
      </c>
      <c r="S2519" s="14">
        <f t="shared" si="280"/>
        <v>-4.096834264432081E-4</v>
      </c>
      <c r="T2519" s="14">
        <f t="shared" si="281"/>
        <v>-4.0156847923654704E-3</v>
      </c>
      <c r="U2519" s="14">
        <v>0</v>
      </c>
      <c r="W2519" s="23">
        <v>4.484</v>
      </c>
      <c r="X2519" s="23">
        <v>0.59125000000000005</v>
      </c>
      <c r="Y2519" s="23">
        <v>5.3656300000000003</v>
      </c>
      <c r="Z2519" s="23">
        <v>3.1192899999999999</v>
      </c>
      <c r="AA2519" s="23">
        <v>7.26</v>
      </c>
      <c r="AB2519" s="23">
        <v>8.2850000000000001</v>
      </c>
      <c r="AC2519" s="23">
        <v>2.25</v>
      </c>
      <c r="AD2519" s="23">
        <v>6.24</v>
      </c>
      <c r="AE2519" s="23">
        <v>4.7830000000000004</v>
      </c>
      <c r="AF2519" s="21">
        <v>2.4718800000000001</v>
      </c>
      <c r="AG2519" s="12">
        <v>4.93</v>
      </c>
      <c r="AH2519" s="12">
        <v>0.81</v>
      </c>
      <c r="AI2519" s="12">
        <v>5.73</v>
      </c>
      <c r="AJ2519" s="12">
        <v>3.2812999999999999</v>
      </c>
      <c r="AK2519" s="12">
        <v>7.2750000000000004</v>
      </c>
      <c r="AL2519" s="12">
        <v>8.2249999999999996</v>
      </c>
      <c r="AM2519" s="12">
        <v>2.7050000000000001</v>
      </c>
      <c r="AN2519" s="12">
        <v>6.4550000000000001</v>
      </c>
      <c r="AO2519" s="12">
        <v>5.0484999999999998</v>
      </c>
      <c r="AP2519" s="12">
        <v>2.8650000000000002</v>
      </c>
      <c r="AR2519" s="16">
        <v>15.45</v>
      </c>
      <c r="AS2519" s="16">
        <v>14.845000000000001</v>
      </c>
      <c r="AT2519" s="16">
        <v>14.494999999999999</v>
      </c>
      <c r="AU2519" s="9">
        <v>10.112500000000001</v>
      </c>
      <c r="AV2519" s="9">
        <v>11.99</v>
      </c>
      <c r="AW2519" s="9">
        <v>20.969999000000001</v>
      </c>
    </row>
    <row r="2520" spans="1:49" x14ac:dyDescent="0.2">
      <c r="A2520" s="7">
        <v>39686</v>
      </c>
      <c r="B2520" s="8">
        <v>1.4653</v>
      </c>
      <c r="C2520" s="9">
        <v>109.6</v>
      </c>
      <c r="D2520" s="8">
        <v>1.8399999999999999</v>
      </c>
      <c r="E2520" s="8">
        <v>1.0485</v>
      </c>
      <c r="F2520" s="8">
        <v>0.85589999999999999</v>
      </c>
      <c r="G2520" s="8">
        <v>0.69750000000000001</v>
      </c>
      <c r="H2520" s="8">
        <v>1.0994999999999999</v>
      </c>
      <c r="I2520" s="8">
        <v>5.4142999999999999</v>
      </c>
      <c r="J2520" s="8">
        <v>6.4002999999999997</v>
      </c>
      <c r="L2520" s="14">
        <f t="shared" si="275"/>
        <v>-6.8456011928967886E-3</v>
      </c>
      <c r="M2520" s="14">
        <f t="shared" si="276"/>
        <v>-2.7372262773722733E-3</v>
      </c>
      <c r="N2520" s="14">
        <f t="shared" si="277"/>
        <v>-7.1228145909778551E-3</v>
      </c>
      <c r="O2520" s="14">
        <f t="shared" si="278"/>
        <v>2.6704816404385934E-3</v>
      </c>
      <c r="P2520" s="14">
        <f t="shared" si="277"/>
        <v>-7.9972183588317147E-3</v>
      </c>
      <c r="Q2520" s="14">
        <f t="shared" si="277"/>
        <v>-8.9514066496163558E-3</v>
      </c>
      <c r="R2520" s="14">
        <f t="shared" si="279"/>
        <v>-3.0923146884945796E-3</v>
      </c>
      <c r="S2520" s="14">
        <f t="shared" si="280"/>
        <v>-8.1820364590066141E-3</v>
      </c>
      <c r="T2520" s="14">
        <f t="shared" si="281"/>
        <v>-7.8433823414526538E-3</v>
      </c>
      <c r="U2520" s="14">
        <v>0</v>
      </c>
      <c r="W2520" s="23">
        <v>4.4850000000000003</v>
      </c>
      <c r="X2520" s="23">
        <v>0.59624999999999995</v>
      </c>
      <c r="Y2520" s="23">
        <v>5.36313</v>
      </c>
      <c r="Z2520" s="23">
        <v>3.12</v>
      </c>
      <c r="AA2520" s="23">
        <v>7.2</v>
      </c>
      <c r="AB2520" s="23">
        <v>8.3000000000000007</v>
      </c>
      <c r="AC2520" s="23">
        <v>2.25</v>
      </c>
      <c r="AD2520" s="23">
        <v>6.17</v>
      </c>
      <c r="AE2520" s="23">
        <v>4.7949999999999999</v>
      </c>
      <c r="AF2520" s="21">
        <v>2.4699999999999998</v>
      </c>
      <c r="AG2520" s="12">
        <v>4.93</v>
      </c>
      <c r="AH2520" s="12">
        <v>0.81</v>
      </c>
      <c r="AI2520" s="12">
        <v>5.73</v>
      </c>
      <c r="AJ2520" s="12">
        <v>3.2812999999999999</v>
      </c>
      <c r="AK2520" s="12">
        <v>7.25</v>
      </c>
      <c r="AL2520" s="12">
        <v>8.2249999999999996</v>
      </c>
      <c r="AM2520" s="12">
        <v>2.6949999999999998</v>
      </c>
      <c r="AN2520" s="12">
        <v>6.4050000000000002</v>
      </c>
      <c r="AO2520" s="12">
        <v>5.0185000000000004</v>
      </c>
      <c r="AP2520" s="12">
        <v>2.95</v>
      </c>
      <c r="AR2520" s="16">
        <v>16.302499999999998</v>
      </c>
      <c r="AS2520" s="16">
        <v>15.234999999999999</v>
      </c>
      <c r="AT2520" s="16">
        <v>14.7575</v>
      </c>
      <c r="AU2520" s="9">
        <v>10.1625</v>
      </c>
      <c r="AV2520" s="9">
        <v>12.555</v>
      </c>
      <c r="AW2520" s="9">
        <v>20.49</v>
      </c>
    </row>
    <row r="2521" spans="1:49" x14ac:dyDescent="0.2">
      <c r="A2521" s="7">
        <v>39687</v>
      </c>
      <c r="B2521" s="8">
        <v>1.4727000000000001</v>
      </c>
      <c r="C2521" s="9">
        <v>109.49</v>
      </c>
      <c r="D2521" s="8">
        <v>1.8355999999999999</v>
      </c>
      <c r="E2521" s="8">
        <v>1.0459000000000001</v>
      </c>
      <c r="F2521" s="8">
        <v>0.85880000000000001</v>
      </c>
      <c r="G2521" s="8">
        <v>0.70169999999999999</v>
      </c>
      <c r="H2521" s="8">
        <v>1.0975999999999999</v>
      </c>
      <c r="I2521" s="8">
        <v>5.3658000000000001</v>
      </c>
      <c r="J2521" s="8">
        <v>6.3814000000000002</v>
      </c>
      <c r="L2521" s="14">
        <f t="shared" si="275"/>
        <v>5.0501603767147962E-3</v>
      </c>
      <c r="M2521" s="14">
        <f t="shared" si="276"/>
        <v>1.0046579596310057E-3</v>
      </c>
      <c r="N2521" s="14">
        <f t="shared" si="277"/>
        <v>-2.3913043478260843E-3</v>
      </c>
      <c r="O2521" s="14">
        <f t="shared" si="278"/>
        <v>2.485897313318608E-3</v>
      </c>
      <c r="P2521" s="14">
        <f t="shared" si="277"/>
        <v>3.3882462904544219E-3</v>
      </c>
      <c r="Q2521" s="14">
        <f t="shared" si="277"/>
        <v>6.0215053763441606E-3</v>
      </c>
      <c r="R2521" s="14">
        <f t="shared" si="279"/>
        <v>1.7310495626823297E-3</v>
      </c>
      <c r="S2521" s="14">
        <f t="shared" si="280"/>
        <v>9.0387267509037805E-3</v>
      </c>
      <c r="T2521" s="14">
        <f t="shared" si="281"/>
        <v>2.9617325351802837E-3</v>
      </c>
      <c r="U2521" s="14">
        <v>0</v>
      </c>
      <c r="W2521" s="23">
        <v>4.4850000000000003</v>
      </c>
      <c r="X2521" s="23">
        <v>0.60250000000000004</v>
      </c>
      <c r="Y2521" s="23">
        <v>5.3612500000000001</v>
      </c>
      <c r="Z2521" s="23">
        <v>3.12</v>
      </c>
      <c r="AA2521" s="23">
        <v>7.2</v>
      </c>
      <c r="AB2521" s="23">
        <v>8.2550000000000008</v>
      </c>
      <c r="AC2521" s="23">
        <v>2.25</v>
      </c>
      <c r="AD2521" s="23">
        <v>6.16</v>
      </c>
      <c r="AE2521" s="23">
        <v>4.7949999999999999</v>
      </c>
      <c r="AF2521" s="21">
        <v>2.46875</v>
      </c>
      <c r="AG2521" s="12">
        <v>4.93</v>
      </c>
      <c r="AH2521" s="12">
        <v>0.82</v>
      </c>
      <c r="AI2521" s="12">
        <v>5.7149999999999999</v>
      </c>
      <c r="AJ2521" s="12">
        <v>3.2812999999999999</v>
      </c>
      <c r="AK2521" s="12">
        <v>7.2</v>
      </c>
      <c r="AL2521" s="12">
        <v>8.2449999999999992</v>
      </c>
      <c r="AM2521" s="12">
        <v>2.6949999999999998</v>
      </c>
      <c r="AN2521" s="12">
        <v>6.42</v>
      </c>
      <c r="AO2521" s="12">
        <v>4.9855</v>
      </c>
      <c r="AP2521" s="12">
        <v>2.75</v>
      </c>
      <c r="AR2521" s="16">
        <v>16.567499999999999</v>
      </c>
      <c r="AS2521" s="16">
        <v>15.175000000000001</v>
      </c>
      <c r="AT2521" s="16">
        <v>14.7925</v>
      </c>
      <c r="AU2521" s="9">
        <v>10.1975</v>
      </c>
      <c r="AV2521" s="9">
        <v>12.5375</v>
      </c>
      <c r="AW2521" s="9">
        <v>19.760000000000002</v>
      </c>
    </row>
    <row r="2522" spans="1:49" x14ac:dyDescent="0.2">
      <c r="A2522" s="7">
        <v>39688</v>
      </c>
      <c r="B2522" s="8">
        <v>1.4706000000000001</v>
      </c>
      <c r="C2522" s="9">
        <v>109.5</v>
      </c>
      <c r="D2522" s="8">
        <v>1.8294999999999999</v>
      </c>
      <c r="E2522" s="8">
        <v>1.0509999999999999</v>
      </c>
      <c r="F2522" s="8">
        <v>0.86250000000000004</v>
      </c>
      <c r="G2522" s="8">
        <v>0.70189999999999997</v>
      </c>
      <c r="H2522" s="8">
        <v>1.0986</v>
      </c>
      <c r="I2522" s="8">
        <v>5.3855000000000004</v>
      </c>
      <c r="J2522" s="8">
        <v>6.4067999999999996</v>
      </c>
      <c r="L2522" s="14">
        <f t="shared" si="275"/>
        <v>-1.4259523324505752E-3</v>
      </c>
      <c r="M2522" s="14">
        <f t="shared" si="276"/>
        <v>-9.1324200913289744E-5</v>
      </c>
      <c r="N2522" s="14">
        <f t="shared" si="277"/>
        <v>-3.3231640880365676E-3</v>
      </c>
      <c r="O2522" s="14">
        <f t="shared" si="278"/>
        <v>-4.8525214081825974E-3</v>
      </c>
      <c r="P2522" s="14">
        <f t="shared" si="277"/>
        <v>4.3083372147183496E-3</v>
      </c>
      <c r="Q2522" s="14">
        <f t="shared" si="277"/>
        <v>2.8502208921188377E-4</v>
      </c>
      <c r="R2522" s="14">
        <f t="shared" si="279"/>
        <v>-9.1024940833794865E-4</v>
      </c>
      <c r="S2522" s="14">
        <f t="shared" si="280"/>
        <v>-3.6579704762789156E-3</v>
      </c>
      <c r="T2522" s="14">
        <f t="shared" si="281"/>
        <v>-3.9645376787162956E-3</v>
      </c>
      <c r="U2522" s="14">
        <v>0</v>
      </c>
      <c r="W2522" s="23">
        <v>4.5110000000000001</v>
      </c>
      <c r="X2522" s="23">
        <v>0.68437999999999999</v>
      </c>
      <c r="Y2522" s="23">
        <v>5.3593799999999998</v>
      </c>
      <c r="Z2522" s="23">
        <v>3.1185700000000001</v>
      </c>
      <c r="AA2522" s="23">
        <v>7.22</v>
      </c>
      <c r="AB2522" s="23">
        <v>8.2650000000000006</v>
      </c>
      <c r="AC2522" s="23">
        <v>2.2583299999999999</v>
      </c>
      <c r="AD2522" s="23">
        <v>6.17</v>
      </c>
      <c r="AE2522" s="23">
        <v>4.82</v>
      </c>
      <c r="AF2522" s="21">
        <v>2.4862500000000001</v>
      </c>
      <c r="AG2522" s="12">
        <v>4.93</v>
      </c>
      <c r="AH2522" s="12">
        <v>0.82</v>
      </c>
      <c r="AI2522" s="12">
        <v>5.73</v>
      </c>
      <c r="AJ2522" s="12">
        <v>3.2812999999999999</v>
      </c>
      <c r="AK2522" s="12">
        <v>7.2249999999999996</v>
      </c>
      <c r="AL2522" s="12">
        <v>8.1999999999999993</v>
      </c>
      <c r="AM2522" s="12">
        <v>2.6850000000000001</v>
      </c>
      <c r="AN2522" s="12">
        <v>6.4249999999999998</v>
      </c>
      <c r="AO2522" s="12">
        <v>5.0075000000000003</v>
      </c>
      <c r="AP2522" s="12">
        <v>2.81</v>
      </c>
      <c r="AR2522" s="16">
        <v>15.404999999999999</v>
      </c>
      <c r="AS2522" s="16">
        <v>14.775</v>
      </c>
      <c r="AT2522" s="16">
        <v>14.565</v>
      </c>
      <c r="AU2522" s="9">
        <v>10.2475</v>
      </c>
      <c r="AV2522" s="9">
        <v>12.475</v>
      </c>
      <c r="AW2522" s="9">
        <v>19.43</v>
      </c>
    </row>
    <row r="2523" spans="1:49" x14ac:dyDescent="0.2">
      <c r="A2523" s="7">
        <v>39689</v>
      </c>
      <c r="B2523" s="8">
        <v>1.4673</v>
      </c>
      <c r="C2523" s="9">
        <v>108.8</v>
      </c>
      <c r="D2523" s="8">
        <v>1.8210999999999999</v>
      </c>
      <c r="E2523" s="8">
        <v>1.0637000000000001</v>
      </c>
      <c r="F2523" s="8">
        <v>0.85780000000000001</v>
      </c>
      <c r="G2523" s="8">
        <v>0.70050000000000001</v>
      </c>
      <c r="H2523" s="8">
        <v>1.1012</v>
      </c>
      <c r="I2523" s="8">
        <v>5.4193999999999996</v>
      </c>
      <c r="J2523" s="8">
        <v>6.4509999999999996</v>
      </c>
      <c r="L2523" s="14">
        <f t="shared" si="275"/>
        <v>-2.243982048143689E-3</v>
      </c>
      <c r="M2523" s="14">
        <f t="shared" si="276"/>
        <v>6.4338235294116863E-3</v>
      </c>
      <c r="N2523" s="14">
        <f t="shared" si="277"/>
        <v>-4.591418420333393E-3</v>
      </c>
      <c r="O2523" s="14">
        <f t="shared" si="278"/>
        <v>-1.1939456613706989E-2</v>
      </c>
      <c r="P2523" s="14">
        <f t="shared" si="277"/>
        <v>-5.4492753623188728E-3</v>
      </c>
      <c r="Q2523" s="14">
        <f t="shared" si="277"/>
        <v>-1.9945861233793272E-3</v>
      </c>
      <c r="R2523" s="14">
        <f t="shared" si="279"/>
        <v>-2.3610606610969809E-3</v>
      </c>
      <c r="S2523" s="14">
        <f t="shared" si="280"/>
        <v>-6.2553050153152379E-3</v>
      </c>
      <c r="T2523" s="14">
        <f t="shared" si="281"/>
        <v>-6.8516509068361486E-3</v>
      </c>
      <c r="U2523" s="14">
        <v>0</v>
      </c>
      <c r="W2523" s="23">
        <v>4.5110000000000001</v>
      </c>
      <c r="X2523" s="23">
        <v>0.69</v>
      </c>
      <c r="Y2523" s="23">
        <v>5.36</v>
      </c>
      <c r="Z2523" s="23">
        <v>3.11571</v>
      </c>
      <c r="AA2523" s="23">
        <v>7.24</v>
      </c>
      <c r="AB2523" s="23">
        <v>8.2650000000000006</v>
      </c>
      <c r="AC2523" s="23">
        <v>2.2549999999999999</v>
      </c>
      <c r="AD2523" s="23">
        <v>6.18</v>
      </c>
      <c r="AE2523" s="23">
        <v>4.8499999999999996</v>
      </c>
      <c r="AF2523" s="21">
        <v>2.48563</v>
      </c>
      <c r="AG2523" s="12">
        <v>4.93</v>
      </c>
      <c r="AH2523" s="12">
        <v>0.92</v>
      </c>
      <c r="AI2523" s="12">
        <v>5.73</v>
      </c>
      <c r="AJ2523" s="12">
        <v>3.2812999999999999</v>
      </c>
      <c r="AK2523" s="12">
        <v>7.22</v>
      </c>
      <c r="AL2523" s="12">
        <v>8.1449999999999996</v>
      </c>
      <c r="AM2523" s="12">
        <v>2.6949999999999998</v>
      </c>
      <c r="AN2523" s="12">
        <v>6.4249999999999998</v>
      </c>
      <c r="AO2523" s="12">
        <v>5.0244999999999997</v>
      </c>
      <c r="AP2523" s="12">
        <v>3.03</v>
      </c>
      <c r="AR2523" s="16">
        <v>15.875</v>
      </c>
      <c r="AS2523" s="16">
        <v>14.85</v>
      </c>
      <c r="AT2523" s="16">
        <v>14.615</v>
      </c>
      <c r="AU2523" s="9">
        <v>10.4025</v>
      </c>
      <c r="AV2523" s="9">
        <v>12.557499999999999</v>
      </c>
      <c r="AW2523" s="9">
        <v>20.65</v>
      </c>
    </row>
    <row r="2524" spans="1:49" x14ac:dyDescent="0.2">
      <c r="A2524" s="7">
        <v>39692</v>
      </c>
      <c r="B2524" s="8">
        <v>1.4617</v>
      </c>
      <c r="C2524" s="9">
        <v>108.14</v>
      </c>
      <c r="D2524" s="8">
        <v>1.8014000000000001</v>
      </c>
      <c r="E2524" s="8">
        <v>1.0667</v>
      </c>
      <c r="F2524" s="8">
        <v>0.85040000000000004</v>
      </c>
      <c r="G2524" s="8">
        <v>0.69620000000000004</v>
      </c>
      <c r="H2524" s="8">
        <v>1.1013999999999999</v>
      </c>
      <c r="I2524" s="8">
        <v>5.4492000000000003</v>
      </c>
      <c r="J2524" s="8">
        <v>6.4702999999999999</v>
      </c>
      <c r="L2524" s="14">
        <f t="shared" si="275"/>
        <v>-3.8165337695086343E-3</v>
      </c>
      <c r="M2524" s="14">
        <f t="shared" si="276"/>
        <v>6.1031995561309227E-3</v>
      </c>
      <c r="N2524" s="14">
        <f t="shared" si="277"/>
        <v>-1.0817637691505011E-2</v>
      </c>
      <c r="O2524" s="14">
        <f t="shared" si="278"/>
        <v>-2.8124121121213541E-3</v>
      </c>
      <c r="P2524" s="14">
        <f t="shared" si="277"/>
        <v>-8.6267195150384612E-3</v>
      </c>
      <c r="Q2524" s="14">
        <f t="shared" si="277"/>
        <v>-6.1384725196288459E-3</v>
      </c>
      <c r="R2524" s="14">
        <f t="shared" si="279"/>
        <v>-1.8158707100057736E-4</v>
      </c>
      <c r="S2524" s="14">
        <f t="shared" si="280"/>
        <v>-5.4686926521325674E-3</v>
      </c>
      <c r="T2524" s="14">
        <f t="shared" si="281"/>
        <v>-2.9828601455883508E-3</v>
      </c>
      <c r="U2524" s="14">
        <v>0</v>
      </c>
      <c r="W2524" s="23">
        <v>4.5129999999999999</v>
      </c>
      <c r="X2524" s="23">
        <v>0.69750000000000001</v>
      </c>
      <c r="Y2524" s="23">
        <v>5.3612500000000001</v>
      </c>
      <c r="Z2524" s="23">
        <v>3.11571</v>
      </c>
      <c r="AA2524" s="23">
        <v>7.22</v>
      </c>
      <c r="AB2524" s="23">
        <v>8.2349999999999994</v>
      </c>
      <c r="AC2524" s="23">
        <v>2.2516699999999998</v>
      </c>
      <c r="AD2524" s="23">
        <v>6.18</v>
      </c>
      <c r="AE2524" s="23">
        <v>4.8499999999999996</v>
      </c>
      <c r="AF2524" s="21">
        <v>2.48563</v>
      </c>
      <c r="AG2524" s="12">
        <v>4.9350000000000005</v>
      </c>
      <c r="AH2524" s="12">
        <v>0.82</v>
      </c>
      <c r="AI2524" s="12">
        <v>5.73</v>
      </c>
      <c r="AJ2524" s="12">
        <v>3.2812999999999999</v>
      </c>
      <c r="AK2524" s="12">
        <v>7.24</v>
      </c>
      <c r="AL2524" s="12">
        <v>8.16</v>
      </c>
      <c r="AM2524" s="12">
        <v>2.6949999999999998</v>
      </c>
      <c r="AN2524" s="12">
        <v>6.4649999999999999</v>
      </c>
      <c r="AO2524" s="12">
        <v>5.0865</v>
      </c>
      <c r="AP2524" s="12">
        <v>3.01</v>
      </c>
      <c r="AR2524" s="16">
        <v>16.425000000000001</v>
      </c>
      <c r="AS2524" s="16">
        <v>15.47</v>
      </c>
      <c r="AT2524" s="16">
        <v>15.185</v>
      </c>
      <c r="AU2524" s="9">
        <v>10.654999999999999</v>
      </c>
      <c r="AV2524" s="9">
        <v>12.87</v>
      </c>
      <c r="AW2524" s="9" t="e">
        <v>#N/A</v>
      </c>
    </row>
    <row r="2525" spans="1:49" x14ac:dyDescent="0.2">
      <c r="A2525" s="7">
        <v>39693</v>
      </c>
      <c r="B2525" s="8">
        <v>1.452</v>
      </c>
      <c r="C2525" s="9">
        <v>108.61</v>
      </c>
      <c r="D2525" s="8">
        <v>1.7839</v>
      </c>
      <c r="E2525" s="8">
        <v>1.0671999999999999</v>
      </c>
      <c r="F2525" s="8">
        <v>0.83809999999999996</v>
      </c>
      <c r="G2525" s="8">
        <v>0.68689999999999996</v>
      </c>
      <c r="H2525" s="8">
        <v>1.1066</v>
      </c>
      <c r="I2525" s="8">
        <v>5.5111999999999997</v>
      </c>
      <c r="J2525" s="8">
        <v>6.5087000000000002</v>
      </c>
      <c r="L2525" s="14">
        <f t="shared" si="275"/>
        <v>-6.6361086406239167E-3</v>
      </c>
      <c r="M2525" s="14">
        <f t="shared" si="276"/>
        <v>-4.3274099990792125E-3</v>
      </c>
      <c r="N2525" s="14">
        <f t="shared" si="277"/>
        <v>-9.7146663706006997E-3</v>
      </c>
      <c r="O2525" s="14">
        <f t="shared" si="278"/>
        <v>-4.6851574212891656E-4</v>
      </c>
      <c r="P2525" s="14">
        <f t="shared" si="277"/>
        <v>-1.4463781749764926E-2</v>
      </c>
      <c r="Q2525" s="14">
        <f t="shared" si="277"/>
        <v>-1.3358230393565207E-2</v>
      </c>
      <c r="R2525" s="14">
        <f t="shared" si="279"/>
        <v>-4.699078257726419E-3</v>
      </c>
      <c r="S2525" s="14">
        <f t="shared" si="280"/>
        <v>-1.1249818551313573E-2</v>
      </c>
      <c r="T2525" s="14">
        <f t="shared" si="281"/>
        <v>-5.8997956581191557E-3</v>
      </c>
      <c r="U2525" s="14">
        <v>0</v>
      </c>
      <c r="W2525" s="23">
        <v>4.5129999999999999</v>
      </c>
      <c r="X2525" s="23">
        <v>0.69874999999999998</v>
      </c>
      <c r="Y2525" s="23">
        <v>5.3612500000000001</v>
      </c>
      <c r="Z2525" s="23">
        <v>3.11286</v>
      </c>
      <c r="AA2525" s="23">
        <v>7.2</v>
      </c>
      <c r="AB2525" s="23">
        <v>8.2050000000000001</v>
      </c>
      <c r="AC2525" s="23">
        <v>2.25</v>
      </c>
      <c r="AD2525" s="23">
        <v>6.16</v>
      </c>
      <c r="AE2525" s="23">
        <v>4.8629999999999995</v>
      </c>
      <c r="AF2525" s="21">
        <v>2.48563</v>
      </c>
      <c r="AG2525" s="12">
        <v>4.9350000000000005</v>
      </c>
      <c r="AH2525" s="12">
        <v>0.82</v>
      </c>
      <c r="AI2525" s="12">
        <v>5.73</v>
      </c>
      <c r="AJ2525" s="12">
        <v>3.2812999999999999</v>
      </c>
      <c r="AK2525" s="12">
        <v>7.27</v>
      </c>
      <c r="AL2525" s="12">
        <v>8.1750000000000007</v>
      </c>
      <c r="AM2525" s="12">
        <v>2.69</v>
      </c>
      <c r="AN2525" s="12">
        <v>6.4649999999999999</v>
      </c>
      <c r="AO2525" s="12">
        <v>5.0860000000000003</v>
      </c>
      <c r="AP2525" s="12">
        <v>3.0150000000000001</v>
      </c>
      <c r="AR2525" s="16">
        <v>17.54</v>
      </c>
      <c r="AS2525" s="16">
        <v>15.775</v>
      </c>
      <c r="AT2525" s="16">
        <v>15.494999999999999</v>
      </c>
      <c r="AU2525" s="9">
        <v>10.385</v>
      </c>
      <c r="AV2525" s="9">
        <v>13.215</v>
      </c>
      <c r="AW2525" s="9">
        <v>21.99</v>
      </c>
    </row>
    <row r="2526" spans="1:49" x14ac:dyDescent="0.2">
      <c r="A2526" s="7">
        <v>39694</v>
      </c>
      <c r="B2526" s="8">
        <v>1.4498</v>
      </c>
      <c r="C2526" s="9">
        <v>108.29</v>
      </c>
      <c r="D2526" s="8">
        <v>1.7768000000000002</v>
      </c>
      <c r="E2526" s="8">
        <v>1.0626</v>
      </c>
      <c r="F2526" s="8">
        <v>0.83599999999999997</v>
      </c>
      <c r="G2526" s="8">
        <v>0.68510000000000004</v>
      </c>
      <c r="H2526" s="8">
        <v>1.1061000000000001</v>
      </c>
      <c r="I2526" s="8">
        <v>5.5298999999999996</v>
      </c>
      <c r="J2526" s="8">
        <v>6.5384000000000002</v>
      </c>
      <c r="L2526" s="14">
        <f t="shared" si="275"/>
        <v>-1.5151515151514694E-3</v>
      </c>
      <c r="M2526" s="14">
        <f t="shared" si="276"/>
        <v>2.9550281651120613E-3</v>
      </c>
      <c r="N2526" s="14">
        <f t="shared" si="277"/>
        <v>-3.9800437244239539E-3</v>
      </c>
      <c r="O2526" s="14">
        <f t="shared" si="278"/>
        <v>4.3290043290042934E-3</v>
      </c>
      <c r="P2526" s="14">
        <f t="shared" si="277"/>
        <v>-2.5056675814342233E-3</v>
      </c>
      <c r="Q2526" s="14">
        <f t="shared" si="277"/>
        <v>-2.6204687727470199E-3</v>
      </c>
      <c r="R2526" s="14">
        <f t="shared" si="279"/>
        <v>4.5203869451215795E-4</v>
      </c>
      <c r="S2526" s="14">
        <f t="shared" si="280"/>
        <v>-3.3816163040922831E-3</v>
      </c>
      <c r="T2526" s="14">
        <f t="shared" si="281"/>
        <v>-4.5423956931359699E-3</v>
      </c>
      <c r="U2526" s="14">
        <v>0</v>
      </c>
      <c r="W2526" s="23">
        <v>4.5149999999999997</v>
      </c>
      <c r="X2526" s="23">
        <v>0.69874999999999998</v>
      </c>
      <c r="Y2526" s="23">
        <v>5.3612500000000001</v>
      </c>
      <c r="Z2526" s="23">
        <v>3.1242899999999998</v>
      </c>
      <c r="AA2526" s="23">
        <v>7.17</v>
      </c>
      <c r="AB2526" s="23">
        <v>8.1950000000000003</v>
      </c>
      <c r="AC2526" s="23">
        <v>2.25</v>
      </c>
      <c r="AD2526" s="23">
        <v>6.15</v>
      </c>
      <c r="AE2526" s="23">
        <v>4.88</v>
      </c>
      <c r="AF2526" s="21">
        <v>2.4874999999999998</v>
      </c>
      <c r="AG2526" s="12">
        <v>4.9350000000000005</v>
      </c>
      <c r="AH2526" s="12">
        <v>0.82</v>
      </c>
      <c r="AI2526" s="12">
        <v>5.72</v>
      </c>
      <c r="AJ2526" s="12">
        <v>3.2812999999999999</v>
      </c>
      <c r="AK2526" s="12">
        <v>7.24</v>
      </c>
      <c r="AL2526" s="12">
        <v>8.25</v>
      </c>
      <c r="AM2526" s="12">
        <v>2.66</v>
      </c>
      <c r="AN2526" s="12">
        <v>6.4349999999999996</v>
      </c>
      <c r="AO2526" s="12">
        <v>5.0789999999999997</v>
      </c>
      <c r="AP2526" s="12">
        <v>3</v>
      </c>
      <c r="AR2526" s="16">
        <v>17.95</v>
      </c>
      <c r="AS2526" s="16">
        <v>16.559999999999999</v>
      </c>
      <c r="AT2526" s="16">
        <v>16.25</v>
      </c>
      <c r="AU2526" s="9">
        <v>10.43</v>
      </c>
      <c r="AV2526" s="9">
        <v>13.765000000000001</v>
      </c>
      <c r="AW2526" s="9">
        <v>21.43</v>
      </c>
    </row>
    <row r="2527" spans="1:49" x14ac:dyDescent="0.2">
      <c r="A2527" s="7">
        <v>39695</v>
      </c>
      <c r="B2527" s="8">
        <v>1.4325000000000001</v>
      </c>
      <c r="C2527" s="9">
        <v>107.08</v>
      </c>
      <c r="D2527" s="8">
        <v>1.7685</v>
      </c>
      <c r="E2527" s="8">
        <v>1.0695999999999999</v>
      </c>
      <c r="F2527" s="8">
        <v>0.82279999999999998</v>
      </c>
      <c r="G2527" s="8">
        <v>0.67290000000000005</v>
      </c>
      <c r="H2527" s="8">
        <v>1.1092</v>
      </c>
      <c r="I2527" s="8">
        <v>5.5681000000000003</v>
      </c>
      <c r="J2527" s="8">
        <v>6.6200999999999999</v>
      </c>
      <c r="L2527" s="14">
        <f t="shared" si="275"/>
        <v>-1.1932680369706072E-2</v>
      </c>
      <c r="M2527" s="14">
        <f t="shared" si="276"/>
        <v>1.1299962644751638E-2</v>
      </c>
      <c r="N2527" s="14">
        <f t="shared" si="277"/>
        <v>-4.6713192255741776E-3</v>
      </c>
      <c r="O2527" s="14">
        <f t="shared" si="278"/>
        <v>-6.5445026178009291E-3</v>
      </c>
      <c r="P2527" s="14">
        <f t="shared" si="277"/>
        <v>-1.5789473684210464E-2</v>
      </c>
      <c r="Q2527" s="14">
        <f t="shared" si="277"/>
        <v>-1.7807619325645896E-2</v>
      </c>
      <c r="R2527" s="14">
        <f t="shared" si="279"/>
        <v>-2.7948070681571568E-3</v>
      </c>
      <c r="S2527" s="14">
        <f t="shared" si="280"/>
        <v>-6.8605089707441946E-3</v>
      </c>
      <c r="T2527" s="14">
        <f t="shared" si="281"/>
        <v>-1.2341203305085924E-2</v>
      </c>
      <c r="U2527" s="14">
        <v>0</v>
      </c>
      <c r="W2527" s="23">
        <v>4.5149999999999997</v>
      </c>
      <c r="X2527" s="23">
        <v>0.7</v>
      </c>
      <c r="Y2527" s="23">
        <v>5.3612500000000001</v>
      </c>
      <c r="Z2527" s="23">
        <v>3.1228600000000002</v>
      </c>
      <c r="AA2527" s="23">
        <v>7.17</v>
      </c>
      <c r="AB2527" s="23">
        <v>8.1950000000000003</v>
      </c>
      <c r="AC2527" s="23">
        <v>2.25</v>
      </c>
      <c r="AD2527" s="23">
        <v>6.21</v>
      </c>
      <c r="AE2527" s="23">
        <v>4.95</v>
      </c>
      <c r="AF2527" s="21">
        <v>2.4868800000000002</v>
      </c>
      <c r="AG2527" s="12">
        <v>4.9350000000000005</v>
      </c>
      <c r="AH2527" s="12">
        <v>0.875</v>
      </c>
      <c r="AI2527" s="12">
        <v>5.7149999999999999</v>
      </c>
      <c r="AJ2527" s="12">
        <v>3.2812999999999999</v>
      </c>
      <c r="AK2527" s="12">
        <v>7.2249999999999996</v>
      </c>
      <c r="AL2527" s="12">
        <v>8.2249999999999996</v>
      </c>
      <c r="AM2527" s="12">
        <v>2.7149999999999999</v>
      </c>
      <c r="AN2527" s="12">
        <v>6.415</v>
      </c>
      <c r="AO2527" s="12">
        <v>5.1449999999999996</v>
      </c>
      <c r="AP2527" s="12">
        <v>2.9350000000000001</v>
      </c>
      <c r="AR2527" s="16">
        <v>18.37</v>
      </c>
      <c r="AS2527" s="16">
        <v>16.72</v>
      </c>
      <c r="AT2527" s="16">
        <v>16.335000000000001</v>
      </c>
      <c r="AU2527" s="9">
        <v>10.8775</v>
      </c>
      <c r="AV2527" s="9">
        <v>13.7</v>
      </c>
      <c r="AW2527" s="9">
        <v>24.030000999999999</v>
      </c>
    </row>
    <row r="2528" spans="1:49" x14ac:dyDescent="0.2">
      <c r="A2528" s="7">
        <v>39696</v>
      </c>
      <c r="B2528" s="8">
        <v>1.4267000000000001</v>
      </c>
      <c r="C2528" s="9">
        <v>107.73</v>
      </c>
      <c r="D2528" s="8">
        <v>1.7661</v>
      </c>
      <c r="E2528" s="8">
        <v>1.0622</v>
      </c>
      <c r="F2528" s="8">
        <v>0.81589999999999996</v>
      </c>
      <c r="G2528" s="8">
        <v>0.66859999999999997</v>
      </c>
      <c r="H2528" s="8">
        <v>1.1188</v>
      </c>
      <c r="I2528" s="8">
        <v>5.6094999999999997</v>
      </c>
      <c r="J2528" s="8">
        <v>6.6353</v>
      </c>
      <c r="L2528" s="14">
        <f t="shared" si="275"/>
        <v>-4.0488656195463157E-3</v>
      </c>
      <c r="M2528" s="14">
        <f t="shared" si="276"/>
        <v>-6.0336025248306502E-3</v>
      </c>
      <c r="N2528" s="14">
        <f t="shared" si="277"/>
        <v>-1.3570822731128196E-3</v>
      </c>
      <c r="O2528" s="14">
        <f t="shared" si="278"/>
        <v>6.9666729429485041E-3</v>
      </c>
      <c r="P2528" s="14">
        <f t="shared" si="277"/>
        <v>-8.3859990277103114E-3</v>
      </c>
      <c r="Q2528" s="14">
        <f t="shared" si="277"/>
        <v>-6.3902511517314187E-3</v>
      </c>
      <c r="R2528" s="14">
        <f t="shared" si="279"/>
        <v>-8.5806220951019085E-3</v>
      </c>
      <c r="S2528" s="14">
        <f t="shared" si="280"/>
        <v>-7.3803369284248799E-3</v>
      </c>
      <c r="T2528" s="14">
        <f t="shared" si="281"/>
        <v>-2.2907781110123038E-3</v>
      </c>
      <c r="U2528" s="14">
        <v>0</v>
      </c>
      <c r="W2528" s="23">
        <v>4.5149999999999997</v>
      </c>
      <c r="X2528" s="23">
        <v>0.69874999999999998</v>
      </c>
      <c r="Y2528" s="23">
        <v>5.3562500000000002</v>
      </c>
      <c r="Z2528" s="23">
        <v>3.1214300000000001</v>
      </c>
      <c r="AA2528" s="23">
        <v>7.15</v>
      </c>
      <c r="AB2528" s="23">
        <v>8.1850000000000005</v>
      </c>
      <c r="AC2528" s="23">
        <v>2.25</v>
      </c>
      <c r="AD2528" s="23">
        <v>6.21</v>
      </c>
      <c r="AE2528" s="23">
        <v>4.9530000000000003</v>
      </c>
      <c r="AF2528" s="21">
        <v>2.4868800000000002</v>
      </c>
      <c r="AG2528" s="12">
        <v>4.9450000000000003</v>
      </c>
      <c r="AH2528" s="12">
        <v>0.84</v>
      </c>
      <c r="AI2528" s="12">
        <v>5.72</v>
      </c>
      <c r="AJ2528" s="12">
        <v>3.3125999999999998</v>
      </c>
      <c r="AK2528" s="12">
        <v>7.2649999999999997</v>
      </c>
      <c r="AL2528" s="12">
        <v>8.2200000000000006</v>
      </c>
      <c r="AM2528" s="12">
        <v>2.66</v>
      </c>
      <c r="AN2528" s="12">
        <v>6.45</v>
      </c>
      <c r="AO2528" s="12">
        <v>5.194</v>
      </c>
      <c r="AP2528" s="12">
        <v>2.7850000000000001</v>
      </c>
      <c r="AR2528" s="16">
        <v>21.18</v>
      </c>
      <c r="AS2528" s="16">
        <v>18.135000000000002</v>
      </c>
      <c r="AT2528" s="16">
        <v>17.420000000000002</v>
      </c>
      <c r="AU2528" s="9">
        <v>11.9175</v>
      </c>
      <c r="AV2528" s="9">
        <v>14.86</v>
      </c>
      <c r="AW2528" s="9">
        <v>23.059999000000001</v>
      </c>
    </row>
    <row r="2529" spans="1:49" x14ac:dyDescent="0.2">
      <c r="A2529" s="7">
        <v>39699</v>
      </c>
      <c r="B2529" s="8">
        <v>1.4128000000000001</v>
      </c>
      <c r="C2529" s="9">
        <v>108.28</v>
      </c>
      <c r="D2529" s="8">
        <v>1.7581</v>
      </c>
      <c r="E2529" s="8">
        <v>1.0649</v>
      </c>
      <c r="F2529" s="8">
        <v>0.81640000000000001</v>
      </c>
      <c r="G2529" s="8">
        <v>0.67159999999999997</v>
      </c>
      <c r="H2529" s="8">
        <v>1.1315999999999999</v>
      </c>
      <c r="I2529" s="8">
        <v>5.673</v>
      </c>
      <c r="J2529" s="8">
        <v>6.6905000000000001</v>
      </c>
      <c r="L2529" s="14">
        <f t="shared" si="275"/>
        <v>-9.742763019555678E-3</v>
      </c>
      <c r="M2529" s="14">
        <f t="shared" si="276"/>
        <v>-5.0794237162911093E-3</v>
      </c>
      <c r="N2529" s="14">
        <f t="shared" si="277"/>
        <v>-4.529754827020005E-3</v>
      </c>
      <c r="O2529" s="14">
        <f t="shared" si="278"/>
        <v>-2.5354493379659004E-3</v>
      </c>
      <c r="P2529" s="14">
        <f t="shared" si="277"/>
        <v>6.1282019855379843E-4</v>
      </c>
      <c r="Q2529" s="14">
        <f t="shared" si="277"/>
        <v>4.486987735566883E-3</v>
      </c>
      <c r="R2529" s="14">
        <f t="shared" si="279"/>
        <v>-1.1311417462000595E-2</v>
      </c>
      <c r="S2529" s="14">
        <f t="shared" si="280"/>
        <v>-1.1193372113520228E-2</v>
      </c>
      <c r="T2529" s="14">
        <f t="shared" si="281"/>
        <v>-8.2505044466034683E-3</v>
      </c>
      <c r="U2529" s="14">
        <v>0</v>
      </c>
      <c r="W2529" s="23">
        <v>4.5149999999999997</v>
      </c>
      <c r="X2529" s="23">
        <v>0.69625000000000004</v>
      </c>
      <c r="Y2529" s="23">
        <v>5.36</v>
      </c>
      <c r="Z2529" s="23">
        <v>3.1214300000000001</v>
      </c>
      <c r="AA2529" s="23">
        <v>7.18</v>
      </c>
      <c r="AB2529" s="23">
        <v>8.1850000000000005</v>
      </c>
      <c r="AC2529" s="23">
        <v>2.25</v>
      </c>
      <c r="AD2529" s="23">
        <v>6.18</v>
      </c>
      <c r="AE2529" s="23">
        <v>5.0049999999999999</v>
      </c>
      <c r="AF2529" s="21">
        <v>2.48813</v>
      </c>
      <c r="AG2529" s="12">
        <v>4.9450000000000003</v>
      </c>
      <c r="AH2529" s="12">
        <v>0.84</v>
      </c>
      <c r="AI2529" s="12">
        <v>5.72</v>
      </c>
      <c r="AJ2529" s="12">
        <v>3.3437999999999999</v>
      </c>
      <c r="AK2529" s="12">
        <v>7.25</v>
      </c>
      <c r="AL2529" s="12">
        <v>8.25</v>
      </c>
      <c r="AM2529" s="12">
        <v>2.6850000000000001</v>
      </c>
      <c r="AN2529" s="12">
        <v>6.42</v>
      </c>
      <c r="AO2529" s="12">
        <v>5.202</v>
      </c>
      <c r="AP2529" s="12">
        <v>2.93</v>
      </c>
      <c r="AR2529" s="16">
        <v>21.4025</v>
      </c>
      <c r="AS2529" s="16">
        <v>17.5075</v>
      </c>
      <c r="AT2529" s="16">
        <v>16.927499999999998</v>
      </c>
      <c r="AU2529" s="9">
        <v>10.907500000000001</v>
      </c>
      <c r="AV2529" s="9">
        <v>14.654999999999999</v>
      </c>
      <c r="AW2529" s="9">
        <v>22.639999</v>
      </c>
    </row>
    <row r="2530" spans="1:49" x14ac:dyDescent="0.2">
      <c r="A2530" s="7">
        <v>39700</v>
      </c>
      <c r="B2530" s="8">
        <v>1.4133</v>
      </c>
      <c r="C2530" s="9">
        <v>106.81</v>
      </c>
      <c r="D2530" s="8">
        <v>1.7606999999999999</v>
      </c>
      <c r="E2530" s="8">
        <v>1.0712999999999999</v>
      </c>
      <c r="F2530" s="8">
        <v>0.8024</v>
      </c>
      <c r="G2530" s="8">
        <v>0.66820000000000002</v>
      </c>
      <c r="H2530" s="8">
        <v>1.127</v>
      </c>
      <c r="I2530" s="8">
        <v>5.6970999999999998</v>
      </c>
      <c r="J2530" s="8">
        <v>6.7424999999999997</v>
      </c>
      <c r="L2530" s="14">
        <f t="shared" si="275"/>
        <v>3.5390713476779467E-4</v>
      </c>
      <c r="M2530" s="14">
        <f t="shared" si="276"/>
        <v>1.376275629622703E-2</v>
      </c>
      <c r="N2530" s="14">
        <f t="shared" si="277"/>
        <v>1.4788692338318921E-3</v>
      </c>
      <c r="O2530" s="14">
        <f t="shared" si="278"/>
        <v>-5.9740502193595946E-3</v>
      </c>
      <c r="P2530" s="14">
        <f t="shared" si="277"/>
        <v>-1.7148456638902521E-2</v>
      </c>
      <c r="Q2530" s="14">
        <f t="shared" si="277"/>
        <v>-5.0625372245383105E-3</v>
      </c>
      <c r="R2530" s="14">
        <f t="shared" si="279"/>
        <v>4.0816326530612734E-3</v>
      </c>
      <c r="S2530" s="14">
        <f t="shared" si="280"/>
        <v>-4.2302223938495143E-3</v>
      </c>
      <c r="T2530" s="14">
        <f t="shared" si="281"/>
        <v>-7.7122728958101128E-3</v>
      </c>
      <c r="U2530" s="14">
        <v>0</v>
      </c>
      <c r="W2530" s="23">
        <v>4.5149999999999997</v>
      </c>
      <c r="X2530" s="23">
        <v>0.69374999999999998</v>
      </c>
      <c r="Y2530" s="23">
        <v>5.3581300000000001</v>
      </c>
      <c r="Z2530" s="23">
        <v>3.12</v>
      </c>
      <c r="AA2530" s="23">
        <v>7.18</v>
      </c>
      <c r="AB2530" s="23">
        <v>8.1850000000000005</v>
      </c>
      <c r="AC2530" s="23">
        <v>2.25</v>
      </c>
      <c r="AD2530" s="23">
        <v>6.16</v>
      </c>
      <c r="AE2530" s="23">
        <v>5.0049999999999999</v>
      </c>
      <c r="AF2530" s="21">
        <v>2.48875</v>
      </c>
      <c r="AG2530" s="12">
        <v>4.9450000000000003</v>
      </c>
      <c r="AH2530" s="12">
        <v>0.92</v>
      </c>
      <c r="AI2530" s="12">
        <v>5.7050000000000001</v>
      </c>
      <c r="AJ2530" s="12">
        <v>3.3750999999999998</v>
      </c>
      <c r="AK2530" s="12">
        <v>7.2649999999999997</v>
      </c>
      <c r="AL2530" s="12">
        <v>8.2249999999999996</v>
      </c>
      <c r="AM2530" s="12">
        <v>2.6850000000000001</v>
      </c>
      <c r="AN2530" s="12">
        <v>6.45</v>
      </c>
      <c r="AO2530" s="12">
        <v>5.2125000000000004</v>
      </c>
      <c r="AP2530" s="12">
        <v>2.91</v>
      </c>
      <c r="AR2530" s="16">
        <v>23.947500000000002</v>
      </c>
      <c r="AS2530" s="16">
        <v>19.085000000000001</v>
      </c>
      <c r="AT2530" s="16">
        <v>17.8675</v>
      </c>
      <c r="AU2530" s="9">
        <v>11.56</v>
      </c>
      <c r="AV2530" s="9">
        <v>15.69</v>
      </c>
      <c r="AW2530" s="9">
        <v>25.469999000000001</v>
      </c>
    </row>
    <row r="2531" spans="1:49" x14ac:dyDescent="0.2">
      <c r="A2531" s="7">
        <v>39701</v>
      </c>
      <c r="B2531" s="8">
        <v>1.3997999999999999</v>
      </c>
      <c r="C2531" s="9">
        <v>107.7</v>
      </c>
      <c r="D2531" s="8">
        <v>1.7530000000000001</v>
      </c>
      <c r="E2531" s="8">
        <v>1.0712999999999999</v>
      </c>
      <c r="F2531" s="8">
        <v>0.8014</v>
      </c>
      <c r="G2531" s="8">
        <v>0.66200000000000003</v>
      </c>
      <c r="H2531" s="8">
        <v>1.1366000000000001</v>
      </c>
      <c r="I2531" s="8">
        <v>5.7598000000000003</v>
      </c>
      <c r="J2531" s="8">
        <v>6.7904</v>
      </c>
      <c r="L2531" s="14">
        <f t="shared" si="275"/>
        <v>-9.552112078115127E-3</v>
      </c>
      <c r="M2531" s="14">
        <f t="shared" si="276"/>
        <v>-8.2636954503250148E-3</v>
      </c>
      <c r="N2531" s="14">
        <f t="shared" si="277"/>
        <v>-4.3732606349746739E-3</v>
      </c>
      <c r="O2531" s="14">
        <f t="shared" si="278"/>
        <v>0</v>
      </c>
      <c r="P2531" s="14">
        <f t="shared" si="277"/>
        <v>-1.2462612163509634E-3</v>
      </c>
      <c r="Q2531" s="14">
        <f t="shared" si="277"/>
        <v>-9.278659084106522E-3</v>
      </c>
      <c r="R2531" s="14">
        <f t="shared" si="279"/>
        <v>-8.4462431814182892E-3</v>
      </c>
      <c r="S2531" s="14">
        <f t="shared" si="280"/>
        <v>-1.088579464564754E-2</v>
      </c>
      <c r="T2531" s="14">
        <f t="shared" si="281"/>
        <v>-7.0540763430726461E-3</v>
      </c>
      <c r="U2531" s="14">
        <v>0</v>
      </c>
      <c r="W2531" s="23">
        <v>4.5149999999999997</v>
      </c>
      <c r="X2531" s="23">
        <v>0.68374999999999997</v>
      </c>
      <c r="Y2531" s="23">
        <v>5.3568800000000003</v>
      </c>
      <c r="Z2531" s="23">
        <v>3.1185700000000001</v>
      </c>
      <c r="AA2531" s="23">
        <v>7.19</v>
      </c>
      <c r="AB2531" s="23">
        <v>8.1850000000000005</v>
      </c>
      <c r="AC2531" s="23">
        <v>2.25</v>
      </c>
      <c r="AD2531" s="23">
        <v>6.14</v>
      </c>
      <c r="AE2531" s="23">
        <v>5.0149999999999997</v>
      </c>
      <c r="AF2531" s="21">
        <v>2.4868800000000002</v>
      </c>
      <c r="AG2531" s="12">
        <v>4.9450000000000003</v>
      </c>
      <c r="AH2531" s="12">
        <v>0.87</v>
      </c>
      <c r="AI2531" s="12">
        <v>5.68</v>
      </c>
      <c r="AJ2531" s="12">
        <v>3.3750999999999998</v>
      </c>
      <c r="AK2531" s="12">
        <v>7.25</v>
      </c>
      <c r="AL2531" s="12">
        <v>8.1750000000000007</v>
      </c>
      <c r="AM2531" s="12">
        <v>2.6850000000000001</v>
      </c>
      <c r="AN2531" s="12">
        <v>6.35</v>
      </c>
      <c r="AO2531" s="12">
        <v>5.1985000000000001</v>
      </c>
      <c r="AP2531" s="12">
        <v>2.9249999999999998</v>
      </c>
      <c r="AR2531" s="16">
        <v>24.517499999999998</v>
      </c>
      <c r="AS2531" s="16">
        <v>18.905000000000001</v>
      </c>
      <c r="AT2531" s="16">
        <v>17.7775</v>
      </c>
      <c r="AU2531" s="9">
        <v>11.3</v>
      </c>
      <c r="AV2531" s="9">
        <v>15.324999999999999</v>
      </c>
      <c r="AW2531" s="9">
        <v>24.52</v>
      </c>
    </row>
    <row r="2532" spans="1:49" x14ac:dyDescent="0.2">
      <c r="A2532" s="7">
        <v>39702</v>
      </c>
      <c r="B2532" s="8">
        <v>1.3997999999999999</v>
      </c>
      <c r="C2532" s="9">
        <v>107.17</v>
      </c>
      <c r="D2532" s="8">
        <v>1.758</v>
      </c>
      <c r="E2532" s="8">
        <v>1.0751999999999999</v>
      </c>
      <c r="F2532" s="8">
        <v>0.80730000000000002</v>
      </c>
      <c r="G2532" s="8">
        <v>0.65600000000000003</v>
      </c>
      <c r="H2532" s="8">
        <v>1.1381000000000001</v>
      </c>
      <c r="I2532" s="8">
        <v>5.8094000000000001</v>
      </c>
      <c r="J2532" s="8">
        <v>6.8063000000000002</v>
      </c>
      <c r="L2532" s="14">
        <f t="shared" si="275"/>
        <v>0</v>
      </c>
      <c r="M2532" s="14">
        <f t="shared" si="276"/>
        <v>4.9454138284967808E-3</v>
      </c>
      <c r="N2532" s="14">
        <f t="shared" si="277"/>
        <v>2.8522532800911993E-3</v>
      </c>
      <c r="O2532" s="14">
        <f t="shared" si="278"/>
        <v>-3.6272321428572063E-3</v>
      </c>
      <c r="P2532" s="14">
        <f t="shared" si="277"/>
        <v>7.3621162964812026E-3</v>
      </c>
      <c r="Q2532" s="14">
        <f t="shared" si="277"/>
        <v>-9.0634441087613649E-3</v>
      </c>
      <c r="R2532" s="14">
        <f t="shared" si="279"/>
        <v>-1.3179861172128993E-3</v>
      </c>
      <c r="S2532" s="14">
        <f t="shared" si="280"/>
        <v>-8.5378868729989454E-3</v>
      </c>
      <c r="T2532" s="14">
        <f t="shared" si="281"/>
        <v>-2.3360709930505541E-3</v>
      </c>
      <c r="U2532" s="14">
        <v>0</v>
      </c>
      <c r="W2532" s="23">
        <v>4.5149999999999997</v>
      </c>
      <c r="X2532" s="23">
        <v>0.68125000000000002</v>
      </c>
      <c r="Y2532" s="23">
        <v>5.3556299999999997</v>
      </c>
      <c r="Z2532" s="23">
        <v>3.11714</v>
      </c>
      <c r="AA2532" s="23">
        <v>7.19</v>
      </c>
      <c r="AB2532" s="23">
        <v>7.9249999999999998</v>
      </c>
      <c r="AC2532" s="23">
        <v>2.2483300000000002</v>
      </c>
      <c r="AD2532" s="23">
        <v>6.11</v>
      </c>
      <c r="AE2532" s="23">
        <v>5.0179999999999998</v>
      </c>
      <c r="AF2532" s="21">
        <v>2.4874999999999998</v>
      </c>
      <c r="AG2532" s="12">
        <v>4.93</v>
      </c>
      <c r="AH2532" s="12">
        <v>0.87</v>
      </c>
      <c r="AI2532" s="12">
        <v>5.7</v>
      </c>
      <c r="AJ2532" s="12">
        <v>3.4218999999999999</v>
      </c>
      <c r="AK2532" s="12">
        <v>7.23</v>
      </c>
      <c r="AL2532" s="12">
        <v>8.0399999999999991</v>
      </c>
      <c r="AM2532" s="12">
        <v>2.6349999999999998</v>
      </c>
      <c r="AN2532" s="12">
        <v>6.34</v>
      </c>
      <c r="AO2532" s="12">
        <v>5.2495000000000003</v>
      </c>
      <c r="AP2532" s="12">
        <v>2.915</v>
      </c>
      <c r="AR2532" s="16">
        <v>25.032499999999999</v>
      </c>
      <c r="AS2532" s="16">
        <v>19.065000000000001</v>
      </c>
      <c r="AT2532" s="16">
        <v>17.739999999999998</v>
      </c>
      <c r="AU2532" s="9">
        <v>11.895</v>
      </c>
      <c r="AV2532" s="9">
        <v>15.51</v>
      </c>
      <c r="AW2532" s="9">
        <v>24.389999</v>
      </c>
    </row>
    <row r="2533" spans="1:49" x14ac:dyDescent="0.2">
      <c r="A2533" s="7">
        <v>39703</v>
      </c>
      <c r="B2533" s="8">
        <v>1.4224000000000001</v>
      </c>
      <c r="C2533" s="9">
        <v>107.94</v>
      </c>
      <c r="D2533" s="8">
        <v>1.7942</v>
      </c>
      <c r="E2533" s="8">
        <v>1.0601</v>
      </c>
      <c r="F2533" s="8">
        <v>0.82369999999999999</v>
      </c>
      <c r="G2533" s="8">
        <v>0.66810000000000003</v>
      </c>
      <c r="H2533" s="8">
        <v>1.1305000000000001</v>
      </c>
      <c r="I2533" s="8">
        <v>5.7157999999999998</v>
      </c>
      <c r="J2533" s="8">
        <v>6.6974</v>
      </c>
      <c r="L2533" s="14">
        <f t="shared" si="275"/>
        <v>1.6145163594799339E-2</v>
      </c>
      <c r="M2533" s="14">
        <f t="shared" si="276"/>
        <v>-7.1335927367055518E-3</v>
      </c>
      <c r="N2533" s="14">
        <f t="shared" si="277"/>
        <v>2.0591581342434662E-2</v>
      </c>
      <c r="O2533" s="14">
        <f t="shared" si="278"/>
        <v>1.424393925101386E-2</v>
      </c>
      <c r="P2533" s="14">
        <f t="shared" si="277"/>
        <v>2.0314629010281138E-2</v>
      </c>
      <c r="Q2533" s="14">
        <f t="shared" si="277"/>
        <v>1.8445121951219612E-2</v>
      </c>
      <c r="R2533" s="14">
        <f t="shared" si="279"/>
        <v>6.7226890756302282E-3</v>
      </c>
      <c r="S2533" s="14">
        <f t="shared" si="280"/>
        <v>1.6375660449980733E-2</v>
      </c>
      <c r="T2533" s="14">
        <f t="shared" si="281"/>
        <v>1.6260041210021781E-2</v>
      </c>
      <c r="U2533" s="14">
        <v>0</v>
      </c>
      <c r="W2533" s="23">
        <v>4.516</v>
      </c>
      <c r="X2533" s="23">
        <v>0.67374999999999996</v>
      </c>
      <c r="Y2533" s="23">
        <v>5.3556299999999997</v>
      </c>
      <c r="Z2533" s="23">
        <v>3.1178599999999999</v>
      </c>
      <c r="AA2533" s="23">
        <v>7.21</v>
      </c>
      <c r="AB2533" s="23">
        <v>7.9050000000000002</v>
      </c>
      <c r="AC2533" s="23">
        <v>2.25</v>
      </c>
      <c r="AD2533" s="23">
        <v>6.15</v>
      </c>
      <c r="AE2533" s="23">
        <v>5.0250000000000004</v>
      </c>
      <c r="AF2533" s="21">
        <v>2.48813</v>
      </c>
      <c r="AG2533" s="12">
        <v>4.9450000000000003</v>
      </c>
      <c r="AH2533" s="12">
        <v>0.875</v>
      </c>
      <c r="AI2533" s="12">
        <v>5.67</v>
      </c>
      <c r="AJ2533" s="12">
        <v>3.4375999999999998</v>
      </c>
      <c r="AK2533" s="12">
        <v>7.25</v>
      </c>
      <c r="AL2533" s="12">
        <v>7.7750000000000004</v>
      </c>
      <c r="AM2533" s="12">
        <v>2.7</v>
      </c>
      <c r="AN2533" s="12">
        <v>6.42</v>
      </c>
      <c r="AO2533" s="12">
        <v>5.2670000000000003</v>
      </c>
      <c r="AP2533" s="12">
        <v>2.8650000000000002</v>
      </c>
      <c r="AR2533" s="16">
        <v>25.372499999999999</v>
      </c>
      <c r="AS2533" s="16">
        <v>18.829999999999998</v>
      </c>
      <c r="AT2533" s="16">
        <v>17.717500000000001</v>
      </c>
      <c r="AU2533" s="9">
        <v>11.435</v>
      </c>
      <c r="AV2533" s="9">
        <v>15.04</v>
      </c>
      <c r="AW2533" s="9">
        <v>25.66</v>
      </c>
    </row>
    <row r="2534" spans="1:49" x14ac:dyDescent="0.2">
      <c r="A2534" s="7">
        <v>39706</v>
      </c>
      <c r="B2534" s="8">
        <v>1.4243000000000001</v>
      </c>
      <c r="C2534" s="9">
        <v>104.66</v>
      </c>
      <c r="D2534" s="8">
        <v>1.8007</v>
      </c>
      <c r="E2534" s="8">
        <v>1.0706</v>
      </c>
      <c r="F2534" s="8">
        <v>0.80659999999999998</v>
      </c>
      <c r="G2534" s="8">
        <v>0.65939999999999999</v>
      </c>
      <c r="H2534" s="8">
        <v>1.1158999999999999</v>
      </c>
      <c r="I2534" s="8">
        <v>5.7748999999999997</v>
      </c>
      <c r="J2534" s="8">
        <v>6.7592999999999996</v>
      </c>
      <c r="L2534" s="14">
        <f t="shared" si="275"/>
        <v>1.3357705286838328E-3</v>
      </c>
      <c r="M2534" s="14">
        <f t="shared" si="276"/>
        <v>3.1339575769157246E-2</v>
      </c>
      <c r="N2534" s="14">
        <f t="shared" si="277"/>
        <v>3.6227845279233062E-3</v>
      </c>
      <c r="O2534" s="14">
        <f t="shared" si="278"/>
        <v>-9.8075845320381161E-3</v>
      </c>
      <c r="P2534" s="14">
        <f t="shared" si="277"/>
        <v>-2.075998543158919E-2</v>
      </c>
      <c r="Q2534" s="14">
        <f t="shared" si="277"/>
        <v>-1.3022002694207502E-2</v>
      </c>
      <c r="R2534" s="14">
        <f t="shared" si="279"/>
        <v>1.3083609642441152E-2</v>
      </c>
      <c r="S2534" s="14">
        <f t="shared" si="280"/>
        <v>-1.0233943444908133E-2</v>
      </c>
      <c r="T2534" s="14">
        <f t="shared" si="281"/>
        <v>-9.1577530217625824E-3</v>
      </c>
      <c r="U2534" s="14">
        <v>0</v>
      </c>
      <c r="W2534" s="23">
        <v>4.524</v>
      </c>
      <c r="X2534" s="23">
        <v>0.67249999999999999</v>
      </c>
      <c r="Y2534" s="23">
        <v>5.3812499999999996</v>
      </c>
      <c r="Z2534" s="23">
        <v>3.11714</v>
      </c>
      <c r="AA2534" s="23">
        <v>7.18</v>
      </c>
      <c r="AB2534" s="23">
        <v>7.9350000000000005</v>
      </c>
      <c r="AC2534" s="23">
        <v>2.25</v>
      </c>
      <c r="AD2534" s="23">
        <v>6.11</v>
      </c>
      <c r="AE2534" s="23">
        <v>5.0129999999999999</v>
      </c>
      <c r="AF2534" s="21">
        <v>2.49688</v>
      </c>
      <c r="AG2534" s="12">
        <v>4.95</v>
      </c>
      <c r="AH2534" s="12">
        <v>0.9</v>
      </c>
      <c r="AI2534" s="12">
        <v>5.6899999999999995</v>
      </c>
      <c r="AJ2534" s="12">
        <v>3.4375999999999998</v>
      </c>
      <c r="AK2534" s="12">
        <v>7.2949999999999999</v>
      </c>
      <c r="AL2534" s="12">
        <v>7.7750000000000004</v>
      </c>
      <c r="AM2534" s="12">
        <v>2.6850000000000001</v>
      </c>
      <c r="AN2534" s="12">
        <v>6.27</v>
      </c>
      <c r="AO2534" s="12">
        <v>5.1459999999999999</v>
      </c>
      <c r="AP2534" s="12">
        <v>2.8</v>
      </c>
      <c r="AR2534" s="16">
        <v>29.157499999999999</v>
      </c>
      <c r="AS2534" s="16">
        <v>20.74</v>
      </c>
      <c r="AT2534" s="16">
        <v>19.102499999999999</v>
      </c>
      <c r="AU2534" s="9">
        <v>14.09</v>
      </c>
      <c r="AV2534" s="9">
        <v>16.234999999999999</v>
      </c>
      <c r="AW2534" s="9">
        <v>31.700001</v>
      </c>
    </row>
    <row r="2535" spans="1:49" x14ac:dyDescent="0.2">
      <c r="A2535" s="7">
        <v>39707</v>
      </c>
      <c r="B2535" s="8">
        <v>1.4129</v>
      </c>
      <c r="C2535" s="9">
        <v>105.65</v>
      </c>
      <c r="D2535" s="8">
        <v>1.7835000000000001</v>
      </c>
      <c r="E2535" s="8">
        <v>1.0682</v>
      </c>
      <c r="F2535" s="8">
        <v>0.80030000000000001</v>
      </c>
      <c r="G2535" s="8">
        <v>0.66059999999999997</v>
      </c>
      <c r="H2535" s="8">
        <v>1.1225000000000001</v>
      </c>
      <c r="I2535" s="8">
        <v>5.8613999999999997</v>
      </c>
      <c r="J2535" s="8">
        <v>6.8144</v>
      </c>
      <c r="L2535" s="14">
        <f t="shared" si="275"/>
        <v>-8.0039317559503775E-3</v>
      </c>
      <c r="M2535" s="14">
        <f t="shared" si="276"/>
        <v>-9.3705631803124856E-3</v>
      </c>
      <c r="N2535" s="14">
        <f t="shared" si="277"/>
        <v>-9.5518409507413526E-3</v>
      </c>
      <c r="O2535" s="14">
        <f t="shared" si="278"/>
        <v>2.2467702677400059E-3</v>
      </c>
      <c r="P2535" s="14">
        <f t="shared" si="277"/>
        <v>-7.8105628564343332E-3</v>
      </c>
      <c r="Q2535" s="14">
        <f t="shared" si="277"/>
        <v>1.8198362147405778E-3</v>
      </c>
      <c r="R2535" s="14">
        <f t="shared" si="279"/>
        <v>-5.8797327394211063E-3</v>
      </c>
      <c r="S2535" s="14">
        <f t="shared" si="280"/>
        <v>-1.475756645170101E-2</v>
      </c>
      <c r="T2535" s="14">
        <f t="shared" si="281"/>
        <v>-8.0858182671988965E-3</v>
      </c>
      <c r="U2535" s="14">
        <v>0</v>
      </c>
      <c r="W2535" s="23">
        <v>4.5330000000000004</v>
      </c>
      <c r="X2535" s="23">
        <v>0.73</v>
      </c>
      <c r="Y2535" s="23">
        <v>5.5012499999999998</v>
      </c>
      <c r="Z2535" s="23">
        <v>3.1135700000000002</v>
      </c>
      <c r="AA2535" s="23">
        <v>7.2</v>
      </c>
      <c r="AB2535" s="23">
        <v>7.9850000000000003</v>
      </c>
      <c r="AC2535" s="23">
        <v>2.3083299999999998</v>
      </c>
      <c r="AD2535" s="23">
        <v>6.11</v>
      </c>
      <c r="AE2535" s="23">
        <v>5.0179999999999998</v>
      </c>
      <c r="AF2535" s="21">
        <v>2.7475000000000001</v>
      </c>
      <c r="AG2535" s="12">
        <v>4.95</v>
      </c>
      <c r="AH2535" s="12">
        <v>0.9</v>
      </c>
      <c r="AI2535" s="12">
        <v>5.76</v>
      </c>
      <c r="AJ2535" s="12">
        <v>3.55</v>
      </c>
      <c r="AK2535" s="12">
        <v>7.2</v>
      </c>
      <c r="AL2535" s="12">
        <v>7.95</v>
      </c>
      <c r="AM2535" s="12">
        <v>2.7250000000000001</v>
      </c>
      <c r="AN2535" s="12">
        <v>6.21</v>
      </c>
      <c r="AO2535" s="12">
        <v>5.0385</v>
      </c>
      <c r="AP2535" s="12">
        <v>3.1850000000000001</v>
      </c>
      <c r="AR2535" s="16">
        <v>31.3325</v>
      </c>
      <c r="AS2535" s="16">
        <v>22.6</v>
      </c>
      <c r="AT2535" s="16">
        <v>19.9725</v>
      </c>
      <c r="AU2535" s="9">
        <v>14.345000000000001</v>
      </c>
      <c r="AV2535" s="9">
        <v>18.285</v>
      </c>
      <c r="AW2535" s="9">
        <v>30.299999</v>
      </c>
    </row>
    <row r="2536" spans="1:49" x14ac:dyDescent="0.2">
      <c r="A2536" s="7">
        <v>39708</v>
      </c>
      <c r="B2536" s="8">
        <v>1.4325999999999999</v>
      </c>
      <c r="C2536" s="9">
        <v>104.66</v>
      </c>
      <c r="D2536" s="8">
        <v>1.8172999999999999</v>
      </c>
      <c r="E2536" s="8">
        <v>1.0730999999999999</v>
      </c>
      <c r="F2536" s="8">
        <v>0.79069999999999996</v>
      </c>
      <c r="G2536" s="8">
        <v>0.66100000000000003</v>
      </c>
      <c r="H2536" s="8">
        <v>1.1029</v>
      </c>
      <c r="I2536" s="8">
        <v>5.8380999999999998</v>
      </c>
      <c r="J2536" s="8">
        <v>6.7167000000000003</v>
      </c>
      <c r="L2536" s="14">
        <f t="shared" si="275"/>
        <v>1.3942954207657898E-2</v>
      </c>
      <c r="M2536" s="14">
        <f t="shared" si="276"/>
        <v>9.4592012230079181E-3</v>
      </c>
      <c r="N2536" s="14">
        <f t="shared" si="277"/>
        <v>1.8951499859826137E-2</v>
      </c>
      <c r="O2536" s="14">
        <f t="shared" si="278"/>
        <v>-4.5662100456620447E-3</v>
      </c>
      <c r="P2536" s="14">
        <f t="shared" si="277"/>
        <v>-1.1995501686867471E-2</v>
      </c>
      <c r="Q2536" s="14">
        <f t="shared" si="277"/>
        <v>6.0551014229504041E-4</v>
      </c>
      <c r="R2536" s="14">
        <f t="shared" si="279"/>
        <v>1.7771330129658258E-2</v>
      </c>
      <c r="S2536" s="14">
        <f t="shared" si="280"/>
        <v>3.9910244771415027E-3</v>
      </c>
      <c r="T2536" s="14">
        <f t="shared" si="281"/>
        <v>1.4545833519436613E-2</v>
      </c>
      <c r="U2536" s="14">
        <v>0</v>
      </c>
      <c r="W2536" s="23">
        <v>4.5389999999999997</v>
      </c>
      <c r="X2536" s="23">
        <v>0.75875000000000004</v>
      </c>
      <c r="Y2536" s="23">
        <v>5.585</v>
      </c>
      <c r="Z2536" s="23">
        <v>3.13429</v>
      </c>
      <c r="AA2536" s="23">
        <v>7.26</v>
      </c>
      <c r="AB2536" s="23">
        <v>8.0050000000000008</v>
      </c>
      <c r="AC2536" s="23">
        <v>2.35</v>
      </c>
      <c r="AD2536" s="23">
        <v>6.43</v>
      </c>
      <c r="AE2536" s="23">
        <v>5.1050000000000004</v>
      </c>
      <c r="AF2536" s="21">
        <v>3.03</v>
      </c>
      <c r="AG2536" s="12">
        <v>4.95</v>
      </c>
      <c r="AH2536" s="12">
        <v>0.9</v>
      </c>
      <c r="AI2536" s="12">
        <v>5.85</v>
      </c>
      <c r="AJ2536" s="12">
        <v>3.5282</v>
      </c>
      <c r="AK2536" s="12">
        <v>7.6</v>
      </c>
      <c r="AL2536" s="12">
        <v>7.8250000000000002</v>
      </c>
      <c r="AM2536" s="12">
        <v>2.625</v>
      </c>
      <c r="AN2536" s="12">
        <v>5.35</v>
      </c>
      <c r="AO2536" s="12">
        <v>4.7625000000000002</v>
      </c>
      <c r="AP2536" s="12">
        <v>3.45</v>
      </c>
      <c r="AR2536" s="16">
        <v>30.072500000000002</v>
      </c>
      <c r="AS2536" s="16">
        <v>21.954999999999998</v>
      </c>
      <c r="AT2536" s="16">
        <v>19.6175</v>
      </c>
      <c r="AU2536" s="9">
        <v>13.897500000000001</v>
      </c>
      <c r="AV2536" s="9">
        <v>17.39</v>
      </c>
      <c r="AW2536" s="9">
        <v>36.220001000000003</v>
      </c>
    </row>
    <row r="2537" spans="1:49" x14ac:dyDescent="0.2">
      <c r="A2537" s="7">
        <v>39709</v>
      </c>
      <c r="B2537" s="8">
        <v>1.4348000000000001</v>
      </c>
      <c r="C2537" s="9">
        <v>105.44</v>
      </c>
      <c r="D2537" s="8">
        <v>1.8181</v>
      </c>
      <c r="E2537" s="8">
        <v>1.0606</v>
      </c>
      <c r="F2537" s="8">
        <v>0.80479999999999996</v>
      </c>
      <c r="G2537" s="8">
        <v>0.67679999999999996</v>
      </c>
      <c r="H2537" s="8">
        <v>1.1046</v>
      </c>
      <c r="I2537" s="8">
        <v>5.7767999999999997</v>
      </c>
      <c r="J2537" s="8">
        <v>6.6829999999999998</v>
      </c>
      <c r="L2537" s="14">
        <f t="shared" si="275"/>
        <v>1.5356694122574677E-3</v>
      </c>
      <c r="M2537" s="14">
        <f t="shared" si="276"/>
        <v>-7.3975720789074551E-3</v>
      </c>
      <c r="N2537" s="14">
        <f t="shared" si="277"/>
        <v>4.4021350354928046E-4</v>
      </c>
      <c r="O2537" s="14">
        <f t="shared" si="278"/>
        <v>1.1785781633037784E-2</v>
      </c>
      <c r="P2537" s="14">
        <f t="shared" si="277"/>
        <v>1.7832300493233921E-2</v>
      </c>
      <c r="Q2537" s="14">
        <f t="shared" si="277"/>
        <v>2.3903177004538367E-2</v>
      </c>
      <c r="R2537" s="14">
        <f t="shared" si="279"/>
        <v>-1.5390186492848512E-3</v>
      </c>
      <c r="S2537" s="14">
        <f t="shared" si="280"/>
        <v>1.0611411161888906E-2</v>
      </c>
      <c r="T2537" s="14">
        <f t="shared" si="281"/>
        <v>5.0426455184797714E-3</v>
      </c>
      <c r="U2537" s="14">
        <v>0</v>
      </c>
      <c r="W2537" s="23">
        <v>4.5830000000000002</v>
      </c>
      <c r="X2537" s="23">
        <v>0.75375000000000003</v>
      </c>
      <c r="Y2537" s="23">
        <v>5.77</v>
      </c>
      <c r="Z2537" s="23">
        <v>3.1685699999999999</v>
      </c>
      <c r="AA2537" s="23">
        <v>7.37</v>
      </c>
      <c r="AB2537" s="23">
        <v>8.0250000000000004</v>
      </c>
      <c r="AC2537" s="23">
        <v>2.4916700000000001</v>
      </c>
      <c r="AD2537" s="23">
        <v>6.61</v>
      </c>
      <c r="AE2537" s="23">
        <v>5.15</v>
      </c>
      <c r="AF2537" s="21">
        <v>3.1875</v>
      </c>
      <c r="AG2537" s="12">
        <v>4.95</v>
      </c>
      <c r="AH2537" s="12">
        <v>0.95</v>
      </c>
      <c r="AI2537" s="12">
        <v>5.9</v>
      </c>
      <c r="AJ2537" s="12">
        <v>3.7782</v>
      </c>
      <c r="AK2537" s="12">
        <v>7.3</v>
      </c>
      <c r="AL2537" s="12">
        <v>7.7</v>
      </c>
      <c r="AM2537" s="12">
        <v>2.7349999999999999</v>
      </c>
      <c r="AN2537" s="12">
        <v>5.83</v>
      </c>
      <c r="AO2537" s="12">
        <v>4.2984999999999998</v>
      </c>
      <c r="AP2537" s="12">
        <v>4.6899999999999995</v>
      </c>
      <c r="AR2537" s="16">
        <v>33.017499999999998</v>
      </c>
      <c r="AS2537" s="16">
        <v>23.155000000000001</v>
      </c>
      <c r="AT2537" s="16">
        <v>20.427499999999998</v>
      </c>
      <c r="AU2537" s="9">
        <v>14.935</v>
      </c>
      <c r="AV2537" s="9">
        <v>18.385000000000002</v>
      </c>
      <c r="AW2537" s="9">
        <v>33.099997999999999</v>
      </c>
    </row>
    <row r="2538" spans="1:49" x14ac:dyDescent="0.2">
      <c r="A2538" s="7">
        <v>39710</v>
      </c>
      <c r="B2538" s="8">
        <v>1.4466000000000001</v>
      </c>
      <c r="C2538" s="9">
        <v>107.45</v>
      </c>
      <c r="D2538" s="8">
        <v>1.8317999999999999</v>
      </c>
      <c r="E2538" s="8">
        <v>1.0469999999999999</v>
      </c>
      <c r="F2538" s="8">
        <v>0.83409999999999995</v>
      </c>
      <c r="G2538" s="8">
        <v>0.68910000000000005</v>
      </c>
      <c r="H2538" s="8">
        <v>1.1053999999999999</v>
      </c>
      <c r="I2538" s="8">
        <v>5.6882999999999999</v>
      </c>
      <c r="J2538" s="8">
        <v>6.6067999999999998</v>
      </c>
      <c r="L2538" s="14">
        <f t="shared" si="275"/>
        <v>8.2241427376636977E-3</v>
      </c>
      <c r="M2538" s="14">
        <f t="shared" si="276"/>
        <v>-1.8706375058166635E-2</v>
      </c>
      <c r="N2538" s="14">
        <f t="shared" si="277"/>
        <v>7.5353390902590522E-3</v>
      </c>
      <c r="O2538" s="14">
        <f t="shared" si="278"/>
        <v>1.2989493791786044E-2</v>
      </c>
      <c r="P2538" s="14">
        <f t="shared" si="277"/>
        <v>3.6406560636182972E-2</v>
      </c>
      <c r="Q2538" s="14">
        <f t="shared" si="277"/>
        <v>1.8173758865248413E-2</v>
      </c>
      <c r="R2538" s="14">
        <f t="shared" si="279"/>
        <v>-7.2371992039077515E-4</v>
      </c>
      <c r="S2538" s="14">
        <f t="shared" si="280"/>
        <v>1.5558251147091307E-2</v>
      </c>
      <c r="T2538" s="14">
        <f t="shared" si="281"/>
        <v>1.1533571471816995E-2</v>
      </c>
      <c r="U2538" s="14">
        <v>0</v>
      </c>
      <c r="W2538" s="23">
        <v>4.6310000000000002</v>
      </c>
      <c r="X2538" s="23">
        <v>0.76124999999999998</v>
      </c>
      <c r="Y2538" s="23">
        <v>5.7887500000000003</v>
      </c>
      <c r="Z2538" s="23">
        <v>3.2214299999999998</v>
      </c>
      <c r="AA2538" s="23">
        <v>7.335</v>
      </c>
      <c r="AB2538" s="23">
        <v>8.0250000000000004</v>
      </c>
      <c r="AC2538" s="23">
        <v>2.5416699999999999</v>
      </c>
      <c r="AD2538" s="23">
        <v>6.76</v>
      </c>
      <c r="AE2538" s="23">
        <v>5.15</v>
      </c>
      <c r="AF2538" s="21">
        <v>3.19</v>
      </c>
      <c r="AG2538" s="12">
        <v>5</v>
      </c>
      <c r="AH2538" s="12">
        <v>0.8</v>
      </c>
      <c r="AI2538" s="12">
        <v>6.0250000000000004</v>
      </c>
      <c r="AJ2538" s="12">
        <v>3.9438</v>
      </c>
      <c r="AK2538" s="12">
        <v>7.6</v>
      </c>
      <c r="AL2538" s="12">
        <v>9.3000000000000007</v>
      </c>
      <c r="AM2538" s="12">
        <v>2.79</v>
      </c>
      <c r="AN2538" s="12">
        <v>5.7249999999999996</v>
      </c>
      <c r="AO2538" s="12">
        <v>5.5365000000000002</v>
      </c>
      <c r="AP2538" s="12">
        <v>4.17</v>
      </c>
      <c r="AR2538" s="16">
        <v>31.162500000000001</v>
      </c>
      <c r="AS2538" s="16">
        <v>21.664999999999999</v>
      </c>
      <c r="AT2538" s="16">
        <v>19.177499999999998</v>
      </c>
      <c r="AU2538" s="9">
        <v>13.535</v>
      </c>
      <c r="AV2538" s="9">
        <v>17.004999999999999</v>
      </c>
      <c r="AW2538" s="9">
        <v>32.07</v>
      </c>
    </row>
    <row r="2539" spans="1:49" x14ac:dyDescent="0.2">
      <c r="A2539" s="7">
        <v>39713</v>
      </c>
      <c r="B2539" s="8">
        <v>1.4774</v>
      </c>
      <c r="C2539" s="9">
        <v>105.51</v>
      </c>
      <c r="D2539" s="8">
        <v>1.8544</v>
      </c>
      <c r="E2539" s="8">
        <v>1.0358000000000001</v>
      </c>
      <c r="F2539" s="8">
        <v>0.84409999999999996</v>
      </c>
      <c r="G2539" s="8">
        <v>0.68859999999999999</v>
      </c>
      <c r="H2539" s="8">
        <v>1.0743</v>
      </c>
      <c r="I2539" s="8">
        <v>5.5411000000000001</v>
      </c>
      <c r="J2539" s="8">
        <v>6.4954000000000001</v>
      </c>
      <c r="L2539" s="14">
        <f t="shared" si="275"/>
        <v>2.1291303746716395E-2</v>
      </c>
      <c r="M2539" s="14">
        <f t="shared" si="276"/>
        <v>1.8386882759927836E-2</v>
      </c>
      <c r="N2539" s="14">
        <f t="shared" si="277"/>
        <v>1.2337591440113593E-2</v>
      </c>
      <c r="O2539" s="14">
        <f t="shared" si="278"/>
        <v>1.0812898242903879E-2</v>
      </c>
      <c r="P2539" s="14">
        <f t="shared" si="277"/>
        <v>1.1988970147464251E-2</v>
      </c>
      <c r="Q2539" s="14">
        <f t="shared" si="277"/>
        <v>-7.2558409519674072E-4</v>
      </c>
      <c r="R2539" s="14">
        <f t="shared" si="279"/>
        <v>2.8949083123894548E-2</v>
      </c>
      <c r="S2539" s="14">
        <f t="shared" si="280"/>
        <v>2.65651224486112E-2</v>
      </c>
      <c r="T2539" s="14">
        <f t="shared" si="281"/>
        <v>1.7150598885365076E-2</v>
      </c>
      <c r="U2539" s="14">
        <v>0</v>
      </c>
      <c r="W2539" s="23">
        <v>4.7649999999999997</v>
      </c>
      <c r="X2539" s="23">
        <v>0.76249999999999996</v>
      </c>
      <c r="Y2539" s="23">
        <v>5.7975000000000003</v>
      </c>
      <c r="Z2539" s="23">
        <v>3.2757100000000001</v>
      </c>
      <c r="AA2539" s="23">
        <v>7.37</v>
      </c>
      <c r="AB2539" s="23">
        <v>8.1349999999999998</v>
      </c>
      <c r="AC2539" s="23">
        <v>2.57</v>
      </c>
      <c r="AD2539" s="23">
        <v>7.01</v>
      </c>
      <c r="AE2539" s="23">
        <v>5.1749999999999998</v>
      </c>
      <c r="AF2539" s="21">
        <v>3.17625</v>
      </c>
      <c r="AG2539" s="12">
        <v>5</v>
      </c>
      <c r="AH2539" s="12">
        <v>0.93</v>
      </c>
      <c r="AI2539" s="12">
        <v>5.95</v>
      </c>
      <c r="AJ2539" s="12">
        <v>3.9438</v>
      </c>
      <c r="AK2539" s="12">
        <v>7.6</v>
      </c>
      <c r="AL2539" s="12">
        <v>9.3000000000000007</v>
      </c>
      <c r="AM2539" s="12">
        <v>2.7</v>
      </c>
      <c r="AN2539" s="12">
        <v>6.88</v>
      </c>
      <c r="AO2539" s="12">
        <v>5.2794999999999996</v>
      </c>
      <c r="AP2539" s="12">
        <v>4.0599999999999996</v>
      </c>
      <c r="AR2539" s="16">
        <v>30.447500000000002</v>
      </c>
      <c r="AS2539" s="16">
        <v>21.22</v>
      </c>
      <c r="AT2539" s="16">
        <v>19.022500000000001</v>
      </c>
      <c r="AU2539" s="9">
        <v>13.805</v>
      </c>
      <c r="AV2539" s="9">
        <v>16.59</v>
      </c>
      <c r="AW2539" s="9">
        <v>33.849997999999999</v>
      </c>
    </row>
    <row r="2540" spans="1:49" x14ac:dyDescent="0.2">
      <c r="A2540" s="7">
        <v>39714</v>
      </c>
      <c r="B2540" s="8">
        <v>1.4647999999999999</v>
      </c>
      <c r="C2540" s="9">
        <v>105.56</v>
      </c>
      <c r="D2540" s="8">
        <v>1.8521999999999998</v>
      </c>
      <c r="E2540" s="8">
        <v>1.0384</v>
      </c>
      <c r="F2540" s="8">
        <v>0.83289999999999997</v>
      </c>
      <c r="G2540" s="8">
        <v>0.68120000000000003</v>
      </c>
      <c r="H2540" s="8">
        <v>1.0864</v>
      </c>
      <c r="I2540" s="8">
        <v>5.6187000000000005</v>
      </c>
      <c r="J2540" s="8">
        <v>6.5745000000000005</v>
      </c>
      <c r="L2540" s="14">
        <f t="shared" si="275"/>
        <v>-8.5284960064979654E-3</v>
      </c>
      <c r="M2540" s="14">
        <f t="shared" si="276"/>
        <v>-4.7366426676764828E-4</v>
      </c>
      <c r="N2540" s="14">
        <f t="shared" si="277"/>
        <v>-1.1863675582399758E-3</v>
      </c>
      <c r="O2540" s="14">
        <f t="shared" si="278"/>
        <v>-2.503852080123159E-3</v>
      </c>
      <c r="P2540" s="14">
        <f t="shared" si="277"/>
        <v>-1.3268570074635666E-2</v>
      </c>
      <c r="Q2540" s="14">
        <f t="shared" si="277"/>
        <v>-1.0746442056346117E-2</v>
      </c>
      <c r="R2540" s="14">
        <f t="shared" si="279"/>
        <v>-1.1137702503681846E-2</v>
      </c>
      <c r="S2540" s="14">
        <f t="shared" si="280"/>
        <v>-1.3811023902326247E-2</v>
      </c>
      <c r="T2540" s="14">
        <f t="shared" si="281"/>
        <v>-1.2031333181230619E-2</v>
      </c>
      <c r="U2540" s="14">
        <v>0</v>
      </c>
      <c r="W2540" s="23">
        <v>4.8490000000000002</v>
      </c>
      <c r="X2540" s="23">
        <v>0.76624999999999999</v>
      </c>
      <c r="Y2540" s="23">
        <v>5.8375000000000004</v>
      </c>
      <c r="Z2540" s="23">
        <v>3.2828599999999999</v>
      </c>
      <c r="AA2540" s="23">
        <v>7.39</v>
      </c>
      <c r="AB2540" s="23">
        <v>8.1349999999999998</v>
      </c>
      <c r="AC2540" s="23">
        <v>2.5866699999999998</v>
      </c>
      <c r="AD2540" s="23">
        <v>6.67</v>
      </c>
      <c r="AE2540" s="23">
        <v>5.1849999999999996</v>
      </c>
      <c r="AF2540" s="21">
        <v>3.20688</v>
      </c>
      <c r="AG2540" s="12">
        <v>5</v>
      </c>
      <c r="AH2540" s="12">
        <v>0.82499999999999996</v>
      </c>
      <c r="AI2540" s="12">
        <v>6.05</v>
      </c>
      <c r="AJ2540" s="12">
        <v>3.9594</v>
      </c>
      <c r="AK2540" s="12">
        <v>7.4749999999999996</v>
      </c>
      <c r="AL2540" s="12">
        <v>8.625</v>
      </c>
      <c r="AM2540" s="12">
        <v>2.74</v>
      </c>
      <c r="AN2540" s="12">
        <v>6.6449999999999996</v>
      </c>
      <c r="AO2540" s="12">
        <v>4.79</v>
      </c>
      <c r="AP2540" s="12">
        <v>4.1399999999999997</v>
      </c>
      <c r="AR2540" s="16">
        <v>29.7575</v>
      </c>
      <c r="AS2540" s="16">
        <v>20.89</v>
      </c>
      <c r="AT2540" s="16">
        <v>18.682500000000001</v>
      </c>
      <c r="AU2540" s="9">
        <v>14.195</v>
      </c>
      <c r="AV2540" s="9">
        <v>16.420000000000002</v>
      </c>
      <c r="AW2540" s="9">
        <v>35.720001000000003</v>
      </c>
    </row>
    <row r="2541" spans="1:49" x14ac:dyDescent="0.2">
      <c r="A2541" s="7">
        <v>39715</v>
      </c>
      <c r="B2541" s="8">
        <v>1.4621</v>
      </c>
      <c r="C2541" s="9">
        <v>106.11</v>
      </c>
      <c r="D2541" s="8">
        <v>1.8465</v>
      </c>
      <c r="E2541" s="8">
        <v>1.0386</v>
      </c>
      <c r="F2541" s="8">
        <v>0.83430000000000004</v>
      </c>
      <c r="G2541" s="8">
        <v>0.68310000000000004</v>
      </c>
      <c r="H2541" s="8">
        <v>1.0915999999999999</v>
      </c>
      <c r="I2541" s="8">
        <v>5.6422999999999996</v>
      </c>
      <c r="J2541" s="8">
        <v>6.6134000000000004</v>
      </c>
      <c r="L2541" s="14">
        <f t="shared" si="275"/>
        <v>-1.8432550518842072E-3</v>
      </c>
      <c r="M2541" s="14">
        <f t="shared" si="276"/>
        <v>-5.1833003486947415E-3</v>
      </c>
      <c r="N2541" s="14">
        <f t="shared" si="277"/>
        <v>-3.0774214447683024E-3</v>
      </c>
      <c r="O2541" s="14">
        <f t="shared" si="278"/>
        <v>-1.9256691700364481E-4</v>
      </c>
      <c r="P2541" s="14">
        <f t="shared" si="277"/>
        <v>1.6808740545084522E-3</v>
      </c>
      <c r="Q2541" s="14">
        <f t="shared" si="277"/>
        <v>2.7891955372871813E-3</v>
      </c>
      <c r="R2541" s="14">
        <f t="shared" si="279"/>
        <v>-4.7636496885304913E-3</v>
      </c>
      <c r="S2541" s="14">
        <f t="shared" si="280"/>
        <v>-4.1826914556118977E-3</v>
      </c>
      <c r="T2541" s="14">
        <f t="shared" si="281"/>
        <v>-5.8819971572866558E-3</v>
      </c>
      <c r="U2541" s="14">
        <v>0</v>
      </c>
      <c r="W2541" s="23">
        <v>4.9080000000000004</v>
      </c>
      <c r="X2541" s="23">
        <v>0.76624999999999999</v>
      </c>
      <c r="Y2541" s="23">
        <v>5.91</v>
      </c>
      <c r="Z2541" s="23">
        <v>3.2957100000000001</v>
      </c>
      <c r="AA2541" s="23">
        <v>7.41</v>
      </c>
      <c r="AB2541" s="23">
        <v>8.1850000000000005</v>
      </c>
      <c r="AC2541" s="23">
        <v>2.6183300000000003</v>
      </c>
      <c r="AD2541" s="23">
        <v>6.89</v>
      </c>
      <c r="AE2541" s="23">
        <v>5.1980000000000004</v>
      </c>
      <c r="AF2541" s="21">
        <v>3.42875</v>
      </c>
      <c r="AG2541" s="12">
        <v>5</v>
      </c>
      <c r="AH2541" s="12">
        <v>0.89</v>
      </c>
      <c r="AI2541" s="12">
        <v>6.1749999999999998</v>
      </c>
      <c r="AJ2541" s="12">
        <v>3.5</v>
      </c>
      <c r="AK2541" s="12">
        <v>7.75</v>
      </c>
      <c r="AL2541" s="12">
        <v>9.75</v>
      </c>
      <c r="AM2541" s="12">
        <v>2.7250000000000001</v>
      </c>
      <c r="AN2541" s="12">
        <v>6.8</v>
      </c>
      <c r="AO2541" s="12">
        <v>4.851</v>
      </c>
      <c r="AP2541" s="12">
        <v>4.67</v>
      </c>
      <c r="AR2541" s="16">
        <v>26.217500000000001</v>
      </c>
      <c r="AS2541" s="16">
        <v>19.965</v>
      </c>
      <c r="AT2541" s="16">
        <v>18.1525</v>
      </c>
      <c r="AU2541" s="9">
        <v>13.54</v>
      </c>
      <c r="AV2541" s="9">
        <v>15.984999999999999</v>
      </c>
      <c r="AW2541" s="9">
        <v>35.189999</v>
      </c>
    </row>
    <row r="2542" spans="1:49" x14ac:dyDescent="0.2">
      <c r="A2542" s="7">
        <v>39716</v>
      </c>
      <c r="B2542" s="8">
        <v>1.4609000000000001</v>
      </c>
      <c r="C2542" s="9">
        <v>106.56</v>
      </c>
      <c r="D2542" s="8">
        <v>1.8372000000000002</v>
      </c>
      <c r="E2542" s="8">
        <v>1.0347999999999999</v>
      </c>
      <c r="F2542" s="8">
        <v>0.83530000000000004</v>
      </c>
      <c r="G2542" s="8">
        <v>0.68210000000000004</v>
      </c>
      <c r="H2542" s="8">
        <v>1.0906</v>
      </c>
      <c r="I2542" s="8">
        <v>5.6515000000000004</v>
      </c>
      <c r="J2542" s="8">
        <v>6.6027000000000005</v>
      </c>
      <c r="L2542" s="14">
        <f t="shared" si="275"/>
        <v>-8.2073729567055942E-4</v>
      </c>
      <c r="M2542" s="14">
        <f t="shared" si="276"/>
        <v>-4.222972972973027E-3</v>
      </c>
      <c r="N2542" s="14">
        <f t="shared" si="277"/>
        <v>-5.0365556458162875E-3</v>
      </c>
      <c r="O2542" s="14">
        <f t="shared" si="278"/>
        <v>3.672207189795218E-3</v>
      </c>
      <c r="P2542" s="14">
        <f t="shared" si="277"/>
        <v>1.1986096128491219E-3</v>
      </c>
      <c r="Q2542" s="14">
        <f t="shared" si="277"/>
        <v>-1.463914507392805E-3</v>
      </c>
      <c r="R2542" s="14">
        <f t="shared" si="279"/>
        <v>9.1692646249752485E-4</v>
      </c>
      <c r="S2542" s="14">
        <f t="shared" si="280"/>
        <v>-1.6278864018403061E-3</v>
      </c>
      <c r="T2542" s="14">
        <f t="shared" si="281"/>
        <v>1.6205491692791174E-3</v>
      </c>
      <c r="U2542" s="14">
        <v>0</v>
      </c>
      <c r="W2542" s="23">
        <v>4.9770000000000003</v>
      </c>
      <c r="X2542" s="23">
        <v>0.81</v>
      </c>
      <c r="Y2542" s="23">
        <v>5.9874999999999998</v>
      </c>
      <c r="Z2542" s="23">
        <v>3.3942899999999998</v>
      </c>
      <c r="AA2542" s="23">
        <v>7.41</v>
      </c>
      <c r="AB2542" s="23">
        <v>8.1850000000000005</v>
      </c>
      <c r="AC2542" s="23">
        <v>2.6583299999999999</v>
      </c>
      <c r="AD2542" s="23">
        <v>7.27</v>
      </c>
      <c r="AE2542" s="23">
        <v>5.25</v>
      </c>
      <c r="AF2542" s="21">
        <v>3.7087500000000002</v>
      </c>
      <c r="AG2542" s="12">
        <v>5.0999999999999996</v>
      </c>
      <c r="AH2542" s="12">
        <v>0.95</v>
      </c>
      <c r="AI2542" s="12">
        <v>6.2249999999999996</v>
      </c>
      <c r="AJ2542" s="12">
        <v>4.2249999999999996</v>
      </c>
      <c r="AK2542" s="12">
        <v>7.75</v>
      </c>
      <c r="AL2542" s="12">
        <v>9.1999999999999993</v>
      </c>
      <c r="AM2542" s="12">
        <v>2.7349999999999999</v>
      </c>
      <c r="AN2542" s="12">
        <v>7.57</v>
      </c>
      <c r="AO2542" s="12">
        <v>4.8170000000000002</v>
      </c>
      <c r="AP2542" s="12">
        <v>4.67</v>
      </c>
      <c r="AR2542" s="16">
        <v>25.6875</v>
      </c>
      <c r="AS2542" s="16">
        <v>20.03</v>
      </c>
      <c r="AT2542" s="16">
        <v>18.5075</v>
      </c>
      <c r="AU2542" s="9">
        <v>13.61</v>
      </c>
      <c r="AV2542" s="9">
        <v>16.055</v>
      </c>
      <c r="AW2542" s="9">
        <v>32.82</v>
      </c>
    </row>
    <row r="2543" spans="1:49" x14ac:dyDescent="0.2">
      <c r="A2543" s="7">
        <v>39717</v>
      </c>
      <c r="B2543" s="8">
        <v>1.4614</v>
      </c>
      <c r="C2543" s="9">
        <v>106.01</v>
      </c>
      <c r="D2543" s="8">
        <v>1.8445</v>
      </c>
      <c r="E2543" s="8">
        <v>1.0336000000000001</v>
      </c>
      <c r="F2543" s="8">
        <v>0.83099999999999996</v>
      </c>
      <c r="G2543" s="8">
        <v>0.68600000000000005</v>
      </c>
      <c r="H2543" s="8">
        <v>1.0900000000000001</v>
      </c>
      <c r="I2543" s="8">
        <v>5.6546000000000003</v>
      </c>
      <c r="J2543" s="8">
        <v>6.6268000000000002</v>
      </c>
      <c r="L2543" s="14">
        <f t="shared" si="275"/>
        <v>3.4225477445404273E-4</v>
      </c>
      <c r="M2543" s="14">
        <f t="shared" si="276"/>
        <v>5.1881897934156207E-3</v>
      </c>
      <c r="N2543" s="14">
        <f t="shared" si="277"/>
        <v>3.9734378401914405E-3</v>
      </c>
      <c r="O2543" s="14">
        <f t="shared" si="278"/>
        <v>1.1609907120742058E-3</v>
      </c>
      <c r="P2543" s="14">
        <f t="shared" si="277"/>
        <v>-5.147851071471421E-3</v>
      </c>
      <c r="Q2543" s="14">
        <f t="shared" si="277"/>
        <v>5.7176367101599013E-3</v>
      </c>
      <c r="R2543" s="14">
        <f t="shared" si="279"/>
        <v>5.5045871559622483E-4</v>
      </c>
      <c r="S2543" s="14">
        <f t="shared" si="280"/>
        <v>-5.482262228981849E-4</v>
      </c>
      <c r="T2543" s="14">
        <f t="shared" si="281"/>
        <v>-3.6367477515543145E-3</v>
      </c>
      <c r="U2543" s="14">
        <v>0</v>
      </c>
      <c r="W2543" s="23">
        <v>5.0060000000000002</v>
      </c>
      <c r="X2543" s="23">
        <v>0.84499999999999997</v>
      </c>
      <c r="Y2543" s="23">
        <v>5.97</v>
      </c>
      <c r="Z2543" s="23">
        <v>3.4235699999999998</v>
      </c>
      <c r="AA2543" s="23">
        <v>7.39</v>
      </c>
      <c r="AB2543" s="23">
        <v>8.1850000000000005</v>
      </c>
      <c r="AC2543" s="23">
        <v>2.7033300000000002</v>
      </c>
      <c r="AD2543" s="23">
        <v>7.54</v>
      </c>
      <c r="AE2543" s="23">
        <v>5.2679999999999998</v>
      </c>
      <c r="AF2543" s="21">
        <v>3.7037499999999999</v>
      </c>
      <c r="AG2543" s="12">
        <v>5.0999999999999996</v>
      </c>
      <c r="AH2543" s="12">
        <v>0.92500000000000004</v>
      </c>
      <c r="AI2543" s="12">
        <v>6.2249999999999996</v>
      </c>
      <c r="AJ2543" s="12">
        <v>3.5</v>
      </c>
      <c r="AK2543" s="12">
        <v>7.6</v>
      </c>
      <c r="AL2543" s="12">
        <v>9.1</v>
      </c>
      <c r="AM2543" s="12">
        <v>2.8250000000000002</v>
      </c>
      <c r="AN2543" s="12">
        <v>7.1</v>
      </c>
      <c r="AO2543" s="12">
        <v>4.5715000000000003</v>
      </c>
      <c r="AP2543" s="12">
        <v>4.75</v>
      </c>
      <c r="AR2543" s="16">
        <v>28.6175</v>
      </c>
      <c r="AS2543" s="16">
        <v>20.8</v>
      </c>
      <c r="AT2543" s="16">
        <v>18.9925</v>
      </c>
      <c r="AU2543" s="9">
        <v>14.505000000000001</v>
      </c>
      <c r="AV2543" s="9">
        <v>16.100000000000001</v>
      </c>
      <c r="AW2543" s="9">
        <v>34.740001999999997</v>
      </c>
    </row>
    <row r="2544" spans="1:49" x14ac:dyDescent="0.2">
      <c r="A2544" s="7">
        <v>39720</v>
      </c>
      <c r="B2544" s="8">
        <v>1.4435</v>
      </c>
      <c r="C2544" s="9">
        <v>104.18</v>
      </c>
      <c r="D2544" s="8">
        <v>1.8086</v>
      </c>
      <c r="E2544" s="8">
        <v>1.0457000000000001</v>
      </c>
      <c r="F2544" s="8">
        <v>0.80459999999999998</v>
      </c>
      <c r="G2544" s="8">
        <v>0.67230000000000001</v>
      </c>
      <c r="H2544" s="8">
        <v>1.0895999999999999</v>
      </c>
      <c r="I2544" s="8">
        <v>5.7988999999999997</v>
      </c>
      <c r="J2544" s="8">
        <v>6.7843</v>
      </c>
      <c r="L2544" s="14">
        <f t="shared" si="275"/>
        <v>-1.224852880799232E-2</v>
      </c>
      <c r="M2544" s="14">
        <f t="shared" si="276"/>
        <v>1.7565751583797251E-2</v>
      </c>
      <c r="N2544" s="14">
        <f t="shared" si="277"/>
        <v>-1.9463269178639275E-2</v>
      </c>
      <c r="O2544" s="14">
        <f t="shared" si="278"/>
        <v>-1.1571196327818667E-2</v>
      </c>
      <c r="P2544" s="14">
        <f t="shared" si="277"/>
        <v>-3.1768953068592065E-2</v>
      </c>
      <c r="Q2544" s="14">
        <f t="shared" si="277"/>
        <v>-1.9970845481049659E-2</v>
      </c>
      <c r="R2544" s="14">
        <f t="shared" si="279"/>
        <v>3.6710719530108626E-4</v>
      </c>
      <c r="S2544" s="14">
        <f t="shared" si="280"/>
        <v>-2.4884029729776214E-2</v>
      </c>
      <c r="T2544" s="14">
        <f t="shared" si="281"/>
        <v>-2.3215364886576273E-2</v>
      </c>
      <c r="U2544" s="14">
        <v>0</v>
      </c>
      <c r="W2544" s="23">
        <v>5.0060000000000002</v>
      </c>
      <c r="X2544" s="23">
        <v>0.87</v>
      </c>
      <c r="Y2544" s="23">
        <v>6.01</v>
      </c>
      <c r="Z2544" s="23">
        <v>3.4699999999999998</v>
      </c>
      <c r="AA2544" s="23">
        <v>7.36</v>
      </c>
      <c r="AB2544" s="23">
        <v>8.1750000000000007</v>
      </c>
      <c r="AC2544" s="23">
        <v>2.7650000000000001</v>
      </c>
      <c r="AD2544" s="23">
        <v>7.38</v>
      </c>
      <c r="AE2544" s="23">
        <v>5.2880000000000003</v>
      </c>
      <c r="AF2544" s="21">
        <v>3.7199999999999998</v>
      </c>
      <c r="AG2544" s="12">
        <v>5.2</v>
      </c>
      <c r="AH2544" s="12">
        <v>0.98499999999999999</v>
      </c>
      <c r="AI2544" s="12">
        <v>6.1749999999999998</v>
      </c>
      <c r="AJ2544" s="12">
        <v>4.1250999999999998</v>
      </c>
      <c r="AK2544" s="12">
        <v>7.55</v>
      </c>
      <c r="AL2544" s="12">
        <v>9.8000000000000007</v>
      </c>
      <c r="AM2544" s="12">
        <v>2.9699999999999998</v>
      </c>
      <c r="AN2544" s="12">
        <v>7.35</v>
      </c>
      <c r="AO2544" s="12">
        <v>4.2880000000000003</v>
      </c>
      <c r="AP2544" s="12">
        <v>4.92</v>
      </c>
      <c r="AR2544" s="16">
        <v>30.712499999999999</v>
      </c>
      <c r="AS2544" s="16">
        <v>22.19</v>
      </c>
      <c r="AT2544" s="16">
        <v>20.0825</v>
      </c>
      <c r="AU2544" s="9">
        <v>14.695</v>
      </c>
      <c r="AV2544" s="9">
        <v>17.344999999999999</v>
      </c>
      <c r="AW2544" s="9">
        <v>46.720001000000003</v>
      </c>
    </row>
    <row r="2545" spans="1:49" x14ac:dyDescent="0.2">
      <c r="A2545" s="7">
        <v>39721</v>
      </c>
      <c r="B2545" s="8">
        <v>1.4092</v>
      </c>
      <c r="C2545" s="9">
        <v>106.11</v>
      </c>
      <c r="D2545" s="8">
        <v>1.7805</v>
      </c>
      <c r="E2545" s="8">
        <v>1.0644</v>
      </c>
      <c r="F2545" s="8">
        <v>0.79239999999999999</v>
      </c>
      <c r="G2545" s="8">
        <v>0.66979999999999995</v>
      </c>
      <c r="H2545" s="8">
        <v>1.1221000000000001</v>
      </c>
      <c r="I2545" s="8">
        <v>5.8628</v>
      </c>
      <c r="J2545" s="8">
        <v>6.9180999999999999</v>
      </c>
      <c r="L2545" s="14">
        <f t="shared" si="275"/>
        <v>-2.3761690335988961E-2</v>
      </c>
      <c r="M2545" s="14">
        <f t="shared" si="276"/>
        <v>-1.8188672132692374E-2</v>
      </c>
      <c r="N2545" s="14">
        <f t="shared" si="277"/>
        <v>-1.5536879354196675E-2</v>
      </c>
      <c r="O2545" s="14">
        <f t="shared" si="278"/>
        <v>-1.7568583239383595E-2</v>
      </c>
      <c r="P2545" s="14">
        <f t="shared" si="277"/>
        <v>-1.5162813820531973E-2</v>
      </c>
      <c r="Q2545" s="14">
        <f t="shared" si="277"/>
        <v>-3.7185780157668047E-3</v>
      </c>
      <c r="R2545" s="14">
        <f t="shared" si="279"/>
        <v>-2.8963550485696654E-2</v>
      </c>
      <c r="S2545" s="14">
        <f t="shared" si="280"/>
        <v>-1.0899229037320102E-2</v>
      </c>
      <c r="T2545" s="14">
        <f t="shared" si="281"/>
        <v>-1.9340570387823219E-2</v>
      </c>
      <c r="U2545" s="14">
        <v>0</v>
      </c>
      <c r="W2545" s="23">
        <v>5.05</v>
      </c>
      <c r="X2545" s="23">
        <v>0.92625000000000002</v>
      </c>
      <c r="Y2545" s="23">
        <v>6.0750000000000002</v>
      </c>
      <c r="Z2545" s="23">
        <v>3.5928599999999999</v>
      </c>
      <c r="AA2545" s="23">
        <v>7.085</v>
      </c>
      <c r="AB2545" s="23">
        <v>8.0850000000000009</v>
      </c>
      <c r="AC2545" s="23">
        <v>2.8</v>
      </c>
      <c r="AD2545" s="23">
        <v>7.72</v>
      </c>
      <c r="AE2545" s="23">
        <v>5.3</v>
      </c>
      <c r="AF2545" s="21">
        <v>3.92625</v>
      </c>
      <c r="AG2545" s="12">
        <v>5.25</v>
      </c>
      <c r="AH2545" s="12">
        <v>0.96</v>
      </c>
      <c r="AI2545" s="12">
        <v>6.2249999999999996</v>
      </c>
      <c r="AJ2545" s="12">
        <v>4.1250999999999998</v>
      </c>
      <c r="AK2545" s="12">
        <v>8.3000000000000007</v>
      </c>
      <c r="AL2545" s="12">
        <v>9.75</v>
      </c>
      <c r="AM2545" s="12">
        <v>2.9950000000000001</v>
      </c>
      <c r="AN2545" s="12">
        <v>7.5350000000000001</v>
      </c>
      <c r="AO2545" s="12">
        <v>4.2435</v>
      </c>
      <c r="AP2545" s="12">
        <v>5.125</v>
      </c>
      <c r="AR2545" s="16">
        <v>33.767499999999998</v>
      </c>
      <c r="AS2545" s="16">
        <v>23.684999999999999</v>
      </c>
      <c r="AT2545" s="16">
        <v>20.8125</v>
      </c>
      <c r="AU2545" s="9">
        <v>14.765000000000001</v>
      </c>
      <c r="AV2545" s="9">
        <v>19.489999999999998</v>
      </c>
      <c r="AW2545" s="9">
        <v>39.389999000000003</v>
      </c>
    </row>
    <row r="2546" spans="1:49" x14ac:dyDescent="0.2">
      <c r="A2546" s="7">
        <v>39722</v>
      </c>
      <c r="B2546" s="8">
        <v>1.4009</v>
      </c>
      <c r="C2546" s="9">
        <v>105.71</v>
      </c>
      <c r="D2546" s="8">
        <v>1.7697000000000001</v>
      </c>
      <c r="E2546" s="8">
        <v>1.0627</v>
      </c>
      <c r="F2546" s="8">
        <v>0.78739999999999999</v>
      </c>
      <c r="G2546" s="8">
        <v>0.67059999999999997</v>
      </c>
      <c r="H2546" s="8">
        <v>1.1254999999999999</v>
      </c>
      <c r="I2546" s="8">
        <v>5.9069000000000003</v>
      </c>
      <c r="J2546" s="8">
        <v>6.9573</v>
      </c>
      <c r="L2546" s="14">
        <f t="shared" si="275"/>
        <v>-5.8898665909735692E-3</v>
      </c>
      <c r="M2546" s="14">
        <f t="shared" si="276"/>
        <v>3.7839371866428273E-3</v>
      </c>
      <c r="N2546" s="14">
        <f t="shared" si="277"/>
        <v>-6.0657118786857644E-3</v>
      </c>
      <c r="O2546" s="14">
        <f t="shared" si="278"/>
        <v>1.5996988802107204E-3</v>
      </c>
      <c r="P2546" s="14">
        <f t="shared" si="277"/>
        <v>-6.3099444724886711E-3</v>
      </c>
      <c r="Q2546" s="14">
        <f t="shared" si="277"/>
        <v>1.1943863839951607E-3</v>
      </c>
      <c r="R2546" s="14">
        <f t="shared" si="279"/>
        <v>-3.020879609062499E-3</v>
      </c>
      <c r="S2546" s="14">
        <f t="shared" si="280"/>
        <v>-7.4658450286952949E-3</v>
      </c>
      <c r="T2546" s="14">
        <f t="shared" si="281"/>
        <v>-5.634369654894833E-3</v>
      </c>
      <c r="U2546" s="14">
        <v>0</v>
      </c>
      <c r="W2546" s="23">
        <v>5.0880000000000001</v>
      </c>
      <c r="X2546" s="23">
        <v>0.96</v>
      </c>
      <c r="Y2546" s="23">
        <v>6.0774999999999997</v>
      </c>
      <c r="Z2546" s="23">
        <v>3.6257099999999998</v>
      </c>
      <c r="AA2546" s="23">
        <v>7.08</v>
      </c>
      <c r="AB2546" s="23">
        <v>8.0649999999999995</v>
      </c>
      <c r="AC2546" s="23">
        <v>2.8316699999999999</v>
      </c>
      <c r="AD2546" s="23">
        <v>9.1300000000000008</v>
      </c>
      <c r="AE2546" s="23">
        <v>5.32</v>
      </c>
      <c r="AF2546" s="21">
        <v>4.0025000000000004</v>
      </c>
      <c r="AG2546" s="12">
        <v>5.2750000000000004</v>
      </c>
      <c r="AH2546" s="12">
        <v>0.96</v>
      </c>
      <c r="AI2546" s="12">
        <v>6.2249999999999996</v>
      </c>
      <c r="AJ2546" s="12">
        <v>4.1250999999999998</v>
      </c>
      <c r="AK2546" s="12">
        <v>7.85</v>
      </c>
      <c r="AL2546" s="12">
        <v>8.9</v>
      </c>
      <c r="AM2546" s="12">
        <v>2.8650000000000002</v>
      </c>
      <c r="AN2546" s="12">
        <v>7.63</v>
      </c>
      <c r="AO2546" s="12">
        <v>4.5839999999999996</v>
      </c>
      <c r="AP2546" s="12">
        <v>5.42</v>
      </c>
      <c r="AR2546" s="16">
        <v>32.317500000000003</v>
      </c>
      <c r="AS2546" s="16">
        <v>23.04</v>
      </c>
      <c r="AT2546" s="16">
        <v>20.837499999999999</v>
      </c>
      <c r="AU2546" s="9">
        <v>14.045</v>
      </c>
      <c r="AV2546" s="9">
        <v>19.324999999999999</v>
      </c>
      <c r="AW2546" s="9">
        <v>39.810001</v>
      </c>
    </row>
    <row r="2547" spans="1:49" x14ac:dyDescent="0.2">
      <c r="A2547" s="7">
        <v>39723</v>
      </c>
      <c r="B2547" s="8">
        <v>1.3818999999999999</v>
      </c>
      <c r="C2547" s="9">
        <v>105.33</v>
      </c>
      <c r="D2547" s="8">
        <v>1.7639</v>
      </c>
      <c r="E2547" s="8">
        <v>1.0790999999999999</v>
      </c>
      <c r="F2547" s="8">
        <v>0.77259999999999995</v>
      </c>
      <c r="G2547" s="8">
        <v>0.65680000000000005</v>
      </c>
      <c r="H2547" s="8">
        <v>1.1356999999999999</v>
      </c>
      <c r="I2547" s="8">
        <v>5.9957000000000003</v>
      </c>
      <c r="J2547" s="8">
        <v>7.0223000000000004</v>
      </c>
      <c r="L2547" s="14">
        <f t="shared" si="275"/>
        <v>-1.3562709686630092E-2</v>
      </c>
      <c r="M2547" s="14">
        <f t="shared" si="276"/>
        <v>3.6077091047184151E-3</v>
      </c>
      <c r="N2547" s="14">
        <f t="shared" si="277"/>
        <v>-3.277391648301986E-3</v>
      </c>
      <c r="O2547" s="14">
        <f t="shared" si="278"/>
        <v>-1.5197850060235329E-2</v>
      </c>
      <c r="P2547" s="14">
        <f t="shared" si="277"/>
        <v>-1.8796037592075265E-2</v>
      </c>
      <c r="Q2547" s="14">
        <f t="shared" si="277"/>
        <v>-2.0578586340590399E-2</v>
      </c>
      <c r="R2547" s="14">
        <f t="shared" si="279"/>
        <v>-8.9812450471075111E-3</v>
      </c>
      <c r="S2547" s="14">
        <f t="shared" si="280"/>
        <v>-1.4810614273562672E-2</v>
      </c>
      <c r="T2547" s="14">
        <f t="shared" si="281"/>
        <v>-9.2562265924270859E-3</v>
      </c>
      <c r="U2547" s="14">
        <v>0</v>
      </c>
      <c r="W2547" s="23">
        <v>5.1159999999999997</v>
      </c>
      <c r="X2547" s="23">
        <v>0.98375000000000001</v>
      </c>
      <c r="Y2547" s="23">
        <v>6.0687499999999996</v>
      </c>
      <c r="Z2547" s="23">
        <v>3.6314299999999999</v>
      </c>
      <c r="AA2547" s="23">
        <v>7.07</v>
      </c>
      <c r="AB2547" s="23">
        <v>8.1150000000000002</v>
      </c>
      <c r="AC2547" s="23">
        <v>2.85</v>
      </c>
      <c r="AD2547" s="23">
        <v>8.3800000000000008</v>
      </c>
      <c r="AE2547" s="23">
        <v>5.37</v>
      </c>
      <c r="AF2547" s="21">
        <v>4.0449999999999999</v>
      </c>
      <c r="AG2547" s="12">
        <v>5.35</v>
      </c>
      <c r="AH2547" s="12">
        <v>1.75</v>
      </c>
      <c r="AI2547" s="12">
        <v>6.2</v>
      </c>
      <c r="AJ2547" s="12">
        <v>4.1250999999999998</v>
      </c>
      <c r="AK2547" s="12">
        <v>7.5</v>
      </c>
      <c r="AL2547" s="12">
        <v>9.6999999999999993</v>
      </c>
      <c r="AM2547" s="12">
        <v>2.9</v>
      </c>
      <c r="AN2547" s="12">
        <v>7.5549999999999997</v>
      </c>
      <c r="AO2547" s="12">
        <v>4.5979999999999999</v>
      </c>
      <c r="AP2547" s="12">
        <v>5.43</v>
      </c>
      <c r="AR2547" s="16">
        <v>34.797499999999999</v>
      </c>
      <c r="AS2547" s="16">
        <v>23.822500000000002</v>
      </c>
      <c r="AT2547" s="16">
        <v>21.38</v>
      </c>
      <c r="AU2547" s="9">
        <v>14.535</v>
      </c>
      <c r="AV2547" s="9">
        <v>19.100000000000001</v>
      </c>
      <c r="AW2547" s="9">
        <v>45.259998000000003</v>
      </c>
    </row>
    <row r="2548" spans="1:49" x14ac:dyDescent="0.2">
      <c r="A2548" s="7">
        <v>39724</v>
      </c>
      <c r="B2548" s="8">
        <v>1.3772</v>
      </c>
      <c r="C2548" s="9">
        <v>105.32</v>
      </c>
      <c r="D2548" s="8">
        <v>1.7713999999999999</v>
      </c>
      <c r="E2548" s="8">
        <v>1.0827</v>
      </c>
      <c r="F2548" s="8">
        <v>0.77410000000000001</v>
      </c>
      <c r="G2548" s="8">
        <v>0.66169999999999995</v>
      </c>
      <c r="H2548" s="8">
        <v>1.1282000000000001</v>
      </c>
      <c r="I2548" s="8">
        <v>6.03</v>
      </c>
      <c r="J2548" s="8">
        <v>7.0605000000000002</v>
      </c>
      <c r="L2548" s="14">
        <f t="shared" si="275"/>
        <v>-3.4011144076995237E-3</v>
      </c>
      <c r="M2548" s="14">
        <f t="shared" si="276"/>
        <v>9.4948727687116374E-5</v>
      </c>
      <c r="N2548" s="14">
        <f t="shared" si="277"/>
        <v>4.2519417200521659E-3</v>
      </c>
      <c r="O2548" s="14">
        <f t="shared" si="278"/>
        <v>-3.3250207813799726E-3</v>
      </c>
      <c r="P2548" s="14">
        <f t="shared" si="277"/>
        <v>1.9414962464405772E-3</v>
      </c>
      <c r="Q2548" s="14">
        <f t="shared" si="277"/>
        <v>7.4604141291108039E-3</v>
      </c>
      <c r="R2548" s="14">
        <f t="shared" si="279"/>
        <v>6.6477574898067271E-3</v>
      </c>
      <c r="S2548" s="14">
        <f t="shared" si="280"/>
        <v>-5.6882255389718583E-3</v>
      </c>
      <c r="T2548" s="14">
        <f t="shared" si="281"/>
        <v>-5.410381701012601E-3</v>
      </c>
      <c r="U2548" s="14">
        <v>0</v>
      </c>
      <c r="W2548" s="23">
        <v>5.13</v>
      </c>
      <c r="X2548" s="23">
        <v>1.00875</v>
      </c>
      <c r="Y2548" s="23">
        <v>6.07125</v>
      </c>
      <c r="Z2548" s="23">
        <v>3.6242900000000002</v>
      </c>
      <c r="AA2548" s="23">
        <v>7.1</v>
      </c>
      <c r="AB2548" s="23">
        <v>8.1150000000000002</v>
      </c>
      <c r="AC2548" s="23">
        <v>2.8733300000000002</v>
      </c>
      <c r="AD2548" s="23">
        <v>8.1999999999999993</v>
      </c>
      <c r="AE2548" s="23">
        <v>5.4030000000000005</v>
      </c>
      <c r="AF2548" s="21">
        <v>4.1100000000000003</v>
      </c>
      <c r="AG2548" s="12">
        <v>5.35</v>
      </c>
      <c r="AH2548" s="12">
        <v>1.3</v>
      </c>
      <c r="AI2548" s="12">
        <v>6.1150000000000002</v>
      </c>
      <c r="AJ2548" s="12">
        <v>4.1250999999999998</v>
      </c>
      <c r="AK2548" s="12">
        <v>7.5</v>
      </c>
      <c r="AL2548" s="12">
        <v>9.125</v>
      </c>
      <c r="AM2548" s="12">
        <v>2.895</v>
      </c>
      <c r="AN2548" s="12">
        <v>7.62</v>
      </c>
      <c r="AO2548" s="12">
        <v>5.3724999999999996</v>
      </c>
      <c r="AP2548" s="12">
        <v>5.31</v>
      </c>
      <c r="AR2548" s="16">
        <v>32.777500000000003</v>
      </c>
      <c r="AS2548" s="16">
        <v>23.012499999999999</v>
      </c>
      <c r="AT2548" s="16">
        <v>20.734999999999999</v>
      </c>
      <c r="AU2548" s="9">
        <v>13.975</v>
      </c>
      <c r="AV2548" s="9">
        <v>18.635000000000002</v>
      </c>
      <c r="AW2548" s="9">
        <v>45.139999000000003</v>
      </c>
    </row>
    <row r="2549" spans="1:49" x14ac:dyDescent="0.2">
      <c r="A2549" s="7">
        <v>39727</v>
      </c>
      <c r="B2549" s="8">
        <v>1.3498999999999999</v>
      </c>
      <c r="C2549" s="9">
        <v>101.82</v>
      </c>
      <c r="D2549" s="8">
        <v>1.7441</v>
      </c>
      <c r="E2549" s="8">
        <v>1.0993999999999999</v>
      </c>
      <c r="F2549" s="8">
        <v>0.72219999999999995</v>
      </c>
      <c r="G2549" s="8">
        <v>0.63600000000000001</v>
      </c>
      <c r="H2549" s="8">
        <v>1.1479999999999999</v>
      </c>
      <c r="I2549" s="8">
        <v>6.2275999999999998</v>
      </c>
      <c r="J2549" s="8">
        <v>7.2076000000000002</v>
      </c>
      <c r="L2549" s="14">
        <f t="shared" si="275"/>
        <v>-1.9822828928260261E-2</v>
      </c>
      <c r="M2549" s="14">
        <f t="shared" si="276"/>
        <v>3.4374386171675431E-2</v>
      </c>
      <c r="N2549" s="14">
        <f t="shared" si="277"/>
        <v>-1.5411538895788612E-2</v>
      </c>
      <c r="O2549" s="14">
        <f t="shared" si="278"/>
        <v>-1.5190103692923396E-2</v>
      </c>
      <c r="P2549" s="14">
        <f t="shared" si="277"/>
        <v>-6.7045601343495798E-2</v>
      </c>
      <c r="Q2549" s="14">
        <f t="shared" si="277"/>
        <v>-3.8839353181199909E-2</v>
      </c>
      <c r="R2549" s="14">
        <f t="shared" si="279"/>
        <v>-1.7247386759581707E-2</v>
      </c>
      <c r="S2549" s="14">
        <f t="shared" si="280"/>
        <v>-3.1729719314021354E-2</v>
      </c>
      <c r="T2549" s="14">
        <f t="shared" si="281"/>
        <v>-2.040901270880735E-2</v>
      </c>
      <c r="U2549" s="14">
        <v>0</v>
      </c>
      <c r="W2549" s="23">
        <v>5.15</v>
      </c>
      <c r="X2549" s="23">
        <v>1.0262500000000001</v>
      </c>
      <c r="Y2549" s="23">
        <v>6.0687499999999996</v>
      </c>
      <c r="Z2549" s="23">
        <v>3.6135700000000002</v>
      </c>
      <c r="AA2549" s="23">
        <v>7.1</v>
      </c>
      <c r="AB2549" s="23">
        <v>8.1150000000000002</v>
      </c>
      <c r="AC2549" s="23">
        <v>2.8966699999999999</v>
      </c>
      <c r="AD2549" s="23">
        <v>7.96</v>
      </c>
      <c r="AE2549" s="23">
        <v>5.4080000000000004</v>
      </c>
      <c r="AF2549" s="21">
        <v>4.0925000000000002</v>
      </c>
      <c r="AG2549" s="12">
        <v>5.35</v>
      </c>
      <c r="AH2549" s="12">
        <v>1.6</v>
      </c>
      <c r="AI2549" s="12">
        <v>6.125</v>
      </c>
      <c r="AJ2549" s="12">
        <v>4.1875999999999998</v>
      </c>
      <c r="AK2549" s="12">
        <v>7.45</v>
      </c>
      <c r="AL2549" s="12">
        <v>9.15</v>
      </c>
      <c r="AM2549" s="12">
        <v>2.9224999999999999</v>
      </c>
      <c r="AN2549" s="12">
        <v>7.3975999999999997</v>
      </c>
      <c r="AO2549" s="12">
        <v>5.4604999999999997</v>
      </c>
      <c r="AP2549" s="12">
        <v>4.79</v>
      </c>
      <c r="AR2549" s="16">
        <v>46.652500000000003</v>
      </c>
      <c r="AS2549" s="16">
        <v>29.802499999999998</v>
      </c>
      <c r="AT2549" s="16">
        <v>25.12</v>
      </c>
      <c r="AU2549" s="9">
        <v>17.745000000000001</v>
      </c>
      <c r="AV2549" s="9">
        <v>21.9925</v>
      </c>
      <c r="AW2549" s="9">
        <v>52.049999</v>
      </c>
    </row>
    <row r="2550" spans="1:49" x14ac:dyDescent="0.2">
      <c r="A2550" s="7">
        <v>39728</v>
      </c>
      <c r="B2550" s="8">
        <v>1.3588</v>
      </c>
      <c r="C2550" s="9">
        <v>101.47</v>
      </c>
      <c r="D2550" s="8">
        <v>1.7455000000000001</v>
      </c>
      <c r="E2550" s="8">
        <v>1.1057999999999999</v>
      </c>
      <c r="F2550" s="8">
        <v>0.70589999999999997</v>
      </c>
      <c r="G2550" s="8">
        <v>0.62380000000000002</v>
      </c>
      <c r="H2550" s="8">
        <v>1.1393</v>
      </c>
      <c r="I2550" s="8">
        <v>6.1951999999999998</v>
      </c>
      <c r="J2550" s="8">
        <v>7.1368999999999998</v>
      </c>
      <c r="L2550" s="14">
        <f t="shared" si="275"/>
        <v>6.5930809689607184E-3</v>
      </c>
      <c r="M2550" s="14">
        <f t="shared" si="276"/>
        <v>3.4492953582339059E-3</v>
      </c>
      <c r="N2550" s="14">
        <f t="shared" si="277"/>
        <v>8.0270626684253443E-4</v>
      </c>
      <c r="O2550" s="14">
        <f t="shared" si="278"/>
        <v>-5.7876650388858364E-3</v>
      </c>
      <c r="P2550" s="14">
        <f t="shared" si="277"/>
        <v>-2.2569925228468568E-2</v>
      </c>
      <c r="Q2550" s="14">
        <f t="shared" si="277"/>
        <v>-1.9182389937106858E-2</v>
      </c>
      <c r="R2550" s="14">
        <f t="shared" si="279"/>
        <v>7.6362678837882392E-3</v>
      </c>
      <c r="S2550" s="14">
        <f t="shared" si="280"/>
        <v>5.2298553719007934E-3</v>
      </c>
      <c r="T2550" s="14">
        <f t="shared" si="281"/>
        <v>9.9062618223599852E-3</v>
      </c>
      <c r="U2550" s="14">
        <v>0</v>
      </c>
      <c r="W2550" s="23">
        <v>5.1820000000000004</v>
      </c>
      <c r="X2550" s="23">
        <v>1.0462499999999999</v>
      </c>
      <c r="Y2550" s="23">
        <v>6.0812499999999998</v>
      </c>
      <c r="Z2550" s="23">
        <v>3.5885699999999998</v>
      </c>
      <c r="AA2550" s="23">
        <v>6.42</v>
      </c>
      <c r="AB2550" s="23">
        <v>7.9050000000000002</v>
      </c>
      <c r="AC2550" s="23">
        <v>2.9249999999999998</v>
      </c>
      <c r="AD2550" s="23">
        <v>7.89</v>
      </c>
      <c r="AE2550" s="23">
        <v>5.3929999999999998</v>
      </c>
      <c r="AF2550" s="21">
        <v>4.1399999999999997</v>
      </c>
      <c r="AG2550" s="12">
        <v>5.35</v>
      </c>
      <c r="AH2550" s="12">
        <v>1.6</v>
      </c>
      <c r="AI2550" s="12">
        <v>6.3</v>
      </c>
      <c r="AJ2550" s="12">
        <v>4.0000999999999998</v>
      </c>
      <c r="AK2550" s="12">
        <v>7.4249999999999998</v>
      </c>
      <c r="AL2550" s="12">
        <v>8.4</v>
      </c>
      <c r="AM2550" s="12">
        <v>2.92</v>
      </c>
      <c r="AN2550" s="12">
        <v>7.3586999999999998</v>
      </c>
      <c r="AO2550" s="12">
        <v>5.0730000000000004</v>
      </c>
      <c r="AP2550" s="12">
        <v>5.33</v>
      </c>
      <c r="AR2550" s="16">
        <v>48.072499999999998</v>
      </c>
      <c r="AS2550" s="16">
        <v>30.164999999999999</v>
      </c>
      <c r="AT2550" s="16">
        <v>25.637499999999999</v>
      </c>
      <c r="AU2550" s="9">
        <v>16.822500000000002</v>
      </c>
      <c r="AV2550" s="9">
        <v>23.445</v>
      </c>
      <c r="AW2550" s="9">
        <v>53.68</v>
      </c>
    </row>
    <row r="2551" spans="1:49" x14ac:dyDescent="0.2">
      <c r="A2551" s="7">
        <v>39729</v>
      </c>
      <c r="B2551" s="8">
        <v>1.3653999999999999</v>
      </c>
      <c r="C2551" s="9">
        <v>99.14</v>
      </c>
      <c r="D2551" s="8">
        <v>1.7305000000000001</v>
      </c>
      <c r="E2551" s="8">
        <v>1.1280999999999999</v>
      </c>
      <c r="F2551" s="8">
        <v>0.6643</v>
      </c>
      <c r="G2551" s="8">
        <v>0.6008</v>
      </c>
      <c r="H2551" s="8">
        <v>1.1264000000000001</v>
      </c>
      <c r="I2551" s="8">
        <v>6.1288999999999998</v>
      </c>
      <c r="J2551" s="8">
        <v>7.0868000000000002</v>
      </c>
      <c r="L2551" s="14">
        <f t="shared" si="275"/>
        <v>4.8572269649691524E-3</v>
      </c>
      <c r="M2551" s="14">
        <f t="shared" si="276"/>
        <v>2.3502118216663259E-2</v>
      </c>
      <c r="N2551" s="14">
        <f t="shared" si="277"/>
        <v>-8.5935262102548871E-3</v>
      </c>
      <c r="O2551" s="14">
        <f t="shared" si="278"/>
        <v>-1.9767751085896679E-2</v>
      </c>
      <c r="P2551" s="14">
        <f t="shared" si="277"/>
        <v>-5.8931860036832373E-2</v>
      </c>
      <c r="Q2551" s="14">
        <f t="shared" si="277"/>
        <v>-3.6870791920487367E-2</v>
      </c>
      <c r="R2551" s="14">
        <f t="shared" si="279"/>
        <v>1.1452414772727293E-2</v>
      </c>
      <c r="S2551" s="14">
        <f t="shared" si="280"/>
        <v>1.081760185351377E-2</v>
      </c>
      <c r="T2551" s="14">
        <f t="shared" si="281"/>
        <v>7.0694812891571868E-3</v>
      </c>
      <c r="U2551" s="14">
        <v>0</v>
      </c>
      <c r="W2551" s="23">
        <v>5.1970000000000001</v>
      </c>
      <c r="X2551" s="23">
        <v>1.06</v>
      </c>
      <c r="Y2551" s="23">
        <v>6.0750000000000002</v>
      </c>
      <c r="Z2551" s="23">
        <v>3.17571</v>
      </c>
      <c r="AA2551" s="23">
        <v>6.33</v>
      </c>
      <c r="AB2551" s="23">
        <v>7.83</v>
      </c>
      <c r="AC2551" s="23">
        <v>2.9750000000000001</v>
      </c>
      <c r="AD2551" s="23">
        <v>7.51</v>
      </c>
      <c r="AE2551" s="23">
        <v>5.44</v>
      </c>
      <c r="AF2551" s="21">
        <v>4.2937500000000002</v>
      </c>
      <c r="AG2551" s="12">
        <v>5.35</v>
      </c>
      <c r="AH2551" s="12">
        <v>1.6</v>
      </c>
      <c r="AI2551" s="12">
        <v>6.3</v>
      </c>
      <c r="AJ2551" s="12">
        <v>3.9687999999999999</v>
      </c>
      <c r="AK2551" s="12">
        <v>7</v>
      </c>
      <c r="AL2551" s="12">
        <v>8.5</v>
      </c>
      <c r="AM2551" s="12">
        <v>2.92</v>
      </c>
      <c r="AN2551" s="12">
        <v>6.62</v>
      </c>
      <c r="AO2551" s="12">
        <v>6.0090000000000003</v>
      </c>
      <c r="AP2551" s="12">
        <v>6.13</v>
      </c>
      <c r="AR2551" s="16">
        <v>66.877499999999998</v>
      </c>
      <c r="AS2551" s="16">
        <v>35.549999999999997</v>
      </c>
      <c r="AT2551" s="16">
        <v>28.577500000000001</v>
      </c>
      <c r="AU2551" s="9">
        <v>18.9175</v>
      </c>
      <c r="AV2551" s="9">
        <v>26.645</v>
      </c>
      <c r="AW2551" s="9">
        <v>57.529998999999997</v>
      </c>
    </row>
    <row r="2552" spans="1:49" x14ac:dyDescent="0.2">
      <c r="A2552" s="7">
        <v>39730</v>
      </c>
      <c r="B2552" s="8">
        <v>1.3604000000000001</v>
      </c>
      <c r="C2552" s="9">
        <v>99.82</v>
      </c>
      <c r="D2552" s="8">
        <v>1.7097</v>
      </c>
      <c r="E2552" s="8">
        <v>1.1501000000000001</v>
      </c>
      <c r="F2552" s="8">
        <v>0.68410000000000004</v>
      </c>
      <c r="G2552" s="8">
        <v>0.60729999999999995</v>
      </c>
      <c r="H2552" s="8">
        <v>1.1288</v>
      </c>
      <c r="I2552" s="8">
        <v>6.1904000000000003</v>
      </c>
      <c r="J2552" s="8">
        <v>7.1231</v>
      </c>
      <c r="L2552" s="14">
        <f t="shared" si="275"/>
        <v>-3.6619305697963567E-3</v>
      </c>
      <c r="M2552" s="14">
        <f t="shared" si="276"/>
        <v>-6.812262071729025E-3</v>
      </c>
      <c r="N2552" s="14">
        <f t="shared" si="277"/>
        <v>-1.2019647500722375E-2</v>
      </c>
      <c r="O2552" s="14">
        <f t="shared" si="278"/>
        <v>-1.9128771411181855E-2</v>
      </c>
      <c r="P2552" s="14">
        <f t="shared" si="277"/>
        <v>2.9805810627728579E-2</v>
      </c>
      <c r="Q2552" s="14">
        <f t="shared" si="277"/>
        <v>1.081890812250319E-2</v>
      </c>
      <c r="R2552" s="14">
        <f t="shared" si="279"/>
        <v>-2.1261516654854651E-3</v>
      </c>
      <c r="S2552" s="14">
        <f t="shared" si="280"/>
        <v>-9.9347376583097669E-3</v>
      </c>
      <c r="T2552" s="14">
        <f t="shared" si="281"/>
        <v>-5.0960958009854673E-3</v>
      </c>
      <c r="U2552" s="14">
        <v>0</v>
      </c>
      <c r="W2552" s="23">
        <v>5.1260000000000003</v>
      </c>
      <c r="X2552" s="23">
        <v>1.0449999999999999</v>
      </c>
      <c r="Y2552" s="23">
        <v>6.0868799999999998</v>
      </c>
      <c r="Z2552" s="23">
        <v>3.1485699999999999</v>
      </c>
      <c r="AA2552" s="23">
        <v>6.32</v>
      </c>
      <c r="AB2552" s="23">
        <v>7.7850000000000001</v>
      </c>
      <c r="AC2552" s="23">
        <v>3</v>
      </c>
      <c r="AD2552" s="23">
        <v>7.57</v>
      </c>
      <c r="AE2552" s="23">
        <v>5.4130000000000003</v>
      </c>
      <c r="AF2552" s="21">
        <v>4.5125000000000002</v>
      </c>
      <c r="AG2552" s="12">
        <v>5.35</v>
      </c>
      <c r="AH2552" s="12">
        <v>1.6</v>
      </c>
      <c r="AI2552" s="12">
        <v>6.25</v>
      </c>
      <c r="AJ2552" s="12">
        <v>3.9687999999999999</v>
      </c>
      <c r="AK2552" s="12">
        <v>7.25</v>
      </c>
      <c r="AL2552" s="12">
        <v>9</v>
      </c>
      <c r="AM2552" s="12">
        <v>3.35</v>
      </c>
      <c r="AN2552" s="12">
        <v>6.99</v>
      </c>
      <c r="AO2552" s="12">
        <v>5.6909999999999998</v>
      </c>
      <c r="AP2552" s="12">
        <v>6</v>
      </c>
      <c r="AR2552" s="16">
        <v>65.457499999999996</v>
      </c>
      <c r="AS2552" s="16">
        <v>34.984999999999999</v>
      </c>
      <c r="AT2552" s="16">
        <v>28.657499999999999</v>
      </c>
      <c r="AU2552" s="9">
        <v>17.204999999999998</v>
      </c>
      <c r="AV2552" s="9">
        <v>25.844999999999999</v>
      </c>
      <c r="AW2552" s="9">
        <v>63.919998</v>
      </c>
    </row>
    <row r="2553" spans="1:49" x14ac:dyDescent="0.2">
      <c r="A2553" s="7">
        <v>39731</v>
      </c>
      <c r="B2553" s="8">
        <v>1.3408</v>
      </c>
      <c r="C2553" s="9">
        <v>100.67</v>
      </c>
      <c r="D2553" s="8">
        <v>1.7042999999999999</v>
      </c>
      <c r="E2553" s="8">
        <v>1.1732</v>
      </c>
      <c r="F2553" s="8">
        <v>0.64319999999999999</v>
      </c>
      <c r="G2553" s="8">
        <v>0.59460000000000002</v>
      </c>
      <c r="H2553" s="8">
        <v>1.139</v>
      </c>
      <c r="I2553" s="8">
        <v>6.3177000000000003</v>
      </c>
      <c r="J2553" s="8">
        <v>7.2107999999999999</v>
      </c>
      <c r="L2553" s="14">
        <f t="shared" si="275"/>
        <v>-1.4407527197883074E-2</v>
      </c>
      <c r="M2553" s="14">
        <f t="shared" si="276"/>
        <v>-8.4434290255290811E-3</v>
      </c>
      <c r="N2553" s="14">
        <f t="shared" si="277"/>
        <v>-3.1584488506756214E-3</v>
      </c>
      <c r="O2553" s="14">
        <f t="shared" si="278"/>
        <v>-1.9689737470167001E-2</v>
      </c>
      <c r="P2553" s="14">
        <f t="shared" si="277"/>
        <v>-5.9786580909223841E-2</v>
      </c>
      <c r="Q2553" s="14">
        <f t="shared" si="277"/>
        <v>-2.0912234480487291E-2</v>
      </c>
      <c r="R2553" s="14">
        <f t="shared" si="279"/>
        <v>-8.9552238805969964E-3</v>
      </c>
      <c r="S2553" s="14">
        <f t="shared" si="280"/>
        <v>-2.0149738037576914E-2</v>
      </c>
      <c r="T2553" s="14">
        <f t="shared" si="281"/>
        <v>-1.2162312087424354E-2</v>
      </c>
      <c r="U2553" s="14">
        <v>0</v>
      </c>
      <c r="W2553" s="23">
        <v>5.1180000000000003</v>
      </c>
      <c r="X2553" s="23">
        <v>1.0425</v>
      </c>
      <c r="Y2553" s="23">
        <v>6.0887500000000001</v>
      </c>
      <c r="Z2553" s="23">
        <v>3.15429</v>
      </c>
      <c r="AA2553" s="23">
        <v>6.14</v>
      </c>
      <c r="AB2553" s="23">
        <v>7.7750000000000004</v>
      </c>
      <c r="AC2553" s="23">
        <v>3.0150000000000001</v>
      </c>
      <c r="AD2553" s="23">
        <v>9.1199999999999992</v>
      </c>
      <c r="AE2553" s="23">
        <v>5.4050000000000002</v>
      </c>
      <c r="AF2553" s="21">
        <v>4.5875000000000004</v>
      </c>
      <c r="AG2553" s="12">
        <v>5.5</v>
      </c>
      <c r="AH2553" s="12">
        <v>1.55</v>
      </c>
      <c r="AI2553" s="12">
        <v>6.25</v>
      </c>
      <c r="AJ2553" s="12">
        <v>3.7500999999999998</v>
      </c>
      <c r="AK2553" s="12">
        <v>7.25</v>
      </c>
      <c r="AL2553" s="12">
        <v>9.125</v>
      </c>
      <c r="AM2553" s="12">
        <v>3.4474999999999998</v>
      </c>
      <c r="AN2553" s="12">
        <v>7.23</v>
      </c>
      <c r="AO2553" s="12">
        <v>4.4195000000000002</v>
      </c>
      <c r="AP2553" s="12">
        <v>5.5</v>
      </c>
      <c r="AR2553" s="16">
        <v>80.105000000000004</v>
      </c>
      <c r="AS2553" s="16">
        <v>40.125</v>
      </c>
      <c r="AT2553" s="16">
        <v>32.305</v>
      </c>
      <c r="AU2553" s="9">
        <v>21.077500000000001</v>
      </c>
      <c r="AV2553" s="9">
        <v>29.934999999999999</v>
      </c>
      <c r="AW2553" s="9">
        <v>69.949996999999996</v>
      </c>
    </row>
    <row r="2554" spans="1:49" x14ac:dyDescent="0.2">
      <c r="A2554" s="7">
        <v>39734</v>
      </c>
      <c r="B2554" s="8">
        <v>1.3580999999999999</v>
      </c>
      <c r="C2554" s="9">
        <v>102.01</v>
      </c>
      <c r="D2554" s="8">
        <v>1.7341</v>
      </c>
      <c r="E2554" s="8">
        <v>1.1475</v>
      </c>
      <c r="F2554" s="8">
        <v>0.69869999999999999</v>
      </c>
      <c r="G2554" s="8">
        <v>0.61829999999999996</v>
      </c>
      <c r="H2554" s="8">
        <v>1.137</v>
      </c>
      <c r="I2554" s="8">
        <v>6.2192999999999996</v>
      </c>
      <c r="J2554" s="8">
        <v>7.1406999999999998</v>
      </c>
      <c r="L2554" s="14">
        <f t="shared" si="275"/>
        <v>1.2902744630071572E-2</v>
      </c>
      <c r="M2554" s="14">
        <f t="shared" si="276"/>
        <v>-1.3135967062052778E-2</v>
      </c>
      <c r="N2554" s="14">
        <f t="shared" si="277"/>
        <v>1.7485184533239551E-2</v>
      </c>
      <c r="O2554" s="14">
        <f t="shared" si="278"/>
        <v>2.2396514161220127E-2</v>
      </c>
      <c r="P2554" s="14">
        <f t="shared" si="277"/>
        <v>8.628731343283591E-2</v>
      </c>
      <c r="Q2554" s="14">
        <f t="shared" si="277"/>
        <v>3.9858728557013112E-2</v>
      </c>
      <c r="R2554" s="14">
        <f t="shared" si="279"/>
        <v>1.7590149516271136E-3</v>
      </c>
      <c r="S2554" s="14">
        <f t="shared" si="280"/>
        <v>1.582171627032003E-2</v>
      </c>
      <c r="T2554" s="14">
        <f t="shared" si="281"/>
        <v>9.8169647233463664E-3</v>
      </c>
      <c r="U2554" s="14">
        <v>0</v>
      </c>
      <c r="W2554" s="23">
        <v>5.024</v>
      </c>
      <c r="X2554" s="23">
        <v>1.04375</v>
      </c>
      <c r="Y2554" s="23">
        <v>6.0787500000000003</v>
      </c>
      <c r="Z2554" s="23">
        <v>3.15429</v>
      </c>
      <c r="AA2554" s="23">
        <v>6.03</v>
      </c>
      <c r="AB2554" s="23">
        <v>7.7649999999999997</v>
      </c>
      <c r="AC2554" s="23">
        <v>3.01</v>
      </c>
      <c r="AD2554" s="23">
        <v>8.1300000000000008</v>
      </c>
      <c r="AE2554" s="23">
        <v>5.32</v>
      </c>
      <c r="AF2554" s="21">
        <v>4.5600000000000005</v>
      </c>
      <c r="AG2554" s="12">
        <v>5.2750000000000004</v>
      </c>
      <c r="AH2554" s="12">
        <v>1.55</v>
      </c>
      <c r="AI2554" s="12">
        <v>6.25</v>
      </c>
      <c r="AJ2554" s="12">
        <v>3.7500999999999998</v>
      </c>
      <c r="AK2554" s="12">
        <v>7.25</v>
      </c>
      <c r="AL2554" s="12">
        <v>9</v>
      </c>
      <c r="AM2554" s="12">
        <v>3.5649999999999999</v>
      </c>
      <c r="AN2554" s="12">
        <v>7.1054000000000004</v>
      </c>
      <c r="AO2554" s="12">
        <v>4.42</v>
      </c>
      <c r="AP2554" s="12">
        <v>5.32</v>
      </c>
      <c r="AR2554" s="16">
        <v>74.165000000000006</v>
      </c>
      <c r="AS2554" s="16">
        <v>38.487499999999997</v>
      </c>
      <c r="AT2554" s="16">
        <v>31.387499999999999</v>
      </c>
      <c r="AU2554" s="9">
        <v>18.1875</v>
      </c>
      <c r="AV2554" s="9">
        <v>28.48</v>
      </c>
      <c r="AW2554" s="9">
        <v>54.990001999999997</v>
      </c>
    </row>
    <row r="2555" spans="1:49" x14ac:dyDescent="0.2">
      <c r="A2555" s="7">
        <v>39735</v>
      </c>
      <c r="B2555" s="8">
        <v>1.3618999999999999</v>
      </c>
      <c r="C2555" s="9">
        <v>102.07</v>
      </c>
      <c r="D2555" s="8">
        <v>1.7395</v>
      </c>
      <c r="E2555" s="8">
        <v>1.1623999999999999</v>
      </c>
      <c r="F2555" s="8">
        <v>0.69699999999999995</v>
      </c>
      <c r="G2555" s="8">
        <v>0.61809999999999998</v>
      </c>
      <c r="H2555" s="8">
        <v>1.1372</v>
      </c>
      <c r="I2555" s="8">
        <v>6.2716000000000003</v>
      </c>
      <c r="J2555" s="8">
        <v>7.1980000000000004</v>
      </c>
      <c r="L2555" s="14">
        <f t="shared" si="275"/>
        <v>2.7980266548854882E-3</v>
      </c>
      <c r="M2555" s="14">
        <f t="shared" si="276"/>
        <v>-5.8783188008215692E-4</v>
      </c>
      <c r="N2555" s="14">
        <f t="shared" si="277"/>
        <v>3.1140072660169604E-3</v>
      </c>
      <c r="O2555" s="14">
        <f t="shared" si="278"/>
        <v>-1.2818306951135505E-2</v>
      </c>
      <c r="P2555" s="14">
        <f t="shared" si="277"/>
        <v>-2.4330900243308973E-3</v>
      </c>
      <c r="Q2555" s="14">
        <f t="shared" si="277"/>
        <v>-3.2346757237577961E-4</v>
      </c>
      <c r="R2555" s="14">
        <f t="shared" si="279"/>
        <v>-1.7587055926837625E-4</v>
      </c>
      <c r="S2555" s="14">
        <f t="shared" si="280"/>
        <v>-8.3391797946298363E-3</v>
      </c>
      <c r="T2555" s="14">
        <f t="shared" si="281"/>
        <v>-7.9605445957211529E-3</v>
      </c>
      <c r="U2555" s="14">
        <v>0</v>
      </c>
      <c r="W2555" s="23">
        <v>4.93</v>
      </c>
      <c r="X2555" s="23">
        <v>1.0387500000000001</v>
      </c>
      <c r="Y2555" s="23">
        <v>6.0587499999999999</v>
      </c>
      <c r="Z2555" s="23">
        <v>3.13714</v>
      </c>
      <c r="AA2555" s="23">
        <v>6</v>
      </c>
      <c r="AB2555" s="23">
        <v>7.625</v>
      </c>
      <c r="AC2555" s="23">
        <v>2.9966699999999999</v>
      </c>
      <c r="AD2555" s="23">
        <v>6.74</v>
      </c>
      <c r="AE2555" s="23">
        <v>5.2880000000000003</v>
      </c>
      <c r="AF2555" s="21">
        <v>4.46875</v>
      </c>
      <c r="AG2555" s="12">
        <v>5.2750000000000004</v>
      </c>
      <c r="AH2555" s="12">
        <v>1.5</v>
      </c>
      <c r="AI2555" s="12">
        <v>6.2</v>
      </c>
      <c r="AJ2555" s="12">
        <v>4.0000999999999998</v>
      </c>
      <c r="AK2555" s="12">
        <v>7.25</v>
      </c>
      <c r="AL2555" s="12">
        <v>8.875</v>
      </c>
      <c r="AM2555" s="12">
        <v>3.5649999999999999</v>
      </c>
      <c r="AN2555" s="12">
        <v>6.8550000000000004</v>
      </c>
      <c r="AO2555" s="12">
        <v>3.9180000000000001</v>
      </c>
      <c r="AP2555" s="12">
        <v>5.32</v>
      </c>
      <c r="AR2555" s="16">
        <v>58.284999999999997</v>
      </c>
      <c r="AS2555" s="16">
        <v>32.954999999999998</v>
      </c>
      <c r="AT2555" s="16">
        <v>27.664999999999999</v>
      </c>
      <c r="AU2555" s="9">
        <v>15.852499999999999</v>
      </c>
      <c r="AV2555" s="9">
        <v>26.112500000000001</v>
      </c>
      <c r="AW2555" s="9">
        <v>55.130001</v>
      </c>
    </row>
    <row r="2556" spans="1:49" x14ac:dyDescent="0.2">
      <c r="A2556" s="7">
        <v>39736</v>
      </c>
      <c r="B2556" s="8">
        <v>1.3498999999999999</v>
      </c>
      <c r="C2556" s="9">
        <v>99.96</v>
      </c>
      <c r="D2556" s="8">
        <v>1.7269000000000001</v>
      </c>
      <c r="E2556" s="8">
        <v>1.1915</v>
      </c>
      <c r="F2556" s="8">
        <v>0.66169999999999995</v>
      </c>
      <c r="G2556" s="8">
        <v>0.59930000000000005</v>
      </c>
      <c r="H2556" s="8">
        <v>1.1316999999999999</v>
      </c>
      <c r="I2556" s="8">
        <v>6.4138000000000002</v>
      </c>
      <c r="J2556" s="8">
        <v>7.4526000000000003</v>
      </c>
      <c r="L2556" s="14">
        <f t="shared" si="275"/>
        <v>-8.8112196196490356E-3</v>
      </c>
      <c r="M2556" s="14">
        <f t="shared" si="276"/>
        <v>2.1108443377350961E-2</v>
      </c>
      <c r="N2556" s="14">
        <f t="shared" si="277"/>
        <v>-7.2434607645874838E-3</v>
      </c>
      <c r="O2556" s="14">
        <f t="shared" si="278"/>
        <v>-2.4422996223248061E-2</v>
      </c>
      <c r="P2556" s="14">
        <f t="shared" si="277"/>
        <v>-5.0645624103299869E-2</v>
      </c>
      <c r="Q2556" s="14">
        <f t="shared" si="277"/>
        <v>-3.0415790325189929E-2</v>
      </c>
      <c r="R2556" s="14">
        <f t="shared" si="279"/>
        <v>4.8599452151629752E-3</v>
      </c>
      <c r="S2556" s="14">
        <f t="shared" si="280"/>
        <v>-2.217094390221086E-2</v>
      </c>
      <c r="T2556" s="14">
        <f t="shared" si="281"/>
        <v>-3.4162574135201074E-2</v>
      </c>
      <c r="U2556" s="14">
        <v>0</v>
      </c>
      <c r="W2556" s="23">
        <v>4.867</v>
      </c>
      <c r="X2556" s="23">
        <v>1.0349999999999999</v>
      </c>
      <c r="Y2556" s="23">
        <v>6.0343799999999996</v>
      </c>
      <c r="Z2556" s="23">
        <v>3.13429</v>
      </c>
      <c r="AA2556" s="23">
        <v>6.05</v>
      </c>
      <c r="AB2556" s="23">
        <v>7.58</v>
      </c>
      <c r="AC2556" s="23">
        <v>3.0016699999999998</v>
      </c>
      <c r="AD2556" s="23">
        <v>6.67</v>
      </c>
      <c r="AE2556" s="23">
        <v>5.2750000000000004</v>
      </c>
      <c r="AF2556" s="21">
        <v>4.3587499999999997</v>
      </c>
      <c r="AG2556" s="12">
        <v>5.2249999999999996</v>
      </c>
      <c r="AH2556" s="12">
        <v>1.5</v>
      </c>
      <c r="AI2556" s="12">
        <v>6.25</v>
      </c>
      <c r="AJ2556" s="12">
        <v>3.9687999999999999</v>
      </c>
      <c r="AK2556" s="12">
        <v>7.0250000000000004</v>
      </c>
      <c r="AL2556" s="12">
        <v>8.6</v>
      </c>
      <c r="AM2556" s="12">
        <v>3.7</v>
      </c>
      <c r="AN2556" s="12">
        <v>6.21</v>
      </c>
      <c r="AO2556" s="12">
        <v>3.9515000000000002</v>
      </c>
      <c r="AP2556" s="12">
        <v>5.1100000000000003</v>
      </c>
      <c r="AR2556" s="16">
        <v>63.8</v>
      </c>
      <c r="AS2556" s="16">
        <v>36.515000000000001</v>
      </c>
      <c r="AT2556" s="16">
        <v>29.99</v>
      </c>
      <c r="AU2556" s="9">
        <v>18.057500000000001</v>
      </c>
      <c r="AV2556" s="9">
        <v>27.827500000000001</v>
      </c>
      <c r="AW2556" s="9">
        <v>69.25</v>
      </c>
    </row>
    <row r="2557" spans="1:49" x14ac:dyDescent="0.2">
      <c r="A2557" s="7">
        <v>39737</v>
      </c>
      <c r="B2557" s="8">
        <v>1.3456000000000001</v>
      </c>
      <c r="C2557" s="9">
        <v>101.57</v>
      </c>
      <c r="D2557" s="8">
        <v>1.7303999999999999</v>
      </c>
      <c r="E2557" s="8">
        <v>1.1782999999999999</v>
      </c>
      <c r="F2557" s="8">
        <v>0.69089999999999996</v>
      </c>
      <c r="G2557" s="8">
        <v>0.61729999999999996</v>
      </c>
      <c r="H2557" s="8">
        <v>1.1378999999999999</v>
      </c>
      <c r="I2557" s="8">
        <v>6.5248999999999997</v>
      </c>
      <c r="J2557" s="8">
        <v>7.4368999999999996</v>
      </c>
      <c r="L2557" s="14">
        <f t="shared" si="275"/>
        <v>-3.185421142306688E-3</v>
      </c>
      <c r="M2557" s="14">
        <f t="shared" si="276"/>
        <v>-1.5851137146795313E-2</v>
      </c>
      <c r="N2557" s="14">
        <f t="shared" si="277"/>
        <v>2.0267531414672746E-3</v>
      </c>
      <c r="O2557" s="14">
        <f t="shared" si="278"/>
        <v>1.1202579988118577E-2</v>
      </c>
      <c r="P2557" s="14">
        <f t="shared" si="277"/>
        <v>4.4128759256460537E-2</v>
      </c>
      <c r="Q2557" s="14">
        <f t="shared" si="277"/>
        <v>3.0035040881027708E-2</v>
      </c>
      <c r="R2557" s="14">
        <f t="shared" si="279"/>
        <v>-5.4486334475788434E-3</v>
      </c>
      <c r="S2557" s="14">
        <f t="shared" si="280"/>
        <v>-1.7027080874802647E-2</v>
      </c>
      <c r="T2557" s="14">
        <f t="shared" si="281"/>
        <v>2.1110946765454663E-3</v>
      </c>
      <c r="U2557" s="14">
        <v>0</v>
      </c>
      <c r="W2557" s="23">
        <v>4.7729999999999997</v>
      </c>
      <c r="X2557" s="23">
        <v>1.0237499999999999</v>
      </c>
      <c r="Y2557" s="23">
        <v>6.0037500000000001</v>
      </c>
      <c r="Z2557" s="23">
        <v>3.1271399999999998</v>
      </c>
      <c r="AA2557" s="23">
        <v>5.92</v>
      </c>
      <c r="AB2557" s="23">
        <v>7.4950000000000001</v>
      </c>
      <c r="AC2557" s="23">
        <v>3.0033300000000001</v>
      </c>
      <c r="AD2557" s="23">
        <v>7.32</v>
      </c>
      <c r="AE2557" s="23">
        <v>5.2750000000000004</v>
      </c>
      <c r="AF2557" s="21">
        <v>4.2774999999999999</v>
      </c>
      <c r="AG2557" s="12">
        <v>5.1749999999999998</v>
      </c>
      <c r="AH2557" s="12">
        <v>1.45</v>
      </c>
      <c r="AI2557" s="12">
        <v>6.3</v>
      </c>
      <c r="AJ2557" s="12">
        <v>3.7500999999999998</v>
      </c>
      <c r="AK2557" s="12">
        <v>6</v>
      </c>
      <c r="AL2557" s="12">
        <v>7.75</v>
      </c>
      <c r="AM2557" s="12">
        <v>3.7</v>
      </c>
      <c r="AN2557" s="12">
        <v>6.71</v>
      </c>
      <c r="AO2557" s="12">
        <v>3.9424999999999999</v>
      </c>
      <c r="AP2557" s="12">
        <v>4.76</v>
      </c>
      <c r="AR2557" s="16">
        <v>73.53</v>
      </c>
      <c r="AS2557" s="16">
        <v>40.717500000000001</v>
      </c>
      <c r="AT2557" s="16">
        <v>32.402500000000003</v>
      </c>
      <c r="AU2557" s="9">
        <v>18.5975</v>
      </c>
      <c r="AV2557" s="9">
        <v>32.335000000000001</v>
      </c>
      <c r="AW2557" s="9">
        <v>67.610000999999997</v>
      </c>
    </row>
    <row r="2558" spans="1:49" x14ac:dyDescent="0.2">
      <c r="A2558" s="7">
        <v>39738</v>
      </c>
      <c r="B2558" s="8">
        <v>1.341</v>
      </c>
      <c r="C2558" s="9">
        <v>101.69</v>
      </c>
      <c r="D2558" s="8">
        <v>1.7281</v>
      </c>
      <c r="E2558" s="8">
        <v>1.1819999999999999</v>
      </c>
      <c r="F2558" s="8">
        <v>0.68899999999999995</v>
      </c>
      <c r="G2558" s="8">
        <v>0.6119</v>
      </c>
      <c r="H2558" s="8">
        <v>1.1357999999999999</v>
      </c>
      <c r="I2558" s="8">
        <v>6.5844000000000005</v>
      </c>
      <c r="J2558" s="8">
        <v>7.4180999999999999</v>
      </c>
      <c r="L2558" s="14">
        <f t="shared" si="275"/>
        <v>-3.4185493460168193E-3</v>
      </c>
      <c r="M2558" s="14">
        <f t="shared" si="276"/>
        <v>-1.180057036090143E-3</v>
      </c>
      <c r="N2558" s="14">
        <f t="shared" si="277"/>
        <v>-1.329172445677318E-3</v>
      </c>
      <c r="O2558" s="14">
        <f t="shared" si="278"/>
        <v>-3.1302876480542308E-3</v>
      </c>
      <c r="P2558" s="14">
        <f t="shared" si="277"/>
        <v>-2.7500361846866106E-3</v>
      </c>
      <c r="Q2558" s="14">
        <f t="shared" si="277"/>
        <v>-8.7477725579134802E-3</v>
      </c>
      <c r="R2558" s="14">
        <f t="shared" si="279"/>
        <v>1.8489170628632756E-3</v>
      </c>
      <c r="S2558" s="14">
        <f t="shared" si="280"/>
        <v>-9.0365105400644907E-3</v>
      </c>
      <c r="T2558" s="14">
        <f t="shared" si="281"/>
        <v>2.5343416777880989E-3</v>
      </c>
      <c r="U2558" s="14">
        <v>0</v>
      </c>
      <c r="W2558" s="23">
        <v>4.7309999999999999</v>
      </c>
      <c r="X2558" s="23">
        <v>1.0162500000000001</v>
      </c>
      <c r="Y2558" s="23">
        <v>5.9837499999999997</v>
      </c>
      <c r="Z2558" s="23">
        <v>3.0085700000000002</v>
      </c>
      <c r="AA2558" s="23">
        <v>5.93</v>
      </c>
      <c r="AB2558" s="23">
        <v>7.4550000000000001</v>
      </c>
      <c r="AC2558" s="23">
        <v>3.0033300000000001</v>
      </c>
      <c r="AD2558" s="23">
        <v>7.45</v>
      </c>
      <c r="AE2558" s="23">
        <v>5.258</v>
      </c>
      <c r="AF2558" s="21">
        <v>4.1812500000000004</v>
      </c>
      <c r="AG2558" s="12">
        <v>5.1749999999999998</v>
      </c>
      <c r="AH2558" s="12">
        <v>1.335</v>
      </c>
      <c r="AI2558" s="12">
        <v>6.4</v>
      </c>
      <c r="AJ2558" s="12">
        <v>3.7500999999999998</v>
      </c>
      <c r="AK2558" s="12">
        <v>6.625</v>
      </c>
      <c r="AL2558" s="12">
        <v>7.75</v>
      </c>
      <c r="AM2558" s="12">
        <v>3.62</v>
      </c>
      <c r="AN2558" s="12">
        <v>6.4879999999999995</v>
      </c>
      <c r="AO2558" s="12">
        <v>4.5344999999999995</v>
      </c>
      <c r="AP2558" s="12">
        <v>4.21</v>
      </c>
      <c r="AR2558" s="16">
        <v>60.39</v>
      </c>
      <c r="AS2558" s="16">
        <v>36.3125</v>
      </c>
      <c r="AT2558" s="16">
        <v>30.2775</v>
      </c>
      <c r="AU2558" s="9">
        <v>16.9025</v>
      </c>
      <c r="AV2558" s="9">
        <v>28.0075</v>
      </c>
      <c r="AW2558" s="9">
        <v>70.330001999999993</v>
      </c>
    </row>
    <row r="2559" spans="1:49" x14ac:dyDescent="0.2">
      <c r="A2559" s="7">
        <v>39741</v>
      </c>
      <c r="B2559" s="8">
        <v>1.3344</v>
      </c>
      <c r="C2559" s="9">
        <v>101.86</v>
      </c>
      <c r="D2559" s="8">
        <v>1.7151999999999998</v>
      </c>
      <c r="E2559" s="8">
        <v>1.1910000000000001</v>
      </c>
      <c r="F2559" s="8">
        <v>0.70450000000000002</v>
      </c>
      <c r="G2559" s="8">
        <v>0.62329999999999997</v>
      </c>
      <c r="H2559" s="8">
        <v>1.1494</v>
      </c>
      <c r="I2559" s="8">
        <v>6.5888</v>
      </c>
      <c r="J2559" s="8">
        <v>7.4539999999999997</v>
      </c>
      <c r="L2559" s="14">
        <f t="shared" si="275"/>
        <v>-4.921700223713632E-3</v>
      </c>
      <c r="M2559" s="14">
        <f t="shared" si="276"/>
        <v>-1.6689573924995038E-3</v>
      </c>
      <c r="N2559" s="14">
        <f t="shared" si="277"/>
        <v>-7.4648457843875526E-3</v>
      </c>
      <c r="O2559" s="14">
        <f t="shared" si="278"/>
        <v>-7.5566750629724178E-3</v>
      </c>
      <c r="P2559" s="14">
        <f t="shared" si="277"/>
        <v>2.2496371552975347E-2</v>
      </c>
      <c r="Q2559" s="14">
        <f t="shared" si="277"/>
        <v>1.8630495178950657E-2</v>
      </c>
      <c r="R2559" s="14">
        <f t="shared" si="279"/>
        <v>-1.1832260309726839E-2</v>
      </c>
      <c r="S2559" s="14">
        <f t="shared" si="280"/>
        <v>-6.677999028653625E-4</v>
      </c>
      <c r="T2559" s="14">
        <f t="shared" si="281"/>
        <v>-4.8162060638583526E-3</v>
      </c>
      <c r="U2559" s="14">
        <v>0</v>
      </c>
      <c r="W2559" s="23">
        <v>4.6850000000000005</v>
      </c>
      <c r="X2559" s="23">
        <v>0.99</v>
      </c>
      <c r="Y2559" s="23">
        <v>5.9474999999999998</v>
      </c>
      <c r="Z2559" s="23">
        <v>2.8385699999999998</v>
      </c>
      <c r="AA2559" s="23">
        <v>5.91</v>
      </c>
      <c r="AB2559" s="23">
        <v>7.1550000000000002</v>
      </c>
      <c r="AC2559" s="23">
        <v>2.9966699999999999</v>
      </c>
      <c r="AD2559" s="23">
        <v>6.86</v>
      </c>
      <c r="AE2559" s="23">
        <v>5.2379999999999995</v>
      </c>
      <c r="AF2559" s="21">
        <v>3.7512499999999998</v>
      </c>
      <c r="AG2559" s="12">
        <v>5.0250000000000004</v>
      </c>
      <c r="AH2559" s="12">
        <v>1.35</v>
      </c>
      <c r="AI2559" s="12">
        <v>6.3</v>
      </c>
      <c r="AJ2559" s="12">
        <v>3.5937999999999999</v>
      </c>
      <c r="AK2559" s="12">
        <v>6.75</v>
      </c>
      <c r="AL2559" s="12">
        <v>7.5250000000000004</v>
      </c>
      <c r="AM2559" s="12">
        <v>3.62</v>
      </c>
      <c r="AN2559" s="12">
        <v>6.6550000000000002</v>
      </c>
      <c r="AO2559" s="12">
        <v>4.7404999999999999</v>
      </c>
      <c r="AP2559" s="12">
        <v>4.5600000000000005</v>
      </c>
      <c r="AR2559" s="16">
        <v>52.255000000000003</v>
      </c>
      <c r="AS2559" s="16">
        <v>33.692500000000003</v>
      </c>
      <c r="AT2559" s="16">
        <v>28.282499999999999</v>
      </c>
      <c r="AU2559" s="9">
        <v>15.217499999999999</v>
      </c>
      <c r="AV2559" s="9">
        <v>25.98</v>
      </c>
      <c r="AW2559" s="9">
        <v>52.970001000000003</v>
      </c>
    </row>
    <row r="2560" spans="1:49" x14ac:dyDescent="0.2">
      <c r="A2560" s="7">
        <v>39742</v>
      </c>
      <c r="B2560" s="8">
        <v>1.3063</v>
      </c>
      <c r="C2560" s="9">
        <v>100.14</v>
      </c>
      <c r="D2560" s="8">
        <v>1.6705999999999999</v>
      </c>
      <c r="E2560" s="8">
        <v>1.2141</v>
      </c>
      <c r="F2560" s="8">
        <v>0.67100000000000004</v>
      </c>
      <c r="G2560" s="8">
        <v>0.60519999999999996</v>
      </c>
      <c r="H2560" s="8">
        <v>1.1511</v>
      </c>
      <c r="I2560" s="8">
        <v>6.9175000000000004</v>
      </c>
      <c r="J2560" s="8">
        <v>7.7755000000000001</v>
      </c>
      <c r="L2560" s="14">
        <f t="shared" si="275"/>
        <v>-2.1058153477218289E-2</v>
      </c>
      <c r="M2560" s="14">
        <f t="shared" si="276"/>
        <v>1.7175953664869237E-2</v>
      </c>
      <c r="N2560" s="14">
        <f t="shared" si="277"/>
        <v>-2.6002798507462677E-2</v>
      </c>
      <c r="O2560" s="14">
        <f t="shared" si="278"/>
        <v>-1.9026439337781031E-2</v>
      </c>
      <c r="P2560" s="14">
        <f t="shared" si="277"/>
        <v>-4.7551454932576287E-2</v>
      </c>
      <c r="Q2560" s="14">
        <f t="shared" si="277"/>
        <v>-2.9038986042034365E-2</v>
      </c>
      <c r="R2560" s="14">
        <f t="shared" si="279"/>
        <v>-1.4768482321257936E-3</v>
      </c>
      <c r="S2560" s="14">
        <f t="shared" si="280"/>
        <v>-4.7517166606433014E-2</v>
      </c>
      <c r="T2560" s="14">
        <f t="shared" si="281"/>
        <v>-4.1347823291106756E-2</v>
      </c>
      <c r="U2560" s="14">
        <v>0</v>
      </c>
      <c r="W2560" s="23">
        <v>4.6509999999999998</v>
      </c>
      <c r="X2560" s="23">
        <v>0.97875000000000001</v>
      </c>
      <c r="Y2560" s="23">
        <v>5.8937499999999998</v>
      </c>
      <c r="Z2560" s="23">
        <v>2.5642899999999997</v>
      </c>
      <c r="AA2560" s="23">
        <v>5.97</v>
      </c>
      <c r="AB2560" s="23">
        <v>7.1950000000000003</v>
      </c>
      <c r="AC2560" s="23">
        <v>2.9883299999999999</v>
      </c>
      <c r="AD2560" s="23">
        <v>7</v>
      </c>
      <c r="AE2560" s="23">
        <v>5.1950000000000003</v>
      </c>
      <c r="AF2560" s="21">
        <v>3.5274999999999999</v>
      </c>
      <c r="AG2560" s="12">
        <v>5.0250000000000004</v>
      </c>
      <c r="AH2560" s="12">
        <v>1.35</v>
      </c>
      <c r="AI2560" s="12">
        <v>6.15</v>
      </c>
      <c r="AJ2560" s="12">
        <v>3.4062999999999999</v>
      </c>
      <c r="AK2560" s="12">
        <v>6.375</v>
      </c>
      <c r="AL2560" s="12">
        <v>7.375</v>
      </c>
      <c r="AM2560" s="12">
        <v>3.35</v>
      </c>
      <c r="AN2560" s="12">
        <v>6.7549999999999999</v>
      </c>
      <c r="AO2560" s="12">
        <v>5.2575000000000003</v>
      </c>
      <c r="AP2560" s="12">
        <v>4.1100000000000003</v>
      </c>
      <c r="AR2560" s="16">
        <v>52.71</v>
      </c>
      <c r="AS2560" s="16">
        <v>34.777500000000003</v>
      </c>
      <c r="AT2560" s="16">
        <v>29.227499999999999</v>
      </c>
      <c r="AU2560" s="9">
        <v>15.705</v>
      </c>
      <c r="AV2560" s="9">
        <v>26.15</v>
      </c>
      <c r="AW2560" s="9">
        <v>53.110000999999997</v>
      </c>
    </row>
    <row r="2561" spans="1:49" x14ac:dyDescent="0.2">
      <c r="A2561" s="7">
        <v>39743</v>
      </c>
      <c r="B2561" s="8">
        <v>1.2854999999999999</v>
      </c>
      <c r="C2561" s="9">
        <v>97.66</v>
      </c>
      <c r="D2561" s="8">
        <v>1.6267</v>
      </c>
      <c r="E2561" s="8">
        <v>1.2539</v>
      </c>
      <c r="F2561" s="8">
        <v>0.67300000000000004</v>
      </c>
      <c r="G2561" s="8">
        <v>0.5917</v>
      </c>
      <c r="H2561" s="8">
        <v>1.1631</v>
      </c>
      <c r="I2561" s="8">
        <v>7.2069999999999999</v>
      </c>
      <c r="J2561" s="8">
        <v>7.8347999999999995</v>
      </c>
      <c r="L2561" s="14">
        <f t="shared" si="275"/>
        <v>-1.5922835489550757E-2</v>
      </c>
      <c r="M2561" s="14">
        <f t="shared" si="276"/>
        <v>2.5394224861765347E-2</v>
      </c>
      <c r="N2561" s="14">
        <f t="shared" si="277"/>
        <v>-2.6277983957859297E-2</v>
      </c>
      <c r="O2561" s="14">
        <f t="shared" si="278"/>
        <v>-3.1740968179280737E-2</v>
      </c>
      <c r="P2561" s="14">
        <f t="shared" si="277"/>
        <v>2.9806259314455463E-3</v>
      </c>
      <c r="Q2561" s="14">
        <f t="shared" si="277"/>
        <v>-2.2306675479180416E-2</v>
      </c>
      <c r="R2561" s="14">
        <f t="shared" si="279"/>
        <v>-1.0317255610007736E-2</v>
      </c>
      <c r="S2561" s="14">
        <f t="shared" si="280"/>
        <v>-4.0169279866796082E-2</v>
      </c>
      <c r="T2561" s="14">
        <f t="shared" si="281"/>
        <v>-7.5687956297543213E-3</v>
      </c>
      <c r="U2561" s="14">
        <v>0</v>
      </c>
      <c r="W2561" s="23">
        <v>4.6129999999999995</v>
      </c>
      <c r="X2561" s="23">
        <v>0.96750000000000003</v>
      </c>
      <c r="Y2561" s="23">
        <v>5.8449999999999998</v>
      </c>
      <c r="Z2561" s="23">
        <v>2.5642899999999997</v>
      </c>
      <c r="AA2561" s="23">
        <v>5.99</v>
      </c>
      <c r="AB2561" s="23">
        <v>7.2050000000000001</v>
      </c>
      <c r="AC2561" s="23">
        <v>2.6666699999999999</v>
      </c>
      <c r="AD2561" s="23">
        <v>7.16</v>
      </c>
      <c r="AE2561" s="23">
        <v>5.1749999999999998</v>
      </c>
      <c r="AF2561" s="21">
        <v>3.2749999999999999</v>
      </c>
      <c r="AG2561" s="12">
        <v>5.0250000000000004</v>
      </c>
      <c r="AH2561" s="12">
        <v>0.97</v>
      </c>
      <c r="AI2561" s="12">
        <v>6.0250000000000004</v>
      </c>
      <c r="AJ2561" s="12">
        <v>3.0626000000000002</v>
      </c>
      <c r="AK2561" s="12">
        <v>6.5</v>
      </c>
      <c r="AL2561" s="12">
        <v>7.25</v>
      </c>
      <c r="AM2561" s="12">
        <v>3.35</v>
      </c>
      <c r="AN2561" s="12">
        <v>6.4450000000000003</v>
      </c>
      <c r="AO2561" s="12">
        <v>5.25</v>
      </c>
      <c r="AP2561" s="12">
        <v>4.1349999999999998</v>
      </c>
      <c r="AR2561" s="16">
        <v>66.172499999999999</v>
      </c>
      <c r="AS2561" s="16">
        <v>40.11</v>
      </c>
      <c r="AT2561" s="16">
        <v>32.137500000000003</v>
      </c>
      <c r="AU2561" s="9">
        <v>18.66</v>
      </c>
      <c r="AV2561" s="9">
        <v>28.97</v>
      </c>
      <c r="AW2561" s="9">
        <v>69.650002000000001</v>
      </c>
    </row>
    <row r="2562" spans="1:49" x14ac:dyDescent="0.2">
      <c r="A2562" s="7">
        <v>39744</v>
      </c>
      <c r="B2562" s="8">
        <v>1.2934000000000001</v>
      </c>
      <c r="C2562" s="9">
        <v>97.31</v>
      </c>
      <c r="D2562" s="8">
        <v>1.623</v>
      </c>
      <c r="E2562" s="8">
        <v>1.2472000000000001</v>
      </c>
      <c r="F2562" s="8">
        <v>0.66959999999999997</v>
      </c>
      <c r="G2562" s="8">
        <v>0.59530000000000005</v>
      </c>
      <c r="H2562" s="8">
        <v>1.1588000000000001</v>
      </c>
      <c r="I2562" s="8">
        <v>6.8574999999999999</v>
      </c>
      <c r="J2562" s="8">
        <v>7.6623000000000001</v>
      </c>
      <c r="L2562" s="14">
        <f t="shared" si="275"/>
        <v>6.1454686892261634E-3</v>
      </c>
      <c r="M2562" s="14">
        <f t="shared" si="276"/>
        <v>3.5967526461821997E-3</v>
      </c>
      <c r="N2562" s="14">
        <f t="shared" si="277"/>
        <v>-2.2745435544353487E-3</v>
      </c>
      <c r="O2562" s="14">
        <f t="shared" si="278"/>
        <v>5.3720333547144783E-3</v>
      </c>
      <c r="P2562" s="14">
        <f t="shared" si="277"/>
        <v>-5.0520059435364972E-3</v>
      </c>
      <c r="Q2562" s="14">
        <f t="shared" si="277"/>
        <v>6.0841642724354106E-3</v>
      </c>
      <c r="R2562" s="14">
        <f t="shared" si="279"/>
        <v>3.7107352433551899E-3</v>
      </c>
      <c r="S2562" s="14">
        <f t="shared" si="280"/>
        <v>5.0966095515858623E-2</v>
      </c>
      <c r="T2562" s="14">
        <f t="shared" si="281"/>
        <v>2.2512822520653009E-2</v>
      </c>
      <c r="U2562" s="14">
        <v>0</v>
      </c>
      <c r="W2562" s="23">
        <v>4.6050000000000004</v>
      </c>
      <c r="X2562" s="23">
        <v>0.94125000000000003</v>
      </c>
      <c r="Y2562" s="23">
        <v>5.8112500000000002</v>
      </c>
      <c r="Z2562" s="23">
        <v>2.56</v>
      </c>
      <c r="AA2562" s="23">
        <v>5.99</v>
      </c>
      <c r="AB2562" s="23">
        <v>7.2149999999999999</v>
      </c>
      <c r="AC2562" s="23">
        <v>2.48</v>
      </c>
      <c r="AD2562" s="23">
        <v>7.05</v>
      </c>
      <c r="AE2562" s="23">
        <v>4.7030000000000003</v>
      </c>
      <c r="AF2562" s="21">
        <v>3.25875</v>
      </c>
      <c r="AG2562" s="12">
        <v>4.9749999999999996</v>
      </c>
      <c r="AH2562" s="12">
        <v>1.45</v>
      </c>
      <c r="AI2562" s="12">
        <v>6</v>
      </c>
      <c r="AJ2562" s="12">
        <v>3.0626000000000002</v>
      </c>
      <c r="AK2562" s="12">
        <v>6.25</v>
      </c>
      <c r="AL2562" s="12">
        <v>7.25</v>
      </c>
      <c r="AM2562" s="12">
        <v>2.58</v>
      </c>
      <c r="AN2562" s="12">
        <v>6.67</v>
      </c>
      <c r="AO2562" s="12">
        <v>5.15</v>
      </c>
      <c r="AP2562" s="12">
        <v>4.26</v>
      </c>
      <c r="AR2562" s="16">
        <v>71.775000000000006</v>
      </c>
      <c r="AS2562" s="16">
        <v>43.6325</v>
      </c>
      <c r="AT2562" s="16">
        <v>34.652500000000003</v>
      </c>
      <c r="AU2562" s="9">
        <v>21.385000000000002</v>
      </c>
      <c r="AV2562" s="9">
        <v>29.74</v>
      </c>
      <c r="AW2562" s="9">
        <v>67.800003000000004</v>
      </c>
    </row>
    <row r="2563" spans="1:49" x14ac:dyDescent="0.2">
      <c r="A2563" s="7">
        <v>39745</v>
      </c>
      <c r="B2563" s="8">
        <v>1.2623</v>
      </c>
      <c r="C2563" s="9">
        <v>94.32</v>
      </c>
      <c r="D2563" s="8">
        <v>1.5897000000000001</v>
      </c>
      <c r="E2563" s="8">
        <v>1.2775000000000001</v>
      </c>
      <c r="F2563" s="8">
        <v>0.62250000000000005</v>
      </c>
      <c r="G2563" s="8">
        <v>0.55649999999999999</v>
      </c>
      <c r="H2563" s="8">
        <v>1.1674</v>
      </c>
      <c r="I2563" s="8">
        <v>6.9950999999999999</v>
      </c>
      <c r="J2563" s="8">
        <v>7.9352999999999998</v>
      </c>
      <c r="L2563" s="14">
        <f t="shared" si="275"/>
        <v>-2.4045152311736651E-2</v>
      </c>
      <c r="M2563" s="14">
        <f t="shared" si="276"/>
        <v>3.1700593723494652E-2</v>
      </c>
      <c r="N2563" s="14">
        <f t="shared" si="277"/>
        <v>-2.0517560073937124E-2</v>
      </c>
      <c r="O2563" s="14">
        <f t="shared" si="278"/>
        <v>-2.3718199608610546E-2</v>
      </c>
      <c r="P2563" s="14">
        <f t="shared" si="277"/>
        <v>-7.0340501792114596E-2</v>
      </c>
      <c r="Q2563" s="14">
        <f t="shared" si="277"/>
        <v>-6.5177221568956889E-2</v>
      </c>
      <c r="R2563" s="14">
        <f t="shared" si="279"/>
        <v>-7.3667980126777E-3</v>
      </c>
      <c r="S2563" s="14">
        <f t="shared" si="280"/>
        <v>-1.9670912495889925E-2</v>
      </c>
      <c r="T2563" s="14">
        <f t="shared" si="281"/>
        <v>-3.4403236172545371E-2</v>
      </c>
      <c r="U2563" s="14">
        <v>0</v>
      </c>
      <c r="W2563" s="23">
        <v>4.6070000000000002</v>
      </c>
      <c r="X2563" s="23">
        <v>0.93</v>
      </c>
      <c r="Y2563" s="23">
        <v>5.7850000000000001</v>
      </c>
      <c r="Z2563" s="23">
        <v>2.5628600000000001</v>
      </c>
      <c r="AA2563" s="23">
        <v>6.07</v>
      </c>
      <c r="AB2563" s="23">
        <v>7.2149999999999999</v>
      </c>
      <c r="AC2563" s="23">
        <v>2.3666700000000001</v>
      </c>
      <c r="AD2563" s="23">
        <v>6.48</v>
      </c>
      <c r="AE2563" s="23">
        <v>4.6980000000000004</v>
      </c>
      <c r="AF2563" s="21">
        <v>3.24</v>
      </c>
      <c r="AG2563" s="12">
        <v>4.875</v>
      </c>
      <c r="AH2563" s="12">
        <v>0.94</v>
      </c>
      <c r="AI2563" s="12">
        <v>6.15</v>
      </c>
      <c r="AJ2563" s="12">
        <v>3.0626000000000002</v>
      </c>
      <c r="AK2563" s="12">
        <v>6.25</v>
      </c>
      <c r="AL2563" s="12">
        <v>7.75</v>
      </c>
      <c r="AM2563" s="12">
        <v>2.34</v>
      </c>
      <c r="AN2563" s="12">
        <v>6.7249999999999996</v>
      </c>
      <c r="AO2563" s="12">
        <v>4.7</v>
      </c>
      <c r="AP2563" s="12">
        <v>4.1100000000000003</v>
      </c>
      <c r="AR2563" s="16">
        <v>86.204999999999998</v>
      </c>
      <c r="AS2563" s="16">
        <v>50.067500000000003</v>
      </c>
      <c r="AT2563" s="16">
        <v>39.575000000000003</v>
      </c>
      <c r="AU2563" s="9">
        <v>24.822500000000002</v>
      </c>
      <c r="AV2563" s="9">
        <v>32.630000000000003</v>
      </c>
      <c r="AW2563" s="9">
        <v>79.129997000000003</v>
      </c>
    </row>
    <row r="2564" spans="1:49" x14ac:dyDescent="0.2">
      <c r="A2564" s="7">
        <v>39748</v>
      </c>
      <c r="B2564" s="8">
        <v>1.2493000000000001</v>
      </c>
      <c r="C2564" s="9">
        <v>92.78</v>
      </c>
      <c r="D2564" s="8">
        <v>1.5552000000000001</v>
      </c>
      <c r="E2564" s="8">
        <v>1.2953000000000001</v>
      </c>
      <c r="F2564" s="8">
        <v>0.60129999999999995</v>
      </c>
      <c r="G2564" s="8">
        <v>0.54139999999999999</v>
      </c>
      <c r="H2564" s="8">
        <v>1.1554</v>
      </c>
      <c r="I2564" s="8">
        <v>6.9657</v>
      </c>
      <c r="J2564" s="8">
        <v>8.0037000000000003</v>
      </c>
      <c r="L2564" s="14">
        <f t="shared" si="275"/>
        <v>-1.0298661174047319E-2</v>
      </c>
      <c r="M2564" s="14">
        <f t="shared" si="276"/>
        <v>1.6598404828626734E-2</v>
      </c>
      <c r="N2564" s="14">
        <f t="shared" si="277"/>
        <v>-2.1702207963766762E-2</v>
      </c>
      <c r="O2564" s="14">
        <f t="shared" si="278"/>
        <v>-1.3741990272523763E-2</v>
      </c>
      <c r="P2564" s="14">
        <f t="shared" si="277"/>
        <v>-3.4056224899598586E-2</v>
      </c>
      <c r="Q2564" s="14">
        <f t="shared" si="277"/>
        <v>-2.7133872416891247E-2</v>
      </c>
      <c r="R2564" s="14">
        <f t="shared" si="279"/>
        <v>1.038601350181767E-2</v>
      </c>
      <c r="S2564" s="14">
        <f t="shared" si="280"/>
        <v>4.2206813385590181E-3</v>
      </c>
      <c r="T2564" s="14">
        <f t="shared" si="281"/>
        <v>-8.5460474530529851E-3</v>
      </c>
      <c r="U2564" s="14">
        <v>0</v>
      </c>
      <c r="W2564" s="23">
        <v>4.58</v>
      </c>
      <c r="X2564" s="23">
        <v>0.92749999999999999</v>
      </c>
      <c r="Y2564" s="23">
        <v>5.7562499999999996</v>
      </c>
      <c r="Z2564" s="23">
        <v>2.5828600000000002</v>
      </c>
      <c r="AA2564" s="23">
        <v>6.07</v>
      </c>
      <c r="AB2564" s="23">
        <v>7.2149999999999999</v>
      </c>
      <c r="AC2564" s="23">
        <v>2.2749999999999999</v>
      </c>
      <c r="AD2564" s="23">
        <v>6.12</v>
      </c>
      <c r="AE2564" s="23">
        <v>4.7080000000000002</v>
      </c>
      <c r="AF2564" s="21">
        <v>3.21875</v>
      </c>
      <c r="AG2564" s="12">
        <v>4.9000000000000004</v>
      </c>
      <c r="AH2564" s="12">
        <v>1.45</v>
      </c>
      <c r="AI2564" s="12">
        <v>6.05</v>
      </c>
      <c r="AJ2564" s="12">
        <v>3.0626000000000002</v>
      </c>
      <c r="AK2564" s="12">
        <v>6.1</v>
      </c>
      <c r="AL2564" s="12">
        <v>8</v>
      </c>
      <c r="AM2564" s="12">
        <v>2.5</v>
      </c>
      <c r="AN2564" s="12">
        <v>6.3841999999999999</v>
      </c>
      <c r="AO2564" s="12">
        <v>4.6989999999999998</v>
      </c>
      <c r="AP2564" s="12">
        <v>4.25</v>
      </c>
      <c r="AR2564" s="16">
        <v>89.267499999999998</v>
      </c>
      <c r="AS2564" s="16">
        <v>51.877499999999998</v>
      </c>
      <c r="AT2564" s="16">
        <v>41.91</v>
      </c>
      <c r="AU2564" s="9">
        <v>27.387499999999999</v>
      </c>
      <c r="AV2564" s="9">
        <v>33.935000000000002</v>
      </c>
      <c r="AW2564" s="9">
        <v>80.059997999999993</v>
      </c>
    </row>
    <row r="2565" spans="1:49" x14ac:dyDescent="0.2">
      <c r="A2565" s="7">
        <v>39749</v>
      </c>
      <c r="B2565" s="8">
        <v>1.2683</v>
      </c>
      <c r="C2565" s="9">
        <v>98.03</v>
      </c>
      <c r="D2565" s="8">
        <v>1.5901000000000001</v>
      </c>
      <c r="E2565" s="8">
        <v>1.2732000000000001</v>
      </c>
      <c r="F2565" s="8">
        <v>0.64129999999999998</v>
      </c>
      <c r="G2565" s="8">
        <v>0.56430000000000002</v>
      </c>
      <c r="H2565" s="8">
        <v>1.1595</v>
      </c>
      <c r="I2565" s="8">
        <v>6.7602000000000002</v>
      </c>
      <c r="J2565" s="8">
        <v>7.8353999999999999</v>
      </c>
      <c r="L2565" s="14">
        <f t="shared" ref="L2565:L2628" si="282">B2565/B2564-1</f>
        <v>1.5208516769390723E-2</v>
      </c>
      <c r="M2565" s="14">
        <f t="shared" ref="M2565:M2628" si="283">C2564/C2565-1</f>
        <v>-5.3555034173212279E-2</v>
      </c>
      <c r="N2565" s="14">
        <f t="shared" ref="N2565:Q2628" si="284">D2565/D2564-1</f>
        <v>2.2440843621399198E-2</v>
      </c>
      <c r="O2565" s="14">
        <f t="shared" ref="O2565:O2628" si="285">E2564/E2565-1</f>
        <v>1.7357838517122248E-2</v>
      </c>
      <c r="P2565" s="14">
        <f t="shared" si="284"/>
        <v>6.6522534508564934E-2</v>
      </c>
      <c r="Q2565" s="14">
        <f t="shared" si="284"/>
        <v>4.2297746582933282E-2</v>
      </c>
      <c r="R2565" s="14">
        <f t="shared" ref="R2565:R2628" si="286">H2564/H2565-1</f>
        <v>-3.5360068995256011E-3</v>
      </c>
      <c r="S2565" s="14">
        <f t="shared" ref="S2565:S2628" si="287">I2564/I2565-1</f>
        <v>3.0398508919854406E-2</v>
      </c>
      <c r="T2565" s="14">
        <f t="shared" ref="T2565:T2628" si="288">J2564/J2565-1</f>
        <v>2.1479439467034345E-2</v>
      </c>
      <c r="U2565" s="14">
        <v>0</v>
      </c>
      <c r="W2565" s="23">
        <v>4.5289999999999999</v>
      </c>
      <c r="X2565" s="23">
        <v>0.92437999999999998</v>
      </c>
      <c r="Y2565" s="23">
        <v>5.7424999999999997</v>
      </c>
      <c r="Z2565" s="23">
        <v>2.59</v>
      </c>
      <c r="AA2565" s="23">
        <v>5.97</v>
      </c>
      <c r="AB2565" s="23">
        <v>7.2149999999999999</v>
      </c>
      <c r="AC2565" s="23">
        <v>2.2200000000000002</v>
      </c>
      <c r="AD2565" s="23">
        <v>6.43</v>
      </c>
      <c r="AE2565" s="23">
        <v>4.7</v>
      </c>
      <c r="AF2565" s="21">
        <v>3.1712500000000001</v>
      </c>
      <c r="AG2565" s="12">
        <v>4.9000000000000004</v>
      </c>
      <c r="AH2565" s="12">
        <v>0.93</v>
      </c>
      <c r="AI2565" s="12">
        <v>6.05</v>
      </c>
      <c r="AJ2565" s="12">
        <v>2.75</v>
      </c>
      <c r="AK2565" s="12">
        <v>6.625</v>
      </c>
      <c r="AL2565" s="12">
        <v>7.7750000000000004</v>
      </c>
      <c r="AM2565" s="12">
        <v>2.77</v>
      </c>
      <c r="AN2565" s="12">
        <v>6.2305000000000001</v>
      </c>
      <c r="AO2565" s="12">
        <v>4.7780000000000005</v>
      </c>
      <c r="AP2565" s="12">
        <v>4.18</v>
      </c>
      <c r="AR2565" s="16">
        <v>80.08</v>
      </c>
      <c r="AS2565" s="16">
        <v>47.407499999999999</v>
      </c>
      <c r="AT2565" s="16">
        <v>39.327500000000001</v>
      </c>
      <c r="AU2565" s="9">
        <v>24.295000000000002</v>
      </c>
      <c r="AV2565" s="9">
        <v>31.585000000000001</v>
      </c>
      <c r="AW2565" s="9">
        <v>66.959998999999996</v>
      </c>
    </row>
    <row r="2566" spans="1:49" x14ac:dyDescent="0.2">
      <c r="A2566" s="7">
        <v>39750</v>
      </c>
      <c r="B2566" s="8">
        <v>1.2963</v>
      </c>
      <c r="C2566" s="9">
        <v>97.39</v>
      </c>
      <c r="D2566" s="8">
        <v>1.6373</v>
      </c>
      <c r="E2566" s="8">
        <v>1.2233000000000001</v>
      </c>
      <c r="F2566" s="8">
        <v>0.66800000000000004</v>
      </c>
      <c r="G2566" s="8">
        <v>0.58540000000000003</v>
      </c>
      <c r="H2566" s="8">
        <v>1.1307</v>
      </c>
      <c r="I2566" s="8">
        <v>6.6281999999999996</v>
      </c>
      <c r="J2566" s="8">
        <v>7.5997000000000003</v>
      </c>
      <c r="L2566" s="14">
        <f t="shared" si="282"/>
        <v>2.2076795710793906E-2</v>
      </c>
      <c r="M2566" s="14">
        <f t="shared" si="283"/>
        <v>6.5715165828112987E-3</v>
      </c>
      <c r="N2566" s="14">
        <f t="shared" si="284"/>
        <v>2.9683667693855664E-2</v>
      </c>
      <c r="O2566" s="14">
        <f t="shared" si="285"/>
        <v>4.0791302215319236E-2</v>
      </c>
      <c r="P2566" s="14">
        <f t="shared" si="284"/>
        <v>4.1634180570715884E-2</v>
      </c>
      <c r="Q2566" s="14">
        <f t="shared" si="284"/>
        <v>3.7391458444089976E-2</v>
      </c>
      <c r="R2566" s="14">
        <f t="shared" si="286"/>
        <v>2.547094720084897E-2</v>
      </c>
      <c r="S2566" s="14">
        <f t="shared" si="287"/>
        <v>1.9914909025074756E-2</v>
      </c>
      <c r="T2566" s="14">
        <f t="shared" si="288"/>
        <v>3.1014382146663522E-2</v>
      </c>
      <c r="U2566" s="14">
        <v>0</v>
      </c>
      <c r="W2566" s="23">
        <v>4.5039999999999996</v>
      </c>
      <c r="X2566" s="23">
        <v>0.91749999999999998</v>
      </c>
      <c r="Y2566" s="23">
        <v>5.7162500000000005</v>
      </c>
      <c r="Z2566" s="23">
        <v>2.61</v>
      </c>
      <c r="AA2566" s="23">
        <v>6.05</v>
      </c>
      <c r="AB2566" s="23">
        <v>7.3049999999999997</v>
      </c>
      <c r="AC2566" s="23">
        <v>2</v>
      </c>
      <c r="AD2566" s="23">
        <v>6.3</v>
      </c>
      <c r="AE2566" s="23">
        <v>4.6929999999999996</v>
      </c>
      <c r="AF2566" s="21">
        <v>3.1175000000000002</v>
      </c>
      <c r="AG2566" s="12">
        <v>4.8250000000000002</v>
      </c>
      <c r="AH2566" s="12">
        <v>1.25</v>
      </c>
      <c r="AI2566" s="12">
        <v>6.05</v>
      </c>
      <c r="AJ2566" s="12">
        <v>2.75</v>
      </c>
      <c r="AK2566" s="12">
        <v>6.55</v>
      </c>
      <c r="AL2566" s="12">
        <v>7.875</v>
      </c>
      <c r="AM2566" s="12">
        <v>3.22</v>
      </c>
      <c r="AN2566" s="12">
        <v>6.3550000000000004</v>
      </c>
      <c r="AO2566" s="12">
        <v>4.6675000000000004</v>
      </c>
      <c r="AP2566" s="12">
        <v>4.09</v>
      </c>
      <c r="AR2566" s="16">
        <v>79.599999999999994</v>
      </c>
      <c r="AS2566" s="16">
        <v>44.774999999999999</v>
      </c>
      <c r="AT2566" s="16">
        <v>36.4375</v>
      </c>
      <c r="AU2566" s="9">
        <v>23.8325</v>
      </c>
      <c r="AV2566" s="9">
        <v>29.512499999999999</v>
      </c>
      <c r="AW2566" s="9">
        <v>69.959998999999996</v>
      </c>
    </row>
    <row r="2567" spans="1:49" x14ac:dyDescent="0.2">
      <c r="A2567" s="7">
        <v>39751</v>
      </c>
      <c r="B2567" s="8">
        <v>1.2915000000000001</v>
      </c>
      <c r="C2567" s="9">
        <v>98.61</v>
      </c>
      <c r="D2567" s="8">
        <v>1.6451</v>
      </c>
      <c r="E2567" s="8">
        <v>1.2002999999999999</v>
      </c>
      <c r="F2567" s="8">
        <v>0.68230000000000002</v>
      </c>
      <c r="G2567" s="8">
        <v>0.59179999999999999</v>
      </c>
      <c r="H2567" s="8">
        <v>1.1388</v>
      </c>
      <c r="I2567" s="8">
        <v>6.6219000000000001</v>
      </c>
      <c r="J2567" s="8">
        <v>7.6028000000000002</v>
      </c>
      <c r="L2567" s="14">
        <f t="shared" si="282"/>
        <v>-3.7028465632954477E-3</v>
      </c>
      <c r="M2567" s="14">
        <f t="shared" si="283"/>
        <v>-1.2371970388398768E-2</v>
      </c>
      <c r="N2567" s="14">
        <f t="shared" si="284"/>
        <v>4.7639406339705648E-3</v>
      </c>
      <c r="O2567" s="14">
        <f t="shared" si="285"/>
        <v>1.9161876197617334E-2</v>
      </c>
      <c r="P2567" s="14">
        <f t="shared" si="284"/>
        <v>2.1407185628742553E-2</v>
      </c>
      <c r="Q2567" s="14">
        <f t="shared" si="284"/>
        <v>1.0932695592757113E-2</v>
      </c>
      <c r="R2567" s="14">
        <f t="shared" si="286"/>
        <v>-7.1127502634351636E-3</v>
      </c>
      <c r="S2567" s="14">
        <f t="shared" si="287"/>
        <v>9.5138857427623513E-4</v>
      </c>
      <c r="T2567" s="14">
        <f t="shared" si="288"/>
        <v>-4.0774451517855415E-4</v>
      </c>
      <c r="U2567" s="14">
        <v>0</v>
      </c>
      <c r="W2567" s="23">
        <v>4.4790000000000001</v>
      </c>
      <c r="X2567" s="23">
        <v>0.91</v>
      </c>
      <c r="Y2567" s="23">
        <v>5.6850000000000005</v>
      </c>
      <c r="Z2567" s="23">
        <v>2.63714</v>
      </c>
      <c r="AA2567" s="23">
        <v>6.04</v>
      </c>
      <c r="AB2567" s="23">
        <v>7.3049999999999997</v>
      </c>
      <c r="AC2567" s="23">
        <v>1.905</v>
      </c>
      <c r="AD2567" s="23">
        <v>6.3</v>
      </c>
      <c r="AE2567" s="23">
        <v>4.6929999999999996</v>
      </c>
      <c r="AF2567" s="21">
        <v>2.85</v>
      </c>
      <c r="AG2567" s="12">
        <v>4.8250000000000002</v>
      </c>
      <c r="AH2567" s="12">
        <v>1.5</v>
      </c>
      <c r="AI2567" s="12">
        <v>5.95</v>
      </c>
      <c r="AJ2567" s="12">
        <v>2.75</v>
      </c>
      <c r="AK2567" s="12">
        <v>6.4749999999999996</v>
      </c>
      <c r="AL2567" s="12">
        <v>7.75</v>
      </c>
      <c r="AM2567" s="12">
        <v>2.0499999999999998</v>
      </c>
      <c r="AN2567" s="12">
        <v>6.19</v>
      </c>
      <c r="AO2567" s="12">
        <v>4.6624999999999996</v>
      </c>
      <c r="AP2567" s="12">
        <v>3.9699999999999998</v>
      </c>
      <c r="AR2567" s="16">
        <v>76.587500000000006</v>
      </c>
      <c r="AS2567" s="16">
        <v>45.587499999999999</v>
      </c>
      <c r="AT2567" s="16">
        <v>36.685000000000002</v>
      </c>
      <c r="AU2567" s="9">
        <v>23.0625</v>
      </c>
      <c r="AV2567" s="9">
        <v>31.274999999999999</v>
      </c>
      <c r="AW2567" s="9">
        <v>62.900002000000001</v>
      </c>
    </row>
    <row r="2568" spans="1:49" x14ac:dyDescent="0.2">
      <c r="A2568" s="7">
        <v>39752</v>
      </c>
      <c r="B2568" s="8">
        <v>1.2726</v>
      </c>
      <c r="C2568" s="9">
        <v>98.46</v>
      </c>
      <c r="D2568" s="8">
        <v>1.6076000000000001</v>
      </c>
      <c r="E2568" s="8">
        <v>1.2124999999999999</v>
      </c>
      <c r="F2568" s="8">
        <v>0.66779999999999995</v>
      </c>
      <c r="G2568" s="8">
        <v>0.5827</v>
      </c>
      <c r="H2568" s="8">
        <v>1.1577999999999999</v>
      </c>
      <c r="I2568" s="8">
        <v>6.7270000000000003</v>
      </c>
      <c r="J2568" s="8">
        <v>7.7713000000000001</v>
      </c>
      <c r="L2568" s="14">
        <f t="shared" si="282"/>
        <v>-1.4634146341463539E-2</v>
      </c>
      <c r="M2568" s="14">
        <f t="shared" si="283"/>
        <v>1.5234613040828737E-3</v>
      </c>
      <c r="N2568" s="14">
        <f t="shared" si="284"/>
        <v>-2.279496687131477E-2</v>
      </c>
      <c r="O2568" s="14">
        <f t="shared" si="285"/>
        <v>-1.0061855670103093E-2</v>
      </c>
      <c r="P2568" s="14">
        <f t="shared" si="284"/>
        <v>-2.1251648834823444E-2</v>
      </c>
      <c r="Q2568" s="14">
        <f t="shared" si="284"/>
        <v>-1.5376816492058132E-2</v>
      </c>
      <c r="R2568" s="14">
        <f t="shared" si="286"/>
        <v>-1.6410433580929307E-2</v>
      </c>
      <c r="S2568" s="14">
        <f t="shared" si="287"/>
        <v>-1.5623606362420106E-2</v>
      </c>
      <c r="T2568" s="14">
        <f t="shared" si="288"/>
        <v>-2.1682344009367749E-2</v>
      </c>
      <c r="U2568" s="14">
        <v>0</v>
      </c>
      <c r="W2568" s="23">
        <v>4.4340000000000002</v>
      </c>
      <c r="X2568" s="23">
        <v>0.85438000000000003</v>
      </c>
      <c r="Y2568" s="23">
        <v>5.6550000000000002</v>
      </c>
      <c r="Z2568" s="23">
        <v>2.6764299999999999</v>
      </c>
      <c r="AA2568" s="23">
        <v>5.8650000000000002</v>
      </c>
      <c r="AB2568" s="23">
        <v>7.2949999999999999</v>
      </c>
      <c r="AC2568" s="23">
        <v>1.855</v>
      </c>
      <c r="AD2568" s="23">
        <v>6.17</v>
      </c>
      <c r="AE2568" s="23">
        <v>4.6100000000000003</v>
      </c>
      <c r="AF2568" s="21">
        <v>2.5812499999999998</v>
      </c>
      <c r="AG2568" s="12">
        <v>4.8250000000000002</v>
      </c>
      <c r="AH2568" s="12">
        <v>1.5</v>
      </c>
      <c r="AI2568" s="12">
        <v>5.85</v>
      </c>
      <c r="AJ2568" s="12">
        <v>2.75</v>
      </c>
      <c r="AK2568" s="12">
        <v>6.375</v>
      </c>
      <c r="AL2568" s="12">
        <v>7.75</v>
      </c>
      <c r="AM2568" s="12">
        <v>2.4300000000000002</v>
      </c>
      <c r="AN2568" s="12">
        <v>6.4424999999999999</v>
      </c>
      <c r="AO2568" s="12">
        <v>4.6189999999999998</v>
      </c>
      <c r="AP2568" s="12">
        <v>3.75</v>
      </c>
      <c r="AR2568" s="16">
        <v>79.334999999999994</v>
      </c>
      <c r="AS2568" s="16">
        <v>46.3825</v>
      </c>
      <c r="AT2568" s="16">
        <v>38.2575</v>
      </c>
      <c r="AU2568" s="9">
        <v>23.305</v>
      </c>
      <c r="AV2568" s="9">
        <v>31.725000000000001</v>
      </c>
      <c r="AW2568" s="9">
        <v>59.889999000000003</v>
      </c>
    </row>
    <row r="2569" spans="1:49" x14ac:dyDescent="0.2">
      <c r="A2569" s="7">
        <v>39755</v>
      </c>
      <c r="B2569" s="8">
        <v>1.2643</v>
      </c>
      <c r="C2569" s="9">
        <v>99.12</v>
      </c>
      <c r="D2569" s="8">
        <v>1.5817999999999999</v>
      </c>
      <c r="E2569" s="8">
        <v>1.1814</v>
      </c>
      <c r="F2569" s="8">
        <v>0.6764</v>
      </c>
      <c r="G2569" s="8">
        <v>0.59140000000000004</v>
      </c>
      <c r="H2569" s="8">
        <v>1.1748000000000001</v>
      </c>
      <c r="I2569" s="8">
        <v>6.7321999999999997</v>
      </c>
      <c r="J2569" s="8">
        <v>7.7907999999999999</v>
      </c>
      <c r="L2569" s="14">
        <f t="shared" si="282"/>
        <v>-6.5220807795065561E-3</v>
      </c>
      <c r="M2569" s="14">
        <f t="shared" si="283"/>
        <v>-6.6585956416466141E-3</v>
      </c>
      <c r="N2569" s="14">
        <f t="shared" si="284"/>
        <v>-1.6048768350336085E-2</v>
      </c>
      <c r="O2569" s="14">
        <f t="shared" si="285"/>
        <v>2.6324699509056915E-2</v>
      </c>
      <c r="P2569" s="14">
        <f t="shared" si="284"/>
        <v>1.2878107217729973E-2</v>
      </c>
      <c r="Q2569" s="14">
        <f t="shared" si="284"/>
        <v>1.4930495967049984E-2</v>
      </c>
      <c r="R2569" s="14">
        <f t="shared" si="286"/>
        <v>-1.4470548178413423E-2</v>
      </c>
      <c r="S2569" s="14">
        <f t="shared" si="287"/>
        <v>-7.7240723686156088E-4</v>
      </c>
      <c r="T2569" s="14">
        <f t="shared" si="288"/>
        <v>-2.502952200030828E-3</v>
      </c>
      <c r="U2569" s="14">
        <v>0</v>
      </c>
      <c r="W2569" s="23">
        <v>4.4119999999999999</v>
      </c>
      <c r="X2569" s="23">
        <v>0.83125000000000004</v>
      </c>
      <c r="Y2569" s="23">
        <v>5.58</v>
      </c>
      <c r="Z2569" s="23">
        <v>2.6428599999999998</v>
      </c>
      <c r="AA2569" s="23">
        <v>5.74</v>
      </c>
      <c r="AB2569" s="23">
        <v>7.1950000000000003</v>
      </c>
      <c r="AC2569" s="23">
        <v>1.7933300000000001</v>
      </c>
      <c r="AD2569" s="23">
        <v>6.1</v>
      </c>
      <c r="AE2569" s="23">
        <v>4.5979999999999999</v>
      </c>
      <c r="AF2569" s="21">
        <v>2.3574999999999999</v>
      </c>
      <c r="AG2569" s="12">
        <v>4.6749999999999998</v>
      </c>
      <c r="AH2569" s="12">
        <v>1.23</v>
      </c>
      <c r="AI2569" s="12">
        <v>5.8</v>
      </c>
      <c r="AJ2569" s="12">
        <v>2.75</v>
      </c>
      <c r="AK2569" s="12">
        <v>6.25</v>
      </c>
      <c r="AL2569" s="12">
        <v>7.75</v>
      </c>
      <c r="AM2569" s="12">
        <v>2.4300000000000002</v>
      </c>
      <c r="AN2569" s="12">
        <v>6.5506000000000002</v>
      </c>
      <c r="AO2569" s="12">
        <v>4.6239999999999997</v>
      </c>
      <c r="AP2569" s="12">
        <v>3.5</v>
      </c>
      <c r="AR2569" s="16">
        <v>67.932500000000005</v>
      </c>
      <c r="AS2569" s="16">
        <v>43.895000000000003</v>
      </c>
      <c r="AT2569" s="16">
        <v>36.11</v>
      </c>
      <c r="AU2569" s="9">
        <v>21.967500000000001</v>
      </c>
      <c r="AV2569" s="9">
        <v>29.425000000000001</v>
      </c>
      <c r="AW2569" s="9">
        <v>53.68</v>
      </c>
    </row>
    <row r="2570" spans="1:49" x14ac:dyDescent="0.2">
      <c r="A2570" s="7">
        <v>39756</v>
      </c>
      <c r="B2570" s="8">
        <v>1.2981</v>
      </c>
      <c r="C2570" s="9">
        <v>99.7</v>
      </c>
      <c r="D2570" s="8">
        <v>1.5956000000000001</v>
      </c>
      <c r="E2570" s="8">
        <v>1.1501999999999999</v>
      </c>
      <c r="F2570" s="8">
        <v>0.69889999999999997</v>
      </c>
      <c r="G2570" s="8">
        <v>0.60580000000000001</v>
      </c>
      <c r="H2570" s="8">
        <v>1.1620999999999999</v>
      </c>
      <c r="I2570" s="8">
        <v>6.6230000000000002</v>
      </c>
      <c r="J2570" s="8">
        <v>7.6151</v>
      </c>
      <c r="L2570" s="14">
        <f t="shared" si="282"/>
        <v>2.6734161195918649E-2</v>
      </c>
      <c r="M2570" s="14">
        <f t="shared" si="283"/>
        <v>-5.8174523570712067E-3</v>
      </c>
      <c r="N2570" s="14">
        <f t="shared" si="284"/>
        <v>8.7242382096348603E-3</v>
      </c>
      <c r="O2570" s="14">
        <f t="shared" si="285"/>
        <v>2.7125717266562432E-2</v>
      </c>
      <c r="P2570" s="14">
        <f t="shared" si="284"/>
        <v>3.3264340626848021E-2</v>
      </c>
      <c r="Q2570" s="14">
        <f t="shared" si="284"/>
        <v>2.4349002367264116E-2</v>
      </c>
      <c r="R2570" s="14">
        <f t="shared" si="286"/>
        <v>1.0928491523965356E-2</v>
      </c>
      <c r="S2570" s="14">
        <f t="shared" si="287"/>
        <v>1.6487996376264524E-2</v>
      </c>
      <c r="T2570" s="14">
        <f t="shared" si="288"/>
        <v>2.3072579480243105E-2</v>
      </c>
      <c r="U2570" s="14">
        <v>0</v>
      </c>
      <c r="W2570" s="23">
        <v>4.3680000000000003</v>
      </c>
      <c r="X2570" s="23">
        <v>0.82374999999999998</v>
      </c>
      <c r="Y2570" s="23">
        <v>5.5149999999999997</v>
      </c>
      <c r="Z2570" s="23">
        <v>2.6207099999999999</v>
      </c>
      <c r="AA2570" s="23">
        <v>5.35</v>
      </c>
      <c r="AB2570" s="23">
        <v>7.165</v>
      </c>
      <c r="AC2570" s="23">
        <v>1.74333</v>
      </c>
      <c r="AD2570" s="23">
        <v>5.72</v>
      </c>
      <c r="AE2570" s="23">
        <v>4.5949999999999998</v>
      </c>
      <c r="AF2570" s="21">
        <v>2.1775000000000002</v>
      </c>
      <c r="AG2570" s="12">
        <v>4.7249999999999996</v>
      </c>
      <c r="AH2570" s="12">
        <v>0.85</v>
      </c>
      <c r="AI2570" s="12">
        <v>5.6749999999999998</v>
      </c>
      <c r="AJ2570" s="12">
        <v>2.75</v>
      </c>
      <c r="AK2570" s="12">
        <v>5.625</v>
      </c>
      <c r="AL2570" s="12">
        <v>7.45</v>
      </c>
      <c r="AM2570" s="12">
        <v>2.4300000000000002</v>
      </c>
      <c r="AN2570" s="12">
        <v>6.3865999999999996</v>
      </c>
      <c r="AO2570" s="12">
        <v>4.5865</v>
      </c>
      <c r="AP2570" s="12">
        <v>3.4</v>
      </c>
      <c r="AR2570" s="16">
        <v>60.234999999999999</v>
      </c>
      <c r="AS2570" s="16">
        <v>40.857500000000002</v>
      </c>
      <c r="AT2570" s="16">
        <v>34.4925</v>
      </c>
      <c r="AU2570" s="9">
        <v>18.977499999999999</v>
      </c>
      <c r="AV2570" s="9">
        <v>28.195</v>
      </c>
      <c r="AW2570" s="9">
        <v>47.73</v>
      </c>
    </row>
    <row r="2571" spans="1:49" x14ac:dyDescent="0.2">
      <c r="A2571" s="7">
        <v>39757</v>
      </c>
      <c r="B2571" s="8">
        <v>1.2953999999999999</v>
      </c>
      <c r="C2571" s="9">
        <v>97.94</v>
      </c>
      <c r="D2571" s="8">
        <v>1.591</v>
      </c>
      <c r="E2571" s="8">
        <v>1.1696</v>
      </c>
      <c r="F2571" s="8">
        <v>0.68140000000000001</v>
      </c>
      <c r="G2571" s="8">
        <v>0.59540000000000004</v>
      </c>
      <c r="H2571" s="8">
        <v>1.1579999999999999</v>
      </c>
      <c r="I2571" s="8">
        <v>6.7656000000000001</v>
      </c>
      <c r="J2571" s="8">
        <v>7.7844999999999995</v>
      </c>
      <c r="L2571" s="14">
        <f t="shared" si="282"/>
        <v>-2.0799630228797161E-3</v>
      </c>
      <c r="M2571" s="14">
        <f t="shared" si="283"/>
        <v>1.7970185828058094E-2</v>
      </c>
      <c r="N2571" s="14">
        <f t="shared" si="284"/>
        <v>-2.8829280521435185E-3</v>
      </c>
      <c r="O2571" s="14">
        <f t="shared" si="285"/>
        <v>-1.6586867305061648E-2</v>
      </c>
      <c r="P2571" s="14">
        <f t="shared" si="284"/>
        <v>-2.5039347546143897E-2</v>
      </c>
      <c r="Q2571" s="14">
        <f t="shared" si="284"/>
        <v>-1.716738197424883E-2</v>
      </c>
      <c r="R2571" s="14">
        <f t="shared" si="286"/>
        <v>3.5405872193436938E-3</v>
      </c>
      <c r="S2571" s="14">
        <f t="shared" si="287"/>
        <v>-2.1077214142130707E-2</v>
      </c>
      <c r="T2571" s="14">
        <f t="shared" si="288"/>
        <v>-2.1761192112531247E-2</v>
      </c>
      <c r="U2571" s="14">
        <v>0</v>
      </c>
      <c r="W2571" s="23">
        <v>4.327</v>
      </c>
      <c r="X2571" s="23">
        <v>0.8175</v>
      </c>
      <c r="Y2571" s="23">
        <v>5.4387499999999998</v>
      </c>
      <c r="Z2571" s="23">
        <v>2.5757099999999999</v>
      </c>
      <c r="AA2571" s="23">
        <v>5.32</v>
      </c>
      <c r="AB2571" s="23">
        <v>7.1749999999999998</v>
      </c>
      <c r="AC2571" s="23">
        <v>1.69</v>
      </c>
      <c r="AD2571" s="23">
        <v>5.73</v>
      </c>
      <c r="AE2571" s="23">
        <v>4.585</v>
      </c>
      <c r="AF2571" s="21">
        <v>1.95625</v>
      </c>
      <c r="AG2571" s="12">
        <v>4.6749999999999998</v>
      </c>
      <c r="AH2571" s="12">
        <v>1.2549999999999999</v>
      </c>
      <c r="AI2571" s="12">
        <v>5.55</v>
      </c>
      <c r="AJ2571" s="12">
        <v>2.75</v>
      </c>
      <c r="AK2571" s="12">
        <v>5.875</v>
      </c>
      <c r="AL2571" s="12">
        <v>7.125</v>
      </c>
      <c r="AM2571" s="12">
        <v>2.56</v>
      </c>
      <c r="AN2571" s="12">
        <v>6.4741</v>
      </c>
      <c r="AO2571" s="12">
        <v>4.5350000000000001</v>
      </c>
      <c r="AP2571" s="12">
        <v>3.37</v>
      </c>
      <c r="AR2571" s="16">
        <v>58.397500000000001</v>
      </c>
      <c r="AS2571" s="16">
        <v>38.965000000000003</v>
      </c>
      <c r="AT2571" s="16">
        <v>33.54</v>
      </c>
      <c r="AU2571" s="9">
        <v>19.64</v>
      </c>
      <c r="AV2571" s="9">
        <v>26.645</v>
      </c>
      <c r="AW2571" s="9">
        <v>54.560001</v>
      </c>
    </row>
    <row r="2572" spans="1:49" x14ac:dyDescent="0.2">
      <c r="A2572" s="7">
        <v>39758</v>
      </c>
      <c r="B2572" s="8">
        <v>1.2715000000000001</v>
      </c>
      <c r="C2572" s="9">
        <v>97.75</v>
      </c>
      <c r="D2572" s="8">
        <v>1.5627</v>
      </c>
      <c r="E2572" s="8">
        <v>1.1979</v>
      </c>
      <c r="F2572" s="8">
        <v>0.66559999999999997</v>
      </c>
      <c r="G2572" s="8">
        <v>0.58630000000000004</v>
      </c>
      <c r="H2572" s="8">
        <v>1.1779999999999999</v>
      </c>
      <c r="I2572" s="8">
        <v>6.9051999999999998</v>
      </c>
      <c r="J2572" s="8">
        <v>7.9207999999999998</v>
      </c>
      <c r="L2572" s="14">
        <f t="shared" si="282"/>
        <v>-1.8449899644897183E-2</v>
      </c>
      <c r="M2572" s="14">
        <f t="shared" si="283"/>
        <v>1.9437340153451999E-3</v>
      </c>
      <c r="N2572" s="14">
        <f t="shared" si="284"/>
        <v>-1.7787554996857358E-2</v>
      </c>
      <c r="O2572" s="14">
        <f t="shared" si="285"/>
        <v>-2.3624676517238541E-2</v>
      </c>
      <c r="P2572" s="14">
        <f t="shared" si="284"/>
        <v>-2.3187555033754137E-2</v>
      </c>
      <c r="Q2572" s="14">
        <f t="shared" si="284"/>
        <v>-1.5283842794759805E-2</v>
      </c>
      <c r="R2572" s="14">
        <f t="shared" si="286"/>
        <v>-1.697792869269954E-2</v>
      </c>
      <c r="S2572" s="14">
        <f t="shared" si="287"/>
        <v>-2.0216648323002961E-2</v>
      </c>
      <c r="T2572" s="14">
        <f t="shared" si="288"/>
        <v>-1.7207857792142289E-2</v>
      </c>
      <c r="U2572" s="14">
        <v>0</v>
      </c>
      <c r="W2572" s="23">
        <v>4.2489999999999997</v>
      </c>
      <c r="X2572" s="23">
        <v>0.81</v>
      </c>
      <c r="Y2572" s="23">
        <v>5.2787499999999996</v>
      </c>
      <c r="Z2572" s="23">
        <v>2.5378600000000002</v>
      </c>
      <c r="AA2572" s="23">
        <v>5.3</v>
      </c>
      <c r="AB2572" s="23">
        <v>7.1749999999999998</v>
      </c>
      <c r="AC2572" s="23">
        <v>1.655</v>
      </c>
      <c r="AD2572" s="23">
        <v>5.93</v>
      </c>
      <c r="AE2572" s="23">
        <v>4.5549999999999997</v>
      </c>
      <c r="AF2572" s="21">
        <v>1.7675000000000001</v>
      </c>
      <c r="AG2572" s="12">
        <v>4.5250000000000004</v>
      </c>
      <c r="AH2572" s="12">
        <v>1.5</v>
      </c>
      <c r="AI2572" s="12">
        <v>4.3499999999999996</v>
      </c>
      <c r="AJ2572" s="12">
        <v>2.75</v>
      </c>
      <c r="AK2572" s="12">
        <v>5.625</v>
      </c>
      <c r="AL2572" s="12">
        <v>7.125</v>
      </c>
      <c r="AM2572" s="12">
        <v>2.1800000000000002</v>
      </c>
      <c r="AN2572" s="12">
        <v>6.1875999999999998</v>
      </c>
      <c r="AO2572" s="12">
        <v>4.5674999999999999</v>
      </c>
      <c r="AP2572" s="12">
        <v>2.4500000000000002</v>
      </c>
      <c r="AR2572" s="16">
        <v>63.314999999999998</v>
      </c>
      <c r="AS2572" s="16">
        <v>41.627499999999998</v>
      </c>
      <c r="AT2572" s="16">
        <v>35.167499999999997</v>
      </c>
      <c r="AU2572" s="9">
        <v>20.752500000000001</v>
      </c>
      <c r="AV2572" s="9">
        <v>28.785</v>
      </c>
      <c r="AW2572" s="9">
        <v>63.68</v>
      </c>
    </row>
    <row r="2573" spans="1:49" x14ac:dyDescent="0.2">
      <c r="A2573" s="7">
        <v>39759</v>
      </c>
      <c r="B2573" s="8">
        <v>1.2718</v>
      </c>
      <c r="C2573" s="9">
        <v>98.24</v>
      </c>
      <c r="D2573" s="8">
        <v>1.5643</v>
      </c>
      <c r="E2573" s="8">
        <v>1.1893</v>
      </c>
      <c r="F2573" s="8">
        <v>0.67410000000000003</v>
      </c>
      <c r="G2573" s="8">
        <v>0.59230000000000005</v>
      </c>
      <c r="H2573" s="8">
        <v>1.1789000000000001</v>
      </c>
      <c r="I2573" s="8">
        <v>6.9077000000000002</v>
      </c>
      <c r="J2573" s="8">
        <v>7.9187000000000003</v>
      </c>
      <c r="L2573" s="14">
        <f t="shared" si="282"/>
        <v>2.3594180102248785E-4</v>
      </c>
      <c r="M2573" s="14">
        <f t="shared" si="283"/>
        <v>-4.9877850162866055E-3</v>
      </c>
      <c r="N2573" s="14">
        <f t="shared" si="284"/>
        <v>1.0238689447750193E-3</v>
      </c>
      <c r="O2573" s="14">
        <f t="shared" si="285"/>
        <v>7.2311443706380985E-3</v>
      </c>
      <c r="P2573" s="14">
        <f t="shared" si="284"/>
        <v>1.2770432692307709E-2</v>
      </c>
      <c r="Q2573" s="14">
        <f t="shared" si="284"/>
        <v>1.0233668770254223E-2</v>
      </c>
      <c r="R2573" s="14">
        <f t="shared" si="286"/>
        <v>-7.6342353040981248E-4</v>
      </c>
      <c r="S2573" s="14">
        <f t="shared" si="287"/>
        <v>-3.6191496446003057E-4</v>
      </c>
      <c r="T2573" s="14">
        <f t="shared" si="288"/>
        <v>2.6519504464106447E-4</v>
      </c>
      <c r="U2573" s="14">
        <v>0</v>
      </c>
      <c r="W2573" s="23">
        <v>4.101</v>
      </c>
      <c r="X2573" s="23">
        <v>0.81125000000000003</v>
      </c>
      <c r="Y2573" s="23">
        <v>4.0812499999999998</v>
      </c>
      <c r="Z2573" s="23">
        <v>2.5157099999999999</v>
      </c>
      <c r="AA2573" s="23">
        <v>5.32</v>
      </c>
      <c r="AB2573" s="23">
        <v>7.16</v>
      </c>
      <c r="AC2573" s="23">
        <v>1.375</v>
      </c>
      <c r="AD2573" s="23">
        <v>5.8100000000000005</v>
      </c>
      <c r="AE2573" s="23">
        <v>4.548</v>
      </c>
      <c r="AF2573" s="21">
        <v>1.6225000000000001</v>
      </c>
      <c r="AG2573" s="12">
        <v>4.4749999999999996</v>
      </c>
      <c r="AH2573" s="12">
        <v>1.5</v>
      </c>
      <c r="AI2573" s="12">
        <v>4.4000000000000004</v>
      </c>
      <c r="AJ2573" s="12">
        <v>2.75</v>
      </c>
      <c r="AK2573" s="12">
        <v>5.5</v>
      </c>
      <c r="AL2573" s="12">
        <v>6.75</v>
      </c>
      <c r="AM2573" s="12">
        <v>2.2800000000000002</v>
      </c>
      <c r="AN2573" s="12">
        <v>5.8624000000000001</v>
      </c>
      <c r="AO2573" s="12">
        <v>4.5750000000000002</v>
      </c>
      <c r="AP2573" s="12">
        <v>2.875</v>
      </c>
      <c r="AR2573" s="16">
        <v>64.44</v>
      </c>
      <c r="AS2573" s="16">
        <v>42.1175</v>
      </c>
      <c r="AT2573" s="16">
        <v>35.6175</v>
      </c>
      <c r="AU2573" s="9">
        <v>20.237500000000001</v>
      </c>
      <c r="AV2573" s="9">
        <v>29.215</v>
      </c>
      <c r="AW2573" s="9">
        <v>56.099997999999999</v>
      </c>
    </row>
    <row r="2574" spans="1:49" x14ac:dyDescent="0.2">
      <c r="A2574" s="7">
        <v>39762</v>
      </c>
      <c r="B2574" s="8">
        <v>1.2747999999999999</v>
      </c>
      <c r="C2574" s="9">
        <v>98</v>
      </c>
      <c r="D2574" s="8">
        <v>1.5604</v>
      </c>
      <c r="E2574" s="8">
        <v>1.1942999999999999</v>
      </c>
      <c r="F2574" s="8">
        <v>0.66969999999999996</v>
      </c>
      <c r="G2574" s="8">
        <v>0.58020000000000005</v>
      </c>
      <c r="H2574" s="8">
        <v>1.1788000000000001</v>
      </c>
      <c r="I2574" s="8">
        <v>6.8315000000000001</v>
      </c>
      <c r="J2574" s="8">
        <v>7.8504000000000005</v>
      </c>
      <c r="L2574" s="14">
        <f t="shared" si="282"/>
        <v>2.3588614562037868E-3</v>
      </c>
      <c r="M2574" s="14">
        <f t="shared" si="283"/>
        <v>2.4489795918367641E-3</v>
      </c>
      <c r="N2574" s="14">
        <f t="shared" si="284"/>
        <v>-2.4931279166400255E-3</v>
      </c>
      <c r="O2574" s="14">
        <f t="shared" si="285"/>
        <v>-4.1865527924306312E-3</v>
      </c>
      <c r="P2574" s="14">
        <f t="shared" si="284"/>
        <v>-6.5272214804925621E-3</v>
      </c>
      <c r="Q2574" s="14">
        <f t="shared" si="284"/>
        <v>-2.0428836738139444E-2</v>
      </c>
      <c r="R2574" s="14">
        <f t="shared" si="286"/>
        <v>8.4832032575477001E-5</v>
      </c>
      <c r="S2574" s="14">
        <f t="shared" si="287"/>
        <v>1.11542121056869E-2</v>
      </c>
      <c r="T2574" s="14">
        <f t="shared" si="288"/>
        <v>8.7001936207071751E-3</v>
      </c>
      <c r="U2574" s="14">
        <v>0</v>
      </c>
      <c r="W2574" s="23">
        <v>4.0149999999999997</v>
      </c>
      <c r="X2574" s="23">
        <v>0.81</v>
      </c>
      <c r="Y2574" s="23">
        <v>3.9812500000000002</v>
      </c>
      <c r="Z2574" s="23">
        <v>2.5085699999999997</v>
      </c>
      <c r="AA2574" s="23">
        <v>5.3</v>
      </c>
      <c r="AB2574" s="23">
        <v>7.1550000000000002</v>
      </c>
      <c r="AC2574" s="23">
        <v>1.3316699999999999</v>
      </c>
      <c r="AD2574" s="23">
        <v>5.73</v>
      </c>
      <c r="AE2574" s="23">
        <v>4.5229999999999997</v>
      </c>
      <c r="AF2574" s="21">
        <v>1.5387499999999998</v>
      </c>
      <c r="AG2574" s="12">
        <v>4.4249999999999998</v>
      </c>
      <c r="AH2574" s="12">
        <v>1.5</v>
      </c>
      <c r="AI2574" s="12">
        <v>4.3499999999999996</v>
      </c>
      <c r="AJ2574" s="12">
        <v>2.75</v>
      </c>
      <c r="AK2574" s="12">
        <v>5.4</v>
      </c>
      <c r="AL2574" s="12">
        <v>6.5</v>
      </c>
      <c r="AM2574" s="12">
        <v>2.67</v>
      </c>
      <c r="AN2574" s="12">
        <v>5.9943999999999997</v>
      </c>
      <c r="AO2574" s="12">
        <v>4.5225</v>
      </c>
      <c r="AP2574" s="12">
        <v>2.25</v>
      </c>
      <c r="AR2574" s="16">
        <v>56.185000000000002</v>
      </c>
      <c r="AS2574" s="16">
        <v>40.174999999999997</v>
      </c>
      <c r="AT2574" s="16">
        <v>34.372500000000002</v>
      </c>
      <c r="AU2574" s="9">
        <v>19.55</v>
      </c>
      <c r="AV2574" s="9">
        <v>27.315000000000001</v>
      </c>
      <c r="AW2574" s="9">
        <v>59.98</v>
      </c>
    </row>
    <row r="2575" spans="1:49" x14ac:dyDescent="0.2">
      <c r="A2575" s="7">
        <v>39763</v>
      </c>
      <c r="B2575" s="8">
        <v>1.2522</v>
      </c>
      <c r="C2575" s="9">
        <v>97.65</v>
      </c>
      <c r="D2575" s="8">
        <v>1.5384</v>
      </c>
      <c r="E2575" s="8">
        <v>1.2073</v>
      </c>
      <c r="F2575" s="8">
        <v>0.65710000000000002</v>
      </c>
      <c r="G2575" s="8">
        <v>0.57220000000000004</v>
      </c>
      <c r="H2575" s="8">
        <v>1.1878</v>
      </c>
      <c r="I2575" s="8">
        <v>6.9988000000000001</v>
      </c>
      <c r="J2575" s="8">
        <v>8.0762999999999998</v>
      </c>
      <c r="L2575" s="14">
        <f t="shared" si="282"/>
        <v>-1.7728271101349224E-2</v>
      </c>
      <c r="M2575" s="14">
        <f t="shared" si="283"/>
        <v>3.5842293906809264E-3</v>
      </c>
      <c r="N2575" s="14">
        <f t="shared" si="284"/>
        <v>-1.409894898743913E-2</v>
      </c>
      <c r="O2575" s="14">
        <f t="shared" si="285"/>
        <v>-1.0767829040006727E-2</v>
      </c>
      <c r="P2575" s="14">
        <f t="shared" si="284"/>
        <v>-1.8814394505002108E-2</v>
      </c>
      <c r="Q2575" s="14">
        <f t="shared" si="284"/>
        <v>-1.378834884522584E-2</v>
      </c>
      <c r="R2575" s="14">
        <f t="shared" si="286"/>
        <v>-7.5770331705673488E-3</v>
      </c>
      <c r="S2575" s="14">
        <f t="shared" si="287"/>
        <v>-2.3904097845344863E-2</v>
      </c>
      <c r="T2575" s="14">
        <f t="shared" si="288"/>
        <v>-2.7970729170535891E-2</v>
      </c>
      <c r="U2575" s="14">
        <v>0</v>
      </c>
      <c r="W2575" s="23">
        <v>3.9539999999999997</v>
      </c>
      <c r="X2575" s="23">
        <v>0.80874999999999997</v>
      </c>
      <c r="Y2575" s="23">
        <v>3.9187500000000002</v>
      </c>
      <c r="Z2575" s="23">
        <v>2.5085699999999997</v>
      </c>
      <c r="AA2575" s="23">
        <v>5.29</v>
      </c>
      <c r="AB2575" s="23">
        <v>7.0750000000000002</v>
      </c>
      <c r="AC2575" s="23">
        <v>1.2749999999999999</v>
      </c>
      <c r="AD2575" s="23">
        <v>5.5600000000000005</v>
      </c>
      <c r="AE2575" s="23">
        <v>4.4550000000000001</v>
      </c>
      <c r="AF2575" s="21">
        <v>1.4775</v>
      </c>
      <c r="AG2575" s="12">
        <v>4.33</v>
      </c>
      <c r="AH2575" s="12">
        <v>1.55</v>
      </c>
      <c r="AI2575" s="12">
        <v>4.2249999999999996</v>
      </c>
      <c r="AJ2575" s="12">
        <v>2.75</v>
      </c>
      <c r="AK2575" s="12">
        <v>5.25</v>
      </c>
      <c r="AL2575" s="12">
        <v>6.25</v>
      </c>
      <c r="AM2575" s="12">
        <v>2.5350000000000001</v>
      </c>
      <c r="AN2575" s="12">
        <v>5.5687999999999995</v>
      </c>
      <c r="AO2575" s="12">
        <v>4.4249999999999998</v>
      </c>
      <c r="AP2575" s="12">
        <v>2.1749999999999998</v>
      </c>
      <c r="AR2575" s="16">
        <v>59.71</v>
      </c>
      <c r="AS2575" s="16">
        <v>41.2575</v>
      </c>
      <c r="AT2575" s="16">
        <v>34.752499999999998</v>
      </c>
      <c r="AU2575" s="9">
        <v>20.462499999999999</v>
      </c>
      <c r="AV2575" s="9">
        <v>28.84</v>
      </c>
      <c r="AW2575" s="9">
        <v>61.439999</v>
      </c>
    </row>
    <row r="2576" spans="1:49" x14ac:dyDescent="0.2">
      <c r="A2576" s="7">
        <v>39764</v>
      </c>
      <c r="B2576" s="8">
        <v>1.2504999999999999</v>
      </c>
      <c r="C2576" s="9">
        <v>95.01</v>
      </c>
      <c r="D2576" s="8">
        <v>1.4964</v>
      </c>
      <c r="E2576" s="8">
        <v>1.2382</v>
      </c>
      <c r="F2576" s="8">
        <v>0.64039999999999997</v>
      </c>
      <c r="G2576" s="8">
        <v>0.5615</v>
      </c>
      <c r="H2576" s="8">
        <v>1.1865999999999999</v>
      </c>
      <c r="I2576" s="8">
        <v>7.1026999999999996</v>
      </c>
      <c r="J2576" s="8">
        <v>8.0851000000000006</v>
      </c>
      <c r="L2576" s="14">
        <f t="shared" si="282"/>
        <v>-1.3576106053346804E-3</v>
      </c>
      <c r="M2576" s="14">
        <f t="shared" si="283"/>
        <v>2.7786548784338505E-2</v>
      </c>
      <c r="N2576" s="14">
        <f t="shared" si="284"/>
        <v>-2.7301092043681807E-2</v>
      </c>
      <c r="O2576" s="14">
        <f t="shared" si="285"/>
        <v>-2.4955580681634615E-2</v>
      </c>
      <c r="P2576" s="14">
        <f t="shared" si="284"/>
        <v>-2.5414700958758307E-2</v>
      </c>
      <c r="Q2576" s="14">
        <f t="shared" si="284"/>
        <v>-1.8699755330304213E-2</v>
      </c>
      <c r="R2576" s="14">
        <f t="shared" si="286"/>
        <v>1.0112927692567109E-3</v>
      </c>
      <c r="S2576" s="14">
        <f t="shared" si="287"/>
        <v>-1.4628239965083667E-2</v>
      </c>
      <c r="T2576" s="14">
        <f t="shared" si="288"/>
        <v>-1.088421911912163E-3</v>
      </c>
      <c r="U2576" s="14">
        <v>0</v>
      </c>
      <c r="W2576" s="23">
        <v>3.9140000000000001</v>
      </c>
      <c r="X2576" s="23">
        <v>0.80625000000000002</v>
      </c>
      <c r="Y2576" s="23">
        <v>3.82125</v>
      </c>
      <c r="Z2576" s="23">
        <v>2.4928599999999999</v>
      </c>
      <c r="AA2576" s="23">
        <v>5.31</v>
      </c>
      <c r="AB2576" s="23">
        <v>6.9850000000000003</v>
      </c>
      <c r="AC2576" s="23">
        <v>1.2416700000000001</v>
      </c>
      <c r="AD2576" s="23">
        <v>5.31</v>
      </c>
      <c r="AE2576" s="23">
        <v>4.4329999999999998</v>
      </c>
      <c r="AF2576" s="21">
        <v>1.4087499999999999</v>
      </c>
      <c r="AG2576" s="12">
        <v>4.2750000000000004</v>
      </c>
      <c r="AH2576" s="12">
        <v>1.55</v>
      </c>
      <c r="AI2576" s="12">
        <v>4.0999999999999996</v>
      </c>
      <c r="AJ2576" s="12">
        <v>2.75</v>
      </c>
      <c r="AK2576" s="12">
        <v>5.375</v>
      </c>
      <c r="AL2576" s="12">
        <v>6.625</v>
      </c>
      <c r="AM2576" s="12">
        <v>1.85</v>
      </c>
      <c r="AN2576" s="12">
        <v>5.7446999999999999</v>
      </c>
      <c r="AO2576" s="12">
        <v>4.51</v>
      </c>
      <c r="AP2576" s="12">
        <v>2.4750000000000001</v>
      </c>
      <c r="AR2576" s="16">
        <v>66.39</v>
      </c>
      <c r="AS2576" s="16">
        <v>43.6175</v>
      </c>
      <c r="AT2576" s="16">
        <v>36.917499999999997</v>
      </c>
      <c r="AU2576" s="9">
        <v>22.114999999999998</v>
      </c>
      <c r="AV2576" s="9">
        <v>29.982500000000002</v>
      </c>
      <c r="AW2576" s="9">
        <v>66.459998999999996</v>
      </c>
    </row>
    <row r="2577" spans="1:49" x14ac:dyDescent="0.2">
      <c r="A2577" s="7">
        <v>39765</v>
      </c>
      <c r="B2577" s="8">
        <v>1.2768999999999999</v>
      </c>
      <c r="C2577" s="9">
        <v>97.68</v>
      </c>
      <c r="D2577" s="8">
        <v>1.4841</v>
      </c>
      <c r="E2577" s="8">
        <v>1.2119</v>
      </c>
      <c r="F2577" s="8">
        <v>0.66610000000000003</v>
      </c>
      <c r="G2577" s="8">
        <v>0.5716</v>
      </c>
      <c r="H2577" s="8">
        <v>1.1870000000000001</v>
      </c>
      <c r="I2577" s="8">
        <v>6.8677000000000001</v>
      </c>
      <c r="J2577" s="8">
        <v>7.8414000000000001</v>
      </c>
      <c r="L2577" s="14">
        <f t="shared" si="282"/>
        <v>2.1111555377848923E-2</v>
      </c>
      <c r="M2577" s="14">
        <f t="shared" si="283"/>
        <v>-2.7334152334152373E-2</v>
      </c>
      <c r="N2577" s="14">
        <f t="shared" si="284"/>
        <v>-8.2197273456294795E-3</v>
      </c>
      <c r="O2577" s="14">
        <f t="shared" si="285"/>
        <v>2.1701460516544202E-2</v>
      </c>
      <c r="P2577" s="14">
        <f t="shared" si="284"/>
        <v>4.0131168019987618E-2</v>
      </c>
      <c r="Q2577" s="14">
        <f t="shared" si="284"/>
        <v>1.7987533392698207E-2</v>
      </c>
      <c r="R2577" s="14">
        <f t="shared" si="286"/>
        <v>-3.3698399326043127E-4</v>
      </c>
      <c r="S2577" s="14">
        <f t="shared" si="287"/>
        <v>3.4218151637374961E-2</v>
      </c>
      <c r="T2577" s="14">
        <f t="shared" si="288"/>
        <v>3.1078633917412724E-2</v>
      </c>
      <c r="U2577" s="14">
        <v>0</v>
      </c>
      <c r="W2577" s="23">
        <v>3.8689999999999998</v>
      </c>
      <c r="X2577" s="23">
        <v>0.8075</v>
      </c>
      <c r="Y2577" s="23">
        <v>3.7237499999999999</v>
      </c>
      <c r="Z2577" s="23">
        <v>2.4942899999999999</v>
      </c>
      <c r="AA2577" s="23">
        <v>5.34</v>
      </c>
      <c r="AB2577" s="23">
        <v>6.9550000000000001</v>
      </c>
      <c r="AC2577" s="23">
        <v>1.19167</v>
      </c>
      <c r="AD2577" s="23">
        <v>5.53</v>
      </c>
      <c r="AE2577" s="23">
        <v>4.3650000000000002</v>
      </c>
      <c r="AF2577" s="21">
        <v>1.4224999999999999</v>
      </c>
      <c r="AG2577" s="12">
        <v>4.2750000000000004</v>
      </c>
      <c r="AH2577" s="12">
        <v>1.5</v>
      </c>
      <c r="AI2577" s="12">
        <v>4.05</v>
      </c>
      <c r="AJ2577" s="12">
        <v>2.75</v>
      </c>
      <c r="AK2577" s="12">
        <v>5.55</v>
      </c>
      <c r="AL2577" s="12">
        <v>6.1749999999999998</v>
      </c>
      <c r="AM2577" s="12">
        <v>1.9300000000000002</v>
      </c>
      <c r="AN2577" s="12">
        <v>6.0702999999999996</v>
      </c>
      <c r="AO2577" s="12">
        <v>4.399</v>
      </c>
      <c r="AP2577" s="12">
        <v>2.125</v>
      </c>
      <c r="AR2577" s="16">
        <v>66.185000000000002</v>
      </c>
      <c r="AS2577" s="16">
        <v>44.517499999999998</v>
      </c>
      <c r="AT2577" s="16">
        <v>37.782499999999999</v>
      </c>
      <c r="AU2577" s="9">
        <v>22.53</v>
      </c>
      <c r="AV2577" s="9">
        <v>31.434999999999999</v>
      </c>
      <c r="AW2577" s="9">
        <v>59.830002</v>
      </c>
    </row>
    <row r="2578" spans="1:49" x14ac:dyDescent="0.2">
      <c r="A2578" s="7">
        <v>39766</v>
      </c>
      <c r="B2578" s="8">
        <v>1.2605</v>
      </c>
      <c r="C2578" s="9">
        <v>97.14</v>
      </c>
      <c r="D2578" s="8">
        <v>1.474</v>
      </c>
      <c r="E2578" s="8">
        <v>1.2372000000000001</v>
      </c>
      <c r="F2578" s="8">
        <v>0.64810000000000001</v>
      </c>
      <c r="G2578" s="8">
        <v>0.55379999999999996</v>
      </c>
      <c r="H2578" s="8">
        <v>1.1958</v>
      </c>
      <c r="I2578" s="8">
        <v>6.9539</v>
      </c>
      <c r="J2578" s="8">
        <v>7.9671000000000003</v>
      </c>
      <c r="L2578" s="14">
        <f t="shared" si="282"/>
        <v>-1.2843605607330222E-2</v>
      </c>
      <c r="M2578" s="14">
        <f t="shared" si="283"/>
        <v>5.5589870290302379E-3</v>
      </c>
      <c r="N2578" s="14">
        <f t="shared" si="284"/>
        <v>-6.8054713294252167E-3</v>
      </c>
      <c r="O2578" s="14">
        <f t="shared" si="285"/>
        <v>-2.0449401875202167E-2</v>
      </c>
      <c r="P2578" s="14">
        <f t="shared" si="284"/>
        <v>-2.7022969524095553E-2</v>
      </c>
      <c r="Q2578" s="14">
        <f t="shared" si="284"/>
        <v>-3.1140657802659288E-2</v>
      </c>
      <c r="R2578" s="14">
        <f t="shared" si="286"/>
        <v>-7.3590901488542748E-3</v>
      </c>
      <c r="S2578" s="14">
        <f t="shared" si="287"/>
        <v>-1.2395921712995528E-2</v>
      </c>
      <c r="T2578" s="14">
        <f t="shared" si="288"/>
        <v>-1.5777384493730451E-2</v>
      </c>
      <c r="U2578" s="14">
        <v>0</v>
      </c>
      <c r="W2578" s="23">
        <v>3.8279999999999998</v>
      </c>
      <c r="X2578" s="23">
        <v>0.80625000000000002</v>
      </c>
      <c r="Y2578" s="23">
        <v>3.6712500000000001</v>
      </c>
      <c r="Z2578" s="23">
        <v>2.4964300000000001</v>
      </c>
      <c r="AA2578" s="23">
        <v>5.25</v>
      </c>
      <c r="AB2578" s="23">
        <v>6.9550000000000001</v>
      </c>
      <c r="AC2578" s="23">
        <v>1.14167</v>
      </c>
      <c r="AD2578" s="23">
        <v>5.59</v>
      </c>
      <c r="AE2578" s="23">
        <v>4.3899999999999997</v>
      </c>
      <c r="AF2578" s="21">
        <v>1.4775</v>
      </c>
      <c r="AG2578" s="12">
        <v>4.2750000000000004</v>
      </c>
      <c r="AH2578" s="12">
        <v>1.55</v>
      </c>
      <c r="AI2578" s="12">
        <v>3.9750000000000001</v>
      </c>
      <c r="AJ2578" s="12">
        <v>2.75</v>
      </c>
      <c r="AK2578" s="12">
        <v>5.2249999999999996</v>
      </c>
      <c r="AL2578" s="12">
        <v>6.375</v>
      </c>
      <c r="AM2578" s="12">
        <v>1.88</v>
      </c>
      <c r="AN2578" s="12">
        <v>6.16</v>
      </c>
      <c r="AO2578" s="12">
        <v>4.375</v>
      </c>
      <c r="AP2578" s="12">
        <v>3.3</v>
      </c>
      <c r="AR2578" s="16">
        <v>66.3</v>
      </c>
      <c r="AS2578" s="16">
        <v>43.712499999999999</v>
      </c>
      <c r="AT2578" s="16">
        <v>37.232500000000002</v>
      </c>
      <c r="AU2578" s="9">
        <v>21.61</v>
      </c>
      <c r="AV2578" s="9">
        <v>30.434999999999999</v>
      </c>
      <c r="AW2578" s="9">
        <v>66.309997999999993</v>
      </c>
    </row>
    <row r="2579" spans="1:49" x14ac:dyDescent="0.2">
      <c r="A2579" s="7">
        <v>39769</v>
      </c>
      <c r="B2579" s="8">
        <v>1.2650000000000001</v>
      </c>
      <c r="C2579" s="9">
        <v>96.43</v>
      </c>
      <c r="D2579" s="8">
        <v>1.4988999999999999</v>
      </c>
      <c r="E2579" s="8">
        <v>1.2256</v>
      </c>
      <c r="F2579" s="8">
        <v>0.64890000000000003</v>
      </c>
      <c r="G2579" s="8">
        <v>0.55069999999999997</v>
      </c>
      <c r="H2579" s="8">
        <v>1.1989000000000001</v>
      </c>
      <c r="I2579" s="8">
        <v>6.9905999999999997</v>
      </c>
      <c r="J2579" s="8">
        <v>8.0167000000000002</v>
      </c>
      <c r="L2579" s="14">
        <f t="shared" si="282"/>
        <v>3.5700119000396935E-3</v>
      </c>
      <c r="M2579" s="14">
        <f t="shared" si="283"/>
        <v>7.3628538836461033E-3</v>
      </c>
      <c r="N2579" s="14">
        <f t="shared" si="284"/>
        <v>1.6892808683853344E-2</v>
      </c>
      <c r="O2579" s="14">
        <f t="shared" si="285"/>
        <v>9.4647519582244932E-3</v>
      </c>
      <c r="P2579" s="14">
        <f t="shared" si="284"/>
        <v>1.2343774108933836E-3</v>
      </c>
      <c r="Q2579" s="14">
        <f t="shared" si="284"/>
        <v>-5.5976886962801897E-3</v>
      </c>
      <c r="R2579" s="14">
        <f t="shared" si="286"/>
        <v>-2.5857035615982626E-3</v>
      </c>
      <c r="S2579" s="14">
        <f t="shared" si="287"/>
        <v>-5.2499070179955476E-3</v>
      </c>
      <c r="T2579" s="14">
        <f t="shared" si="288"/>
        <v>-6.1870844611872089E-3</v>
      </c>
      <c r="U2579" s="14">
        <v>0</v>
      </c>
      <c r="W2579" s="23">
        <v>3.7770000000000001</v>
      </c>
      <c r="X2579" s="23">
        <v>0.80374999999999996</v>
      </c>
      <c r="Y2579" s="23">
        <v>3.6175000000000002</v>
      </c>
      <c r="Z2579" s="23">
        <v>2.4933299999999998</v>
      </c>
      <c r="AA2579" s="23">
        <v>4.9800000000000004</v>
      </c>
      <c r="AB2579" s="23">
        <v>6.6550000000000002</v>
      </c>
      <c r="AC2579" s="23">
        <v>1.08667</v>
      </c>
      <c r="AD2579" s="23">
        <v>5.91</v>
      </c>
      <c r="AE2579" s="23">
        <v>4.3899999999999997</v>
      </c>
      <c r="AF2579" s="21">
        <v>1.4737499999999999</v>
      </c>
      <c r="AG2579" s="12">
        <v>4.125</v>
      </c>
      <c r="AH2579" s="12">
        <v>1.55</v>
      </c>
      <c r="AI2579" s="12">
        <v>4.05</v>
      </c>
      <c r="AJ2579" s="12">
        <v>2.75</v>
      </c>
      <c r="AK2579" s="12">
        <v>4.75</v>
      </c>
      <c r="AL2579" s="12">
        <v>6.1</v>
      </c>
      <c r="AM2579" s="12">
        <v>1.99</v>
      </c>
      <c r="AN2579" s="12">
        <v>6.2633000000000001</v>
      </c>
      <c r="AO2579" s="12">
        <v>4.3949999999999996</v>
      </c>
      <c r="AP2579" s="12">
        <v>2.2250000000000001</v>
      </c>
      <c r="AR2579" s="16">
        <v>67.13</v>
      </c>
      <c r="AS2579" s="16">
        <v>45.002499999999998</v>
      </c>
      <c r="AT2579" s="16">
        <v>38.267499999999998</v>
      </c>
      <c r="AU2579" s="9">
        <v>21.32</v>
      </c>
      <c r="AV2579" s="9">
        <v>30.69</v>
      </c>
      <c r="AW2579" s="9">
        <v>69.150002000000001</v>
      </c>
    </row>
    <row r="2580" spans="1:49" x14ac:dyDescent="0.2">
      <c r="A2580" s="7">
        <v>39770</v>
      </c>
      <c r="B2580" s="8">
        <v>1.2618</v>
      </c>
      <c r="C2580" s="9">
        <v>97.03</v>
      </c>
      <c r="D2580" s="8">
        <v>1.4958</v>
      </c>
      <c r="E2580" s="8">
        <v>1.2312000000000001</v>
      </c>
      <c r="F2580" s="8">
        <v>0.65249999999999997</v>
      </c>
      <c r="G2580" s="8">
        <v>0.55269999999999997</v>
      </c>
      <c r="H2580" s="8">
        <v>1.2034</v>
      </c>
      <c r="I2580" s="8">
        <v>7.0754000000000001</v>
      </c>
      <c r="J2580" s="8">
        <v>8.0343999999999998</v>
      </c>
      <c r="L2580" s="14">
        <f t="shared" si="282"/>
        <v>-2.5296442687747778E-3</v>
      </c>
      <c r="M2580" s="14">
        <f t="shared" si="283"/>
        <v>-6.183654539832939E-3</v>
      </c>
      <c r="N2580" s="14">
        <f t="shared" si="284"/>
        <v>-2.0681833344451395E-3</v>
      </c>
      <c r="O2580" s="14">
        <f t="shared" si="285"/>
        <v>-4.5484080571800423E-3</v>
      </c>
      <c r="P2580" s="14">
        <f t="shared" si="284"/>
        <v>5.5478502080443803E-3</v>
      </c>
      <c r="Q2580" s="14">
        <f t="shared" si="284"/>
        <v>3.6317414200108811E-3</v>
      </c>
      <c r="R2580" s="14">
        <f t="shared" si="286"/>
        <v>-3.7394050191125183E-3</v>
      </c>
      <c r="S2580" s="14">
        <f t="shared" si="287"/>
        <v>-1.1985188116573009E-2</v>
      </c>
      <c r="T2580" s="14">
        <f t="shared" si="288"/>
        <v>-2.2030269839689032E-3</v>
      </c>
      <c r="U2580" s="14">
        <v>0</v>
      </c>
      <c r="W2580" s="23">
        <v>3.722</v>
      </c>
      <c r="X2580" s="23">
        <v>0.80500000000000005</v>
      </c>
      <c r="Y2580" s="23">
        <v>3.5662500000000001</v>
      </c>
      <c r="Z2580" s="23">
        <v>2.4842900000000001</v>
      </c>
      <c r="AA2580" s="23">
        <v>4.9800000000000004</v>
      </c>
      <c r="AB2580" s="23">
        <v>6.6150000000000002</v>
      </c>
      <c r="AC2580" s="23">
        <v>1.06</v>
      </c>
      <c r="AD2580" s="23">
        <v>5.6899999999999995</v>
      </c>
      <c r="AE2580" s="23">
        <v>4.3849999999999998</v>
      </c>
      <c r="AF2580" s="21">
        <v>1.4525000000000001</v>
      </c>
      <c r="AG2580" s="12">
        <v>4.125</v>
      </c>
      <c r="AH2580" s="12">
        <v>1.155</v>
      </c>
      <c r="AI2580" s="12">
        <v>4.0999999999999996</v>
      </c>
      <c r="AJ2580" s="12">
        <v>2.75</v>
      </c>
      <c r="AK2580" s="12">
        <v>4.75</v>
      </c>
      <c r="AL2580" s="12">
        <v>6</v>
      </c>
      <c r="AM2580" s="12">
        <v>2.21</v>
      </c>
      <c r="AN2580" s="12">
        <v>6.0949999999999998</v>
      </c>
      <c r="AO2580" s="12">
        <v>4.3949999999999996</v>
      </c>
      <c r="AP2580" s="12">
        <v>2.4249999999999998</v>
      </c>
      <c r="AR2580" s="16">
        <v>61.19</v>
      </c>
      <c r="AS2580" s="16">
        <v>43.924999999999997</v>
      </c>
      <c r="AT2580" s="16">
        <v>37.627499999999998</v>
      </c>
      <c r="AU2580" s="9">
        <v>20.502500000000001</v>
      </c>
      <c r="AV2580" s="9">
        <v>30.4</v>
      </c>
      <c r="AW2580" s="9">
        <v>67.639999000000003</v>
      </c>
    </row>
    <row r="2581" spans="1:49" x14ac:dyDescent="0.2">
      <c r="A2581" s="7">
        <v>39771</v>
      </c>
      <c r="B2581" s="8">
        <v>1.2488999999999999</v>
      </c>
      <c r="C2581" s="9">
        <v>95.73</v>
      </c>
      <c r="D2581" s="8">
        <v>1.4952000000000001</v>
      </c>
      <c r="E2581" s="8">
        <v>1.2546999999999999</v>
      </c>
      <c r="F2581" s="8">
        <v>0.63670000000000004</v>
      </c>
      <c r="G2581" s="8">
        <v>0.54149999999999998</v>
      </c>
      <c r="H2581" s="8">
        <v>1.2138</v>
      </c>
      <c r="I2581" s="8">
        <v>7.0762</v>
      </c>
      <c r="J2581" s="8">
        <v>8.2028999999999996</v>
      </c>
      <c r="L2581" s="14">
        <f t="shared" si="282"/>
        <v>-1.0223490252021072E-2</v>
      </c>
      <c r="M2581" s="14">
        <f t="shared" si="283"/>
        <v>1.3579860022981283E-2</v>
      </c>
      <c r="N2581" s="14">
        <f t="shared" si="284"/>
        <v>-4.0112314480544864E-4</v>
      </c>
      <c r="O2581" s="14">
        <f t="shared" si="285"/>
        <v>-1.8729576791264746E-2</v>
      </c>
      <c r="P2581" s="14">
        <f t="shared" si="284"/>
        <v>-2.4214559386973034E-2</v>
      </c>
      <c r="Q2581" s="14">
        <f t="shared" si="284"/>
        <v>-2.0264157770942592E-2</v>
      </c>
      <c r="R2581" s="14">
        <f t="shared" si="286"/>
        <v>-8.5681331356071144E-3</v>
      </c>
      <c r="S2581" s="14">
        <f t="shared" si="287"/>
        <v>-1.1305502953562474E-4</v>
      </c>
      <c r="T2581" s="14">
        <f t="shared" si="288"/>
        <v>-2.0541515805385879E-2</v>
      </c>
      <c r="U2581" s="14">
        <v>0</v>
      </c>
      <c r="W2581" s="23">
        <v>3.6779999999999999</v>
      </c>
      <c r="X2581" s="23">
        <v>0.80500000000000005</v>
      </c>
      <c r="Y2581" s="23">
        <v>3.5137499999999999</v>
      </c>
      <c r="Z2581" s="23">
        <v>2.46</v>
      </c>
      <c r="AA2581" s="23">
        <v>4.96</v>
      </c>
      <c r="AB2581" s="23">
        <v>6.3250000000000002</v>
      </c>
      <c r="AC2581" s="23">
        <v>1.02667</v>
      </c>
      <c r="AD2581" s="23">
        <v>5.77</v>
      </c>
      <c r="AE2581" s="23">
        <v>4.3680000000000003</v>
      </c>
      <c r="AF2581" s="21">
        <v>1.4137500000000001</v>
      </c>
      <c r="AG2581" s="12">
        <v>4.125</v>
      </c>
      <c r="AH2581" s="12">
        <v>1.1499999999999999</v>
      </c>
      <c r="AI2581" s="12">
        <v>3.95</v>
      </c>
      <c r="AJ2581" s="12">
        <v>2.75</v>
      </c>
      <c r="AK2581" s="12">
        <v>4.75</v>
      </c>
      <c r="AL2581" s="12">
        <v>6</v>
      </c>
      <c r="AM2581" s="12">
        <v>2.13</v>
      </c>
      <c r="AN2581" s="12">
        <v>5.9265999999999996</v>
      </c>
      <c r="AO2581" s="12">
        <v>4.3739999999999997</v>
      </c>
      <c r="AP2581" s="12">
        <v>2.4249999999999998</v>
      </c>
      <c r="AR2581" s="16">
        <v>54.344999999999999</v>
      </c>
      <c r="AS2581" s="16">
        <v>41.307499999999997</v>
      </c>
      <c r="AT2581" s="16">
        <v>35.662500000000001</v>
      </c>
      <c r="AU2581" s="9">
        <v>20.105</v>
      </c>
      <c r="AV2581" s="9">
        <v>28.32</v>
      </c>
      <c r="AW2581" s="9">
        <v>74.260002</v>
      </c>
    </row>
    <row r="2582" spans="1:49" x14ac:dyDescent="0.2">
      <c r="A2582" s="7">
        <v>39772</v>
      </c>
      <c r="B2582" s="8">
        <v>1.2453000000000001</v>
      </c>
      <c r="C2582" s="9">
        <v>93.69</v>
      </c>
      <c r="D2582" s="8">
        <v>1.4727000000000001</v>
      </c>
      <c r="E2582" s="8">
        <v>1.2962</v>
      </c>
      <c r="F2582" s="8">
        <v>0.61070000000000002</v>
      </c>
      <c r="G2582" s="8">
        <v>0.52200000000000002</v>
      </c>
      <c r="H2582" s="8">
        <v>1.2246999999999999</v>
      </c>
      <c r="I2582" s="8">
        <v>7.2129000000000003</v>
      </c>
      <c r="J2582" s="8">
        <v>8.3337000000000003</v>
      </c>
      <c r="L2582" s="14">
        <f t="shared" si="282"/>
        <v>-2.8825366322362544E-3</v>
      </c>
      <c r="M2582" s="14">
        <f t="shared" si="283"/>
        <v>2.1773935318603943E-2</v>
      </c>
      <c r="N2582" s="14">
        <f t="shared" si="284"/>
        <v>-1.5048154093097899E-2</v>
      </c>
      <c r="O2582" s="14">
        <f t="shared" si="285"/>
        <v>-3.2016664095047109E-2</v>
      </c>
      <c r="P2582" s="14">
        <f t="shared" si="284"/>
        <v>-4.0835558347730561E-2</v>
      </c>
      <c r="Q2582" s="14">
        <f t="shared" si="284"/>
        <v>-3.6011080332409851E-2</v>
      </c>
      <c r="R2582" s="14">
        <f t="shared" si="286"/>
        <v>-8.9001388095042433E-3</v>
      </c>
      <c r="S2582" s="14">
        <f t="shared" si="287"/>
        <v>-1.8952155166438001E-2</v>
      </c>
      <c r="T2582" s="14">
        <f t="shared" si="288"/>
        <v>-1.5695309406386193E-2</v>
      </c>
      <c r="U2582" s="14">
        <v>0</v>
      </c>
      <c r="W2582" s="23">
        <v>3.6120000000000001</v>
      </c>
      <c r="X2582" s="23">
        <v>0.81</v>
      </c>
      <c r="Y2582" s="23">
        <v>3.4725000000000001</v>
      </c>
      <c r="Z2582" s="23">
        <v>2.40571</v>
      </c>
      <c r="AA2582" s="23">
        <v>4.72</v>
      </c>
      <c r="AB2582" s="23">
        <v>6.3049999999999997</v>
      </c>
      <c r="AC2582" s="23">
        <v>0.99333000000000005</v>
      </c>
      <c r="AD2582" s="23">
        <v>5.46</v>
      </c>
      <c r="AE2582" s="23">
        <v>4.3179999999999996</v>
      </c>
      <c r="AF2582" s="21">
        <v>1.3987499999999999</v>
      </c>
      <c r="AG2582" s="12">
        <v>4.125</v>
      </c>
      <c r="AH2582" s="12">
        <v>1.1499999999999999</v>
      </c>
      <c r="AI2582" s="12">
        <v>3.95</v>
      </c>
      <c r="AJ2582" s="12">
        <v>2.75</v>
      </c>
      <c r="AK2582" s="12">
        <v>4.75</v>
      </c>
      <c r="AL2582" s="12">
        <v>6.25</v>
      </c>
      <c r="AM2582" s="12">
        <v>1.6800000000000002</v>
      </c>
      <c r="AN2582" s="12">
        <v>5.6040000000000001</v>
      </c>
      <c r="AO2582" s="12">
        <v>4.3624999999999998</v>
      </c>
      <c r="AP2582" s="12">
        <v>2.4</v>
      </c>
      <c r="AR2582" s="16">
        <v>58.305</v>
      </c>
      <c r="AS2582" s="16">
        <v>44.777500000000003</v>
      </c>
      <c r="AT2582" s="16">
        <v>38.512500000000003</v>
      </c>
      <c r="AU2582" s="9">
        <v>21.647500000000001</v>
      </c>
      <c r="AV2582" s="9">
        <v>30.734999999999999</v>
      </c>
      <c r="AW2582" s="9">
        <v>80.860000999999997</v>
      </c>
    </row>
    <row r="2583" spans="1:49" x14ac:dyDescent="0.2">
      <c r="A2583" s="7">
        <v>39773</v>
      </c>
      <c r="B2583" s="8">
        <v>1.2586999999999999</v>
      </c>
      <c r="C2583" s="9">
        <v>95.96</v>
      </c>
      <c r="D2583" s="8">
        <v>1.4924999999999999</v>
      </c>
      <c r="E2583" s="8">
        <v>1.2667999999999999</v>
      </c>
      <c r="F2583" s="8">
        <v>0.63239999999999996</v>
      </c>
      <c r="G2583" s="8">
        <v>0.53590000000000004</v>
      </c>
      <c r="H2583" s="8">
        <v>1.2254</v>
      </c>
      <c r="I2583" s="8">
        <v>7.1707999999999998</v>
      </c>
      <c r="J2583" s="8">
        <v>8.3690999999999995</v>
      </c>
      <c r="L2583" s="14">
        <f t="shared" si="282"/>
        <v>1.0760459327069594E-2</v>
      </c>
      <c r="M2583" s="14">
        <f t="shared" si="283"/>
        <v>-2.3655689870779484E-2</v>
      </c>
      <c r="N2583" s="14">
        <f t="shared" si="284"/>
        <v>1.3444693420248344E-2</v>
      </c>
      <c r="O2583" s="14">
        <f t="shared" si="285"/>
        <v>2.3208083359646414E-2</v>
      </c>
      <c r="P2583" s="14">
        <f t="shared" si="284"/>
        <v>3.5532994923857864E-2</v>
      </c>
      <c r="Q2583" s="14">
        <f t="shared" si="284"/>
        <v>2.6628352490421392E-2</v>
      </c>
      <c r="R2583" s="14">
        <f t="shared" si="286"/>
        <v>-5.7124204341452156E-4</v>
      </c>
      <c r="S2583" s="14">
        <f t="shared" si="287"/>
        <v>5.8710325207786962E-3</v>
      </c>
      <c r="T2583" s="14">
        <f t="shared" si="288"/>
        <v>-4.2298455031005711E-3</v>
      </c>
      <c r="U2583" s="14">
        <v>0</v>
      </c>
      <c r="W2583" s="23">
        <v>3.5430000000000001</v>
      </c>
      <c r="X2583" s="23">
        <v>0.81625000000000003</v>
      </c>
      <c r="Y2583" s="23">
        <v>3.43</v>
      </c>
      <c r="Z2583" s="23">
        <v>2.3814299999999999</v>
      </c>
      <c r="AA2583" s="23">
        <v>5.18</v>
      </c>
      <c r="AB2583" s="23">
        <v>6.3049999999999997</v>
      </c>
      <c r="AC2583" s="23">
        <v>0.59167000000000003</v>
      </c>
      <c r="AD2583" s="23">
        <v>4.97</v>
      </c>
      <c r="AE2583" s="23">
        <v>4.3</v>
      </c>
      <c r="AF2583" s="21">
        <v>1.395</v>
      </c>
      <c r="AG2583" s="12">
        <v>4.0250000000000004</v>
      </c>
      <c r="AH2583" s="12">
        <v>1.2</v>
      </c>
      <c r="AI2583" s="12">
        <v>3.9750000000000001</v>
      </c>
      <c r="AJ2583" s="12">
        <v>2.75</v>
      </c>
      <c r="AK2583" s="12">
        <v>4.75</v>
      </c>
      <c r="AL2583" s="12">
        <v>6</v>
      </c>
      <c r="AM2583" s="12">
        <v>1.74</v>
      </c>
      <c r="AN2583" s="12">
        <v>5.4672999999999998</v>
      </c>
      <c r="AO2583" s="12">
        <v>4.3250000000000002</v>
      </c>
      <c r="AP2583" s="12">
        <v>2.4249999999999998</v>
      </c>
      <c r="AR2583" s="16">
        <v>59.22</v>
      </c>
      <c r="AS2583" s="16">
        <v>44.577500000000001</v>
      </c>
      <c r="AT2583" s="16">
        <v>39.112499999999997</v>
      </c>
      <c r="AU2583" s="9">
        <v>20.22</v>
      </c>
      <c r="AV2583" s="9">
        <v>29.88</v>
      </c>
      <c r="AW2583" s="9">
        <v>72.669998000000007</v>
      </c>
    </row>
    <row r="2584" spans="1:49" x14ac:dyDescent="0.2">
      <c r="A2584" s="7">
        <v>39776</v>
      </c>
      <c r="B2584" s="8">
        <v>1.2953000000000001</v>
      </c>
      <c r="C2584" s="9">
        <v>97.34</v>
      </c>
      <c r="D2584" s="8">
        <v>1.5183</v>
      </c>
      <c r="E2584" s="8">
        <v>1.2319</v>
      </c>
      <c r="F2584" s="8">
        <v>0.65410000000000001</v>
      </c>
      <c r="G2584" s="8">
        <v>0.54930000000000001</v>
      </c>
      <c r="H2584" s="8">
        <v>1.1937</v>
      </c>
      <c r="I2584" s="8">
        <v>6.9172000000000002</v>
      </c>
      <c r="J2584" s="8">
        <v>7.9626000000000001</v>
      </c>
      <c r="L2584" s="14">
        <f t="shared" si="282"/>
        <v>2.9077619766425755E-2</v>
      </c>
      <c r="M2584" s="14">
        <f t="shared" si="283"/>
        <v>-1.4177111156770228E-2</v>
      </c>
      <c r="N2584" s="14">
        <f t="shared" si="284"/>
        <v>1.7286432160803944E-2</v>
      </c>
      <c r="O2584" s="14">
        <f t="shared" si="285"/>
        <v>2.8330221608896755E-2</v>
      </c>
      <c r="P2584" s="14">
        <f t="shared" si="284"/>
        <v>3.4313725490196179E-2</v>
      </c>
      <c r="Q2584" s="14">
        <f t="shared" si="284"/>
        <v>2.5004665049449537E-2</v>
      </c>
      <c r="R2584" s="14">
        <f t="shared" si="286"/>
        <v>2.6556086118790345E-2</v>
      </c>
      <c r="S2584" s="14">
        <f t="shared" si="287"/>
        <v>3.666223327357887E-2</v>
      </c>
      <c r="T2584" s="14">
        <f t="shared" si="288"/>
        <v>5.1051164192600362E-2</v>
      </c>
      <c r="U2584" s="14">
        <v>0</v>
      </c>
      <c r="W2584" s="23">
        <v>3.484</v>
      </c>
      <c r="X2584" s="23">
        <v>0.82250000000000001</v>
      </c>
      <c r="Y2584" s="23">
        <v>3.3624999999999998</v>
      </c>
      <c r="Z2584" s="23">
        <v>2.36286</v>
      </c>
      <c r="AA2584" s="23">
        <v>4.68</v>
      </c>
      <c r="AB2584" s="23">
        <v>6.3049999999999997</v>
      </c>
      <c r="AC2584" s="23">
        <v>0.58667000000000002</v>
      </c>
      <c r="AD2584" s="23">
        <v>5.17</v>
      </c>
      <c r="AE2584" s="23">
        <v>4.298</v>
      </c>
      <c r="AF2584" s="21">
        <v>1.4112499999999999</v>
      </c>
      <c r="AG2584" s="12">
        <v>4.0250000000000004</v>
      </c>
      <c r="AH2584" s="12">
        <v>0.84</v>
      </c>
      <c r="AI2584" s="12">
        <v>3.9249999999999998</v>
      </c>
      <c r="AJ2584" s="12">
        <v>2.75</v>
      </c>
      <c r="AK2584" s="12">
        <v>4.875</v>
      </c>
      <c r="AL2584" s="12">
        <v>6.125</v>
      </c>
      <c r="AM2584" s="12">
        <v>1.9</v>
      </c>
      <c r="AN2584" s="12">
        <v>5.8428000000000004</v>
      </c>
      <c r="AO2584" s="12">
        <v>4.3490000000000002</v>
      </c>
      <c r="AP2584" s="12">
        <v>2.5499999999999998</v>
      </c>
      <c r="AR2584" s="16">
        <v>54.98</v>
      </c>
      <c r="AS2584" s="16">
        <v>44.577500000000001</v>
      </c>
      <c r="AT2584" s="16">
        <v>39.072499999999998</v>
      </c>
      <c r="AU2584" s="9">
        <v>19.63</v>
      </c>
      <c r="AV2584" s="9">
        <v>29.14</v>
      </c>
      <c r="AW2584" s="9">
        <v>64.699996999999996</v>
      </c>
    </row>
    <row r="2585" spans="1:49" x14ac:dyDescent="0.2">
      <c r="A2585" s="7">
        <v>39777</v>
      </c>
      <c r="B2585" s="8">
        <v>1.3065</v>
      </c>
      <c r="C2585" s="9">
        <v>95.22</v>
      </c>
      <c r="D2585" s="8">
        <v>1.5472000000000001</v>
      </c>
      <c r="E2585" s="8">
        <v>1.2248000000000001</v>
      </c>
      <c r="F2585" s="8">
        <v>0.6492</v>
      </c>
      <c r="G2585" s="8">
        <v>0.54790000000000005</v>
      </c>
      <c r="H2585" s="8">
        <v>1.1835</v>
      </c>
      <c r="I2585" s="8">
        <v>6.9248000000000003</v>
      </c>
      <c r="J2585" s="8">
        <v>7.8916000000000004</v>
      </c>
      <c r="L2585" s="14">
        <f t="shared" si="282"/>
        <v>8.6466455647340457E-3</v>
      </c>
      <c r="M2585" s="14">
        <f t="shared" si="283"/>
        <v>2.22642302037388E-2</v>
      </c>
      <c r="N2585" s="14">
        <f t="shared" si="284"/>
        <v>1.9034446420338691E-2</v>
      </c>
      <c r="O2585" s="14">
        <f t="shared" si="285"/>
        <v>5.7968647942521212E-3</v>
      </c>
      <c r="P2585" s="14">
        <f t="shared" si="284"/>
        <v>-7.4912092952148512E-3</v>
      </c>
      <c r="Q2585" s="14">
        <f t="shared" si="284"/>
        <v>-2.5486983433460342E-3</v>
      </c>
      <c r="R2585" s="14">
        <f t="shared" si="286"/>
        <v>8.6185044359949892E-3</v>
      </c>
      <c r="S2585" s="14">
        <f t="shared" si="287"/>
        <v>-1.097504621072054E-3</v>
      </c>
      <c r="T2585" s="14">
        <f t="shared" si="288"/>
        <v>8.9969081048202337E-3</v>
      </c>
      <c r="U2585" s="14">
        <v>0</v>
      </c>
      <c r="W2585" s="23">
        <v>3.4359999999999999</v>
      </c>
      <c r="X2585" s="23">
        <v>0.82750000000000001</v>
      </c>
      <c r="Y2585" s="23">
        <v>3.335</v>
      </c>
      <c r="Z2585" s="23">
        <v>2.3428599999999999</v>
      </c>
      <c r="AA2585" s="23">
        <v>4.5999999999999996</v>
      </c>
      <c r="AB2585" s="23">
        <v>6.2149999999999999</v>
      </c>
      <c r="AC2585" s="23">
        <v>0.56499999999999995</v>
      </c>
      <c r="AD2585" s="23">
        <v>5.03</v>
      </c>
      <c r="AE2585" s="23">
        <v>4.2880000000000003</v>
      </c>
      <c r="AF2585" s="21">
        <v>1.43625</v>
      </c>
      <c r="AG2585" s="12">
        <v>3.9750000000000001</v>
      </c>
      <c r="AH2585" s="12">
        <v>0.87</v>
      </c>
      <c r="AI2585" s="12">
        <v>3.95</v>
      </c>
      <c r="AJ2585" s="12">
        <v>2.75</v>
      </c>
      <c r="AK2585" s="12">
        <v>4.875</v>
      </c>
      <c r="AL2585" s="12">
        <v>6.125</v>
      </c>
      <c r="AM2585" s="12">
        <v>1.8599999999999999</v>
      </c>
      <c r="AN2585" s="12">
        <v>5.6691000000000003</v>
      </c>
      <c r="AO2585" s="12">
        <v>4.3250000000000002</v>
      </c>
      <c r="AP2585" s="12">
        <v>2.4249999999999998</v>
      </c>
      <c r="AR2585" s="16">
        <v>55</v>
      </c>
      <c r="AS2585" s="16">
        <v>44.0075</v>
      </c>
      <c r="AT2585" s="16">
        <v>38.792499999999997</v>
      </c>
      <c r="AU2585" s="9">
        <v>19.212499999999999</v>
      </c>
      <c r="AV2585" s="9">
        <v>29</v>
      </c>
      <c r="AW2585" s="9">
        <v>60.900002000000001</v>
      </c>
    </row>
    <row r="2586" spans="1:49" x14ac:dyDescent="0.2">
      <c r="A2586" s="7">
        <v>39778</v>
      </c>
      <c r="B2586" s="8">
        <v>1.288</v>
      </c>
      <c r="C2586" s="9">
        <v>95.67</v>
      </c>
      <c r="D2586" s="8">
        <v>1.5326</v>
      </c>
      <c r="E2586" s="8">
        <v>1.2321</v>
      </c>
      <c r="F2586" s="8">
        <v>0.65200000000000002</v>
      </c>
      <c r="G2586" s="8">
        <v>0.55249999999999999</v>
      </c>
      <c r="H2586" s="8">
        <v>1.2040999999999999</v>
      </c>
      <c r="I2586" s="8">
        <v>6.9854000000000003</v>
      </c>
      <c r="J2586" s="8">
        <v>8.0223999999999993</v>
      </c>
      <c r="L2586" s="14">
        <f t="shared" si="282"/>
        <v>-1.4159969383850002E-2</v>
      </c>
      <c r="M2586" s="14">
        <f t="shared" si="283"/>
        <v>-4.7036688617121403E-3</v>
      </c>
      <c r="N2586" s="14">
        <f t="shared" si="284"/>
        <v>-9.4364012409514642E-3</v>
      </c>
      <c r="O2586" s="14">
        <f t="shared" si="285"/>
        <v>-5.924843762681542E-3</v>
      </c>
      <c r="P2586" s="14">
        <f t="shared" si="284"/>
        <v>4.3130006161429257E-3</v>
      </c>
      <c r="Q2586" s="14">
        <f t="shared" si="284"/>
        <v>8.3956926446431268E-3</v>
      </c>
      <c r="R2586" s="14">
        <f t="shared" si="286"/>
        <v>-1.7108213603521216E-2</v>
      </c>
      <c r="S2586" s="14">
        <f t="shared" si="287"/>
        <v>-8.6752369227245385E-3</v>
      </c>
      <c r="T2586" s="14">
        <f t="shared" si="288"/>
        <v>-1.6304347826086807E-2</v>
      </c>
      <c r="U2586" s="14">
        <v>0</v>
      </c>
      <c r="W2586" s="23">
        <v>3.3919999999999999</v>
      </c>
      <c r="X2586" s="23">
        <v>0.83125000000000004</v>
      </c>
      <c r="Y2586" s="23">
        <v>3.30125</v>
      </c>
      <c r="Z2586" s="23">
        <v>2.3114300000000001</v>
      </c>
      <c r="AA2586" s="23">
        <v>4.6500000000000004</v>
      </c>
      <c r="AB2586" s="23">
        <v>6.1749999999999998</v>
      </c>
      <c r="AC2586" s="23">
        <v>0.55832999999999999</v>
      </c>
      <c r="AD2586" s="23">
        <v>5.05</v>
      </c>
      <c r="AE2586" s="23">
        <v>4.2379999999999995</v>
      </c>
      <c r="AF2586" s="21">
        <v>1.4312499999999999</v>
      </c>
      <c r="AG2586" s="12">
        <v>3.99</v>
      </c>
      <c r="AH2586" s="12">
        <v>0.84</v>
      </c>
      <c r="AI2586" s="12">
        <v>3.9750000000000001</v>
      </c>
      <c r="AJ2586" s="12">
        <v>2.75</v>
      </c>
      <c r="AK2586" s="12">
        <v>4.75</v>
      </c>
      <c r="AL2586" s="12">
        <v>6.75</v>
      </c>
      <c r="AM2586" s="12">
        <v>1.54</v>
      </c>
      <c r="AN2586" s="12">
        <v>5.7161</v>
      </c>
      <c r="AO2586" s="12">
        <v>4.3250000000000002</v>
      </c>
      <c r="AP2586" s="12">
        <v>2.4</v>
      </c>
      <c r="AR2586" s="16">
        <v>52.96</v>
      </c>
      <c r="AS2586" s="16">
        <v>43.302500000000002</v>
      </c>
      <c r="AT2586" s="16">
        <v>38.227499999999999</v>
      </c>
      <c r="AU2586" s="9">
        <v>19.057500000000001</v>
      </c>
      <c r="AV2586" s="9">
        <v>28.465</v>
      </c>
      <c r="AW2586" s="9">
        <v>54.919998</v>
      </c>
    </row>
    <row r="2587" spans="1:49" x14ac:dyDescent="0.2">
      <c r="A2587" s="7">
        <v>39779</v>
      </c>
      <c r="B2587" s="8">
        <v>1.2904</v>
      </c>
      <c r="C2587" s="9">
        <v>95.19</v>
      </c>
      <c r="D2587" s="8">
        <v>1.5406</v>
      </c>
      <c r="E2587" s="8">
        <v>1.2316</v>
      </c>
      <c r="F2587" s="8">
        <v>0.65680000000000005</v>
      </c>
      <c r="G2587" s="8">
        <v>0.55110000000000003</v>
      </c>
      <c r="H2587" s="8">
        <v>1.2000999999999999</v>
      </c>
      <c r="I2587" s="8">
        <v>6.9379</v>
      </c>
      <c r="J2587" s="8">
        <v>7.9498999999999995</v>
      </c>
      <c r="L2587" s="14">
        <f t="shared" si="282"/>
        <v>1.8633540372670065E-3</v>
      </c>
      <c r="M2587" s="14">
        <f t="shared" si="283"/>
        <v>5.0425464859753522E-3</v>
      </c>
      <c r="N2587" s="14">
        <f t="shared" si="284"/>
        <v>5.2198877724130011E-3</v>
      </c>
      <c r="O2587" s="14">
        <f t="shared" si="285"/>
        <v>4.0597596622271581E-4</v>
      </c>
      <c r="P2587" s="14">
        <f t="shared" si="284"/>
        <v>7.3619631901840066E-3</v>
      </c>
      <c r="Q2587" s="14">
        <f t="shared" si="284"/>
        <v>-2.5339366515836348E-3</v>
      </c>
      <c r="R2587" s="14">
        <f t="shared" si="286"/>
        <v>3.3330555787016714E-3</v>
      </c>
      <c r="S2587" s="14">
        <f t="shared" si="287"/>
        <v>6.8464520964557352E-3</v>
      </c>
      <c r="T2587" s="14">
        <f t="shared" si="288"/>
        <v>9.1196115674410105E-3</v>
      </c>
      <c r="U2587" s="14">
        <v>0</v>
      </c>
      <c r="W2587" s="23">
        <v>3.61</v>
      </c>
      <c r="X2587" s="23">
        <v>0.92374999999999996</v>
      </c>
      <c r="Y2587" s="23">
        <v>3.2875000000000001</v>
      </c>
      <c r="Z2587" s="23">
        <v>2.25</v>
      </c>
      <c r="AA2587" s="23">
        <v>4.68</v>
      </c>
      <c r="AB2587" s="23">
        <v>6.0049999999999999</v>
      </c>
      <c r="AC2587" s="23">
        <v>0.875</v>
      </c>
      <c r="AD2587" s="23">
        <v>5.88</v>
      </c>
      <c r="AE2587" s="23">
        <v>4.24</v>
      </c>
      <c r="AF2587" s="21">
        <v>1.9</v>
      </c>
      <c r="AG2587" s="12">
        <v>4</v>
      </c>
      <c r="AH2587" s="12">
        <v>1.155</v>
      </c>
      <c r="AI2587" s="12">
        <v>3.95</v>
      </c>
      <c r="AJ2587" s="12">
        <v>2.75</v>
      </c>
      <c r="AK2587" s="12">
        <v>5</v>
      </c>
      <c r="AL2587" s="12">
        <v>6.5</v>
      </c>
      <c r="AM2587" s="12">
        <v>1.19</v>
      </c>
      <c r="AN2587" s="12">
        <v>5.9596999999999998</v>
      </c>
      <c r="AO2587" s="12">
        <v>4.29</v>
      </c>
      <c r="AP2587" s="12">
        <v>2.2999999999999998</v>
      </c>
      <c r="AR2587" s="16">
        <v>50.42</v>
      </c>
      <c r="AS2587" s="16">
        <v>41.765000000000001</v>
      </c>
      <c r="AT2587" s="16">
        <v>37.274999999999999</v>
      </c>
      <c r="AU2587" s="9">
        <v>18.3475</v>
      </c>
      <c r="AV2587" s="9">
        <v>26.74</v>
      </c>
      <c r="AW2587" s="9" t="e">
        <v>#N/A</v>
      </c>
    </row>
    <row r="2588" spans="1:49" x14ac:dyDescent="0.2">
      <c r="A2588" s="7">
        <v>39780</v>
      </c>
      <c r="B2588" s="8">
        <v>1.2690999999999999</v>
      </c>
      <c r="C2588" s="9">
        <v>95.52</v>
      </c>
      <c r="D2588" s="8">
        <v>1.5377000000000001</v>
      </c>
      <c r="E2588" s="8">
        <v>1.2398</v>
      </c>
      <c r="F2588" s="8">
        <v>0.65529999999999999</v>
      </c>
      <c r="G2588" s="8">
        <v>0.54900000000000004</v>
      </c>
      <c r="H2588" s="8">
        <v>1.2136</v>
      </c>
      <c r="I2588" s="8">
        <v>7.0130999999999997</v>
      </c>
      <c r="J2588" s="8">
        <v>8.1019000000000005</v>
      </c>
      <c r="L2588" s="14">
        <f t="shared" si="282"/>
        <v>-1.6506509609423459E-2</v>
      </c>
      <c r="M2588" s="14">
        <f t="shared" si="283"/>
        <v>-3.4547738693466723E-3</v>
      </c>
      <c r="N2588" s="14">
        <f t="shared" si="284"/>
        <v>-1.8823834869530209E-3</v>
      </c>
      <c r="O2588" s="14">
        <f t="shared" si="285"/>
        <v>-6.6139699951605069E-3</v>
      </c>
      <c r="P2588" s="14">
        <f t="shared" si="284"/>
        <v>-2.2838002436054161E-3</v>
      </c>
      <c r="Q2588" s="14">
        <f t="shared" si="284"/>
        <v>-3.8105606967882011E-3</v>
      </c>
      <c r="R2588" s="14">
        <f t="shared" si="286"/>
        <v>-1.1123928806855643E-2</v>
      </c>
      <c r="S2588" s="14">
        <f t="shared" si="287"/>
        <v>-1.072279020689848E-2</v>
      </c>
      <c r="T2588" s="14">
        <f t="shared" si="288"/>
        <v>-1.8761031363013769E-2</v>
      </c>
      <c r="U2588" s="14">
        <v>0</v>
      </c>
      <c r="W2588" s="23">
        <v>3.5739999999999998</v>
      </c>
      <c r="X2588" s="23">
        <v>0.92374999999999996</v>
      </c>
      <c r="Y2588" s="23">
        <v>3.2625000000000002</v>
      </c>
      <c r="Z2588" s="23">
        <v>2.2250000000000001</v>
      </c>
      <c r="AA2588" s="23">
        <v>4.6399999999999997</v>
      </c>
      <c r="AB2588" s="23">
        <v>6.05</v>
      </c>
      <c r="AC2588" s="23">
        <v>0.88</v>
      </c>
      <c r="AD2588" s="23">
        <v>5.99</v>
      </c>
      <c r="AE2588" s="23">
        <v>4.2279999999999998</v>
      </c>
      <c r="AF2588" s="21">
        <v>1.9012500000000001</v>
      </c>
      <c r="AG2588" s="12">
        <v>3.9750000000000001</v>
      </c>
      <c r="AH2588" s="12">
        <v>1.25</v>
      </c>
      <c r="AI2588" s="12">
        <v>3.9750000000000001</v>
      </c>
      <c r="AJ2588" s="12">
        <v>2.75</v>
      </c>
      <c r="AK2588" s="12">
        <v>4.75</v>
      </c>
      <c r="AL2588" s="12">
        <v>6.25</v>
      </c>
      <c r="AM2588" s="12">
        <v>1.23</v>
      </c>
      <c r="AN2588" s="12">
        <v>5.8948</v>
      </c>
      <c r="AO2588" s="12">
        <v>4.3499999999999996</v>
      </c>
      <c r="AP2588" s="12">
        <v>2.375</v>
      </c>
      <c r="AR2588" s="16">
        <v>47.195</v>
      </c>
      <c r="AS2588" s="16">
        <v>39.557499999999997</v>
      </c>
      <c r="AT2588" s="16">
        <v>35.82</v>
      </c>
      <c r="AU2588" s="9">
        <v>18.067499999999999</v>
      </c>
      <c r="AV2588" s="9">
        <v>25.47</v>
      </c>
      <c r="AW2588" s="9">
        <v>55.279998999999997</v>
      </c>
    </row>
    <row r="2589" spans="1:49" x14ac:dyDescent="0.2">
      <c r="A2589" s="7">
        <v>39783</v>
      </c>
      <c r="B2589" s="8">
        <v>1.2610999999999999</v>
      </c>
      <c r="C2589" s="9">
        <v>93.19</v>
      </c>
      <c r="D2589" s="8">
        <v>1.4883999999999999</v>
      </c>
      <c r="E2589" s="8">
        <v>1.2483</v>
      </c>
      <c r="F2589" s="8">
        <v>0.64019999999999999</v>
      </c>
      <c r="G2589" s="8">
        <v>0.53010000000000002</v>
      </c>
      <c r="H2589" s="8">
        <v>1.2058</v>
      </c>
      <c r="I2589" s="8">
        <v>7.1276000000000002</v>
      </c>
      <c r="J2589" s="8">
        <v>8.3224</v>
      </c>
      <c r="L2589" s="14">
        <f t="shared" si="282"/>
        <v>-6.3036797730675609E-3</v>
      </c>
      <c r="M2589" s="14">
        <f t="shared" si="283"/>
        <v>2.5002682691275924E-2</v>
      </c>
      <c r="N2589" s="14">
        <f t="shared" si="284"/>
        <v>-3.2060870130714791E-2</v>
      </c>
      <c r="O2589" s="14">
        <f t="shared" si="285"/>
        <v>-6.8092605944083395E-3</v>
      </c>
      <c r="P2589" s="14">
        <f t="shared" si="284"/>
        <v>-2.3042881123149672E-2</v>
      </c>
      <c r="Q2589" s="14">
        <f t="shared" si="284"/>
        <v>-3.4426229508196737E-2</v>
      </c>
      <c r="R2589" s="14">
        <f t="shared" si="286"/>
        <v>6.4687344501574984E-3</v>
      </c>
      <c r="S2589" s="14">
        <f t="shared" si="287"/>
        <v>-1.6064313373365557E-2</v>
      </c>
      <c r="T2589" s="14">
        <f t="shared" si="288"/>
        <v>-2.6494761126597988E-2</v>
      </c>
      <c r="U2589" s="14">
        <v>0</v>
      </c>
      <c r="W2589" s="23">
        <v>3.5230000000000001</v>
      </c>
      <c r="X2589" s="23">
        <v>0.9425</v>
      </c>
      <c r="Y2589" s="23">
        <v>3.3512499999999998</v>
      </c>
      <c r="Z2589" s="23">
        <v>2.1028600000000002</v>
      </c>
      <c r="AA2589" s="23">
        <v>4.58</v>
      </c>
      <c r="AB2589" s="23">
        <v>5.6150000000000002</v>
      </c>
      <c r="AC2589" s="23">
        <v>0.87166999999999994</v>
      </c>
      <c r="AD2589" s="23">
        <v>5.85</v>
      </c>
      <c r="AE2589" s="23">
        <v>4.2050000000000001</v>
      </c>
      <c r="AF2589" s="21">
        <v>1.9112499999999999</v>
      </c>
      <c r="AG2589" s="12">
        <v>3.9249999999999998</v>
      </c>
      <c r="AH2589" s="12">
        <v>1.105</v>
      </c>
      <c r="AI2589" s="12">
        <v>3.9750000000000001</v>
      </c>
      <c r="AJ2589" s="12">
        <v>2.75</v>
      </c>
      <c r="AK2589" s="12">
        <v>4.8499999999999996</v>
      </c>
      <c r="AL2589" s="12">
        <v>5.875</v>
      </c>
      <c r="AM2589" s="12">
        <v>1.24</v>
      </c>
      <c r="AN2589" s="12">
        <v>5.8090000000000002</v>
      </c>
      <c r="AO2589" s="12">
        <v>4.2664999999999997</v>
      </c>
      <c r="AP2589" s="12">
        <v>2.4249999999999998</v>
      </c>
      <c r="AR2589" s="16">
        <v>52.53</v>
      </c>
      <c r="AS2589" s="16">
        <v>41.185000000000002</v>
      </c>
      <c r="AT2589" s="16">
        <v>36.725000000000001</v>
      </c>
      <c r="AU2589" s="9">
        <v>19.625</v>
      </c>
      <c r="AV2589" s="9">
        <v>26.53</v>
      </c>
      <c r="AW2589" s="9">
        <v>68.510002</v>
      </c>
    </row>
    <row r="2590" spans="1:49" x14ac:dyDescent="0.2">
      <c r="A2590" s="7">
        <v>39784</v>
      </c>
      <c r="B2590" s="8">
        <v>1.2713999999999999</v>
      </c>
      <c r="C2590" s="9">
        <v>93.18</v>
      </c>
      <c r="D2590" s="8">
        <v>1.492</v>
      </c>
      <c r="E2590" s="8">
        <v>1.2463</v>
      </c>
      <c r="F2590" s="8">
        <v>0.64280000000000004</v>
      </c>
      <c r="G2590" s="8">
        <v>0.53180000000000005</v>
      </c>
      <c r="H2590" s="8">
        <v>1.2061999999999999</v>
      </c>
      <c r="I2590" s="8">
        <v>7.0354999999999999</v>
      </c>
      <c r="J2590" s="8">
        <v>8.2075999999999993</v>
      </c>
      <c r="L2590" s="14">
        <f t="shared" si="282"/>
        <v>8.1674728411704756E-3</v>
      </c>
      <c r="M2590" s="14">
        <f t="shared" si="283"/>
        <v>1.0731916720319035E-4</v>
      </c>
      <c r="N2590" s="14">
        <f t="shared" si="284"/>
        <v>2.4187046492878395E-3</v>
      </c>
      <c r="O2590" s="14">
        <f t="shared" si="285"/>
        <v>1.6047500601781284E-3</v>
      </c>
      <c r="P2590" s="14">
        <f t="shared" si="284"/>
        <v>4.0612308653547036E-3</v>
      </c>
      <c r="Q2590" s="14">
        <f t="shared" si="284"/>
        <v>3.206942086398934E-3</v>
      </c>
      <c r="R2590" s="14">
        <f t="shared" si="286"/>
        <v>-3.3161996352171208E-4</v>
      </c>
      <c r="S2590" s="14">
        <f t="shared" si="287"/>
        <v>1.3090754033117769E-2</v>
      </c>
      <c r="T2590" s="14">
        <f t="shared" si="288"/>
        <v>1.3987036405282982E-2</v>
      </c>
      <c r="U2590" s="14">
        <v>0</v>
      </c>
      <c r="W2590" s="23">
        <v>3.4710000000000001</v>
      </c>
      <c r="X2590" s="23">
        <v>0.94750000000000001</v>
      </c>
      <c r="Y2590" s="23">
        <v>3.3062499999999999</v>
      </c>
      <c r="Z2590" s="23">
        <v>2.0714299999999999</v>
      </c>
      <c r="AA2590" s="23">
        <v>4.54</v>
      </c>
      <c r="AB2590" s="23">
        <v>5.55</v>
      </c>
      <c r="AC2590" s="23">
        <v>0.85667000000000004</v>
      </c>
      <c r="AD2590" s="23">
        <v>5.65</v>
      </c>
      <c r="AE2590" s="23">
        <v>3.7880000000000003</v>
      </c>
      <c r="AF2590" s="21">
        <v>1.8987500000000002</v>
      </c>
      <c r="AG2590" s="12">
        <v>3.875</v>
      </c>
      <c r="AH2590" s="12">
        <v>1.0549999999999999</v>
      </c>
      <c r="AI2590" s="12">
        <v>3.9</v>
      </c>
      <c r="AJ2590" s="12">
        <v>2.75</v>
      </c>
      <c r="AK2590" s="12">
        <v>4.5549999999999997</v>
      </c>
      <c r="AL2590" s="12">
        <v>5.7149999999999999</v>
      </c>
      <c r="AM2590" s="12">
        <v>1.24</v>
      </c>
      <c r="AN2590" s="12">
        <v>5.4711999999999996</v>
      </c>
      <c r="AO2590" s="12">
        <v>3.9649999999999999</v>
      </c>
      <c r="AP2590" s="12">
        <v>2.4</v>
      </c>
      <c r="AR2590" s="16">
        <v>52.715000000000003</v>
      </c>
      <c r="AS2590" s="16">
        <v>42.227499999999999</v>
      </c>
      <c r="AT2590" s="16">
        <v>37.6875</v>
      </c>
      <c r="AU2590" s="9">
        <v>20.502500000000001</v>
      </c>
      <c r="AV2590" s="9">
        <v>27.055</v>
      </c>
      <c r="AW2590" s="9">
        <v>62.98</v>
      </c>
    </row>
    <row r="2591" spans="1:49" x14ac:dyDescent="0.2">
      <c r="A2591" s="7">
        <v>39785</v>
      </c>
      <c r="B2591" s="8">
        <v>1.2717000000000001</v>
      </c>
      <c r="C2591" s="9">
        <v>93.3</v>
      </c>
      <c r="D2591" s="8">
        <v>1.4783999999999999</v>
      </c>
      <c r="E2591" s="8">
        <v>1.2521</v>
      </c>
      <c r="F2591" s="8">
        <v>0.64900000000000002</v>
      </c>
      <c r="G2591" s="8">
        <v>0.53249999999999997</v>
      </c>
      <c r="H2591" s="8">
        <v>1.2094</v>
      </c>
      <c r="I2591" s="8">
        <v>7.1089000000000002</v>
      </c>
      <c r="J2591" s="8">
        <v>8.1907999999999994</v>
      </c>
      <c r="L2591" s="14">
        <f t="shared" si="282"/>
        <v>2.359603586599146E-4</v>
      </c>
      <c r="M2591" s="14">
        <f t="shared" si="283"/>
        <v>-1.2861736334404128E-3</v>
      </c>
      <c r="N2591" s="14">
        <f t="shared" si="284"/>
        <v>-9.1152815013405553E-3</v>
      </c>
      <c r="O2591" s="14">
        <f t="shared" si="285"/>
        <v>-4.6322178739717224E-3</v>
      </c>
      <c r="P2591" s="14">
        <f t="shared" si="284"/>
        <v>9.6453018046047667E-3</v>
      </c>
      <c r="Q2591" s="14">
        <f t="shared" si="284"/>
        <v>1.3162843174123751E-3</v>
      </c>
      <c r="R2591" s="14">
        <f t="shared" si="286"/>
        <v>-2.6459401356044854E-3</v>
      </c>
      <c r="S2591" s="14">
        <f t="shared" si="287"/>
        <v>-1.0325085456259098E-2</v>
      </c>
      <c r="T2591" s="14">
        <f t="shared" si="288"/>
        <v>2.051081701420987E-3</v>
      </c>
      <c r="U2591" s="14">
        <v>0</v>
      </c>
      <c r="W2591" s="23">
        <v>3.4159999999999999</v>
      </c>
      <c r="X2591" s="23">
        <v>0.94874999999999998</v>
      </c>
      <c r="Y2591" s="23">
        <v>3.23875</v>
      </c>
      <c r="Z2591" s="23">
        <v>2.0535700000000001</v>
      </c>
      <c r="AA2591" s="23">
        <v>4.5999999999999996</v>
      </c>
      <c r="AB2591" s="23">
        <v>5.5250000000000004</v>
      </c>
      <c r="AC2591" s="23">
        <v>0.82499999999999996</v>
      </c>
      <c r="AD2591" s="23">
        <v>5.29</v>
      </c>
      <c r="AE2591" s="23">
        <v>3.6630000000000003</v>
      </c>
      <c r="AF2591" s="21">
        <v>1.8900000000000001</v>
      </c>
      <c r="AG2591" s="12">
        <v>3.7250000000000001</v>
      </c>
      <c r="AH2591" s="12">
        <v>1.0549999999999999</v>
      </c>
      <c r="AI2591" s="12">
        <v>3.7749999999999999</v>
      </c>
      <c r="AJ2591" s="12">
        <v>2.25</v>
      </c>
      <c r="AK2591" s="12">
        <v>4.75</v>
      </c>
      <c r="AL2591" s="12">
        <v>5.75</v>
      </c>
      <c r="AM2591" s="12">
        <v>0.96</v>
      </c>
      <c r="AN2591" s="12">
        <v>5.1896000000000004</v>
      </c>
      <c r="AO2591" s="12">
        <v>3.875</v>
      </c>
      <c r="AP2591" s="12">
        <v>2.375</v>
      </c>
      <c r="AR2591" s="16">
        <v>49.03</v>
      </c>
      <c r="AS2591" s="16">
        <v>41.677500000000002</v>
      </c>
      <c r="AT2591" s="16">
        <v>37.637500000000003</v>
      </c>
      <c r="AU2591" s="9">
        <v>20.734999999999999</v>
      </c>
      <c r="AV2591" s="9">
        <v>26.114999999999998</v>
      </c>
      <c r="AW2591" s="9">
        <v>60.720001000000003</v>
      </c>
    </row>
    <row r="2592" spans="1:49" x14ac:dyDescent="0.2">
      <c r="A2592" s="7">
        <v>39786</v>
      </c>
      <c r="B2592" s="8">
        <v>1.2777000000000001</v>
      </c>
      <c r="C2592" s="9">
        <v>92.23</v>
      </c>
      <c r="D2592" s="8">
        <v>1.468</v>
      </c>
      <c r="E2592" s="8">
        <v>1.2758</v>
      </c>
      <c r="F2592" s="8">
        <v>0.64439999999999997</v>
      </c>
      <c r="G2592" s="8">
        <v>0.53290000000000004</v>
      </c>
      <c r="H2592" s="8">
        <v>1.1954</v>
      </c>
      <c r="I2592" s="8">
        <v>7.1391</v>
      </c>
      <c r="J2592" s="8">
        <v>8.2640999999999991</v>
      </c>
      <c r="L2592" s="14">
        <f t="shared" si="282"/>
        <v>4.7180938900683866E-3</v>
      </c>
      <c r="M2592" s="14">
        <f t="shared" si="283"/>
        <v>1.1601431204597112E-2</v>
      </c>
      <c r="N2592" s="14">
        <f t="shared" si="284"/>
        <v>-7.0346320346320601E-3</v>
      </c>
      <c r="O2592" s="14">
        <f t="shared" si="285"/>
        <v>-1.8576579401160087E-2</v>
      </c>
      <c r="P2592" s="14">
        <f t="shared" si="284"/>
        <v>-7.0878274268105779E-3</v>
      </c>
      <c r="Q2592" s="14">
        <f t="shared" si="284"/>
        <v>7.5117370892030522E-4</v>
      </c>
      <c r="R2592" s="14">
        <f t="shared" si="286"/>
        <v>1.1711560983771241E-2</v>
      </c>
      <c r="S2592" s="14">
        <f t="shared" si="287"/>
        <v>-4.2302250984017631E-3</v>
      </c>
      <c r="T2592" s="14">
        <f t="shared" si="288"/>
        <v>-8.869689379363721E-3</v>
      </c>
      <c r="U2592" s="14">
        <v>0</v>
      </c>
      <c r="W2592" s="23">
        <v>3.335</v>
      </c>
      <c r="X2592" s="23">
        <v>0.94125000000000003</v>
      </c>
      <c r="Y2592" s="23">
        <v>3.1</v>
      </c>
      <c r="Z2592" s="23">
        <v>2.03714</v>
      </c>
      <c r="AA2592" s="23">
        <v>4.57</v>
      </c>
      <c r="AB2592" s="23">
        <v>5.48</v>
      </c>
      <c r="AC2592" s="23">
        <v>0.78166999999999998</v>
      </c>
      <c r="AD2592" s="23">
        <v>5</v>
      </c>
      <c r="AE2592" s="23">
        <v>2.5750000000000002</v>
      </c>
      <c r="AF2592" s="21">
        <v>1.87625</v>
      </c>
      <c r="AG2592" s="12">
        <v>3.5249999999999999</v>
      </c>
      <c r="AH2592" s="12">
        <v>1.0549999999999999</v>
      </c>
      <c r="AI2592" s="12">
        <v>3.5</v>
      </c>
      <c r="AJ2592" s="12">
        <v>2.25</v>
      </c>
      <c r="AK2592" s="12">
        <v>4.75</v>
      </c>
      <c r="AL2592" s="12">
        <v>5.75</v>
      </c>
      <c r="AM2592" s="12">
        <v>0.97</v>
      </c>
      <c r="AN2592" s="12">
        <v>4.7245999999999997</v>
      </c>
      <c r="AO2592" s="12">
        <v>3.125</v>
      </c>
      <c r="AP2592" s="12">
        <v>2.2999999999999998</v>
      </c>
      <c r="AR2592" s="16">
        <v>45.822499999999998</v>
      </c>
      <c r="AS2592" s="16">
        <v>40.055</v>
      </c>
      <c r="AT2592" s="16">
        <v>36.229999999999997</v>
      </c>
      <c r="AU2592" s="9">
        <v>20.7775</v>
      </c>
      <c r="AV2592" s="9">
        <v>25.05</v>
      </c>
      <c r="AW2592" s="9">
        <v>63.639999000000003</v>
      </c>
    </row>
    <row r="2593" spans="1:49" x14ac:dyDescent="0.2">
      <c r="A2593" s="7">
        <v>39787</v>
      </c>
      <c r="B2593" s="8">
        <v>1.2718</v>
      </c>
      <c r="C2593" s="9">
        <v>92.83</v>
      </c>
      <c r="D2593" s="8">
        <v>1.4685000000000001</v>
      </c>
      <c r="E2593" s="8">
        <v>1.2702</v>
      </c>
      <c r="F2593" s="8">
        <v>0.64639999999999997</v>
      </c>
      <c r="G2593" s="8">
        <v>0.5333</v>
      </c>
      <c r="H2593" s="8">
        <v>1.2202999999999999</v>
      </c>
      <c r="I2593" s="8">
        <v>7.2228000000000003</v>
      </c>
      <c r="J2593" s="8">
        <v>8.3310999999999993</v>
      </c>
      <c r="L2593" s="14">
        <f t="shared" si="282"/>
        <v>-4.6176723800579467E-3</v>
      </c>
      <c r="M2593" s="14">
        <f t="shared" si="283"/>
        <v>-6.4634277711945742E-3</v>
      </c>
      <c r="N2593" s="14">
        <f t="shared" si="284"/>
        <v>3.4059945504094635E-4</v>
      </c>
      <c r="O2593" s="14">
        <f t="shared" si="285"/>
        <v>4.4087545268463035E-3</v>
      </c>
      <c r="P2593" s="14">
        <f t="shared" si="284"/>
        <v>3.1036623215394687E-3</v>
      </c>
      <c r="Q2593" s="14">
        <f t="shared" si="284"/>
        <v>7.5060987051966954E-4</v>
      </c>
      <c r="R2593" s="14">
        <f t="shared" si="286"/>
        <v>-2.040481848725717E-2</v>
      </c>
      <c r="S2593" s="14">
        <f t="shared" si="287"/>
        <v>-1.1588303704934466E-2</v>
      </c>
      <c r="T2593" s="14">
        <f t="shared" si="288"/>
        <v>-8.0421552976197574E-3</v>
      </c>
      <c r="U2593" s="14">
        <v>0</v>
      </c>
      <c r="W2593" s="23">
        <v>3.2290000000000001</v>
      </c>
      <c r="X2593" s="23">
        <v>0.94</v>
      </c>
      <c r="Y2593" s="23">
        <v>2.665</v>
      </c>
      <c r="Z2593" s="23">
        <v>2.0028600000000001</v>
      </c>
      <c r="AA2593" s="23">
        <v>4.63</v>
      </c>
      <c r="AB2593" s="23">
        <v>5.4850000000000003</v>
      </c>
      <c r="AC2593" s="23">
        <v>0.74167000000000005</v>
      </c>
      <c r="AD2593" s="23">
        <v>4.54</v>
      </c>
      <c r="AE2593" s="23">
        <v>2.6</v>
      </c>
      <c r="AF2593" s="21">
        <v>1.8675000000000002</v>
      </c>
      <c r="AG2593" s="12">
        <v>3.5249999999999999</v>
      </c>
      <c r="AH2593" s="12">
        <v>1.0549999999999999</v>
      </c>
      <c r="AI2593" s="12">
        <v>3.3250000000000002</v>
      </c>
      <c r="AJ2593" s="12">
        <v>2.25</v>
      </c>
      <c r="AK2593" s="12">
        <v>4.75</v>
      </c>
      <c r="AL2593" s="12">
        <v>5.5</v>
      </c>
      <c r="AM2593" s="12">
        <v>0.94</v>
      </c>
      <c r="AN2593" s="12">
        <v>4.1464999999999996</v>
      </c>
      <c r="AO2593" s="12">
        <v>2.778</v>
      </c>
      <c r="AP2593" s="12">
        <v>2.2999999999999998</v>
      </c>
      <c r="AR2593" s="16">
        <v>43.47</v>
      </c>
      <c r="AS2593" s="16">
        <v>38.9925</v>
      </c>
      <c r="AT2593" s="16">
        <v>35.647500000000001</v>
      </c>
      <c r="AU2593" s="9">
        <v>20.545000000000002</v>
      </c>
      <c r="AV2593" s="9">
        <v>24.984999999999999</v>
      </c>
      <c r="AW2593" s="9">
        <v>59.93</v>
      </c>
    </row>
    <row r="2594" spans="1:49" x14ac:dyDescent="0.2">
      <c r="A2594" s="7">
        <v>39790</v>
      </c>
      <c r="B2594" s="8">
        <v>1.2963</v>
      </c>
      <c r="C2594" s="9">
        <v>92.82</v>
      </c>
      <c r="D2594" s="8">
        <v>1.4915</v>
      </c>
      <c r="E2594" s="8">
        <v>1.2502</v>
      </c>
      <c r="F2594" s="8">
        <v>0.66449999999999998</v>
      </c>
      <c r="G2594" s="8">
        <v>0.54749999999999999</v>
      </c>
      <c r="H2594" s="8">
        <v>1.2034</v>
      </c>
      <c r="I2594" s="8">
        <v>7.0326000000000004</v>
      </c>
      <c r="J2594" s="8">
        <v>8.0466999999999995</v>
      </c>
      <c r="L2594" s="14">
        <f t="shared" si="282"/>
        <v>1.9264035225664333E-2</v>
      </c>
      <c r="M2594" s="14">
        <f t="shared" si="283"/>
        <v>1.0773540185304853E-4</v>
      </c>
      <c r="N2594" s="14">
        <f t="shared" si="284"/>
        <v>1.5662240381341341E-2</v>
      </c>
      <c r="O2594" s="14">
        <f t="shared" si="285"/>
        <v>1.5997440409534436E-2</v>
      </c>
      <c r="P2594" s="14">
        <f t="shared" si="284"/>
        <v>2.8001237623762387E-2</v>
      </c>
      <c r="Q2594" s="14">
        <f t="shared" si="284"/>
        <v>2.6626664166510494E-2</v>
      </c>
      <c r="R2594" s="14">
        <f t="shared" si="286"/>
        <v>1.404354329400026E-2</v>
      </c>
      <c r="S2594" s="14">
        <f t="shared" si="287"/>
        <v>2.7045473935670916E-2</v>
      </c>
      <c r="T2594" s="14">
        <f t="shared" si="288"/>
        <v>3.5343681260640913E-2</v>
      </c>
      <c r="U2594" s="14">
        <v>0</v>
      </c>
      <c r="W2594" s="23">
        <v>3.157</v>
      </c>
      <c r="X2594" s="23">
        <v>0.94374999999999998</v>
      </c>
      <c r="Y2594" s="23">
        <v>2.6112500000000001</v>
      </c>
      <c r="Z2594" s="23">
        <v>1.97071</v>
      </c>
      <c r="AA2594" s="23">
        <v>4.63</v>
      </c>
      <c r="AB2594" s="23">
        <v>5.48</v>
      </c>
      <c r="AC2594" s="23">
        <v>0.72333000000000003</v>
      </c>
      <c r="AD2594" s="23">
        <v>4.3</v>
      </c>
      <c r="AE2594" s="23">
        <v>2.5499999999999998</v>
      </c>
      <c r="AF2594" s="21">
        <v>1.825</v>
      </c>
      <c r="AG2594" s="12">
        <v>3.4750000000000001</v>
      </c>
      <c r="AH2594" s="12">
        <v>1.0549999999999999</v>
      </c>
      <c r="AI2594" s="12">
        <v>3.2749999999999999</v>
      </c>
      <c r="AJ2594" s="12">
        <v>2.25</v>
      </c>
      <c r="AK2594" s="12">
        <v>4.75</v>
      </c>
      <c r="AL2594" s="12">
        <v>5.5</v>
      </c>
      <c r="AM2594" s="12">
        <v>1.01</v>
      </c>
      <c r="AN2594" s="12">
        <v>4.2507999999999999</v>
      </c>
      <c r="AO2594" s="12">
        <v>2.76</v>
      </c>
      <c r="AP2594" s="12">
        <v>2.25</v>
      </c>
      <c r="AR2594" s="16">
        <v>41.174999999999997</v>
      </c>
      <c r="AS2594" s="16">
        <v>37.712499999999999</v>
      </c>
      <c r="AT2594" s="16">
        <v>34.8825</v>
      </c>
      <c r="AU2594" s="9">
        <v>19.572500000000002</v>
      </c>
      <c r="AV2594" s="9">
        <v>24.6</v>
      </c>
      <c r="AW2594" s="9">
        <v>58.490001999999997</v>
      </c>
    </row>
    <row r="2595" spans="1:49" x14ac:dyDescent="0.2">
      <c r="A2595" s="7">
        <v>39791</v>
      </c>
      <c r="B2595" s="8">
        <v>1.2927</v>
      </c>
      <c r="C2595" s="9">
        <v>92.13</v>
      </c>
      <c r="D2595" s="8">
        <v>1.4750000000000001</v>
      </c>
      <c r="E2595" s="8">
        <v>1.2625999999999999</v>
      </c>
      <c r="F2595" s="8">
        <v>0.65880000000000005</v>
      </c>
      <c r="G2595" s="8">
        <v>0.54239999999999999</v>
      </c>
      <c r="H2595" s="8">
        <v>1.2053</v>
      </c>
      <c r="I2595" s="8">
        <v>7.0839999999999996</v>
      </c>
      <c r="J2595" s="8">
        <v>8.1903000000000006</v>
      </c>
      <c r="L2595" s="14">
        <f t="shared" si="282"/>
        <v>-2.777134922471669E-3</v>
      </c>
      <c r="M2595" s="14">
        <f t="shared" si="283"/>
        <v>7.4894171279713539E-3</v>
      </c>
      <c r="N2595" s="14">
        <f t="shared" si="284"/>
        <v>-1.1062688568555079E-2</v>
      </c>
      <c r="O2595" s="14">
        <f t="shared" si="285"/>
        <v>-9.8210042768889227E-3</v>
      </c>
      <c r="P2595" s="14">
        <f t="shared" si="284"/>
        <v>-8.5778781038373664E-3</v>
      </c>
      <c r="Q2595" s="14">
        <f t="shared" si="284"/>
        <v>-9.3150684931506689E-3</v>
      </c>
      <c r="R2595" s="14">
        <f t="shared" si="286"/>
        <v>-1.576371027959822E-3</v>
      </c>
      <c r="S2595" s="14">
        <f t="shared" si="287"/>
        <v>-7.2557876905702257E-3</v>
      </c>
      <c r="T2595" s="14">
        <f t="shared" si="288"/>
        <v>-1.753293530151534E-2</v>
      </c>
      <c r="U2595" s="14">
        <v>0</v>
      </c>
      <c r="W2595" s="23">
        <v>3.1040000000000001</v>
      </c>
      <c r="X2595" s="23">
        <v>0.94</v>
      </c>
      <c r="Y2595" s="23">
        <v>2.5812499999999998</v>
      </c>
      <c r="Z2595" s="23">
        <v>1.74071</v>
      </c>
      <c r="AA2595" s="23">
        <v>4.57</v>
      </c>
      <c r="AB2595" s="23">
        <v>5.4850000000000003</v>
      </c>
      <c r="AC2595" s="23">
        <v>0.70833000000000002</v>
      </c>
      <c r="AD2595" s="23">
        <v>4.84</v>
      </c>
      <c r="AE2595" s="23">
        <v>2.5380000000000003</v>
      </c>
      <c r="AF2595" s="21">
        <v>1.635</v>
      </c>
      <c r="AG2595" s="12">
        <v>3.4750000000000001</v>
      </c>
      <c r="AH2595" s="12">
        <v>1.0549999999999999</v>
      </c>
      <c r="AI2595" s="12">
        <v>3.2250000000000001</v>
      </c>
      <c r="AJ2595" s="12">
        <v>2.2000000000000002</v>
      </c>
      <c r="AK2595" s="12">
        <v>5</v>
      </c>
      <c r="AL2595" s="12">
        <v>5.5</v>
      </c>
      <c r="AM2595" s="12">
        <v>0.89</v>
      </c>
      <c r="AN2595" s="12">
        <v>4.9641999999999999</v>
      </c>
      <c r="AO2595" s="12">
        <v>2.6574999999999998</v>
      </c>
      <c r="AP2595" s="12">
        <v>2.2749999999999999</v>
      </c>
      <c r="AR2595" s="16">
        <v>41.24</v>
      </c>
      <c r="AS2595" s="16">
        <v>36.7425</v>
      </c>
      <c r="AT2595" s="16">
        <v>34.077500000000001</v>
      </c>
      <c r="AU2595" s="9">
        <v>19.094999999999999</v>
      </c>
      <c r="AV2595" s="9">
        <v>24.79</v>
      </c>
      <c r="AW2595" s="9">
        <v>58.91</v>
      </c>
    </row>
    <row r="2596" spans="1:49" x14ac:dyDescent="0.2">
      <c r="A2596" s="7">
        <v>39792</v>
      </c>
      <c r="B2596" s="8">
        <v>1.3023</v>
      </c>
      <c r="C2596" s="9">
        <v>92.76</v>
      </c>
      <c r="D2596" s="8">
        <v>1.4784999999999999</v>
      </c>
      <c r="E2596" s="8">
        <v>1.2568999999999999</v>
      </c>
      <c r="F2596" s="8">
        <v>0.65629999999999999</v>
      </c>
      <c r="G2596" s="8">
        <v>0.54400000000000004</v>
      </c>
      <c r="H2596" s="8">
        <v>1.1987000000000001</v>
      </c>
      <c r="I2596" s="8">
        <v>7.0461</v>
      </c>
      <c r="J2596" s="8">
        <v>8.1473999999999993</v>
      </c>
      <c r="L2596" s="14">
        <f t="shared" si="282"/>
        <v>7.4263170109074572E-3</v>
      </c>
      <c r="M2596" s="14">
        <f t="shared" si="283"/>
        <v>-6.7917205692109572E-3</v>
      </c>
      <c r="N2596" s="14">
        <f t="shared" si="284"/>
        <v>2.372881355932055E-3</v>
      </c>
      <c r="O2596" s="14">
        <f t="shared" si="285"/>
        <v>4.5349669822578598E-3</v>
      </c>
      <c r="P2596" s="14">
        <f t="shared" si="284"/>
        <v>-3.7947783849423544E-3</v>
      </c>
      <c r="Q2596" s="14">
        <f t="shared" si="284"/>
        <v>2.9498525073747839E-3</v>
      </c>
      <c r="R2596" s="14">
        <f t="shared" si="286"/>
        <v>5.5059647951947177E-3</v>
      </c>
      <c r="S2596" s="14">
        <f t="shared" si="287"/>
        <v>5.3788620655397246E-3</v>
      </c>
      <c r="T2596" s="14">
        <f t="shared" si="288"/>
        <v>5.2654834671184148E-3</v>
      </c>
      <c r="U2596" s="14">
        <v>0</v>
      </c>
      <c r="W2596" s="23">
        <v>3.0619999999999998</v>
      </c>
      <c r="X2596" s="23">
        <v>0.9375</v>
      </c>
      <c r="Y2596" s="23">
        <v>2.5362499999999999</v>
      </c>
      <c r="Z2596" s="23">
        <v>1.7271399999999999</v>
      </c>
      <c r="AA2596" s="23">
        <v>4.55</v>
      </c>
      <c r="AB2596" s="23">
        <v>5.45</v>
      </c>
      <c r="AC2596" s="23">
        <v>0.7</v>
      </c>
      <c r="AD2596" s="23">
        <v>4.24</v>
      </c>
      <c r="AE2596" s="23">
        <v>2.4750000000000001</v>
      </c>
      <c r="AF2596" s="21">
        <v>1.43875</v>
      </c>
      <c r="AG2596" s="12">
        <v>3.4824999999999999</v>
      </c>
      <c r="AH2596" s="12">
        <v>1.0549999999999999</v>
      </c>
      <c r="AI2596" s="12">
        <v>3.2250000000000001</v>
      </c>
      <c r="AJ2596" s="12">
        <v>2.2000000000000002</v>
      </c>
      <c r="AK2596" s="12">
        <v>4.7249999999999996</v>
      </c>
      <c r="AL2596" s="12">
        <v>5.625</v>
      </c>
      <c r="AM2596" s="12">
        <v>0.78</v>
      </c>
      <c r="AN2596" s="12">
        <v>4.4452999999999996</v>
      </c>
      <c r="AO2596" s="12">
        <v>2.6680000000000001</v>
      </c>
      <c r="AP2596" s="12">
        <v>2.1749999999999998</v>
      </c>
      <c r="AR2596" s="16">
        <v>41.884999999999998</v>
      </c>
      <c r="AS2596" s="16">
        <v>36.317500000000003</v>
      </c>
      <c r="AT2596" s="16">
        <v>33.892499999999998</v>
      </c>
      <c r="AU2596" s="9">
        <v>18.282499999999999</v>
      </c>
      <c r="AV2596" s="9">
        <v>24.38</v>
      </c>
      <c r="AW2596" s="9">
        <v>55.73</v>
      </c>
    </row>
    <row r="2597" spans="1:49" x14ac:dyDescent="0.2">
      <c r="A2597" s="7">
        <v>39793</v>
      </c>
      <c r="B2597" s="8">
        <v>1.3351999999999999</v>
      </c>
      <c r="C2597" s="9">
        <v>91.45</v>
      </c>
      <c r="D2597" s="8">
        <v>1.5036</v>
      </c>
      <c r="E2597" s="8">
        <v>1.2364999999999999</v>
      </c>
      <c r="F2597" s="8">
        <v>0.67179999999999995</v>
      </c>
      <c r="G2597" s="8">
        <v>0.55189999999999995</v>
      </c>
      <c r="H2597" s="8">
        <v>1.1838</v>
      </c>
      <c r="I2597" s="8">
        <v>6.8764000000000003</v>
      </c>
      <c r="J2597" s="8">
        <v>7.9405999999999999</v>
      </c>
      <c r="L2597" s="14">
        <f t="shared" si="282"/>
        <v>2.5262996237426005E-2</v>
      </c>
      <c r="M2597" s="14">
        <f t="shared" si="283"/>
        <v>1.4324767632586166E-2</v>
      </c>
      <c r="N2597" s="14">
        <f t="shared" si="284"/>
        <v>1.6976665539398139E-2</v>
      </c>
      <c r="O2597" s="14">
        <f t="shared" si="285"/>
        <v>1.6498180347755742E-2</v>
      </c>
      <c r="P2597" s="14">
        <f t="shared" si="284"/>
        <v>2.3617248209660158E-2</v>
      </c>
      <c r="Q2597" s="14">
        <f t="shared" si="284"/>
        <v>1.4522058823529305E-2</v>
      </c>
      <c r="R2597" s="14">
        <f t="shared" si="286"/>
        <v>1.2586585571887188E-2</v>
      </c>
      <c r="S2597" s="14">
        <f t="shared" si="287"/>
        <v>2.4678610901052833E-2</v>
      </c>
      <c r="T2597" s="14">
        <f t="shared" si="288"/>
        <v>2.6043372037377388E-2</v>
      </c>
      <c r="U2597" s="14">
        <v>0</v>
      </c>
      <c r="W2597" s="23">
        <v>3.02</v>
      </c>
      <c r="X2597" s="23">
        <v>0.93374999999999997</v>
      </c>
      <c r="Y2597" s="23">
        <v>2.51125</v>
      </c>
      <c r="Z2597" s="23">
        <v>1.72</v>
      </c>
      <c r="AA2597" s="23">
        <v>4.5199999999999996</v>
      </c>
      <c r="AB2597" s="23">
        <v>5.4450000000000003</v>
      </c>
      <c r="AC2597" s="23">
        <v>0.47499999999999998</v>
      </c>
      <c r="AD2597" s="23">
        <v>4.2</v>
      </c>
      <c r="AE2597" s="23">
        <v>2.363</v>
      </c>
      <c r="AF2597" s="21">
        <v>1.1950000000000001</v>
      </c>
      <c r="AG2597" s="12">
        <v>3.375</v>
      </c>
      <c r="AH2597" s="12">
        <v>1.25</v>
      </c>
      <c r="AI2597" s="12">
        <v>3.2250000000000001</v>
      </c>
      <c r="AJ2597" s="12">
        <v>2.2000000000000002</v>
      </c>
      <c r="AK2597" s="12">
        <v>4.625</v>
      </c>
      <c r="AL2597" s="12">
        <v>5.625</v>
      </c>
      <c r="AM2597" s="12">
        <v>0.59</v>
      </c>
      <c r="AN2597" s="12">
        <v>4.3544</v>
      </c>
      <c r="AO2597" s="12">
        <v>2.5</v>
      </c>
      <c r="AP2597" s="12">
        <v>2.0249999999999999</v>
      </c>
      <c r="AR2597" s="16">
        <v>39.29</v>
      </c>
      <c r="AS2597" s="16">
        <v>35.582500000000003</v>
      </c>
      <c r="AT2597" s="16">
        <v>32.9925</v>
      </c>
      <c r="AU2597" s="9">
        <v>18.3</v>
      </c>
      <c r="AV2597" s="9">
        <v>24.395</v>
      </c>
      <c r="AW2597" s="9">
        <v>55.779998999999997</v>
      </c>
    </row>
    <row r="2598" spans="1:49" x14ac:dyDescent="0.2">
      <c r="A2598" s="7">
        <v>39794</v>
      </c>
      <c r="B2598" s="8">
        <v>1.3369</v>
      </c>
      <c r="C2598" s="9">
        <v>91.21</v>
      </c>
      <c r="D2598" s="8">
        <v>1.4944</v>
      </c>
      <c r="E2598" s="8">
        <v>1.2479</v>
      </c>
      <c r="F2598" s="8">
        <v>0.66439999999999999</v>
      </c>
      <c r="G2598" s="8">
        <v>0.54749999999999999</v>
      </c>
      <c r="H2598" s="8">
        <v>1.1773</v>
      </c>
      <c r="I2598" s="8">
        <v>6.9292999999999996</v>
      </c>
      <c r="J2598" s="8">
        <v>8.0492000000000008</v>
      </c>
      <c r="L2598" s="14">
        <f t="shared" si="282"/>
        <v>1.2732174955063513E-3</v>
      </c>
      <c r="M2598" s="14">
        <f t="shared" si="283"/>
        <v>2.6312904286811545E-3</v>
      </c>
      <c r="N2598" s="14">
        <f t="shared" si="284"/>
        <v>-6.1186485767491527E-3</v>
      </c>
      <c r="O2598" s="14">
        <f t="shared" si="285"/>
        <v>-9.1353473836045529E-3</v>
      </c>
      <c r="P2598" s="14">
        <f t="shared" si="284"/>
        <v>-1.1015183090205327E-2</v>
      </c>
      <c r="Q2598" s="14">
        <f t="shared" si="284"/>
        <v>-7.9724587787641799E-3</v>
      </c>
      <c r="R2598" s="14">
        <f t="shared" si="286"/>
        <v>5.5211076191283848E-3</v>
      </c>
      <c r="S2598" s="14">
        <f t="shared" si="287"/>
        <v>-7.634248769716856E-3</v>
      </c>
      <c r="T2598" s="14">
        <f t="shared" si="288"/>
        <v>-1.3492024052079832E-2</v>
      </c>
      <c r="U2598" s="14">
        <v>0</v>
      </c>
      <c r="W2598" s="23">
        <v>2.99</v>
      </c>
      <c r="X2598" s="23">
        <v>0.93374999999999997</v>
      </c>
      <c r="Y2598" s="23">
        <v>2.4962499999999999</v>
      </c>
      <c r="Z2598" s="23">
        <v>1.71</v>
      </c>
      <c r="AA2598" s="23">
        <v>4.5199999999999996</v>
      </c>
      <c r="AB2598" s="23">
        <v>5.4450000000000003</v>
      </c>
      <c r="AC2598" s="23">
        <v>0.45</v>
      </c>
      <c r="AD2598" s="23">
        <v>3.85</v>
      </c>
      <c r="AE2598" s="23">
        <v>2.31</v>
      </c>
      <c r="AF2598" s="21">
        <v>1.04</v>
      </c>
      <c r="AG2598" s="12">
        <v>3.375</v>
      </c>
      <c r="AH2598" s="12">
        <v>0.88</v>
      </c>
      <c r="AI2598" s="12">
        <v>3.1749999999999998</v>
      </c>
      <c r="AJ2598" s="12">
        <v>2.2000000000000002</v>
      </c>
      <c r="AK2598" s="12">
        <v>4.5</v>
      </c>
      <c r="AL2598" s="12">
        <v>5.75</v>
      </c>
      <c r="AM2598" s="12">
        <v>0.75</v>
      </c>
      <c r="AN2598" s="12">
        <v>4.2392000000000003</v>
      </c>
      <c r="AO2598" s="12">
        <v>2.5499999999999998</v>
      </c>
      <c r="AP2598" s="12">
        <v>1.875</v>
      </c>
      <c r="AR2598" s="16">
        <v>43.327500000000001</v>
      </c>
      <c r="AS2598" s="16">
        <v>36.47</v>
      </c>
      <c r="AT2598" s="16">
        <v>33.892499999999998</v>
      </c>
      <c r="AU2598" s="9">
        <v>20.017499999999998</v>
      </c>
      <c r="AV2598" s="9">
        <v>25.1675</v>
      </c>
      <c r="AW2598" s="9">
        <v>54.279998999999997</v>
      </c>
    </row>
    <row r="2599" spans="1:49" x14ac:dyDescent="0.2">
      <c r="A2599" s="7">
        <v>39797</v>
      </c>
      <c r="B2599" s="8">
        <v>1.3688</v>
      </c>
      <c r="C2599" s="9">
        <v>90.65</v>
      </c>
      <c r="D2599" s="8">
        <v>1.5306</v>
      </c>
      <c r="E2599" s="8">
        <v>1.2337</v>
      </c>
      <c r="F2599" s="8">
        <v>0.66869999999999996</v>
      </c>
      <c r="G2599" s="8">
        <v>0.5544</v>
      </c>
      <c r="H2599" s="8">
        <v>1.1591</v>
      </c>
      <c r="I2599" s="8">
        <v>6.8841000000000001</v>
      </c>
      <c r="J2599" s="8">
        <v>8.0295000000000005</v>
      </c>
      <c r="L2599" s="14">
        <f t="shared" si="282"/>
        <v>2.386117136659438E-2</v>
      </c>
      <c r="M2599" s="14">
        <f t="shared" si="283"/>
        <v>6.1776061776059876E-3</v>
      </c>
      <c r="N2599" s="14">
        <f t="shared" si="284"/>
        <v>2.4223768736616691E-2</v>
      </c>
      <c r="O2599" s="14">
        <f t="shared" si="285"/>
        <v>1.151009159439087E-2</v>
      </c>
      <c r="P2599" s="14">
        <f t="shared" si="284"/>
        <v>6.4720048163755539E-3</v>
      </c>
      <c r="Q2599" s="14">
        <f t="shared" si="284"/>
        <v>1.2602739726027323E-2</v>
      </c>
      <c r="R2599" s="14">
        <f t="shared" si="286"/>
        <v>1.5701837632646098E-2</v>
      </c>
      <c r="S2599" s="14">
        <f t="shared" si="287"/>
        <v>6.5658546505715787E-3</v>
      </c>
      <c r="T2599" s="14">
        <f t="shared" si="288"/>
        <v>2.4534528924591292E-3</v>
      </c>
      <c r="U2599" s="14">
        <v>0</v>
      </c>
      <c r="W2599" s="23">
        <v>2.9539999999999997</v>
      </c>
      <c r="X2599" s="23">
        <v>0.93537999999999999</v>
      </c>
      <c r="Y2599" s="23">
        <v>2.45688</v>
      </c>
      <c r="Z2599" s="23">
        <v>1.70286</v>
      </c>
      <c r="AA2599" s="23">
        <v>4.51</v>
      </c>
      <c r="AB2599" s="23">
        <v>5.415</v>
      </c>
      <c r="AC2599" s="23">
        <v>0.43167</v>
      </c>
      <c r="AD2599" s="23">
        <v>3.75</v>
      </c>
      <c r="AE2599" s="23">
        <v>2.2879999999999998</v>
      </c>
      <c r="AF2599" s="21">
        <v>0.96125000000000005</v>
      </c>
      <c r="AG2599" s="12">
        <v>3.375</v>
      </c>
      <c r="AH2599" s="12">
        <v>1.25</v>
      </c>
      <c r="AI2599" s="12">
        <v>3</v>
      </c>
      <c r="AJ2599" s="12">
        <v>2.2000000000000002</v>
      </c>
      <c r="AK2599" s="12">
        <v>4.5</v>
      </c>
      <c r="AL2599" s="12">
        <v>5.75</v>
      </c>
      <c r="AM2599" s="12">
        <v>0.97499999999999998</v>
      </c>
      <c r="AN2599" s="12">
        <v>4.4112</v>
      </c>
      <c r="AO2599" s="12">
        <v>2.4249999999999998</v>
      </c>
      <c r="AP2599" s="12">
        <v>1.85</v>
      </c>
      <c r="AR2599" s="16">
        <v>39.795000000000002</v>
      </c>
      <c r="AS2599" s="16">
        <v>36.092500000000001</v>
      </c>
      <c r="AT2599" s="16">
        <v>33.567500000000003</v>
      </c>
      <c r="AU2599" s="9">
        <v>19.922499999999999</v>
      </c>
      <c r="AV2599" s="9">
        <v>24.19</v>
      </c>
      <c r="AW2599" s="9">
        <v>56.759998000000003</v>
      </c>
    </row>
    <row r="2600" spans="1:49" x14ac:dyDescent="0.2">
      <c r="A2600" s="7">
        <v>39798</v>
      </c>
      <c r="B2600" s="8">
        <v>1.4001999999999999</v>
      </c>
      <c r="C2600" s="9">
        <v>89.05</v>
      </c>
      <c r="D2600" s="8">
        <v>1.5581</v>
      </c>
      <c r="E2600" s="8">
        <v>1.2022999999999999</v>
      </c>
      <c r="F2600" s="8">
        <v>0.69430000000000003</v>
      </c>
      <c r="G2600" s="8">
        <v>0.57889999999999997</v>
      </c>
      <c r="H2600" s="8">
        <v>1.1235999999999999</v>
      </c>
      <c r="I2600" s="8">
        <v>6.8521000000000001</v>
      </c>
      <c r="J2600" s="8">
        <v>7.9507000000000003</v>
      </c>
      <c r="L2600" s="14">
        <f t="shared" si="282"/>
        <v>2.2939801285797756E-2</v>
      </c>
      <c r="M2600" s="14">
        <f t="shared" si="283"/>
        <v>1.7967434025828233E-2</v>
      </c>
      <c r="N2600" s="14">
        <f t="shared" si="284"/>
        <v>1.7966810401149891E-2</v>
      </c>
      <c r="O2600" s="14">
        <f t="shared" si="285"/>
        <v>2.6116609831156934E-2</v>
      </c>
      <c r="P2600" s="14">
        <f t="shared" si="284"/>
        <v>3.8283236129804221E-2</v>
      </c>
      <c r="Q2600" s="14">
        <f t="shared" si="284"/>
        <v>4.4191919191919116E-2</v>
      </c>
      <c r="R2600" s="14">
        <f t="shared" si="286"/>
        <v>3.1594873620505615E-2</v>
      </c>
      <c r="S2600" s="14">
        <f t="shared" si="287"/>
        <v>4.6701011368777134E-3</v>
      </c>
      <c r="T2600" s="14">
        <f t="shared" si="288"/>
        <v>9.9110770120869329E-3</v>
      </c>
      <c r="U2600" s="14">
        <v>0</v>
      </c>
      <c r="W2600" s="23">
        <v>2.915</v>
      </c>
      <c r="X2600" s="23">
        <v>0.93562999999999996</v>
      </c>
      <c r="Y2600" s="23">
        <v>2.4300000000000002</v>
      </c>
      <c r="Z2600" s="23">
        <v>1.6971400000000001</v>
      </c>
      <c r="AA2600" s="23">
        <v>4.49</v>
      </c>
      <c r="AB2600" s="23">
        <v>5.3949999999999996</v>
      </c>
      <c r="AC2600" s="23">
        <v>0.40833000000000003</v>
      </c>
      <c r="AD2600" s="23">
        <v>4.08</v>
      </c>
      <c r="AE2600" s="23">
        <v>2.2879999999999998</v>
      </c>
      <c r="AF2600" s="21">
        <v>0.88375000000000004</v>
      </c>
      <c r="AG2600" s="12">
        <v>3.2749999999999999</v>
      </c>
      <c r="AH2600" s="12">
        <v>0.89</v>
      </c>
      <c r="AI2600" s="12">
        <v>3</v>
      </c>
      <c r="AJ2600" s="12">
        <v>2.2000000000000002</v>
      </c>
      <c r="AK2600" s="12">
        <v>4.5</v>
      </c>
      <c r="AL2600" s="12">
        <v>5.75</v>
      </c>
      <c r="AM2600" s="12">
        <v>0.85</v>
      </c>
      <c r="AN2600" s="12">
        <v>4.4210000000000003</v>
      </c>
      <c r="AO2600" s="12">
        <v>2.4750000000000001</v>
      </c>
      <c r="AP2600" s="12">
        <v>1.7</v>
      </c>
      <c r="AR2600" s="16">
        <v>38.24</v>
      </c>
      <c r="AS2600" s="16">
        <v>35.997500000000002</v>
      </c>
      <c r="AT2600" s="16">
        <v>33.792499999999997</v>
      </c>
      <c r="AU2600" s="9">
        <v>20.432500000000001</v>
      </c>
      <c r="AV2600" s="9">
        <v>24.335000000000001</v>
      </c>
      <c r="AW2600" s="9">
        <v>52.369999</v>
      </c>
    </row>
    <row r="2601" spans="1:49" x14ac:dyDescent="0.2">
      <c r="A2601" s="7">
        <v>39799</v>
      </c>
      <c r="B2601" s="8">
        <v>1.4419</v>
      </c>
      <c r="C2601" s="9">
        <v>87.24</v>
      </c>
      <c r="D2601" s="8">
        <v>1.5535999999999999</v>
      </c>
      <c r="E2601" s="8">
        <v>1.1915</v>
      </c>
      <c r="F2601" s="8">
        <v>0.70389999999999997</v>
      </c>
      <c r="G2601" s="8">
        <v>0.59260000000000002</v>
      </c>
      <c r="H2601" s="8">
        <v>1.0721000000000001</v>
      </c>
      <c r="I2601" s="8">
        <v>6.5533999999999999</v>
      </c>
      <c r="J2601" s="8">
        <v>7.6097999999999999</v>
      </c>
      <c r="L2601" s="14">
        <f t="shared" si="282"/>
        <v>2.978145979145852E-2</v>
      </c>
      <c r="M2601" s="14">
        <f t="shared" si="283"/>
        <v>2.0747363594681323E-2</v>
      </c>
      <c r="N2601" s="14">
        <f t="shared" si="284"/>
        <v>-2.8881329824788082E-3</v>
      </c>
      <c r="O2601" s="14">
        <f t="shared" si="285"/>
        <v>9.0642047838858097E-3</v>
      </c>
      <c r="P2601" s="14">
        <f t="shared" si="284"/>
        <v>1.3826875990205822E-2</v>
      </c>
      <c r="Q2601" s="14">
        <f t="shared" si="284"/>
        <v>2.3665572637761256E-2</v>
      </c>
      <c r="R2601" s="14">
        <f t="shared" si="286"/>
        <v>4.8036563753381056E-2</v>
      </c>
      <c r="S2601" s="14">
        <f t="shared" si="287"/>
        <v>4.5579393902401844E-2</v>
      </c>
      <c r="T2601" s="14">
        <f t="shared" si="288"/>
        <v>4.479749796315291E-2</v>
      </c>
      <c r="U2601" s="14">
        <v>0</v>
      </c>
      <c r="W2601" s="23">
        <v>2.8730000000000002</v>
      </c>
      <c r="X2601" s="23">
        <v>0.93125000000000002</v>
      </c>
      <c r="Y2601" s="23">
        <v>2.3925000000000001</v>
      </c>
      <c r="Z2601" s="23">
        <v>1.68571</v>
      </c>
      <c r="AA2601" s="23">
        <v>4.4800000000000004</v>
      </c>
      <c r="AB2601" s="23">
        <v>5.375</v>
      </c>
      <c r="AC2601" s="23">
        <v>0.39167000000000002</v>
      </c>
      <c r="AD2601" s="23">
        <v>4.3600000000000003</v>
      </c>
      <c r="AE2601" s="23">
        <v>2.2679999999999998</v>
      </c>
      <c r="AF2601" s="21">
        <v>0.58125000000000004</v>
      </c>
      <c r="AG2601" s="12">
        <v>3.1749999999999998</v>
      </c>
      <c r="AH2601" s="12">
        <v>0.89</v>
      </c>
      <c r="AI2601" s="12">
        <v>2.9750000000000001</v>
      </c>
      <c r="AJ2601" s="12">
        <v>2.2000000000000002</v>
      </c>
      <c r="AK2601" s="12">
        <v>4.4749999999999996</v>
      </c>
      <c r="AL2601" s="12">
        <v>5.4749999999999996</v>
      </c>
      <c r="AM2601" s="12">
        <v>0.75</v>
      </c>
      <c r="AN2601" s="12">
        <v>3.9935</v>
      </c>
      <c r="AO2601" s="12">
        <v>2.399</v>
      </c>
      <c r="AP2601" s="12">
        <v>1.7</v>
      </c>
      <c r="AR2601" s="16">
        <v>37.145000000000003</v>
      </c>
      <c r="AS2601" s="16">
        <v>35.042499999999997</v>
      </c>
      <c r="AT2601" s="16">
        <v>32.627499999999998</v>
      </c>
      <c r="AU2601" s="9">
        <v>21.1325</v>
      </c>
      <c r="AV2601" s="9">
        <v>25.79</v>
      </c>
      <c r="AW2601" s="9">
        <v>49.84</v>
      </c>
    </row>
    <row r="2602" spans="1:49" x14ac:dyDescent="0.2">
      <c r="A2602" s="7">
        <v>39800</v>
      </c>
      <c r="B2602" s="8">
        <v>1.4239999999999999</v>
      </c>
      <c r="C2602" s="9">
        <v>89.43</v>
      </c>
      <c r="D2602" s="8">
        <v>1.5015000000000001</v>
      </c>
      <c r="E2602" s="8">
        <v>1.2046999999999999</v>
      </c>
      <c r="F2602" s="8">
        <v>0.68710000000000004</v>
      </c>
      <c r="G2602" s="8">
        <v>0.58340000000000003</v>
      </c>
      <c r="H2602" s="8">
        <v>1.0832999999999999</v>
      </c>
      <c r="I2602" s="8">
        <v>6.8673999999999999</v>
      </c>
      <c r="J2602" s="8">
        <v>7.7351999999999999</v>
      </c>
      <c r="L2602" s="14">
        <f t="shared" si="282"/>
        <v>-1.2414175740342648E-2</v>
      </c>
      <c r="M2602" s="14">
        <f t="shared" si="283"/>
        <v>-2.4488426702448995E-2</v>
      </c>
      <c r="N2602" s="14">
        <f t="shared" si="284"/>
        <v>-3.3535015447991645E-2</v>
      </c>
      <c r="O2602" s="14">
        <f t="shared" si="285"/>
        <v>-1.0957084751390234E-2</v>
      </c>
      <c r="P2602" s="14">
        <f t="shared" si="284"/>
        <v>-2.3867026566273486E-2</v>
      </c>
      <c r="Q2602" s="14">
        <f t="shared" si="284"/>
        <v>-1.5524805939925779E-2</v>
      </c>
      <c r="R2602" s="14">
        <f t="shared" si="286"/>
        <v>-1.033877965475849E-2</v>
      </c>
      <c r="S2602" s="14">
        <f t="shared" si="287"/>
        <v>-4.5723272271893323E-2</v>
      </c>
      <c r="T2602" s="14">
        <f t="shared" si="288"/>
        <v>-1.6211604095563104E-2</v>
      </c>
      <c r="U2602" s="14">
        <v>0</v>
      </c>
      <c r="W2602" s="23">
        <v>2.8420000000000001</v>
      </c>
      <c r="X2602" s="23">
        <v>0.91749999999999998</v>
      </c>
      <c r="Y2602" s="23">
        <v>2.3574999999999999</v>
      </c>
      <c r="Z2602" s="23">
        <v>1.6685699999999999</v>
      </c>
      <c r="AA2602" s="23">
        <v>4.4800000000000004</v>
      </c>
      <c r="AB2602" s="23">
        <v>5.37</v>
      </c>
      <c r="AC2602" s="23">
        <v>0.375</v>
      </c>
      <c r="AD2602" s="23">
        <v>3.86</v>
      </c>
      <c r="AE2602" s="23">
        <v>2.27</v>
      </c>
      <c r="AF2602" s="21">
        <v>0.50749999999999995</v>
      </c>
      <c r="AG2602" s="12">
        <v>3.125</v>
      </c>
      <c r="AH2602" s="12">
        <v>1.25</v>
      </c>
      <c r="AI2602" s="12">
        <v>2.9249999999999998</v>
      </c>
      <c r="AJ2602" s="12">
        <v>2.2000000000000002</v>
      </c>
      <c r="AK2602" s="12">
        <v>4.5</v>
      </c>
      <c r="AL2602" s="12">
        <v>5.75</v>
      </c>
      <c r="AM2602" s="12">
        <v>0.75</v>
      </c>
      <c r="AN2602" s="12">
        <v>3.8319000000000001</v>
      </c>
      <c r="AO2602" s="12">
        <v>2.36</v>
      </c>
      <c r="AP2602" s="12">
        <v>1.675</v>
      </c>
      <c r="AR2602" s="16">
        <v>35.22</v>
      </c>
      <c r="AS2602" s="16">
        <v>33.397500000000001</v>
      </c>
      <c r="AT2602" s="16">
        <v>31.822500000000002</v>
      </c>
      <c r="AU2602" s="9">
        <v>19.842500000000001</v>
      </c>
      <c r="AV2602" s="9">
        <v>26.51</v>
      </c>
      <c r="AW2602" s="9">
        <v>47.34</v>
      </c>
    </row>
    <row r="2603" spans="1:49" x14ac:dyDescent="0.2">
      <c r="A2603" s="7">
        <v>39801</v>
      </c>
      <c r="B2603" s="8">
        <v>1.3912</v>
      </c>
      <c r="C2603" s="9">
        <v>89.31</v>
      </c>
      <c r="D2603" s="8">
        <v>1.492</v>
      </c>
      <c r="E2603" s="8">
        <v>1.2152000000000001</v>
      </c>
      <c r="F2603" s="8">
        <v>0.68020000000000003</v>
      </c>
      <c r="G2603" s="8">
        <v>0.57450000000000001</v>
      </c>
      <c r="H2603" s="8">
        <v>1.1042000000000001</v>
      </c>
      <c r="I2603" s="8">
        <v>7.0159000000000002</v>
      </c>
      <c r="J2603" s="8">
        <v>7.7931999999999997</v>
      </c>
      <c r="L2603" s="14">
        <f t="shared" si="282"/>
        <v>-2.3033707865168451E-2</v>
      </c>
      <c r="M2603" s="14">
        <f t="shared" si="283"/>
        <v>1.3436345314075115E-3</v>
      </c>
      <c r="N2603" s="14">
        <f t="shared" si="284"/>
        <v>-6.3270063270063348E-3</v>
      </c>
      <c r="O2603" s="14">
        <f t="shared" si="285"/>
        <v>-8.6405529953919036E-3</v>
      </c>
      <c r="P2603" s="14">
        <f t="shared" si="284"/>
        <v>-1.0042206374617946E-2</v>
      </c>
      <c r="Q2603" s="14">
        <f t="shared" si="284"/>
        <v>-1.5255399382927748E-2</v>
      </c>
      <c r="R2603" s="14">
        <f t="shared" si="286"/>
        <v>-1.8927730483608185E-2</v>
      </c>
      <c r="S2603" s="14">
        <f t="shared" si="287"/>
        <v>-2.1166208184267177E-2</v>
      </c>
      <c r="T2603" s="14">
        <f t="shared" si="288"/>
        <v>-7.4423856695580159E-3</v>
      </c>
      <c r="U2603" s="14">
        <v>0</v>
      </c>
      <c r="W2603" s="23">
        <v>2.8040000000000003</v>
      </c>
      <c r="X2603" s="23">
        <v>0.85750000000000004</v>
      </c>
      <c r="Y2603" s="23">
        <v>2.3312499999999998</v>
      </c>
      <c r="Z2603" s="23">
        <v>1.6564299999999998</v>
      </c>
      <c r="AA2603" s="23">
        <v>4.5</v>
      </c>
      <c r="AB2603" s="23">
        <v>5.375</v>
      </c>
      <c r="AC2603" s="23">
        <v>0.36332999999999999</v>
      </c>
      <c r="AD2603" s="23">
        <v>3.9699999999999998</v>
      </c>
      <c r="AE2603" s="23">
        <v>2.2549999999999999</v>
      </c>
      <c r="AF2603" s="21">
        <v>0.47375</v>
      </c>
      <c r="AG2603" s="12">
        <v>3.0750000000000002</v>
      </c>
      <c r="AH2603" s="12">
        <v>0.95</v>
      </c>
      <c r="AI2603" s="12">
        <v>2.875</v>
      </c>
      <c r="AJ2603" s="12">
        <v>2.2000000000000002</v>
      </c>
      <c r="AK2603" s="12">
        <v>4.75</v>
      </c>
      <c r="AL2603" s="12">
        <v>5.75</v>
      </c>
      <c r="AM2603" s="12">
        <v>0.75</v>
      </c>
      <c r="AN2603" s="12">
        <v>3.6976</v>
      </c>
      <c r="AO2603" s="12">
        <v>2.375</v>
      </c>
      <c r="AP2603" s="12">
        <v>1.55</v>
      </c>
      <c r="AR2603" s="16">
        <v>33.950000000000003</v>
      </c>
      <c r="AS2603" s="16">
        <v>32.042499999999997</v>
      </c>
      <c r="AT2603" s="16">
        <v>31.0425</v>
      </c>
      <c r="AU2603" s="9">
        <v>19.072500000000002</v>
      </c>
      <c r="AV2603" s="9">
        <v>27.55</v>
      </c>
      <c r="AW2603" s="9">
        <v>44.93</v>
      </c>
    </row>
    <row r="2604" spans="1:49" x14ac:dyDescent="0.2">
      <c r="A2604" s="7">
        <v>39804</v>
      </c>
      <c r="B2604" s="8">
        <v>1.3944000000000001</v>
      </c>
      <c r="C2604" s="9">
        <v>90.25</v>
      </c>
      <c r="D2604" s="8">
        <v>1.4824999999999999</v>
      </c>
      <c r="E2604" s="8">
        <v>1.2215</v>
      </c>
      <c r="F2604" s="8">
        <v>0.68389999999999995</v>
      </c>
      <c r="G2604" s="8">
        <v>0.57220000000000004</v>
      </c>
      <c r="H2604" s="8">
        <v>1.0935999999999999</v>
      </c>
      <c r="I2604" s="8">
        <v>7.1063999999999998</v>
      </c>
      <c r="J2604" s="8">
        <v>7.9063999999999997</v>
      </c>
      <c r="L2604" s="14">
        <f t="shared" si="282"/>
        <v>2.3001725129385697E-3</v>
      </c>
      <c r="M2604" s="14">
        <f t="shared" si="283"/>
        <v>-1.0415512465373977E-2</v>
      </c>
      <c r="N2604" s="14">
        <f t="shared" si="284"/>
        <v>-6.3672922252011599E-3</v>
      </c>
      <c r="O2604" s="14">
        <f t="shared" si="285"/>
        <v>-5.157593123209181E-3</v>
      </c>
      <c r="P2604" s="14">
        <f t="shared" si="284"/>
        <v>5.4395765951189556E-3</v>
      </c>
      <c r="Q2604" s="14">
        <f t="shared" si="284"/>
        <v>-4.0034812880764825E-3</v>
      </c>
      <c r="R2604" s="14">
        <f t="shared" si="286"/>
        <v>9.6927578639358636E-3</v>
      </c>
      <c r="S2604" s="14">
        <f t="shared" si="287"/>
        <v>-1.2734999437127081E-2</v>
      </c>
      <c r="T2604" s="14">
        <f t="shared" si="288"/>
        <v>-1.431751492461808E-2</v>
      </c>
      <c r="U2604" s="14">
        <v>0</v>
      </c>
      <c r="W2604" s="23">
        <v>2.7720000000000002</v>
      </c>
      <c r="X2604" s="23">
        <v>0.83750000000000002</v>
      </c>
      <c r="Y2604" s="23">
        <v>2.2949999999999999</v>
      </c>
      <c r="Z2604" s="23">
        <v>1.6414299999999999</v>
      </c>
      <c r="AA2604" s="23">
        <v>4.43</v>
      </c>
      <c r="AB2604" s="23">
        <v>5.2649999999999997</v>
      </c>
      <c r="AC2604" s="23">
        <v>0.36166999999999999</v>
      </c>
      <c r="AD2604" s="23">
        <v>4.16</v>
      </c>
      <c r="AE2604" s="23">
        <v>2.2450000000000001</v>
      </c>
      <c r="AF2604" s="21">
        <v>0.46124999999999999</v>
      </c>
      <c r="AG2604" s="12">
        <v>3.0750000000000002</v>
      </c>
      <c r="AH2604" s="12">
        <v>0.95</v>
      </c>
      <c r="AI2604" s="12">
        <v>2.8250000000000002</v>
      </c>
      <c r="AJ2604" s="12">
        <v>2.2000000000000002</v>
      </c>
      <c r="AK2604" s="12">
        <v>4.75</v>
      </c>
      <c r="AL2604" s="12">
        <v>5.25</v>
      </c>
      <c r="AM2604" s="12">
        <v>0.75</v>
      </c>
      <c r="AN2604" s="12">
        <v>3.93</v>
      </c>
      <c r="AO2604" s="12">
        <v>2.3849999999999998</v>
      </c>
      <c r="AP2604" s="12">
        <v>1.5</v>
      </c>
      <c r="AR2604" s="16">
        <v>28.114999999999998</v>
      </c>
      <c r="AS2604" s="16">
        <v>31.572500000000002</v>
      </c>
      <c r="AT2604" s="16">
        <v>30.2575</v>
      </c>
      <c r="AU2604" s="9">
        <v>18.225000000000001</v>
      </c>
      <c r="AV2604" s="9">
        <v>26.78</v>
      </c>
      <c r="AW2604" s="9">
        <v>44.560001</v>
      </c>
    </row>
    <row r="2605" spans="1:49" x14ac:dyDescent="0.2">
      <c r="A2605" s="7">
        <v>39805</v>
      </c>
      <c r="B2605" s="8">
        <v>1.3929</v>
      </c>
      <c r="C2605" s="9">
        <v>90.98</v>
      </c>
      <c r="D2605" s="8">
        <v>1.4723999999999999</v>
      </c>
      <c r="E2605" s="8">
        <v>1.2193000000000001</v>
      </c>
      <c r="F2605" s="8">
        <v>0.6804</v>
      </c>
      <c r="G2605" s="8">
        <v>0.5675</v>
      </c>
      <c r="H2605" s="8">
        <v>1.0888</v>
      </c>
      <c r="I2605" s="8">
        <v>7.1025999999999998</v>
      </c>
      <c r="J2605" s="8">
        <v>8.0177999999999994</v>
      </c>
      <c r="L2605" s="14">
        <f t="shared" si="282"/>
        <v>-1.0757314974182419E-3</v>
      </c>
      <c r="M2605" s="14">
        <f t="shared" si="283"/>
        <v>-8.0237414816443087E-3</v>
      </c>
      <c r="N2605" s="14">
        <f t="shared" si="284"/>
        <v>-6.8128161888701966E-3</v>
      </c>
      <c r="O2605" s="14">
        <f t="shared" si="285"/>
        <v>1.804313950627412E-3</v>
      </c>
      <c r="P2605" s="14">
        <f t="shared" si="284"/>
        <v>-5.1177072671442225E-3</v>
      </c>
      <c r="Q2605" s="14">
        <f t="shared" si="284"/>
        <v>-8.2139112198532649E-3</v>
      </c>
      <c r="R2605" s="14">
        <f t="shared" si="286"/>
        <v>4.4085231447463791E-3</v>
      </c>
      <c r="S2605" s="14">
        <f t="shared" si="287"/>
        <v>5.3501534649291749E-4</v>
      </c>
      <c r="T2605" s="14">
        <f t="shared" si="288"/>
        <v>-1.3894085659407751E-2</v>
      </c>
      <c r="U2605" s="14">
        <v>0</v>
      </c>
      <c r="W2605" s="23">
        <v>2.7429999999999999</v>
      </c>
      <c r="X2605" s="23">
        <v>0.83625000000000005</v>
      </c>
      <c r="Y2605" s="23">
        <v>2.2675000000000001</v>
      </c>
      <c r="Z2605" s="23">
        <v>1.63714</v>
      </c>
      <c r="AA2605" s="23">
        <v>4.29</v>
      </c>
      <c r="AB2605" s="23">
        <v>5.2649999999999997</v>
      </c>
      <c r="AC2605" s="23">
        <v>0.35499999999999998</v>
      </c>
      <c r="AD2605" s="23">
        <v>4.24</v>
      </c>
      <c r="AE2605" s="23">
        <v>2.2429999999999999</v>
      </c>
      <c r="AF2605" s="21">
        <v>0.47125</v>
      </c>
      <c r="AG2605" s="12">
        <v>3.0249999999999999</v>
      </c>
      <c r="AH2605" s="12">
        <v>0.89</v>
      </c>
      <c r="AI2605" s="12">
        <v>2.8250000000000002</v>
      </c>
      <c r="AJ2605" s="12">
        <v>2.2000000000000002</v>
      </c>
      <c r="AK2605" s="12">
        <v>4.5</v>
      </c>
      <c r="AL2605" s="12">
        <v>5.5</v>
      </c>
      <c r="AM2605" s="12">
        <v>0.75</v>
      </c>
      <c r="AN2605" s="12">
        <v>4.1299000000000001</v>
      </c>
      <c r="AO2605" s="12">
        <v>2.3849999999999998</v>
      </c>
      <c r="AP2605" s="12">
        <v>1.5</v>
      </c>
      <c r="AR2605" s="16">
        <v>25.305</v>
      </c>
      <c r="AS2605" s="16">
        <v>30.8325</v>
      </c>
      <c r="AT2605" s="16">
        <v>29.9175</v>
      </c>
      <c r="AU2605" s="9">
        <v>17.88</v>
      </c>
      <c r="AV2605" s="9">
        <v>26.045000000000002</v>
      </c>
      <c r="AW2605" s="9">
        <v>45.02</v>
      </c>
    </row>
    <row r="2606" spans="1:49" x14ac:dyDescent="0.2">
      <c r="A2606" s="7">
        <v>39806</v>
      </c>
      <c r="B2606" s="8">
        <v>1.4013</v>
      </c>
      <c r="C2606" s="9">
        <v>90.46</v>
      </c>
      <c r="D2606" s="8">
        <v>1.4731000000000001</v>
      </c>
      <c r="E2606" s="8">
        <v>1.2138</v>
      </c>
      <c r="F2606" s="8">
        <v>0.68330000000000002</v>
      </c>
      <c r="G2606" s="8">
        <v>0.57530000000000003</v>
      </c>
      <c r="H2606" s="8">
        <v>1.0731999999999999</v>
      </c>
      <c r="I2606" s="8">
        <v>7.1032000000000002</v>
      </c>
      <c r="J2606" s="8">
        <v>7.9931000000000001</v>
      </c>
      <c r="L2606" s="14">
        <f t="shared" si="282"/>
        <v>6.0305836743483887E-3</v>
      </c>
      <c r="M2606" s="14">
        <f t="shared" si="283"/>
        <v>5.7483970815830343E-3</v>
      </c>
      <c r="N2606" s="14">
        <f t="shared" si="284"/>
        <v>4.7541428959529952E-4</v>
      </c>
      <c r="O2606" s="14">
        <f t="shared" si="285"/>
        <v>4.531224254407773E-3</v>
      </c>
      <c r="P2606" s="14">
        <f t="shared" si="284"/>
        <v>4.2621987066431277E-3</v>
      </c>
      <c r="Q2606" s="14">
        <f t="shared" si="284"/>
        <v>1.3744493392070511E-2</v>
      </c>
      <c r="R2606" s="14">
        <f t="shared" si="286"/>
        <v>1.4535967200894673E-2</v>
      </c>
      <c r="S2606" s="14">
        <f t="shared" si="287"/>
        <v>-8.4468971731088693E-5</v>
      </c>
      <c r="T2606" s="14">
        <f t="shared" si="288"/>
        <v>3.0901652675432434E-3</v>
      </c>
      <c r="U2606" s="14">
        <v>0</v>
      </c>
      <c r="W2606" s="23">
        <v>2.7109999999999999</v>
      </c>
      <c r="X2606" s="23">
        <v>0.83250000000000002</v>
      </c>
      <c r="Y2606" s="23">
        <v>2.2362500000000001</v>
      </c>
      <c r="Z2606" s="23">
        <v>1.6385700000000001</v>
      </c>
      <c r="AA2606" s="23">
        <v>4.29</v>
      </c>
      <c r="AB2606" s="23">
        <v>5.2649999999999997</v>
      </c>
      <c r="AC2606" s="23">
        <v>0.35</v>
      </c>
      <c r="AD2606" s="23">
        <v>4.24</v>
      </c>
      <c r="AE2606" s="23">
        <v>2.2429999999999999</v>
      </c>
      <c r="AF2606" s="21">
        <v>0.47125</v>
      </c>
      <c r="AG2606" s="12">
        <v>2.9750000000000001</v>
      </c>
      <c r="AH2606" s="12">
        <v>0.95</v>
      </c>
      <c r="AI2606" s="12">
        <v>2.8</v>
      </c>
      <c r="AJ2606" s="12">
        <v>2.2000000000000002</v>
      </c>
      <c r="AK2606" s="12">
        <v>4.75</v>
      </c>
      <c r="AL2606" s="12">
        <v>5.5</v>
      </c>
      <c r="AM2606" s="12">
        <v>0.76</v>
      </c>
      <c r="AN2606" s="12">
        <v>4.0373000000000001</v>
      </c>
      <c r="AO2606" s="12">
        <v>2.36</v>
      </c>
      <c r="AP2606" s="12">
        <v>1.3</v>
      </c>
      <c r="AR2606" s="16">
        <v>24.824999999999999</v>
      </c>
      <c r="AS2606" s="16">
        <v>30.392499999999998</v>
      </c>
      <c r="AT2606" s="16">
        <v>29.7075</v>
      </c>
      <c r="AU2606" s="9">
        <v>17.635000000000002</v>
      </c>
      <c r="AV2606" s="9">
        <v>25.43</v>
      </c>
      <c r="AW2606" s="9">
        <v>44.209999000000003</v>
      </c>
    </row>
    <row r="2607" spans="1:49" x14ac:dyDescent="0.2">
      <c r="A2607" s="7">
        <v>39807</v>
      </c>
      <c r="B2607" s="8">
        <v>1.4025000000000001</v>
      </c>
      <c r="C2607" s="9">
        <v>90.38</v>
      </c>
      <c r="D2607" s="8">
        <v>1.474</v>
      </c>
      <c r="E2607" s="8">
        <v>1.2153</v>
      </c>
      <c r="F2607" s="8">
        <v>0.68279999999999996</v>
      </c>
      <c r="G2607" s="8">
        <v>0.57369999999999999</v>
      </c>
      <c r="H2607" s="8">
        <v>1.0769</v>
      </c>
      <c r="I2607" s="8">
        <v>7.0434999999999999</v>
      </c>
      <c r="J2607" s="8">
        <v>7.8982999999999999</v>
      </c>
      <c r="L2607" s="14">
        <f t="shared" si="282"/>
        <v>8.5634767715703219E-4</v>
      </c>
      <c r="M2607" s="14">
        <f t="shared" si="283"/>
        <v>8.8515158220836554E-4</v>
      </c>
      <c r="N2607" s="14">
        <f t="shared" si="284"/>
        <v>6.1095648632125688E-4</v>
      </c>
      <c r="O2607" s="14">
        <f t="shared" si="285"/>
        <v>-1.2342631449024921E-3</v>
      </c>
      <c r="P2607" s="14">
        <f t="shared" si="284"/>
        <v>-7.3174301185430224E-4</v>
      </c>
      <c r="Q2607" s="14">
        <f t="shared" si="284"/>
        <v>-2.7811576568746998E-3</v>
      </c>
      <c r="R2607" s="14">
        <f t="shared" si="286"/>
        <v>-3.4357879097409727E-3</v>
      </c>
      <c r="S2607" s="14">
        <f t="shared" si="287"/>
        <v>8.4758997657414792E-3</v>
      </c>
      <c r="T2607" s="14">
        <f t="shared" si="288"/>
        <v>1.2002582834280906E-2</v>
      </c>
      <c r="U2607" s="14">
        <v>0</v>
      </c>
      <c r="W2607" s="23">
        <v>2.7109999999999999</v>
      </c>
      <c r="X2607" s="23">
        <v>0.83250000000000002</v>
      </c>
      <c r="Y2607" s="23">
        <v>2.2362500000000001</v>
      </c>
      <c r="Z2607" s="23">
        <v>1.6385700000000001</v>
      </c>
      <c r="AA2607" s="23">
        <v>4.29</v>
      </c>
      <c r="AB2607" s="23">
        <v>5.2649999999999997</v>
      </c>
      <c r="AC2607" s="23">
        <v>0.35</v>
      </c>
      <c r="AD2607" s="23">
        <v>4.24</v>
      </c>
      <c r="AE2607" s="23">
        <v>2.2429999999999999</v>
      </c>
      <c r="AF2607" s="21">
        <v>0.47125</v>
      </c>
      <c r="AG2607" s="12">
        <v>3.125</v>
      </c>
      <c r="AH2607" s="12">
        <v>0.95</v>
      </c>
      <c r="AI2607" s="12">
        <v>2.8</v>
      </c>
      <c r="AJ2607" s="12">
        <v>2.2000000000000002</v>
      </c>
      <c r="AK2607" s="12">
        <v>4.75</v>
      </c>
      <c r="AL2607" s="12">
        <v>5.5</v>
      </c>
      <c r="AM2607" s="12">
        <v>0.76</v>
      </c>
      <c r="AN2607" s="12">
        <v>4.1063999999999998</v>
      </c>
      <c r="AO2607" s="12">
        <v>2.395</v>
      </c>
      <c r="AP2607" s="12">
        <v>1.3</v>
      </c>
      <c r="AR2607" s="16">
        <v>25.795000000000002</v>
      </c>
      <c r="AS2607" s="16">
        <v>30.477499999999999</v>
      </c>
      <c r="AT2607" s="16">
        <v>29.637499999999999</v>
      </c>
      <c r="AU2607" s="9">
        <v>17.75</v>
      </c>
      <c r="AV2607" s="9">
        <v>26.085000000000001</v>
      </c>
      <c r="AW2607" s="9" t="e">
        <v>#N/A</v>
      </c>
    </row>
    <row r="2608" spans="1:49" x14ac:dyDescent="0.2">
      <c r="A2608" s="7">
        <v>39808</v>
      </c>
      <c r="B2608" s="8">
        <v>1.4028</v>
      </c>
      <c r="C2608" s="9">
        <v>90.81</v>
      </c>
      <c r="D2608" s="8">
        <v>1.458</v>
      </c>
      <c r="E2608" s="8">
        <v>1.2219</v>
      </c>
      <c r="F2608" s="8">
        <v>0.68379999999999996</v>
      </c>
      <c r="G2608" s="8">
        <v>0.5756</v>
      </c>
      <c r="H2608" s="8">
        <v>1.07</v>
      </c>
      <c r="I2608" s="8">
        <v>7.1234999999999999</v>
      </c>
      <c r="J2608" s="8">
        <v>7.9866000000000001</v>
      </c>
      <c r="L2608" s="14">
        <f t="shared" si="282"/>
        <v>2.1390374331553552E-4</v>
      </c>
      <c r="M2608" s="14">
        <f t="shared" si="283"/>
        <v>-4.7351613258452829E-3</v>
      </c>
      <c r="N2608" s="14">
        <f t="shared" si="284"/>
        <v>-1.085481682496614E-2</v>
      </c>
      <c r="O2608" s="14">
        <f t="shared" si="285"/>
        <v>-5.4014240117848944E-3</v>
      </c>
      <c r="P2608" s="14">
        <f t="shared" si="284"/>
        <v>1.4645577035734547E-3</v>
      </c>
      <c r="Q2608" s="14">
        <f t="shared" si="284"/>
        <v>3.311835454069989E-3</v>
      </c>
      <c r="R2608" s="14">
        <f t="shared" si="286"/>
        <v>6.4485981308410878E-3</v>
      </c>
      <c r="S2608" s="14">
        <f t="shared" si="287"/>
        <v>-1.1230434477433882E-2</v>
      </c>
      <c r="T2608" s="14">
        <f t="shared" si="288"/>
        <v>-1.1056018831542835E-2</v>
      </c>
      <c r="U2608" s="14">
        <v>0</v>
      </c>
      <c r="W2608" s="23">
        <v>2.7109999999999999</v>
      </c>
      <c r="X2608" s="23">
        <v>0.83250000000000002</v>
      </c>
      <c r="Y2608" s="23">
        <v>2.2362500000000001</v>
      </c>
      <c r="Z2608" s="23">
        <v>1.6385700000000001</v>
      </c>
      <c r="AA2608" s="23">
        <v>4.29</v>
      </c>
      <c r="AB2608" s="23">
        <v>5.2649999999999997</v>
      </c>
      <c r="AC2608" s="23">
        <v>0.35</v>
      </c>
      <c r="AD2608" s="23">
        <v>4.24</v>
      </c>
      <c r="AE2608" s="23">
        <v>2.2429999999999999</v>
      </c>
      <c r="AF2608" s="21">
        <v>0.47125</v>
      </c>
      <c r="AG2608" s="12">
        <v>2.9750000000000001</v>
      </c>
      <c r="AH2608" s="12">
        <v>0.95</v>
      </c>
      <c r="AI2608" s="12">
        <v>2.875</v>
      </c>
      <c r="AJ2608" s="12">
        <v>2.2000000000000002</v>
      </c>
      <c r="AK2608" s="12">
        <v>4.75</v>
      </c>
      <c r="AL2608" s="12">
        <v>5.5</v>
      </c>
      <c r="AM2608" s="12">
        <v>0.76</v>
      </c>
      <c r="AN2608" s="12">
        <v>3.8745000000000003</v>
      </c>
      <c r="AO2608" s="12">
        <v>2.395</v>
      </c>
      <c r="AP2608" s="12">
        <v>1.3</v>
      </c>
      <c r="AR2608" s="16">
        <v>25.445</v>
      </c>
      <c r="AS2608" s="16">
        <v>30.427499999999998</v>
      </c>
      <c r="AT2608" s="16">
        <v>29.612500000000001</v>
      </c>
      <c r="AU2608" s="9">
        <v>17.594999999999999</v>
      </c>
      <c r="AV2608" s="9">
        <v>25.56</v>
      </c>
      <c r="AW2608" s="9">
        <v>43.380001</v>
      </c>
    </row>
    <row r="2609" spans="1:49" x14ac:dyDescent="0.2">
      <c r="A2609" s="7">
        <v>39811</v>
      </c>
      <c r="B2609" s="8">
        <v>1.3927</v>
      </c>
      <c r="C2609" s="9">
        <v>90.68</v>
      </c>
      <c r="D2609" s="8">
        <v>1.4392</v>
      </c>
      <c r="E2609" s="8">
        <v>1.2204999999999999</v>
      </c>
      <c r="F2609" s="8">
        <v>0.68520000000000003</v>
      </c>
      <c r="G2609" s="8">
        <v>0.57579999999999998</v>
      </c>
      <c r="H2609" s="8">
        <v>1.0622</v>
      </c>
      <c r="I2609" s="8">
        <v>7.1361999999999997</v>
      </c>
      <c r="J2609" s="8">
        <v>7.8936999999999999</v>
      </c>
      <c r="L2609" s="14">
        <f t="shared" si="282"/>
        <v>-7.199885942400952E-3</v>
      </c>
      <c r="M2609" s="14">
        <f t="shared" si="283"/>
        <v>1.4336127040139868E-3</v>
      </c>
      <c r="N2609" s="14">
        <f t="shared" si="284"/>
        <v>-1.2894375857338769E-2</v>
      </c>
      <c r="O2609" s="14">
        <f t="shared" si="285"/>
        <v>1.1470708725933587E-3</v>
      </c>
      <c r="P2609" s="14">
        <f t="shared" si="284"/>
        <v>2.0473822755191495E-3</v>
      </c>
      <c r="Q2609" s="14">
        <f t="shared" si="284"/>
        <v>3.4746351633074823E-4</v>
      </c>
      <c r="R2609" s="14">
        <f t="shared" si="286"/>
        <v>7.3432498587837625E-3</v>
      </c>
      <c r="S2609" s="14">
        <f t="shared" si="287"/>
        <v>-1.7796586418541427E-3</v>
      </c>
      <c r="T2609" s="14">
        <f t="shared" si="288"/>
        <v>1.1768878979439235E-2</v>
      </c>
      <c r="U2609" s="14">
        <v>0</v>
      </c>
      <c r="W2609" s="23">
        <v>2.6920000000000002</v>
      </c>
      <c r="X2609" s="23">
        <v>0.77749999999999997</v>
      </c>
      <c r="Y2609" s="23">
        <v>2.1974999999999998</v>
      </c>
      <c r="Z2609" s="23">
        <v>1.63714</v>
      </c>
      <c r="AA2609" s="23">
        <v>4.29</v>
      </c>
      <c r="AB2609" s="23">
        <v>5.4550000000000001</v>
      </c>
      <c r="AC2609" s="23">
        <v>0.34832999999999997</v>
      </c>
      <c r="AD2609" s="23">
        <v>4.26</v>
      </c>
      <c r="AE2609" s="23">
        <v>2.25</v>
      </c>
      <c r="AF2609" s="21">
        <v>0.46124999999999999</v>
      </c>
      <c r="AG2609" s="12">
        <v>2.875</v>
      </c>
      <c r="AH2609" s="12">
        <v>0.95</v>
      </c>
      <c r="AI2609" s="12">
        <v>2.7749999999999999</v>
      </c>
      <c r="AJ2609" s="12">
        <v>2.2000000000000002</v>
      </c>
      <c r="AK2609" s="12">
        <v>4.75</v>
      </c>
      <c r="AL2609" s="12">
        <v>5.4349999999999996</v>
      </c>
      <c r="AM2609" s="12">
        <v>0.75</v>
      </c>
      <c r="AN2609" s="12">
        <v>3.8738000000000001</v>
      </c>
      <c r="AO2609" s="12">
        <v>2.3650000000000002</v>
      </c>
      <c r="AP2609" s="12">
        <v>1.375</v>
      </c>
      <c r="AR2609" s="16">
        <v>23.35</v>
      </c>
      <c r="AS2609" s="16">
        <v>30.467500000000001</v>
      </c>
      <c r="AT2609" s="16">
        <v>29.502500000000001</v>
      </c>
      <c r="AU2609" s="9">
        <v>17.664999999999999</v>
      </c>
      <c r="AV2609" s="9">
        <v>25.844999999999999</v>
      </c>
      <c r="AW2609" s="9">
        <v>43.900002000000001</v>
      </c>
    </row>
    <row r="2610" spans="1:49" x14ac:dyDescent="0.2">
      <c r="A2610" s="7">
        <v>39812</v>
      </c>
      <c r="B2610" s="8">
        <v>1.4056999999999999</v>
      </c>
      <c r="C2610" s="9">
        <v>90.34</v>
      </c>
      <c r="D2610" s="8">
        <v>1.4409000000000001</v>
      </c>
      <c r="E2610" s="8">
        <v>1.2165999999999999</v>
      </c>
      <c r="F2610" s="8">
        <v>0.6915</v>
      </c>
      <c r="G2610" s="8">
        <v>0.57809999999999995</v>
      </c>
      <c r="H2610" s="8">
        <v>1.0602</v>
      </c>
      <c r="I2610" s="8">
        <v>7.0166000000000004</v>
      </c>
      <c r="J2610" s="8">
        <v>7.7664</v>
      </c>
      <c r="L2610" s="14">
        <f t="shared" si="282"/>
        <v>9.3343864435986301E-3</v>
      </c>
      <c r="M2610" s="14">
        <f t="shared" si="283"/>
        <v>3.7635598848793084E-3</v>
      </c>
      <c r="N2610" s="14">
        <f t="shared" si="284"/>
        <v>1.1812117843246206E-3</v>
      </c>
      <c r="O2610" s="14">
        <f t="shared" si="285"/>
        <v>3.2056551043893045E-3</v>
      </c>
      <c r="P2610" s="14">
        <f t="shared" si="284"/>
        <v>9.1943957968476653E-3</v>
      </c>
      <c r="Q2610" s="14">
        <f t="shared" si="284"/>
        <v>3.9944425147619977E-3</v>
      </c>
      <c r="R2610" s="14">
        <f t="shared" si="286"/>
        <v>1.8864365214110723E-3</v>
      </c>
      <c r="S2610" s="14">
        <f t="shared" si="287"/>
        <v>1.7045292591853389E-2</v>
      </c>
      <c r="T2610" s="14">
        <f t="shared" si="288"/>
        <v>1.6391120725175012E-2</v>
      </c>
      <c r="U2610" s="14">
        <v>0</v>
      </c>
      <c r="W2610" s="23">
        <v>2.6339999999999999</v>
      </c>
      <c r="X2610" s="23">
        <v>0.72250000000000003</v>
      </c>
      <c r="Y2610" s="23">
        <v>2.1800000000000002</v>
      </c>
      <c r="Z2610" s="23">
        <v>1.6314299999999999</v>
      </c>
      <c r="AA2610" s="23">
        <v>4.28</v>
      </c>
      <c r="AB2610" s="23">
        <v>5.5149999999999997</v>
      </c>
      <c r="AC2610" s="23">
        <v>0.34416999999999998</v>
      </c>
      <c r="AD2610" s="23">
        <v>4.1100000000000003</v>
      </c>
      <c r="AE2610" s="23">
        <v>2.2400000000000002</v>
      </c>
      <c r="AF2610" s="21">
        <v>0.44750000000000001</v>
      </c>
      <c r="AG2610" s="12">
        <v>2.875</v>
      </c>
      <c r="AH2610" s="12">
        <v>1.03</v>
      </c>
      <c r="AI2610" s="12">
        <v>2.8250000000000002</v>
      </c>
      <c r="AJ2610" s="12">
        <v>2.2000000000000002</v>
      </c>
      <c r="AK2610" s="12">
        <v>4.5</v>
      </c>
      <c r="AL2610" s="12">
        <v>5.25</v>
      </c>
      <c r="AM2610" s="12">
        <v>0.75</v>
      </c>
      <c r="AN2610" s="12">
        <v>3.8087999999999997</v>
      </c>
      <c r="AO2610" s="12">
        <v>2.3650000000000002</v>
      </c>
      <c r="AP2610" s="12">
        <v>1.375</v>
      </c>
      <c r="AR2610" s="16">
        <v>23.684999999999999</v>
      </c>
      <c r="AS2610" s="16">
        <v>29.782499999999999</v>
      </c>
      <c r="AT2610" s="16">
        <v>28.987500000000001</v>
      </c>
      <c r="AU2610" s="9">
        <v>17.772500000000001</v>
      </c>
      <c r="AV2610" s="9">
        <v>26.362500000000001</v>
      </c>
      <c r="AW2610" s="9">
        <v>41.630001</v>
      </c>
    </row>
    <row r="2611" spans="1:49" x14ac:dyDescent="0.2">
      <c r="A2611" s="7">
        <v>39813</v>
      </c>
      <c r="B2611" s="8">
        <v>1.3971</v>
      </c>
      <c r="C2611" s="9">
        <v>90.64</v>
      </c>
      <c r="D2611" s="8">
        <v>1.4593</v>
      </c>
      <c r="E2611" s="8">
        <v>1.2187999999999999</v>
      </c>
      <c r="F2611" s="8">
        <v>0.70269999999999999</v>
      </c>
      <c r="G2611" s="8">
        <v>0.57930000000000004</v>
      </c>
      <c r="H2611" s="8">
        <v>1.0687</v>
      </c>
      <c r="I2611" s="8">
        <v>6.9538000000000002</v>
      </c>
      <c r="J2611" s="8">
        <v>7.8346999999999998</v>
      </c>
      <c r="L2611" s="14">
        <f t="shared" si="282"/>
        <v>-6.1179483531336176E-3</v>
      </c>
      <c r="M2611" s="14">
        <f t="shared" si="283"/>
        <v>-3.3097969991173759E-3</v>
      </c>
      <c r="N2611" s="14">
        <f t="shared" si="284"/>
        <v>1.2769796654868548E-2</v>
      </c>
      <c r="O2611" s="14">
        <f t="shared" si="285"/>
        <v>-1.8050541516245744E-3</v>
      </c>
      <c r="P2611" s="14">
        <f t="shared" si="284"/>
        <v>1.6196673897324709E-2</v>
      </c>
      <c r="Q2611" s="14">
        <f t="shared" si="284"/>
        <v>2.0757654385055169E-3</v>
      </c>
      <c r="R2611" s="14">
        <f t="shared" si="286"/>
        <v>-7.9535884719752481E-3</v>
      </c>
      <c r="S2611" s="14">
        <f t="shared" si="287"/>
        <v>9.0310333918146579E-3</v>
      </c>
      <c r="T2611" s="14">
        <f t="shared" si="288"/>
        <v>-8.7176279883084407E-3</v>
      </c>
      <c r="U2611" s="14">
        <v>0</v>
      </c>
      <c r="W2611" s="23">
        <v>2.6029999999999998</v>
      </c>
      <c r="X2611" s="23">
        <v>0.69125000000000003</v>
      </c>
      <c r="Y2611" s="23">
        <v>2.1662499999999998</v>
      </c>
      <c r="Z2611" s="23">
        <v>1.62286</v>
      </c>
      <c r="AA2611" s="23">
        <v>4.3</v>
      </c>
      <c r="AB2611" s="23">
        <v>5.4050000000000002</v>
      </c>
      <c r="AC2611" s="23">
        <v>0.34</v>
      </c>
      <c r="AD2611" s="23">
        <v>4.05</v>
      </c>
      <c r="AE2611" s="23">
        <v>2.2400000000000002</v>
      </c>
      <c r="AF2611" s="21">
        <v>0.43625000000000003</v>
      </c>
      <c r="AG2611" s="12">
        <v>2.8250000000000002</v>
      </c>
      <c r="AH2611" s="12">
        <v>0.77</v>
      </c>
      <c r="AI2611" s="12">
        <v>2.75</v>
      </c>
      <c r="AJ2611" s="12">
        <v>1.85</v>
      </c>
      <c r="AK2611" s="12">
        <v>4.5</v>
      </c>
      <c r="AL2611" s="12">
        <v>5.25</v>
      </c>
      <c r="AM2611" s="12">
        <v>0.75</v>
      </c>
      <c r="AN2611" s="12">
        <v>3.6783999999999999</v>
      </c>
      <c r="AO2611" s="12">
        <v>2.35</v>
      </c>
      <c r="AP2611" s="12">
        <v>1.35</v>
      </c>
      <c r="AR2611" s="16">
        <v>24.495000000000001</v>
      </c>
      <c r="AS2611" s="16">
        <v>30.1675</v>
      </c>
      <c r="AT2611" s="16">
        <v>29.3825</v>
      </c>
      <c r="AU2611" s="9">
        <v>17.752500000000001</v>
      </c>
      <c r="AV2611" s="9">
        <v>26.24</v>
      </c>
      <c r="AW2611" s="9">
        <v>40</v>
      </c>
    </row>
    <row r="2612" spans="1:49" x14ac:dyDescent="0.2">
      <c r="A2612" s="7">
        <v>39814</v>
      </c>
      <c r="B2612" s="8">
        <v>1.4045000000000001</v>
      </c>
      <c r="C2612" s="9">
        <v>90.74</v>
      </c>
      <c r="D2612" s="8">
        <v>1.4678</v>
      </c>
      <c r="E2612" s="8">
        <v>1.22</v>
      </c>
      <c r="F2612" s="8">
        <v>0.70540000000000003</v>
      </c>
      <c r="G2612" s="8">
        <v>0.58130000000000004</v>
      </c>
      <c r="H2612" s="8">
        <v>1.0617000000000001</v>
      </c>
      <c r="I2612" s="8">
        <v>6.9451000000000001</v>
      </c>
      <c r="J2612" s="8">
        <v>7.7786</v>
      </c>
      <c r="L2612" s="14">
        <f t="shared" si="282"/>
        <v>5.2966859924128418E-3</v>
      </c>
      <c r="M2612" s="14">
        <f t="shared" si="283"/>
        <v>-1.1020498126514955E-3</v>
      </c>
      <c r="N2612" s="14">
        <f t="shared" si="284"/>
        <v>5.824710477626116E-3</v>
      </c>
      <c r="O2612" s="14">
        <f t="shared" si="285"/>
        <v>-9.8360655737717018E-4</v>
      </c>
      <c r="P2612" s="14">
        <f t="shared" si="284"/>
        <v>3.8423224704711156E-3</v>
      </c>
      <c r="Q2612" s="14">
        <f t="shared" si="284"/>
        <v>3.4524426031417033E-3</v>
      </c>
      <c r="R2612" s="14">
        <f t="shared" si="286"/>
        <v>6.593199585570142E-3</v>
      </c>
      <c r="S2612" s="14">
        <f t="shared" si="287"/>
        <v>1.2526817468430096E-3</v>
      </c>
      <c r="T2612" s="14">
        <f t="shared" si="288"/>
        <v>7.2120947214151521E-3</v>
      </c>
      <c r="U2612" s="14">
        <v>0</v>
      </c>
      <c r="W2612" s="23">
        <v>2.6029999999999998</v>
      </c>
      <c r="X2612" s="23">
        <v>0.69125000000000003</v>
      </c>
      <c r="Y2612" s="23">
        <v>2.1662499999999998</v>
      </c>
      <c r="Z2612" s="23">
        <v>1.62286</v>
      </c>
      <c r="AA2612" s="23">
        <v>4.3</v>
      </c>
      <c r="AB2612" s="23">
        <v>5.4050000000000002</v>
      </c>
      <c r="AC2612" s="23">
        <v>0.34</v>
      </c>
      <c r="AD2612" s="23">
        <v>4.05</v>
      </c>
      <c r="AE2612" s="23">
        <v>2.2400000000000002</v>
      </c>
      <c r="AF2612" s="21">
        <v>0.43625000000000003</v>
      </c>
      <c r="AG2612" s="12">
        <v>2.7949999999999999</v>
      </c>
      <c r="AH2612" s="12">
        <v>0.77</v>
      </c>
      <c r="AI2612" s="12">
        <v>2.8</v>
      </c>
      <c r="AJ2612" s="12">
        <v>1.85</v>
      </c>
      <c r="AK2612" s="12">
        <v>4.5</v>
      </c>
      <c r="AL2612" s="12">
        <v>5.25</v>
      </c>
      <c r="AM2612" s="12">
        <v>0.75</v>
      </c>
      <c r="AN2612" s="12">
        <v>3.6787000000000001</v>
      </c>
      <c r="AO2612" s="12">
        <v>2.375</v>
      </c>
      <c r="AP2612" s="12">
        <v>1.4</v>
      </c>
      <c r="AR2612" s="16">
        <v>24.11</v>
      </c>
      <c r="AS2612" s="16">
        <v>29.942499999999999</v>
      </c>
      <c r="AT2612" s="16">
        <v>29.322500000000002</v>
      </c>
      <c r="AU2612" s="9">
        <v>17.71</v>
      </c>
      <c r="AV2612" s="9">
        <v>25.754999999999999</v>
      </c>
      <c r="AW2612" s="9" t="e">
        <v>#N/A</v>
      </c>
    </row>
    <row r="2613" spans="1:49" x14ac:dyDescent="0.2">
      <c r="A2613" s="7">
        <v>39815</v>
      </c>
      <c r="B2613" s="8">
        <v>1.3921000000000001</v>
      </c>
      <c r="C2613" s="9">
        <v>91.83</v>
      </c>
      <c r="D2613" s="8">
        <v>1.4548000000000001</v>
      </c>
      <c r="E2613" s="8">
        <v>1.2050000000000001</v>
      </c>
      <c r="F2613" s="8">
        <v>0.71120000000000005</v>
      </c>
      <c r="G2613" s="8">
        <v>0.58609999999999995</v>
      </c>
      <c r="H2613" s="8">
        <v>1.0812999999999999</v>
      </c>
      <c r="I2613" s="8">
        <v>6.8818000000000001</v>
      </c>
      <c r="J2613" s="8">
        <v>7.6974</v>
      </c>
      <c r="L2613" s="14">
        <f t="shared" si="282"/>
        <v>-8.8287646849412038E-3</v>
      </c>
      <c r="M2613" s="14">
        <f t="shared" si="283"/>
        <v>-1.1869759337907015E-2</v>
      </c>
      <c r="N2613" s="14">
        <f t="shared" si="284"/>
        <v>-8.8567924785392105E-3</v>
      </c>
      <c r="O2613" s="14">
        <f t="shared" si="285"/>
        <v>1.2448132780082943E-2</v>
      </c>
      <c r="P2613" s="14">
        <f t="shared" si="284"/>
        <v>8.2222852282394232E-3</v>
      </c>
      <c r="Q2613" s="14">
        <f t="shared" si="284"/>
        <v>8.2573542060897509E-3</v>
      </c>
      <c r="R2613" s="14">
        <f t="shared" si="286"/>
        <v>-1.8126329418292619E-2</v>
      </c>
      <c r="S2613" s="14">
        <f t="shared" si="287"/>
        <v>9.198174896102751E-3</v>
      </c>
      <c r="T2613" s="14">
        <f t="shared" si="288"/>
        <v>1.0549016551043122E-2</v>
      </c>
      <c r="U2613" s="14">
        <v>0</v>
      </c>
      <c r="W2613" s="23">
        <v>2.57</v>
      </c>
      <c r="X2613" s="23">
        <v>0.67125000000000001</v>
      </c>
      <c r="Y2613" s="23">
        <v>2.11375</v>
      </c>
      <c r="Z2613" s="23">
        <v>1.6121400000000001</v>
      </c>
      <c r="AA2613" s="23">
        <v>4.2450000000000001</v>
      </c>
      <c r="AB2613" s="23">
        <v>5.4050000000000002</v>
      </c>
      <c r="AC2613" s="23">
        <v>0.33500000000000002</v>
      </c>
      <c r="AD2613" s="23">
        <v>3.96</v>
      </c>
      <c r="AE2613" s="23">
        <v>2.21</v>
      </c>
      <c r="AF2613" s="21">
        <v>0.43</v>
      </c>
      <c r="AG2613" s="12">
        <v>2.8250000000000002</v>
      </c>
      <c r="AH2613" s="12">
        <v>0.77</v>
      </c>
      <c r="AI2613" s="12">
        <v>2.65</v>
      </c>
      <c r="AJ2613" s="12">
        <v>1.85</v>
      </c>
      <c r="AK2613" s="12">
        <v>4.5</v>
      </c>
      <c r="AL2613" s="12">
        <v>5.25</v>
      </c>
      <c r="AM2613" s="12">
        <v>0.75</v>
      </c>
      <c r="AN2613" s="12">
        <v>3.7589000000000001</v>
      </c>
      <c r="AO2613" s="12">
        <v>2.3315000000000001</v>
      </c>
      <c r="AP2613" s="12">
        <v>1.55</v>
      </c>
      <c r="AR2613" s="16">
        <v>29.682500000000001</v>
      </c>
      <c r="AS2613" s="16">
        <v>29.965</v>
      </c>
      <c r="AT2613" s="16">
        <v>29.065000000000001</v>
      </c>
      <c r="AU2613" s="9">
        <v>17.852499999999999</v>
      </c>
      <c r="AV2613" s="9">
        <v>26.22</v>
      </c>
      <c r="AW2613" s="9">
        <v>39.189999</v>
      </c>
    </row>
    <row r="2614" spans="1:49" x14ac:dyDescent="0.2">
      <c r="A2614" s="7">
        <v>39818</v>
      </c>
      <c r="B2614" s="8">
        <v>1.3634999999999999</v>
      </c>
      <c r="C2614" s="9">
        <v>93.44</v>
      </c>
      <c r="D2614" s="8">
        <v>1.47</v>
      </c>
      <c r="E2614" s="8">
        <v>1.1890000000000001</v>
      </c>
      <c r="F2614" s="8">
        <v>0.71750000000000003</v>
      </c>
      <c r="G2614" s="8">
        <v>0.59050000000000002</v>
      </c>
      <c r="H2614" s="8">
        <v>1.1089</v>
      </c>
      <c r="I2614" s="8">
        <v>6.9398</v>
      </c>
      <c r="J2614" s="8">
        <v>7.8574000000000002</v>
      </c>
      <c r="L2614" s="14">
        <f t="shared" si="282"/>
        <v>-2.0544501113425873E-2</v>
      </c>
      <c r="M2614" s="14">
        <f t="shared" si="283"/>
        <v>-1.7230308219178037E-2</v>
      </c>
      <c r="N2614" s="14">
        <f t="shared" si="284"/>
        <v>1.0448171569975129E-2</v>
      </c>
      <c r="O2614" s="14">
        <f t="shared" si="285"/>
        <v>1.345668629100083E-2</v>
      </c>
      <c r="P2614" s="14">
        <f t="shared" si="284"/>
        <v>8.8582677165354173E-3</v>
      </c>
      <c r="Q2614" s="14">
        <f t="shared" si="284"/>
        <v>7.5072513223000126E-3</v>
      </c>
      <c r="R2614" s="14">
        <f t="shared" si="286"/>
        <v>-2.4889530165028484E-2</v>
      </c>
      <c r="S2614" s="14">
        <f t="shared" si="287"/>
        <v>-8.3575895558949398E-3</v>
      </c>
      <c r="T2614" s="14">
        <f t="shared" si="288"/>
        <v>-2.0362969939165643E-2</v>
      </c>
      <c r="U2614" s="14">
        <v>0</v>
      </c>
      <c r="W2614" s="23">
        <v>2.5430000000000001</v>
      </c>
      <c r="X2614" s="23">
        <v>0.62</v>
      </c>
      <c r="Y2614" s="23">
        <v>2.0575000000000001</v>
      </c>
      <c r="Z2614" s="23">
        <v>1.5958299999999999</v>
      </c>
      <c r="AA2614" s="23">
        <v>4.29</v>
      </c>
      <c r="AB2614" s="23">
        <v>5.2149999999999999</v>
      </c>
      <c r="AC2614" s="23">
        <v>0.31833</v>
      </c>
      <c r="AD2614" s="23">
        <v>3.75</v>
      </c>
      <c r="AE2614" s="23">
        <v>2.2050000000000001</v>
      </c>
      <c r="AF2614" s="21">
        <v>0.42875000000000002</v>
      </c>
      <c r="AG2614" s="12">
        <v>2.7749999999999999</v>
      </c>
      <c r="AH2614" s="12">
        <v>0.95</v>
      </c>
      <c r="AI2614" s="12">
        <v>2.625</v>
      </c>
      <c r="AJ2614" s="12">
        <v>1.5</v>
      </c>
      <c r="AK2614" s="12">
        <v>4.5</v>
      </c>
      <c r="AL2614" s="12">
        <v>5.25</v>
      </c>
      <c r="AM2614" s="12">
        <v>0.6</v>
      </c>
      <c r="AN2614" s="12">
        <v>3.7046000000000001</v>
      </c>
      <c r="AO2614" s="12">
        <v>2.3050000000000002</v>
      </c>
      <c r="AP2614" s="12">
        <v>1.6</v>
      </c>
      <c r="AR2614" s="16">
        <v>31.315000000000001</v>
      </c>
      <c r="AS2614" s="16">
        <v>29.612500000000001</v>
      </c>
      <c r="AT2614" s="16">
        <v>28.8825</v>
      </c>
      <c r="AU2614" s="9">
        <v>17.5075</v>
      </c>
      <c r="AV2614" s="9">
        <v>26.704999999999998</v>
      </c>
      <c r="AW2614" s="9">
        <v>39.080002</v>
      </c>
    </row>
    <row r="2615" spans="1:49" x14ac:dyDescent="0.2">
      <c r="A2615" s="7">
        <v>39819</v>
      </c>
      <c r="B2615" s="8">
        <v>1.3536000000000001</v>
      </c>
      <c r="C2615" s="9">
        <v>93.65</v>
      </c>
      <c r="D2615" s="8">
        <v>1.4917</v>
      </c>
      <c r="E2615" s="8">
        <v>1.1841999999999999</v>
      </c>
      <c r="F2615" s="8">
        <v>0.72330000000000005</v>
      </c>
      <c r="G2615" s="8">
        <v>0.59870000000000001</v>
      </c>
      <c r="H2615" s="8">
        <v>1.1145</v>
      </c>
      <c r="I2615" s="8">
        <v>6.9501999999999997</v>
      </c>
      <c r="J2615" s="8">
        <v>7.8414999999999999</v>
      </c>
      <c r="L2615" s="14">
        <f t="shared" si="282"/>
        <v>-7.2607260726070821E-3</v>
      </c>
      <c r="M2615" s="14">
        <f t="shared" si="283"/>
        <v>-2.2423918846771196E-3</v>
      </c>
      <c r="N2615" s="14">
        <f t="shared" si="284"/>
        <v>1.4761904761904754E-2</v>
      </c>
      <c r="O2615" s="14">
        <f t="shared" si="285"/>
        <v>4.0533693632833767E-3</v>
      </c>
      <c r="P2615" s="14">
        <f t="shared" si="284"/>
        <v>8.0836236933798933E-3</v>
      </c>
      <c r="Q2615" s="14">
        <f t="shared" si="284"/>
        <v>1.3886536833192187E-2</v>
      </c>
      <c r="R2615" s="14">
        <f t="shared" si="286"/>
        <v>-5.0246747420368276E-3</v>
      </c>
      <c r="S2615" s="14">
        <f t="shared" si="287"/>
        <v>-1.4963598169835945E-3</v>
      </c>
      <c r="T2615" s="14">
        <f t="shared" si="288"/>
        <v>2.0276732767965377E-3</v>
      </c>
      <c r="U2615" s="14">
        <v>0</v>
      </c>
      <c r="W2615" s="23">
        <v>2.512</v>
      </c>
      <c r="X2615" s="23">
        <v>0.60624999999999996</v>
      </c>
      <c r="Y2615" s="23">
        <v>2.0225</v>
      </c>
      <c r="Z2615" s="23">
        <v>1.5649999999999999</v>
      </c>
      <c r="AA2615" s="23">
        <v>4.29</v>
      </c>
      <c r="AB2615" s="23">
        <v>5.2149999999999999</v>
      </c>
      <c r="AC2615" s="23">
        <v>0.30832999999999999</v>
      </c>
      <c r="AD2615" s="23">
        <v>3.79</v>
      </c>
      <c r="AE2615" s="23">
        <v>2.2050000000000001</v>
      </c>
      <c r="AF2615" s="21">
        <v>0.42063</v>
      </c>
      <c r="AG2615" s="12">
        <v>2.7749999999999999</v>
      </c>
      <c r="AH2615" s="12">
        <v>0.95</v>
      </c>
      <c r="AI2615" s="12">
        <v>2.4750000000000001</v>
      </c>
      <c r="AJ2615" s="12">
        <v>1.5</v>
      </c>
      <c r="AK2615" s="12">
        <v>4.25</v>
      </c>
      <c r="AL2615" s="12">
        <v>5.25</v>
      </c>
      <c r="AM2615" s="12">
        <v>0.6</v>
      </c>
      <c r="AN2615" s="12">
        <v>3.6215999999999999</v>
      </c>
      <c r="AO2615" s="12">
        <v>2.3250000000000002</v>
      </c>
      <c r="AP2615" s="12">
        <v>1</v>
      </c>
      <c r="AR2615" s="16">
        <v>31.614999999999998</v>
      </c>
      <c r="AS2615" s="16">
        <v>30.692499999999999</v>
      </c>
      <c r="AT2615" s="16">
        <v>29.032499999999999</v>
      </c>
      <c r="AU2615" s="9">
        <v>17.192499999999999</v>
      </c>
      <c r="AV2615" s="9">
        <v>26.914999999999999</v>
      </c>
      <c r="AW2615" s="9">
        <v>38.560001</v>
      </c>
    </row>
    <row r="2616" spans="1:49" x14ac:dyDescent="0.2">
      <c r="A2616" s="7">
        <v>39820</v>
      </c>
      <c r="B2616" s="8">
        <v>1.3644000000000001</v>
      </c>
      <c r="C2616" s="9">
        <v>92.65</v>
      </c>
      <c r="D2616" s="8">
        <v>1.5095000000000001</v>
      </c>
      <c r="E2616" s="8">
        <v>1.194</v>
      </c>
      <c r="F2616" s="8">
        <v>0.71260000000000001</v>
      </c>
      <c r="G2616" s="8">
        <v>0.59160000000000001</v>
      </c>
      <c r="H2616" s="8">
        <v>1.1014999999999999</v>
      </c>
      <c r="I2616" s="8">
        <v>6.9146999999999998</v>
      </c>
      <c r="J2616" s="8">
        <v>7.8293999999999997</v>
      </c>
      <c r="L2616" s="14">
        <f t="shared" si="282"/>
        <v>7.9787234042552058E-3</v>
      </c>
      <c r="M2616" s="14">
        <f t="shared" si="283"/>
        <v>1.0793308148947744E-2</v>
      </c>
      <c r="N2616" s="14">
        <f t="shared" si="284"/>
        <v>1.1932694241469477E-2</v>
      </c>
      <c r="O2616" s="14">
        <f t="shared" si="285"/>
        <v>-8.2077051926298106E-3</v>
      </c>
      <c r="P2616" s="14">
        <f t="shared" si="284"/>
        <v>-1.4793308447393905E-2</v>
      </c>
      <c r="Q2616" s="14">
        <f t="shared" si="284"/>
        <v>-1.1859027893769802E-2</v>
      </c>
      <c r="R2616" s="14">
        <f t="shared" si="286"/>
        <v>1.1802088061734217E-2</v>
      </c>
      <c r="S2616" s="14">
        <f t="shared" si="287"/>
        <v>5.133989905563574E-3</v>
      </c>
      <c r="T2616" s="14">
        <f t="shared" si="288"/>
        <v>1.5454568677037983E-3</v>
      </c>
      <c r="U2616" s="14">
        <v>0</v>
      </c>
      <c r="W2616" s="23">
        <v>2.48</v>
      </c>
      <c r="X2616" s="23">
        <v>0.58625000000000005</v>
      </c>
      <c r="Y2616" s="23">
        <v>1.9962499999999999</v>
      </c>
      <c r="Z2616" s="23">
        <v>1.5135700000000001</v>
      </c>
      <c r="AA2616" s="23">
        <v>4.3</v>
      </c>
      <c r="AB2616" s="23">
        <v>5.2949999999999999</v>
      </c>
      <c r="AC2616" s="23">
        <v>0.3</v>
      </c>
      <c r="AD2616" s="23">
        <v>3.75</v>
      </c>
      <c r="AE2616" s="23">
        <v>2.2050000000000001</v>
      </c>
      <c r="AF2616" s="21">
        <v>0.40625</v>
      </c>
      <c r="AG2616" s="12">
        <v>2.6749999999999998</v>
      </c>
      <c r="AH2616" s="12">
        <v>0.95</v>
      </c>
      <c r="AI2616" s="12">
        <v>2.5</v>
      </c>
      <c r="AJ2616" s="12">
        <v>1.5</v>
      </c>
      <c r="AK2616" s="12">
        <v>4.5</v>
      </c>
      <c r="AL2616" s="12">
        <v>5.25</v>
      </c>
      <c r="AM2616" s="12">
        <v>0.75</v>
      </c>
      <c r="AN2616" s="12">
        <v>3.6154999999999999</v>
      </c>
      <c r="AO2616" s="12">
        <v>2.3265000000000002</v>
      </c>
      <c r="AP2616" s="12">
        <v>1.375</v>
      </c>
      <c r="AR2616" s="16">
        <v>31.8</v>
      </c>
      <c r="AS2616" s="16">
        <v>30.407499999999999</v>
      </c>
      <c r="AT2616" s="16">
        <v>28.785</v>
      </c>
      <c r="AU2616" s="9">
        <v>17.274999999999999</v>
      </c>
      <c r="AV2616" s="9">
        <v>26.102499999999999</v>
      </c>
      <c r="AW2616" s="9">
        <v>43.389999000000003</v>
      </c>
    </row>
    <row r="2617" spans="1:49" x14ac:dyDescent="0.2">
      <c r="A2617" s="7">
        <v>39821</v>
      </c>
      <c r="B2617" s="8">
        <v>1.3702000000000001</v>
      </c>
      <c r="C2617" s="9">
        <v>91.2</v>
      </c>
      <c r="D2617" s="8">
        <v>1.5215999999999998</v>
      </c>
      <c r="E2617" s="8">
        <v>1.1797</v>
      </c>
      <c r="F2617" s="8">
        <v>0.71220000000000006</v>
      </c>
      <c r="G2617" s="8">
        <v>0.59630000000000005</v>
      </c>
      <c r="H2617" s="8">
        <v>1.0928</v>
      </c>
      <c r="I2617" s="8">
        <v>6.9934000000000003</v>
      </c>
      <c r="J2617" s="8">
        <v>7.7782</v>
      </c>
      <c r="L2617" s="14">
        <f t="shared" si="282"/>
        <v>4.2509527997653951E-3</v>
      </c>
      <c r="M2617" s="14">
        <f t="shared" si="283"/>
        <v>1.5899122807017552E-2</v>
      </c>
      <c r="N2617" s="14">
        <f t="shared" si="284"/>
        <v>8.0158993044052718E-3</v>
      </c>
      <c r="O2617" s="14">
        <f t="shared" si="285"/>
        <v>1.2121725862507482E-2</v>
      </c>
      <c r="P2617" s="14">
        <f t="shared" si="284"/>
        <v>-5.6132472635417319E-4</v>
      </c>
      <c r="Q2617" s="14">
        <f t="shared" si="284"/>
        <v>7.9445571331981935E-3</v>
      </c>
      <c r="R2617" s="14">
        <f t="shared" si="286"/>
        <v>7.9612005856515289E-3</v>
      </c>
      <c r="S2617" s="14">
        <f t="shared" si="287"/>
        <v>-1.1253467555123464E-2</v>
      </c>
      <c r="T2617" s="14">
        <f t="shared" si="288"/>
        <v>6.5824998071533081E-3</v>
      </c>
      <c r="U2617" s="14">
        <v>0</v>
      </c>
      <c r="W2617" s="23">
        <v>2.4489999999999998</v>
      </c>
      <c r="X2617" s="23">
        <v>0.5625</v>
      </c>
      <c r="Y2617" s="23">
        <v>1.9275</v>
      </c>
      <c r="Z2617" s="23">
        <v>1.47357</v>
      </c>
      <c r="AA2617" s="23">
        <v>4.28</v>
      </c>
      <c r="AB2617" s="23">
        <v>5.23</v>
      </c>
      <c r="AC2617" s="23">
        <v>0.30166999999999999</v>
      </c>
      <c r="AD2617" s="23">
        <v>3.7800000000000002</v>
      </c>
      <c r="AE2617" s="23">
        <v>2.1930000000000001</v>
      </c>
      <c r="AF2617" s="21">
        <v>0.38624999999999998</v>
      </c>
      <c r="AG2617" s="12">
        <v>2.6749999999999998</v>
      </c>
      <c r="AH2617" s="12">
        <v>0.875</v>
      </c>
      <c r="AI2617" s="12">
        <v>2.375</v>
      </c>
      <c r="AJ2617" s="12">
        <v>1.25</v>
      </c>
      <c r="AK2617" s="12">
        <v>4.25</v>
      </c>
      <c r="AL2617" s="12">
        <v>5.25</v>
      </c>
      <c r="AM2617" s="12">
        <v>0.8175</v>
      </c>
      <c r="AN2617" s="12">
        <v>3.6052999999999997</v>
      </c>
      <c r="AO2617" s="12">
        <v>2.395</v>
      </c>
      <c r="AP2617" s="12">
        <v>1.2250000000000001</v>
      </c>
      <c r="AR2617" s="16">
        <v>32.979999999999997</v>
      </c>
      <c r="AS2617" s="16">
        <v>30.614999999999998</v>
      </c>
      <c r="AT2617" s="16">
        <v>29.045000000000002</v>
      </c>
      <c r="AU2617" s="9">
        <v>18.234999999999999</v>
      </c>
      <c r="AV2617" s="9">
        <v>26.14</v>
      </c>
      <c r="AW2617" s="9">
        <v>42.560001</v>
      </c>
    </row>
    <row r="2618" spans="1:49" x14ac:dyDescent="0.2">
      <c r="A2618" s="7">
        <v>39822</v>
      </c>
      <c r="B2618" s="8">
        <v>1.3475999999999999</v>
      </c>
      <c r="C2618" s="9">
        <v>90.39</v>
      </c>
      <c r="D2618" s="8">
        <v>1.5164</v>
      </c>
      <c r="E2618" s="8">
        <v>1.1853</v>
      </c>
      <c r="F2618" s="8">
        <v>0.70330000000000004</v>
      </c>
      <c r="G2618" s="8">
        <v>0.59279999999999999</v>
      </c>
      <c r="H2618" s="8">
        <v>1.1141000000000001</v>
      </c>
      <c r="I2618" s="8">
        <v>6.9908000000000001</v>
      </c>
      <c r="J2618" s="8">
        <v>7.9231999999999996</v>
      </c>
      <c r="L2618" s="14">
        <f t="shared" si="282"/>
        <v>-1.6493942490147573E-2</v>
      </c>
      <c r="M2618" s="14">
        <f t="shared" si="283"/>
        <v>8.9611682708263807E-3</v>
      </c>
      <c r="N2618" s="14">
        <f t="shared" si="284"/>
        <v>-3.4174553101996574E-3</v>
      </c>
      <c r="O2618" s="14">
        <f t="shared" si="285"/>
        <v>-4.7245423099637751E-3</v>
      </c>
      <c r="P2618" s="14">
        <f t="shared" si="284"/>
        <v>-1.2496489750070228E-2</v>
      </c>
      <c r="Q2618" s="14">
        <f t="shared" si="284"/>
        <v>-5.8695287606910229E-3</v>
      </c>
      <c r="R2618" s="14">
        <f t="shared" si="286"/>
        <v>-1.911857104389203E-2</v>
      </c>
      <c r="S2618" s="14">
        <f t="shared" si="287"/>
        <v>3.7191737712416462E-4</v>
      </c>
      <c r="T2618" s="14">
        <f t="shared" si="288"/>
        <v>-1.830068659127615E-2</v>
      </c>
      <c r="U2618" s="14">
        <v>0</v>
      </c>
      <c r="W2618" s="23">
        <v>2.4119999999999999</v>
      </c>
      <c r="X2618" s="23">
        <v>0.54749999999999999</v>
      </c>
      <c r="Y2618" s="23">
        <v>1.7650000000000001</v>
      </c>
      <c r="Z2618" s="23">
        <v>1.4285700000000001</v>
      </c>
      <c r="AA2618" s="23">
        <v>4.3099999999999996</v>
      </c>
      <c r="AB2618" s="23">
        <v>5.1849999999999996</v>
      </c>
      <c r="AC2618" s="23">
        <v>0.3</v>
      </c>
      <c r="AD2618" s="23">
        <v>3.71</v>
      </c>
      <c r="AE2618" s="23">
        <v>2.1779999999999999</v>
      </c>
      <c r="AF2618" s="21">
        <v>0.36625000000000002</v>
      </c>
      <c r="AG2618" s="12">
        <v>2.6749999999999998</v>
      </c>
      <c r="AH2618" s="12">
        <v>0.82</v>
      </c>
      <c r="AI2618" s="12">
        <v>2.3250000000000002</v>
      </c>
      <c r="AJ2618" s="12">
        <v>1.25</v>
      </c>
      <c r="AK2618" s="12">
        <v>4.25</v>
      </c>
      <c r="AL2618" s="12">
        <v>5.25</v>
      </c>
      <c r="AM2618" s="12">
        <v>0.72499999999999998</v>
      </c>
      <c r="AN2618" s="12">
        <v>3.5167999999999999</v>
      </c>
      <c r="AO2618" s="12">
        <v>2.2749999999999999</v>
      </c>
      <c r="AP2618" s="12">
        <v>1.085</v>
      </c>
      <c r="AR2618" s="16">
        <v>32.104999999999997</v>
      </c>
      <c r="AS2618" s="16">
        <v>31.102499999999999</v>
      </c>
      <c r="AT2618" s="16">
        <v>29.25</v>
      </c>
      <c r="AU2618" s="9">
        <v>18.067499999999999</v>
      </c>
      <c r="AV2618" s="9">
        <v>25.26</v>
      </c>
      <c r="AW2618" s="9">
        <v>42.82</v>
      </c>
    </row>
    <row r="2619" spans="1:49" x14ac:dyDescent="0.2">
      <c r="A2619" s="7">
        <v>39825</v>
      </c>
      <c r="B2619" s="8">
        <v>1.3362000000000001</v>
      </c>
      <c r="C2619" s="9">
        <v>89.22</v>
      </c>
      <c r="D2619" s="8">
        <v>1.4822</v>
      </c>
      <c r="E2619" s="8">
        <v>1.2183999999999999</v>
      </c>
      <c r="F2619" s="8">
        <v>0.68169999999999997</v>
      </c>
      <c r="G2619" s="8">
        <v>0.57569999999999999</v>
      </c>
      <c r="H2619" s="8">
        <v>1.1146</v>
      </c>
      <c r="I2619" s="8">
        <v>7.0141</v>
      </c>
      <c r="J2619" s="8">
        <v>8.0496999999999996</v>
      </c>
      <c r="L2619" s="14">
        <f t="shared" si="282"/>
        <v>-8.4594835262687962E-3</v>
      </c>
      <c r="M2619" s="14">
        <f t="shared" si="283"/>
        <v>1.311365164761269E-2</v>
      </c>
      <c r="N2619" s="14">
        <f t="shared" si="284"/>
        <v>-2.2553415985228198E-2</v>
      </c>
      <c r="O2619" s="14">
        <f t="shared" si="285"/>
        <v>-2.7166776099802892E-2</v>
      </c>
      <c r="P2619" s="14">
        <f t="shared" si="284"/>
        <v>-3.0712356035831223E-2</v>
      </c>
      <c r="Q2619" s="14">
        <f t="shared" si="284"/>
        <v>-2.8846153846153855E-2</v>
      </c>
      <c r="R2619" s="14">
        <f t="shared" si="286"/>
        <v>-4.4859142293196541E-4</v>
      </c>
      <c r="S2619" s="14">
        <f t="shared" si="287"/>
        <v>-3.3218802127144009E-3</v>
      </c>
      <c r="T2619" s="14">
        <f t="shared" si="288"/>
        <v>-1.5714871361665605E-2</v>
      </c>
      <c r="U2619" s="14">
        <v>0</v>
      </c>
      <c r="W2619" s="23">
        <v>2.3769999999999998</v>
      </c>
      <c r="X2619" s="23">
        <v>0.54374999999999996</v>
      </c>
      <c r="Y2619" s="23">
        <v>1.7237499999999999</v>
      </c>
      <c r="Z2619" s="23">
        <v>1.37</v>
      </c>
      <c r="AA2619" s="23">
        <v>4.29</v>
      </c>
      <c r="AB2619" s="23">
        <v>5.03</v>
      </c>
      <c r="AC2619" s="23">
        <v>0.3</v>
      </c>
      <c r="AD2619" s="23">
        <v>3.67</v>
      </c>
      <c r="AE2619" s="23">
        <v>2.173</v>
      </c>
      <c r="AF2619" s="21">
        <v>0.34250000000000003</v>
      </c>
      <c r="AG2619" s="12">
        <v>2.6749999999999998</v>
      </c>
      <c r="AH2619" s="12">
        <v>0.95</v>
      </c>
      <c r="AI2619" s="12">
        <v>2.1749999999999998</v>
      </c>
      <c r="AJ2619" s="12">
        <v>1.2</v>
      </c>
      <c r="AK2619" s="12">
        <v>4.25</v>
      </c>
      <c r="AL2619" s="12">
        <v>5.25</v>
      </c>
      <c r="AM2619" s="12">
        <v>0.72</v>
      </c>
      <c r="AN2619" s="12">
        <v>3.4967000000000001</v>
      </c>
      <c r="AO2619" s="12">
        <v>2.2250000000000001</v>
      </c>
      <c r="AP2619" s="12">
        <v>1.325</v>
      </c>
      <c r="AR2619" s="16">
        <v>32.215000000000003</v>
      </c>
      <c r="AS2619" s="16">
        <v>32.274999999999999</v>
      </c>
      <c r="AT2619" s="16">
        <v>30.052499999999998</v>
      </c>
      <c r="AU2619" s="9">
        <v>18.3675</v>
      </c>
      <c r="AV2619" s="9">
        <v>25.16</v>
      </c>
      <c r="AW2619" s="9">
        <v>45.84</v>
      </c>
    </row>
    <row r="2620" spans="1:49" x14ac:dyDescent="0.2">
      <c r="A2620" s="7">
        <v>39826</v>
      </c>
      <c r="B2620" s="8">
        <v>1.3182</v>
      </c>
      <c r="C2620" s="9">
        <v>89.38</v>
      </c>
      <c r="D2620" s="8">
        <v>1.4500999999999999</v>
      </c>
      <c r="E2620" s="8">
        <v>1.2242999999999999</v>
      </c>
      <c r="F2620" s="8">
        <v>0.66459999999999997</v>
      </c>
      <c r="G2620" s="8">
        <v>0.55330000000000001</v>
      </c>
      <c r="H2620" s="8">
        <v>1.119</v>
      </c>
      <c r="I2620" s="8">
        <v>7.1459000000000001</v>
      </c>
      <c r="J2620" s="8">
        <v>8.2919</v>
      </c>
      <c r="L2620" s="14">
        <f t="shared" si="282"/>
        <v>-1.3471037269869757E-2</v>
      </c>
      <c r="M2620" s="14">
        <f t="shared" si="283"/>
        <v>-1.790109644215665E-3</v>
      </c>
      <c r="N2620" s="14">
        <f t="shared" si="284"/>
        <v>-2.1656996356766989E-2</v>
      </c>
      <c r="O2620" s="14">
        <f t="shared" si="285"/>
        <v>-4.819080290778377E-3</v>
      </c>
      <c r="P2620" s="14">
        <f t="shared" si="284"/>
        <v>-2.5084347953645336E-2</v>
      </c>
      <c r="Q2620" s="14">
        <f t="shared" si="284"/>
        <v>-3.8909154073301977E-2</v>
      </c>
      <c r="R2620" s="14">
        <f t="shared" si="286"/>
        <v>-3.9320822162645097E-3</v>
      </c>
      <c r="S2620" s="14">
        <f t="shared" si="287"/>
        <v>-1.844414279516926E-2</v>
      </c>
      <c r="T2620" s="14">
        <f t="shared" si="288"/>
        <v>-2.9209228283023192E-2</v>
      </c>
      <c r="U2620" s="14">
        <v>0</v>
      </c>
      <c r="W2620" s="23">
        <v>2.3260000000000001</v>
      </c>
      <c r="X2620" s="23">
        <v>0.52124999999999999</v>
      </c>
      <c r="Y2620" s="23">
        <v>1.7012499999999999</v>
      </c>
      <c r="Z2620" s="23">
        <v>1.2771399999999999</v>
      </c>
      <c r="AA2620" s="23">
        <v>4.3</v>
      </c>
      <c r="AB2620" s="23">
        <v>5</v>
      </c>
      <c r="AC2620" s="23">
        <v>0.30832999999999999</v>
      </c>
      <c r="AD2620" s="23">
        <v>3.52</v>
      </c>
      <c r="AE2620" s="23">
        <v>2.13</v>
      </c>
      <c r="AF2620" s="21">
        <v>0.33312999999999998</v>
      </c>
      <c r="AG2620" s="12">
        <v>2.625</v>
      </c>
      <c r="AH2620" s="12">
        <v>0.875</v>
      </c>
      <c r="AI2620" s="12">
        <v>2.1749999999999998</v>
      </c>
      <c r="AJ2620" s="12">
        <v>1.25</v>
      </c>
      <c r="AK2620" s="12">
        <v>4.1500000000000004</v>
      </c>
      <c r="AL2620" s="12">
        <v>5</v>
      </c>
      <c r="AM2620" s="12">
        <v>0.77500000000000002</v>
      </c>
      <c r="AN2620" s="12">
        <v>3.2978000000000001</v>
      </c>
      <c r="AO2620" s="12">
        <v>2.1949999999999998</v>
      </c>
      <c r="AP2620" s="12">
        <v>1.2</v>
      </c>
      <c r="AR2620" s="16">
        <v>32.924999999999997</v>
      </c>
      <c r="AS2620" s="16">
        <v>32.375</v>
      </c>
      <c r="AT2620" s="16">
        <v>30.45</v>
      </c>
      <c r="AU2620" s="9">
        <v>18.252500000000001</v>
      </c>
      <c r="AV2620" s="9">
        <v>26.465</v>
      </c>
      <c r="AW2620" s="9">
        <v>43.27</v>
      </c>
    </row>
    <row r="2621" spans="1:49" x14ac:dyDescent="0.2">
      <c r="A2621" s="7">
        <v>39827</v>
      </c>
      <c r="B2621" s="8">
        <v>1.3190999999999999</v>
      </c>
      <c r="C2621" s="9">
        <v>89.05</v>
      </c>
      <c r="D2621" s="8">
        <v>1.4612000000000001</v>
      </c>
      <c r="E2621" s="8">
        <v>1.2490999999999999</v>
      </c>
      <c r="F2621" s="8">
        <v>0.66110000000000002</v>
      </c>
      <c r="G2621" s="8">
        <v>0.54239999999999999</v>
      </c>
      <c r="H2621" s="8">
        <v>1.1160000000000001</v>
      </c>
      <c r="I2621" s="8">
        <v>7.1790000000000003</v>
      </c>
      <c r="J2621" s="8">
        <v>8.3867999999999991</v>
      </c>
      <c r="L2621" s="14">
        <f t="shared" si="282"/>
        <v>6.8274920345912093E-4</v>
      </c>
      <c r="M2621" s="14">
        <f t="shared" si="283"/>
        <v>3.7057832678271119E-3</v>
      </c>
      <c r="N2621" s="14">
        <f t="shared" si="284"/>
        <v>7.6546445072753766E-3</v>
      </c>
      <c r="O2621" s="14">
        <f t="shared" si="285"/>
        <v>-1.9854295092466501E-2</v>
      </c>
      <c r="P2621" s="14">
        <f t="shared" si="284"/>
        <v>-5.2663256093889999E-3</v>
      </c>
      <c r="Q2621" s="14">
        <f t="shared" si="284"/>
        <v>-1.9699981926622145E-2</v>
      </c>
      <c r="R2621" s="14">
        <f t="shared" si="286"/>
        <v>2.6881720430107503E-3</v>
      </c>
      <c r="S2621" s="14">
        <f t="shared" si="287"/>
        <v>-4.6106700097506836E-3</v>
      </c>
      <c r="T2621" s="14">
        <f t="shared" si="288"/>
        <v>-1.1315400391090691E-2</v>
      </c>
      <c r="U2621" s="14">
        <v>0</v>
      </c>
      <c r="W2621" s="23">
        <v>2.278</v>
      </c>
      <c r="X2621" s="23">
        <v>0.5</v>
      </c>
      <c r="Y2621" s="23">
        <v>1.6912500000000001</v>
      </c>
      <c r="Z2621" s="23">
        <v>1.1571400000000001</v>
      </c>
      <c r="AA2621" s="23">
        <v>4.3099999999999996</v>
      </c>
      <c r="AB2621" s="23">
        <v>4.9450000000000003</v>
      </c>
      <c r="AC2621" s="23">
        <v>0.3</v>
      </c>
      <c r="AD2621" s="23">
        <v>3.5300000000000002</v>
      </c>
      <c r="AE2621" s="23">
        <v>2.1179999999999999</v>
      </c>
      <c r="AF2621" s="21">
        <v>0.32874999999999999</v>
      </c>
      <c r="AG2621" s="12">
        <v>2.5249999999999999</v>
      </c>
      <c r="AH2621" s="12">
        <v>0.69</v>
      </c>
      <c r="AI2621" s="12">
        <v>2.2250000000000001</v>
      </c>
      <c r="AJ2621" s="12">
        <v>1.25</v>
      </c>
      <c r="AK2621" s="12">
        <v>4.05</v>
      </c>
      <c r="AL2621" s="12">
        <v>4.75</v>
      </c>
      <c r="AM2621" s="12">
        <v>0.82499999999999996</v>
      </c>
      <c r="AN2621" s="12">
        <v>3.4239999999999999</v>
      </c>
      <c r="AO2621" s="12">
        <v>2.125</v>
      </c>
      <c r="AP2621" s="12">
        <v>0.85</v>
      </c>
      <c r="AR2621" s="16">
        <v>33.6</v>
      </c>
      <c r="AS2621" s="16">
        <v>33.537500000000001</v>
      </c>
      <c r="AT2621" s="16">
        <v>31.337499999999999</v>
      </c>
      <c r="AU2621" s="9">
        <v>18.7225</v>
      </c>
      <c r="AV2621" s="9">
        <v>26.754999999999999</v>
      </c>
      <c r="AW2621" s="9">
        <v>49.139999000000003</v>
      </c>
    </row>
    <row r="2622" spans="1:49" x14ac:dyDescent="0.2">
      <c r="A2622" s="7">
        <v>39828</v>
      </c>
      <c r="B2622" s="8">
        <v>1.3115000000000001</v>
      </c>
      <c r="C2622" s="9">
        <v>89.84</v>
      </c>
      <c r="D2622" s="8">
        <v>1.4632000000000001</v>
      </c>
      <c r="E2622" s="8">
        <v>1.2526999999999999</v>
      </c>
      <c r="F2622" s="8">
        <v>0.66290000000000004</v>
      </c>
      <c r="G2622" s="8">
        <v>0.53749999999999998</v>
      </c>
      <c r="H2622" s="8">
        <v>1.1247</v>
      </c>
      <c r="I2622" s="8">
        <v>7.1269999999999998</v>
      </c>
      <c r="J2622" s="8">
        <v>8.2585999999999995</v>
      </c>
      <c r="L2622" s="14">
        <f t="shared" si="282"/>
        <v>-5.7615040557954522E-3</v>
      </c>
      <c r="M2622" s="14">
        <f t="shared" si="283"/>
        <v>-8.7934105075690994E-3</v>
      </c>
      <c r="N2622" s="14">
        <f t="shared" si="284"/>
        <v>1.3687380235423152E-3</v>
      </c>
      <c r="O2622" s="14">
        <f t="shared" si="285"/>
        <v>-2.8737926079668297E-3</v>
      </c>
      <c r="P2622" s="14">
        <f t="shared" si="284"/>
        <v>2.7227348358795922E-3</v>
      </c>
      <c r="Q2622" s="14">
        <f t="shared" si="284"/>
        <v>-9.0339233038347899E-3</v>
      </c>
      <c r="R2622" s="14">
        <f t="shared" si="286"/>
        <v>-7.7353961056281229E-3</v>
      </c>
      <c r="S2622" s="14">
        <f t="shared" si="287"/>
        <v>7.2961975585801309E-3</v>
      </c>
      <c r="T2622" s="14">
        <f t="shared" si="288"/>
        <v>1.5523212166711042E-2</v>
      </c>
      <c r="U2622" s="14">
        <v>0</v>
      </c>
      <c r="W2622" s="23">
        <v>2.2000000000000002</v>
      </c>
      <c r="X2622" s="23">
        <v>0.47499999999999998</v>
      </c>
      <c r="Y2622" s="23">
        <v>1.6825000000000001</v>
      </c>
      <c r="Z2622" s="23">
        <v>1.12571</v>
      </c>
      <c r="AA2622" s="23">
        <v>4.3099999999999996</v>
      </c>
      <c r="AB2622" s="23">
        <v>4.7699999999999996</v>
      </c>
      <c r="AC2622" s="23">
        <v>0.30166999999999999</v>
      </c>
      <c r="AD2622" s="23">
        <v>3.57</v>
      </c>
      <c r="AE2622" s="23">
        <v>2.113</v>
      </c>
      <c r="AF2622" s="21">
        <v>0.33374999999999999</v>
      </c>
      <c r="AG2622" s="12">
        <v>2.4249999999999998</v>
      </c>
      <c r="AH2622" s="12">
        <v>0.72</v>
      </c>
      <c r="AI2622" s="12">
        <v>2.2250000000000001</v>
      </c>
      <c r="AJ2622" s="12">
        <v>1.1499999999999999</v>
      </c>
      <c r="AK2622" s="12">
        <v>3.95</v>
      </c>
      <c r="AL2622" s="12">
        <v>4.75</v>
      </c>
      <c r="AM2622" s="12">
        <v>0.75</v>
      </c>
      <c r="AN2622" s="12">
        <v>3.3607</v>
      </c>
      <c r="AO2622" s="12">
        <v>2.125</v>
      </c>
      <c r="AP2622" s="12">
        <v>1.125</v>
      </c>
      <c r="AR2622" s="16">
        <v>36.765000000000001</v>
      </c>
      <c r="AS2622" s="16">
        <v>34.69</v>
      </c>
      <c r="AT2622" s="16">
        <v>31.844999999999999</v>
      </c>
      <c r="AU2622" s="9">
        <v>19.122499999999999</v>
      </c>
      <c r="AV2622" s="9">
        <v>26.934999999999999</v>
      </c>
      <c r="AW2622" s="9">
        <v>51</v>
      </c>
    </row>
    <row r="2623" spans="1:49" x14ac:dyDescent="0.2">
      <c r="A2623" s="7">
        <v>39829</v>
      </c>
      <c r="B2623" s="8">
        <v>1.3267</v>
      </c>
      <c r="C2623" s="9">
        <v>90.72</v>
      </c>
      <c r="D2623" s="8">
        <v>1.4733000000000001</v>
      </c>
      <c r="E2623" s="8">
        <v>1.2431000000000001</v>
      </c>
      <c r="F2623" s="8">
        <v>0.67330000000000001</v>
      </c>
      <c r="G2623" s="8">
        <v>0.54669999999999996</v>
      </c>
      <c r="H2623" s="8">
        <v>1.1196999999999999</v>
      </c>
      <c r="I2623" s="8">
        <v>6.9394999999999998</v>
      </c>
      <c r="J2623" s="8">
        <v>8.1628000000000007</v>
      </c>
      <c r="L2623" s="14">
        <f t="shared" si="282"/>
        <v>1.1589782691574513E-2</v>
      </c>
      <c r="M2623" s="14">
        <f t="shared" si="283"/>
        <v>-9.7001763668429497E-3</v>
      </c>
      <c r="N2623" s="14">
        <f t="shared" si="284"/>
        <v>6.9026790595954068E-3</v>
      </c>
      <c r="O2623" s="14">
        <f t="shared" si="285"/>
        <v>7.7226289115919222E-3</v>
      </c>
      <c r="P2623" s="14">
        <f t="shared" si="284"/>
        <v>1.5688640820636479E-2</v>
      </c>
      <c r="Q2623" s="14">
        <f t="shared" si="284"/>
        <v>1.7116279069767426E-2</v>
      </c>
      <c r="R2623" s="14">
        <f t="shared" si="286"/>
        <v>4.4654818254890039E-3</v>
      </c>
      <c r="S2623" s="14">
        <f t="shared" si="287"/>
        <v>2.7019237697240461E-2</v>
      </c>
      <c r="T2623" s="14">
        <f t="shared" si="288"/>
        <v>1.1736168961630655E-2</v>
      </c>
      <c r="U2623" s="14">
        <v>0</v>
      </c>
      <c r="W2623" s="23">
        <v>2.1160000000000001</v>
      </c>
      <c r="X2623" s="23">
        <v>0.45500000000000002</v>
      </c>
      <c r="Y2623" s="23">
        <v>1.6712500000000001</v>
      </c>
      <c r="Z2623" s="23">
        <v>1.09833</v>
      </c>
      <c r="AA2623" s="23">
        <v>4.2300000000000004</v>
      </c>
      <c r="AB2623" s="23">
        <v>4.7750000000000004</v>
      </c>
      <c r="AC2623" s="23">
        <v>0.30332999999999999</v>
      </c>
      <c r="AD2623" s="23">
        <v>3.61</v>
      </c>
      <c r="AE2623" s="23">
        <v>2.1</v>
      </c>
      <c r="AF2623" s="21">
        <v>0.35937999999999998</v>
      </c>
      <c r="AG2623" s="12">
        <v>2.3449999999999998</v>
      </c>
      <c r="AH2623" s="12">
        <v>0.66</v>
      </c>
      <c r="AI2623" s="12">
        <v>2.1749999999999998</v>
      </c>
      <c r="AJ2623" s="12">
        <v>1.1499999999999999</v>
      </c>
      <c r="AK2623" s="12">
        <v>3.9</v>
      </c>
      <c r="AL2623" s="12">
        <v>4.75</v>
      </c>
      <c r="AM2623" s="12">
        <v>0.75</v>
      </c>
      <c r="AN2623" s="12">
        <v>3.3589000000000002</v>
      </c>
      <c r="AO2623" s="12">
        <v>2.0750000000000002</v>
      </c>
      <c r="AP2623" s="12">
        <v>1.175</v>
      </c>
      <c r="AR2623" s="16">
        <v>33.25</v>
      </c>
      <c r="AS2623" s="16">
        <v>33.265000000000001</v>
      </c>
      <c r="AT2623" s="16">
        <v>30.912500000000001</v>
      </c>
      <c r="AU2623" s="9">
        <v>18.487500000000001</v>
      </c>
      <c r="AV2623" s="9">
        <v>25.425000000000001</v>
      </c>
      <c r="AW2623" s="9">
        <v>46.110000999999997</v>
      </c>
    </row>
    <row r="2624" spans="1:49" x14ac:dyDescent="0.2">
      <c r="A2624" s="7">
        <v>39832</v>
      </c>
      <c r="B2624" s="8">
        <v>1.3069</v>
      </c>
      <c r="C2624" s="9">
        <v>90.64</v>
      </c>
      <c r="D2624" s="8">
        <v>1.4419999999999999</v>
      </c>
      <c r="E2624" s="8">
        <v>1.2539</v>
      </c>
      <c r="F2624" s="8">
        <v>0.66669999999999996</v>
      </c>
      <c r="G2624" s="8">
        <v>0.53649999999999998</v>
      </c>
      <c r="H2624" s="8">
        <v>1.1344000000000001</v>
      </c>
      <c r="I2624" s="8">
        <v>6.9981</v>
      </c>
      <c r="J2624" s="8">
        <v>8.3155999999999999</v>
      </c>
      <c r="L2624" s="14">
        <f t="shared" si="282"/>
        <v>-1.492424813446902E-2</v>
      </c>
      <c r="M2624" s="14">
        <f t="shared" si="283"/>
        <v>8.8261253309784848E-4</v>
      </c>
      <c r="N2624" s="14">
        <f t="shared" si="284"/>
        <v>-2.1244824543541818E-2</v>
      </c>
      <c r="O2624" s="14">
        <f t="shared" si="285"/>
        <v>-8.613127043623825E-3</v>
      </c>
      <c r="P2624" s="14">
        <f t="shared" si="284"/>
        <v>-9.8024654685876511E-3</v>
      </c>
      <c r="Q2624" s="14">
        <f t="shared" si="284"/>
        <v>-1.865739893908902E-2</v>
      </c>
      <c r="R2624" s="14">
        <f t="shared" si="286"/>
        <v>-1.2958392101551586E-2</v>
      </c>
      <c r="S2624" s="14">
        <f t="shared" si="287"/>
        <v>-8.3737014332462278E-3</v>
      </c>
      <c r="T2624" s="14">
        <f t="shared" si="288"/>
        <v>-1.8375102217518813E-2</v>
      </c>
      <c r="U2624" s="14">
        <v>0</v>
      </c>
      <c r="W2624" s="23">
        <v>2.0659999999999998</v>
      </c>
      <c r="X2624" s="23">
        <v>0.44124999999999998</v>
      </c>
      <c r="Y2624" s="23">
        <v>1.65</v>
      </c>
      <c r="Z2624" s="23">
        <v>1.08571</v>
      </c>
      <c r="AA2624" s="23">
        <v>4.2</v>
      </c>
      <c r="AB2624" s="23">
        <v>4.7350000000000003</v>
      </c>
      <c r="AC2624" s="23">
        <v>0.3</v>
      </c>
      <c r="AD2624" s="23">
        <v>3.68</v>
      </c>
      <c r="AE2624" s="23">
        <v>2.105</v>
      </c>
      <c r="AF2624" s="21">
        <v>0.35499999999999998</v>
      </c>
      <c r="AG2624" s="12">
        <v>2.4500000000000002</v>
      </c>
      <c r="AH2624" s="12">
        <v>0.65</v>
      </c>
      <c r="AI2624" s="12">
        <v>2.1749999999999998</v>
      </c>
      <c r="AJ2624" s="12">
        <v>1.1499999999999999</v>
      </c>
      <c r="AK2624" s="12">
        <v>3.85</v>
      </c>
      <c r="AL2624" s="12">
        <v>4.55</v>
      </c>
      <c r="AM2624" s="12">
        <v>0.75</v>
      </c>
      <c r="AN2624" s="12">
        <v>3.5293999999999999</v>
      </c>
      <c r="AO2624" s="12">
        <v>2.0750000000000002</v>
      </c>
      <c r="AP2624" s="12">
        <v>1.1499999999999999</v>
      </c>
      <c r="AR2624" s="16">
        <v>34.422499999999999</v>
      </c>
      <c r="AS2624" s="16">
        <v>33.435000000000002</v>
      </c>
      <c r="AT2624" s="16">
        <v>31.142499999999998</v>
      </c>
      <c r="AU2624" s="9">
        <v>17.912500000000001</v>
      </c>
      <c r="AV2624" s="9">
        <v>25.43</v>
      </c>
      <c r="AW2624" s="9" t="e">
        <v>#N/A</v>
      </c>
    </row>
    <row r="2625" spans="1:49" x14ac:dyDescent="0.2">
      <c r="A2625" s="7">
        <v>39833</v>
      </c>
      <c r="B2625" s="8">
        <v>1.2904</v>
      </c>
      <c r="C2625" s="9">
        <v>89.76</v>
      </c>
      <c r="D2625" s="8">
        <v>1.3928</v>
      </c>
      <c r="E2625" s="8">
        <v>1.2669999999999999</v>
      </c>
      <c r="F2625" s="8">
        <v>0.65080000000000005</v>
      </c>
      <c r="G2625" s="8">
        <v>0.52190000000000003</v>
      </c>
      <c r="H2625" s="8">
        <v>1.1461999999999999</v>
      </c>
      <c r="I2625" s="8">
        <v>7.1200999999999999</v>
      </c>
      <c r="J2625" s="8">
        <v>8.4353999999999996</v>
      </c>
      <c r="L2625" s="14">
        <f t="shared" si="282"/>
        <v>-1.2625296503175454E-2</v>
      </c>
      <c r="M2625" s="14">
        <f t="shared" si="283"/>
        <v>9.8039215686274161E-3</v>
      </c>
      <c r="N2625" s="14">
        <f t="shared" si="284"/>
        <v>-3.411927877947285E-2</v>
      </c>
      <c r="O2625" s="14">
        <f t="shared" si="285"/>
        <v>-1.0339384372533456E-2</v>
      </c>
      <c r="P2625" s="14">
        <f t="shared" si="284"/>
        <v>-2.3848807559621932E-2</v>
      </c>
      <c r="Q2625" s="14">
        <f t="shared" si="284"/>
        <v>-2.7213420316868464E-2</v>
      </c>
      <c r="R2625" s="14">
        <f t="shared" si="286"/>
        <v>-1.0294887454196266E-2</v>
      </c>
      <c r="S2625" s="14">
        <f t="shared" si="287"/>
        <v>-1.7134590806308858E-2</v>
      </c>
      <c r="T2625" s="14">
        <f t="shared" si="288"/>
        <v>-1.4202053251772262E-2</v>
      </c>
      <c r="U2625" s="14">
        <v>0</v>
      </c>
      <c r="W2625" s="23">
        <v>2.0289999999999999</v>
      </c>
      <c r="X2625" s="23">
        <v>0.42875000000000002</v>
      </c>
      <c r="Y2625" s="23">
        <v>1.645</v>
      </c>
      <c r="Z2625" s="23">
        <v>1.16167</v>
      </c>
      <c r="AA2625" s="23">
        <v>4.13</v>
      </c>
      <c r="AB2625" s="23">
        <v>4.7050000000000001</v>
      </c>
      <c r="AC2625" s="23">
        <v>0.3</v>
      </c>
      <c r="AD2625" s="23">
        <v>3.69</v>
      </c>
      <c r="AE2625" s="23">
        <v>2.1030000000000002</v>
      </c>
      <c r="AF2625" s="21">
        <v>0.35249999999999998</v>
      </c>
      <c r="AG2625" s="12">
        <v>2.3250000000000002</v>
      </c>
      <c r="AH2625" s="12">
        <v>0.70499999999999996</v>
      </c>
      <c r="AI2625" s="12">
        <v>2.1749999999999998</v>
      </c>
      <c r="AJ2625" s="12">
        <v>1.1499999999999999</v>
      </c>
      <c r="AK2625" s="12">
        <v>3.95</v>
      </c>
      <c r="AL2625" s="12">
        <v>4.45</v>
      </c>
      <c r="AM2625" s="12">
        <v>0.75</v>
      </c>
      <c r="AN2625" s="12">
        <v>3.4291999999999998</v>
      </c>
      <c r="AO2625" s="12">
        <v>2.08</v>
      </c>
      <c r="AP2625" s="12">
        <v>0.9</v>
      </c>
      <c r="AR2625" s="16">
        <v>37.36</v>
      </c>
      <c r="AS2625" s="16">
        <v>35.417499999999997</v>
      </c>
      <c r="AT2625" s="16">
        <v>32.817500000000003</v>
      </c>
      <c r="AU2625" s="9">
        <v>19.25</v>
      </c>
      <c r="AV2625" s="9">
        <v>26.19</v>
      </c>
      <c r="AW2625" s="9">
        <v>56.650002000000001</v>
      </c>
    </row>
    <row r="2626" spans="1:49" x14ac:dyDescent="0.2">
      <c r="A2626" s="7">
        <v>39834</v>
      </c>
      <c r="B2626" s="8">
        <v>1.3023</v>
      </c>
      <c r="C2626" s="9">
        <v>89.49</v>
      </c>
      <c r="D2626" s="8">
        <v>1.3955</v>
      </c>
      <c r="E2626" s="8">
        <v>1.2551000000000001</v>
      </c>
      <c r="F2626" s="8">
        <v>0.66180000000000005</v>
      </c>
      <c r="G2626" s="8">
        <v>0.53159999999999996</v>
      </c>
      <c r="H2626" s="8">
        <v>1.1532</v>
      </c>
      <c r="I2626" s="8">
        <v>6.9070999999999998</v>
      </c>
      <c r="J2626" s="8">
        <v>8.1866000000000003</v>
      </c>
      <c r="L2626" s="14">
        <f t="shared" si="282"/>
        <v>9.2219466831990893E-3</v>
      </c>
      <c r="M2626" s="14">
        <f t="shared" si="283"/>
        <v>3.0170968823333144E-3</v>
      </c>
      <c r="N2626" s="14">
        <f t="shared" si="284"/>
        <v>1.9385410683514515E-3</v>
      </c>
      <c r="O2626" s="14">
        <f t="shared" si="285"/>
        <v>9.4813162297824327E-3</v>
      </c>
      <c r="P2626" s="14">
        <f t="shared" si="284"/>
        <v>1.6902274124154903E-2</v>
      </c>
      <c r="Q2626" s="14">
        <f t="shared" si="284"/>
        <v>1.8585936003065573E-2</v>
      </c>
      <c r="R2626" s="14">
        <f t="shared" si="286"/>
        <v>-6.07006590357273E-3</v>
      </c>
      <c r="S2626" s="14">
        <f t="shared" si="287"/>
        <v>3.0837833533610359E-2</v>
      </c>
      <c r="T2626" s="14">
        <f t="shared" si="288"/>
        <v>3.03911269635746E-2</v>
      </c>
      <c r="U2626" s="14">
        <v>0</v>
      </c>
      <c r="W2626" s="23">
        <v>1.974</v>
      </c>
      <c r="X2626" s="23">
        <v>0.42375000000000002</v>
      </c>
      <c r="Y2626" s="23">
        <v>1.6381299999999999</v>
      </c>
      <c r="Z2626" s="23">
        <v>1.14714</v>
      </c>
      <c r="AA2626" s="23">
        <v>4.1500000000000004</v>
      </c>
      <c r="AB2626" s="23">
        <v>4.6449999999999996</v>
      </c>
      <c r="AC2626" s="23">
        <v>0.3</v>
      </c>
      <c r="AD2626" s="23">
        <v>3.58</v>
      </c>
      <c r="AE2626" s="23">
        <v>2.085</v>
      </c>
      <c r="AF2626" s="21">
        <v>0.35625000000000001</v>
      </c>
      <c r="AG2626" s="12">
        <v>2.2749999999999999</v>
      </c>
      <c r="AH2626" s="12">
        <v>0.64</v>
      </c>
      <c r="AI2626" s="12">
        <v>2.15</v>
      </c>
      <c r="AJ2626" s="12">
        <v>1.1499999999999999</v>
      </c>
      <c r="AK2626" s="12">
        <v>3.85</v>
      </c>
      <c r="AL2626" s="12">
        <v>4.5</v>
      </c>
      <c r="AM2626" s="12">
        <v>1.375</v>
      </c>
      <c r="AN2626" s="12">
        <v>3.2907000000000002</v>
      </c>
      <c r="AO2626" s="12">
        <v>2.0350000000000001</v>
      </c>
      <c r="AP2626" s="12">
        <v>0.94</v>
      </c>
      <c r="AR2626" s="16">
        <v>39.369999999999997</v>
      </c>
      <c r="AS2626" s="16">
        <v>36.5625</v>
      </c>
      <c r="AT2626" s="16">
        <v>33.567500000000003</v>
      </c>
      <c r="AU2626" s="9">
        <v>21.405000000000001</v>
      </c>
      <c r="AV2626" s="9">
        <v>26.87</v>
      </c>
      <c r="AW2626" s="9">
        <v>46.419998</v>
      </c>
    </row>
    <row r="2627" spans="1:49" x14ac:dyDescent="0.2">
      <c r="A2627" s="7">
        <v>39835</v>
      </c>
      <c r="B2627" s="8">
        <v>1.3001</v>
      </c>
      <c r="C2627" s="9">
        <v>88.91</v>
      </c>
      <c r="D2627" s="8">
        <v>1.3876999999999999</v>
      </c>
      <c r="E2627" s="8">
        <v>1.2546999999999999</v>
      </c>
      <c r="F2627" s="8">
        <v>0.65539999999999998</v>
      </c>
      <c r="G2627" s="8">
        <v>0.52649999999999997</v>
      </c>
      <c r="H2627" s="8">
        <v>1.1524000000000001</v>
      </c>
      <c r="I2627" s="8">
        <v>6.9421999999999997</v>
      </c>
      <c r="J2627" s="8">
        <v>8.2457999999999991</v>
      </c>
      <c r="L2627" s="14">
        <f t="shared" si="282"/>
        <v>-1.6893188973354789E-3</v>
      </c>
      <c r="M2627" s="14">
        <f t="shared" si="283"/>
        <v>6.5234506804634496E-3</v>
      </c>
      <c r="N2627" s="14">
        <f t="shared" si="284"/>
        <v>-5.5893944822644759E-3</v>
      </c>
      <c r="O2627" s="14">
        <f t="shared" si="285"/>
        <v>3.1880130708539234E-4</v>
      </c>
      <c r="P2627" s="14">
        <f t="shared" si="284"/>
        <v>-9.6705953460261007E-3</v>
      </c>
      <c r="Q2627" s="14">
        <f t="shared" si="284"/>
        <v>-9.5936794582393015E-3</v>
      </c>
      <c r="R2627" s="14">
        <f t="shared" si="286"/>
        <v>6.9420340159664917E-4</v>
      </c>
      <c r="S2627" s="14">
        <f t="shared" si="287"/>
        <v>-5.0560341102243722E-3</v>
      </c>
      <c r="T2627" s="14">
        <f t="shared" si="288"/>
        <v>-7.1794125494190064E-3</v>
      </c>
      <c r="U2627" s="14">
        <v>0</v>
      </c>
      <c r="W2627" s="23">
        <v>1.913</v>
      </c>
      <c r="X2627" s="23">
        <v>0.42063</v>
      </c>
      <c r="Y2627" s="23">
        <v>1.6187499999999999</v>
      </c>
      <c r="Z2627" s="23">
        <v>1.13714</v>
      </c>
      <c r="AA2627" s="23">
        <v>4.09</v>
      </c>
      <c r="AB2627" s="23">
        <v>4.6449999999999996</v>
      </c>
      <c r="AC2627" s="23">
        <v>0.3</v>
      </c>
      <c r="AD2627" s="23">
        <v>3.54</v>
      </c>
      <c r="AE2627" s="23">
        <v>2.06</v>
      </c>
      <c r="AF2627" s="21">
        <v>0.38938</v>
      </c>
      <c r="AG2627" s="12">
        <v>2.2749999999999999</v>
      </c>
      <c r="AH2627" s="12">
        <v>0.75</v>
      </c>
      <c r="AI2627" s="12">
        <v>2.125</v>
      </c>
      <c r="AJ2627" s="12">
        <v>1.1499999999999999</v>
      </c>
      <c r="AK2627" s="12">
        <v>3.9750000000000001</v>
      </c>
      <c r="AL2627" s="12">
        <v>4.375</v>
      </c>
      <c r="AM2627" s="12">
        <v>1.34</v>
      </c>
      <c r="AN2627" s="12">
        <v>3.4485999999999999</v>
      </c>
      <c r="AO2627" s="12">
        <v>1.9750000000000001</v>
      </c>
      <c r="AP2627" s="12">
        <v>1.2</v>
      </c>
      <c r="AR2627" s="16">
        <v>41.09</v>
      </c>
      <c r="AS2627" s="16">
        <v>36.892499999999998</v>
      </c>
      <c r="AT2627" s="16">
        <v>33.707500000000003</v>
      </c>
      <c r="AU2627" s="9">
        <v>21.114999999999998</v>
      </c>
      <c r="AV2627" s="9">
        <v>26.405000000000001</v>
      </c>
      <c r="AW2627" s="9">
        <v>47.290000999999997</v>
      </c>
    </row>
    <row r="2628" spans="1:49" x14ac:dyDescent="0.2">
      <c r="A2628" s="7">
        <v>39836</v>
      </c>
      <c r="B2628" s="8">
        <v>1.2974999999999999</v>
      </c>
      <c r="C2628" s="9">
        <v>88.75</v>
      </c>
      <c r="D2628" s="8">
        <v>1.3804000000000001</v>
      </c>
      <c r="E2628" s="8">
        <v>1.2311000000000001</v>
      </c>
      <c r="F2628" s="8">
        <v>0.65390000000000004</v>
      </c>
      <c r="G2628" s="8">
        <v>0.52859999999999996</v>
      </c>
      <c r="H2628" s="8">
        <v>1.1541999999999999</v>
      </c>
      <c r="I2628" s="8">
        <v>6.9168000000000003</v>
      </c>
      <c r="J2628" s="8">
        <v>8.1785999999999994</v>
      </c>
      <c r="L2628" s="14">
        <f t="shared" si="282"/>
        <v>-1.9998461656797195E-3</v>
      </c>
      <c r="M2628" s="14">
        <f t="shared" si="283"/>
        <v>1.8028169014083772E-3</v>
      </c>
      <c r="N2628" s="14">
        <f t="shared" si="284"/>
        <v>-5.2605029905598011E-3</v>
      </c>
      <c r="O2628" s="14">
        <f t="shared" si="285"/>
        <v>1.9169848103322007E-2</v>
      </c>
      <c r="P2628" s="14">
        <f t="shared" si="284"/>
        <v>-2.2886786695147654E-3</v>
      </c>
      <c r="Q2628" s="14">
        <f t="shared" si="284"/>
        <v>3.9886039886039004E-3</v>
      </c>
      <c r="R2628" s="14">
        <f t="shared" si="286"/>
        <v>-1.5595217466641831E-3</v>
      </c>
      <c r="S2628" s="14">
        <f t="shared" si="287"/>
        <v>3.6722183668747022E-3</v>
      </c>
      <c r="T2628" s="14">
        <f t="shared" si="288"/>
        <v>8.2165651823049579E-3</v>
      </c>
      <c r="U2628" s="14">
        <v>0</v>
      </c>
      <c r="W2628" s="23">
        <v>1.8620000000000001</v>
      </c>
      <c r="X2628" s="23">
        <v>0.41513</v>
      </c>
      <c r="Y2628" s="23">
        <v>1.6081300000000001</v>
      </c>
      <c r="Z2628" s="23">
        <v>1.14429</v>
      </c>
      <c r="AA2628" s="23">
        <v>4.0599999999999996</v>
      </c>
      <c r="AB2628" s="23">
        <v>4.6150000000000002</v>
      </c>
      <c r="AC2628" s="23">
        <v>0.30667</v>
      </c>
      <c r="AD2628" s="23">
        <v>3.5</v>
      </c>
      <c r="AE2628" s="23">
        <v>2.048</v>
      </c>
      <c r="AF2628" s="21">
        <v>0.40125</v>
      </c>
      <c r="AG2628" s="12">
        <v>2.125</v>
      </c>
      <c r="AH2628" s="12">
        <v>0.63</v>
      </c>
      <c r="AI2628" s="12">
        <v>2.15</v>
      </c>
      <c r="AJ2628" s="12">
        <v>1.1499999999999999</v>
      </c>
      <c r="AK2628" s="12">
        <v>3.9750000000000001</v>
      </c>
      <c r="AL2628" s="12">
        <v>4.3250000000000002</v>
      </c>
      <c r="AM2628" s="12">
        <v>1.2749999999999999</v>
      </c>
      <c r="AN2628" s="12">
        <v>3.2925</v>
      </c>
      <c r="AO2628" s="12">
        <v>2.08</v>
      </c>
      <c r="AP2628" s="12">
        <v>1</v>
      </c>
      <c r="AR2628" s="16">
        <v>40.35</v>
      </c>
      <c r="AS2628" s="16">
        <v>36.532499999999999</v>
      </c>
      <c r="AT2628" s="16">
        <v>33.700000000000003</v>
      </c>
      <c r="AU2628" s="9">
        <v>21.1</v>
      </c>
      <c r="AV2628" s="9">
        <v>26.17</v>
      </c>
      <c r="AW2628" s="9">
        <v>47.27</v>
      </c>
    </row>
    <row r="2629" spans="1:49" x14ac:dyDescent="0.2">
      <c r="A2629" s="7">
        <v>39839</v>
      </c>
      <c r="B2629" s="8">
        <v>1.3189</v>
      </c>
      <c r="C2629" s="9">
        <v>89.1</v>
      </c>
      <c r="D2629" s="8">
        <v>1.3993</v>
      </c>
      <c r="E2629" s="8">
        <v>1.2225999999999999</v>
      </c>
      <c r="F2629" s="8">
        <v>0.65959999999999996</v>
      </c>
      <c r="G2629" s="8">
        <v>0.52659999999999996</v>
      </c>
      <c r="H2629" s="8">
        <v>1.1373</v>
      </c>
      <c r="I2629" s="8">
        <v>6.7187999999999999</v>
      </c>
      <c r="J2629" s="8">
        <v>7.9957000000000003</v>
      </c>
      <c r="L2629" s="14">
        <f t="shared" ref="L2629:L2692" si="289">B2629/B2628-1</f>
        <v>1.6493256262042566E-2</v>
      </c>
      <c r="M2629" s="14">
        <f t="shared" ref="M2629:M2692" si="290">C2628/C2629-1</f>
        <v>-3.9281705948371881E-3</v>
      </c>
      <c r="N2629" s="14">
        <f t="shared" ref="N2629:Q2692" si="291">D2629/D2628-1</f>
        <v>1.3691683569979629E-2</v>
      </c>
      <c r="O2629" s="14">
        <f t="shared" ref="O2629:O2692" si="292">E2628/E2629-1</f>
        <v>6.9523965319810976E-3</v>
      </c>
      <c r="P2629" s="14">
        <f t="shared" si="291"/>
        <v>8.716929194066303E-3</v>
      </c>
      <c r="Q2629" s="14">
        <f t="shared" si="291"/>
        <v>-3.7835792659856038E-3</v>
      </c>
      <c r="R2629" s="14">
        <f t="shared" ref="R2629:R2692" si="293">H2628/H2629-1</f>
        <v>1.4859755561417387E-2</v>
      </c>
      <c r="S2629" s="14">
        <f t="shared" ref="S2629:S2692" si="294">I2628/I2629-1</f>
        <v>2.9469548133595369E-2</v>
      </c>
      <c r="T2629" s="14">
        <f t="shared" ref="T2629:T2692" si="295">J2628/J2629-1</f>
        <v>2.2874795202421305E-2</v>
      </c>
      <c r="U2629" s="14">
        <v>0</v>
      </c>
      <c r="W2629" s="23">
        <v>1.8120000000000001</v>
      </c>
      <c r="X2629" s="23">
        <v>0.40812999999999999</v>
      </c>
      <c r="Y2629" s="23">
        <v>1.5956299999999999</v>
      </c>
      <c r="Z2629" s="23">
        <v>1.14286</v>
      </c>
      <c r="AA2629" s="23">
        <v>4.0374999999999996</v>
      </c>
      <c r="AB2629" s="23">
        <v>4.6150000000000002</v>
      </c>
      <c r="AC2629" s="23">
        <v>0.30667</v>
      </c>
      <c r="AD2629" s="23">
        <v>3.54</v>
      </c>
      <c r="AE2629" s="23">
        <v>2.02</v>
      </c>
      <c r="AF2629" s="21">
        <v>0.40875</v>
      </c>
      <c r="AG2629" s="12">
        <v>2.125</v>
      </c>
      <c r="AH2629" s="12">
        <v>0.75</v>
      </c>
      <c r="AI2629" s="12">
        <v>2.15</v>
      </c>
      <c r="AJ2629" s="12">
        <v>1.1499999999999999</v>
      </c>
      <c r="AK2629" s="12">
        <v>4</v>
      </c>
      <c r="AL2629" s="12">
        <v>4.28</v>
      </c>
      <c r="AM2629" s="12">
        <v>1.395</v>
      </c>
      <c r="AN2629" s="12">
        <v>3.5303</v>
      </c>
      <c r="AO2629" s="12">
        <v>2.0579999999999998</v>
      </c>
      <c r="AP2629" s="12">
        <v>1.17</v>
      </c>
      <c r="AR2629" s="16">
        <v>40.585000000000001</v>
      </c>
      <c r="AS2629" s="16">
        <v>36.267499999999998</v>
      </c>
      <c r="AT2629" s="16">
        <v>33.6</v>
      </c>
      <c r="AU2629" s="9">
        <v>21.06</v>
      </c>
      <c r="AV2629" s="9">
        <v>25.875</v>
      </c>
      <c r="AW2629" s="9">
        <v>45.689999</v>
      </c>
    </row>
    <row r="2630" spans="1:49" x14ac:dyDescent="0.2">
      <c r="A2630" s="7">
        <v>39840</v>
      </c>
      <c r="B2630" s="8">
        <v>1.3160000000000001</v>
      </c>
      <c r="C2630" s="9">
        <v>88.97</v>
      </c>
      <c r="D2630" s="8">
        <v>1.4129</v>
      </c>
      <c r="E2630" s="8">
        <v>1.2305999999999999</v>
      </c>
      <c r="F2630" s="8">
        <v>0.66120000000000001</v>
      </c>
      <c r="G2630" s="8">
        <v>0.52890000000000004</v>
      </c>
      <c r="H2630" s="8">
        <v>1.1426000000000001</v>
      </c>
      <c r="I2630" s="8">
        <v>6.7758000000000003</v>
      </c>
      <c r="J2630" s="8">
        <v>8.0848999999999993</v>
      </c>
      <c r="L2630" s="14">
        <f t="shared" si="289"/>
        <v>-2.1988020319962942E-3</v>
      </c>
      <c r="M2630" s="14">
        <f t="shared" si="290"/>
        <v>1.4611666853994176E-3</v>
      </c>
      <c r="N2630" s="14">
        <f t="shared" si="291"/>
        <v>9.7191452869291872E-3</v>
      </c>
      <c r="O2630" s="14">
        <f t="shared" si="292"/>
        <v>-6.5008938729075316E-3</v>
      </c>
      <c r="P2630" s="14">
        <f t="shared" si="291"/>
        <v>2.4257125530624535E-3</v>
      </c>
      <c r="Q2630" s="14">
        <f t="shared" si="291"/>
        <v>4.3676414736044666E-3</v>
      </c>
      <c r="R2630" s="14">
        <f t="shared" si="293"/>
        <v>-4.6385436723263007E-3</v>
      </c>
      <c r="S2630" s="14">
        <f t="shared" si="294"/>
        <v>-8.4122907996104779E-3</v>
      </c>
      <c r="T2630" s="14">
        <f t="shared" si="295"/>
        <v>-1.1032913208573913E-2</v>
      </c>
      <c r="U2630" s="14">
        <v>0</v>
      </c>
      <c r="W2630" s="23">
        <v>1.7850000000000001</v>
      </c>
      <c r="X2630" s="23">
        <v>0.40362999999999999</v>
      </c>
      <c r="Y2630" s="23">
        <v>1.5931299999999999</v>
      </c>
      <c r="Z2630" s="23">
        <v>1.145</v>
      </c>
      <c r="AA2630" s="23">
        <v>3.87</v>
      </c>
      <c r="AB2630" s="23">
        <v>4.22</v>
      </c>
      <c r="AC2630" s="23">
        <v>0.31</v>
      </c>
      <c r="AD2630" s="23">
        <v>3.64</v>
      </c>
      <c r="AE2630" s="23">
        <v>1.998</v>
      </c>
      <c r="AF2630" s="21">
        <v>0.41125</v>
      </c>
      <c r="AG2630" s="12">
        <v>2.125</v>
      </c>
      <c r="AH2630" s="12">
        <v>0.745</v>
      </c>
      <c r="AI2630" s="12">
        <v>2.125</v>
      </c>
      <c r="AJ2630" s="12">
        <v>1.1499999999999999</v>
      </c>
      <c r="AK2630" s="12">
        <v>4</v>
      </c>
      <c r="AL2630" s="12">
        <v>4.25</v>
      </c>
      <c r="AM2630" s="12">
        <v>1.0349999999999999</v>
      </c>
      <c r="AN2630" s="12">
        <v>3.5388000000000002</v>
      </c>
      <c r="AO2630" s="12">
        <v>2.0499999999999998</v>
      </c>
      <c r="AP2630" s="12">
        <v>1.7549999999999999</v>
      </c>
      <c r="AR2630" s="16">
        <v>39.32</v>
      </c>
      <c r="AS2630" s="16">
        <v>35.872500000000002</v>
      </c>
      <c r="AT2630" s="16">
        <v>33.442500000000003</v>
      </c>
      <c r="AU2630" s="9">
        <v>21.32</v>
      </c>
      <c r="AV2630" s="9">
        <v>25.645</v>
      </c>
      <c r="AW2630" s="9">
        <v>42.25</v>
      </c>
    </row>
    <row r="2631" spans="1:49" x14ac:dyDescent="0.2">
      <c r="A2631" s="7">
        <v>39841</v>
      </c>
      <c r="B2631" s="8">
        <v>1.3166</v>
      </c>
      <c r="C2631" s="9">
        <v>90.26</v>
      </c>
      <c r="D2631" s="8">
        <v>1.4247000000000001</v>
      </c>
      <c r="E2631" s="8">
        <v>1.2109000000000001</v>
      </c>
      <c r="F2631" s="8">
        <v>0.66600000000000004</v>
      </c>
      <c r="G2631" s="8">
        <v>0.52429999999999999</v>
      </c>
      <c r="H2631" s="8">
        <v>1.1513</v>
      </c>
      <c r="I2631" s="8">
        <v>6.7297000000000002</v>
      </c>
      <c r="J2631" s="8">
        <v>8.0183999999999997</v>
      </c>
      <c r="L2631" s="14">
        <f t="shared" si="289"/>
        <v>4.5592705167174508E-4</v>
      </c>
      <c r="M2631" s="14">
        <f t="shared" si="290"/>
        <v>-1.4292045202747738E-2</v>
      </c>
      <c r="N2631" s="14">
        <f t="shared" si="291"/>
        <v>8.3516172411353118E-3</v>
      </c>
      <c r="O2631" s="14">
        <f t="shared" si="292"/>
        <v>1.6268890907589206E-2</v>
      </c>
      <c r="P2631" s="14">
        <f t="shared" si="291"/>
        <v>7.2595281306715442E-3</v>
      </c>
      <c r="Q2631" s="14">
        <f t="shared" si="291"/>
        <v>-8.6972962752884797E-3</v>
      </c>
      <c r="R2631" s="14">
        <f t="shared" si="293"/>
        <v>-7.5566750629721957E-3</v>
      </c>
      <c r="S2631" s="14">
        <f t="shared" si="294"/>
        <v>6.8502310652778231E-3</v>
      </c>
      <c r="T2631" s="14">
        <f t="shared" si="295"/>
        <v>8.2934251222188671E-3</v>
      </c>
      <c r="U2631" s="14">
        <v>0</v>
      </c>
      <c r="W2631" s="23">
        <v>1.7709999999999999</v>
      </c>
      <c r="X2631" s="23">
        <v>0.40188000000000001</v>
      </c>
      <c r="Y2631" s="23">
        <v>1.58938</v>
      </c>
      <c r="Z2631" s="23">
        <v>1.14714</v>
      </c>
      <c r="AA2631" s="23">
        <v>3.86</v>
      </c>
      <c r="AB2631" s="23">
        <v>4.0049999999999999</v>
      </c>
      <c r="AC2631" s="23">
        <v>0.31167</v>
      </c>
      <c r="AD2631" s="23">
        <v>3.62</v>
      </c>
      <c r="AE2631" s="23">
        <v>2.008</v>
      </c>
      <c r="AF2631" s="21">
        <v>0.40938000000000002</v>
      </c>
      <c r="AG2631" s="12">
        <v>2.125</v>
      </c>
      <c r="AH2631" s="12">
        <v>0.7</v>
      </c>
      <c r="AI2631" s="12">
        <v>2.125</v>
      </c>
      <c r="AJ2631" s="12">
        <v>1.1499999999999999</v>
      </c>
      <c r="AK2631" s="12">
        <v>3.65</v>
      </c>
      <c r="AL2631" s="12">
        <v>4.1500000000000004</v>
      </c>
      <c r="AM2631" s="12">
        <v>1.415</v>
      </c>
      <c r="AN2631" s="12">
        <v>3.6061000000000001</v>
      </c>
      <c r="AO2631" s="12">
        <v>1.925</v>
      </c>
      <c r="AP2631" s="12">
        <v>1.1499999999999999</v>
      </c>
      <c r="AR2631" s="16">
        <v>37.305</v>
      </c>
      <c r="AS2631" s="16">
        <v>35.347499999999997</v>
      </c>
      <c r="AT2631" s="16">
        <v>33.237499999999997</v>
      </c>
      <c r="AU2631" s="9">
        <v>20.2075</v>
      </c>
      <c r="AV2631" s="9">
        <v>25.295000000000002</v>
      </c>
      <c r="AW2631" s="9">
        <v>39.659999999999997</v>
      </c>
    </row>
    <row r="2632" spans="1:49" x14ac:dyDescent="0.2">
      <c r="A2632" s="7">
        <v>39842</v>
      </c>
      <c r="B2632" s="8">
        <v>1.2953999999999999</v>
      </c>
      <c r="C2632" s="9">
        <v>90.03</v>
      </c>
      <c r="D2632" s="8">
        <v>1.4300999999999999</v>
      </c>
      <c r="E2632" s="8">
        <v>1.2267000000000001</v>
      </c>
      <c r="F2632" s="8">
        <v>0.65229999999999999</v>
      </c>
      <c r="G2632" s="8">
        <v>0.51419999999999999</v>
      </c>
      <c r="H2632" s="8">
        <v>1.1533</v>
      </c>
      <c r="I2632" s="8">
        <v>6.8773</v>
      </c>
      <c r="J2632" s="8">
        <v>8.1776</v>
      </c>
      <c r="L2632" s="14">
        <f t="shared" si="289"/>
        <v>-1.6102081118031353E-2</v>
      </c>
      <c r="M2632" s="14">
        <f t="shared" si="290"/>
        <v>2.5547039875597477E-3</v>
      </c>
      <c r="N2632" s="14">
        <f t="shared" si="291"/>
        <v>3.7902716361337685E-3</v>
      </c>
      <c r="O2632" s="14">
        <f t="shared" si="292"/>
        <v>-1.288008478030489E-2</v>
      </c>
      <c r="P2632" s="14">
        <f t="shared" si="291"/>
        <v>-2.0570570570570657E-2</v>
      </c>
      <c r="Q2632" s="14">
        <f t="shared" si="291"/>
        <v>-1.9263780278466536E-2</v>
      </c>
      <c r="R2632" s="14">
        <f t="shared" si="293"/>
        <v>-1.7341541663054016E-3</v>
      </c>
      <c r="S2632" s="14">
        <f t="shared" si="294"/>
        <v>-2.146191092434524E-2</v>
      </c>
      <c r="T2632" s="14">
        <f t="shared" si="295"/>
        <v>-1.9467814517706961E-2</v>
      </c>
      <c r="U2632" s="14">
        <v>0</v>
      </c>
      <c r="W2632" s="23">
        <v>1.758</v>
      </c>
      <c r="X2632" s="23">
        <v>0.40125</v>
      </c>
      <c r="Y2632" s="23">
        <v>1.59063</v>
      </c>
      <c r="Z2632" s="23">
        <v>1.14429</v>
      </c>
      <c r="AA2632" s="23">
        <v>3.7800000000000002</v>
      </c>
      <c r="AB2632" s="23">
        <v>3.9550000000000001</v>
      </c>
      <c r="AC2632" s="23">
        <v>0.31333</v>
      </c>
      <c r="AD2632" s="23">
        <v>3.6</v>
      </c>
      <c r="AE2632" s="23">
        <v>2.008</v>
      </c>
      <c r="AF2632" s="21">
        <v>0.41249999999999998</v>
      </c>
      <c r="AG2632" s="12">
        <v>2.125</v>
      </c>
      <c r="AH2632" s="12">
        <v>0.69499999999999995</v>
      </c>
      <c r="AI2632" s="12">
        <v>2.125</v>
      </c>
      <c r="AJ2632" s="12">
        <v>1.1499999999999999</v>
      </c>
      <c r="AK2632" s="12">
        <v>3.75</v>
      </c>
      <c r="AL2632" s="12">
        <v>3.95</v>
      </c>
      <c r="AM2632" s="12">
        <v>0.65</v>
      </c>
      <c r="AN2632" s="12">
        <v>3.4516999999999998</v>
      </c>
      <c r="AO2632" s="12">
        <v>1.925</v>
      </c>
      <c r="AP2632" s="12">
        <v>1.05</v>
      </c>
      <c r="AR2632" s="16">
        <v>36.704999999999998</v>
      </c>
      <c r="AS2632" s="16">
        <v>34.862499999999997</v>
      </c>
      <c r="AT2632" s="16">
        <v>33.164999999999999</v>
      </c>
      <c r="AU2632" s="9">
        <v>19.897500000000001</v>
      </c>
      <c r="AV2632" s="9">
        <v>24.815000000000001</v>
      </c>
      <c r="AW2632" s="9">
        <v>42.630001</v>
      </c>
    </row>
    <row r="2633" spans="1:49" x14ac:dyDescent="0.2">
      <c r="A2633" s="7">
        <v>39843</v>
      </c>
      <c r="B2633" s="8">
        <v>1.2812999999999999</v>
      </c>
      <c r="C2633" s="9">
        <v>89.92</v>
      </c>
      <c r="D2633" s="8">
        <v>1.454</v>
      </c>
      <c r="E2633" s="8">
        <v>1.2296</v>
      </c>
      <c r="F2633" s="8">
        <v>0.63749999999999996</v>
      </c>
      <c r="G2633" s="8">
        <v>0.50890000000000002</v>
      </c>
      <c r="H2633" s="8">
        <v>1.1618999999999999</v>
      </c>
      <c r="I2633" s="8">
        <v>6.9091000000000005</v>
      </c>
      <c r="J2633" s="8">
        <v>8.3381000000000007</v>
      </c>
      <c r="L2633" s="14">
        <f t="shared" si="289"/>
        <v>-1.0884668828161193E-2</v>
      </c>
      <c r="M2633" s="14">
        <f t="shared" si="290"/>
        <v>1.2233096085410011E-3</v>
      </c>
      <c r="N2633" s="14">
        <f t="shared" si="291"/>
        <v>1.6712118033703982E-2</v>
      </c>
      <c r="O2633" s="14">
        <f t="shared" si="292"/>
        <v>-2.3584905660376521E-3</v>
      </c>
      <c r="P2633" s="14">
        <f t="shared" si="291"/>
        <v>-2.2688946803617993E-2</v>
      </c>
      <c r="Q2633" s="14">
        <f t="shared" si="291"/>
        <v>-1.030727343446125E-2</v>
      </c>
      <c r="R2633" s="14">
        <f t="shared" si="293"/>
        <v>-7.4016696789740433E-3</v>
      </c>
      <c r="S2633" s="14">
        <f t="shared" si="294"/>
        <v>-4.6026255228611701E-3</v>
      </c>
      <c r="T2633" s="14">
        <f t="shared" si="295"/>
        <v>-1.9248989577961506E-2</v>
      </c>
      <c r="U2633" s="14">
        <v>0</v>
      </c>
      <c r="W2633" s="23">
        <v>1.7450000000000001</v>
      </c>
      <c r="X2633" s="23">
        <v>0.39562999999999998</v>
      </c>
      <c r="Y2633" s="23">
        <v>1.59063</v>
      </c>
      <c r="Z2633" s="23">
        <v>1.14571</v>
      </c>
      <c r="AA2633" s="23">
        <v>3.75</v>
      </c>
      <c r="AB2633" s="23">
        <v>3.9550000000000001</v>
      </c>
      <c r="AC2633" s="23">
        <v>0.31833</v>
      </c>
      <c r="AD2633" s="23">
        <v>3.45</v>
      </c>
      <c r="AE2633" s="23">
        <v>2</v>
      </c>
      <c r="AF2633" s="21">
        <v>0.41937999999999998</v>
      </c>
      <c r="AG2633" s="12">
        <v>2.125</v>
      </c>
      <c r="AH2633" s="12">
        <v>0.75</v>
      </c>
      <c r="AI2633" s="12">
        <v>2.125</v>
      </c>
      <c r="AJ2633" s="12">
        <v>1.1499999999999999</v>
      </c>
      <c r="AK2633" s="12">
        <v>3.65</v>
      </c>
      <c r="AL2633" s="12">
        <v>3.85</v>
      </c>
      <c r="AM2633" s="12">
        <v>0.7</v>
      </c>
      <c r="AN2633" s="12">
        <v>3.2705000000000002</v>
      </c>
      <c r="AO2633" s="12">
        <v>1.9649999999999999</v>
      </c>
      <c r="AP2633" s="12">
        <v>1.3</v>
      </c>
      <c r="AR2633" s="16">
        <v>39.2575</v>
      </c>
      <c r="AS2633" s="16">
        <v>35.982500000000002</v>
      </c>
      <c r="AT2633" s="16">
        <v>33.9925</v>
      </c>
      <c r="AU2633" s="9">
        <v>20.46</v>
      </c>
      <c r="AV2633" s="9">
        <v>25.04</v>
      </c>
      <c r="AW2633" s="9">
        <v>44.84</v>
      </c>
    </row>
    <row r="2634" spans="1:49" x14ac:dyDescent="0.2">
      <c r="A2634" s="7">
        <v>39846</v>
      </c>
      <c r="B2634" s="8">
        <v>1.2843</v>
      </c>
      <c r="C2634" s="9">
        <v>89.45</v>
      </c>
      <c r="D2634" s="8">
        <v>1.4264000000000001</v>
      </c>
      <c r="E2634" s="8">
        <v>1.2448999999999999</v>
      </c>
      <c r="F2634" s="8">
        <v>0.63160000000000005</v>
      </c>
      <c r="G2634" s="8">
        <v>0.504</v>
      </c>
      <c r="H2634" s="8">
        <v>1.1612</v>
      </c>
      <c r="I2634" s="8">
        <v>7.0346000000000002</v>
      </c>
      <c r="J2634" s="8">
        <v>8.3603000000000005</v>
      </c>
      <c r="L2634" s="14">
        <f t="shared" si="289"/>
        <v>2.3413720440179642E-3</v>
      </c>
      <c r="M2634" s="14">
        <f t="shared" si="290"/>
        <v>5.2543320290665552E-3</v>
      </c>
      <c r="N2634" s="14">
        <f t="shared" si="291"/>
        <v>-1.8982118294360251E-2</v>
      </c>
      <c r="O2634" s="14">
        <f t="shared" si="292"/>
        <v>-1.2290143786649388E-2</v>
      </c>
      <c r="P2634" s="14">
        <f t="shared" si="291"/>
        <v>-9.2549019607841565E-3</v>
      </c>
      <c r="Q2634" s="14">
        <f t="shared" si="291"/>
        <v>-9.6286107290234346E-3</v>
      </c>
      <c r="R2634" s="14">
        <f t="shared" si="293"/>
        <v>6.0282466414052216E-4</v>
      </c>
      <c r="S2634" s="14">
        <f t="shared" si="294"/>
        <v>-1.7840388934694196E-2</v>
      </c>
      <c r="T2634" s="14">
        <f t="shared" si="295"/>
        <v>-2.6554071026159143E-3</v>
      </c>
      <c r="U2634" s="14">
        <v>0</v>
      </c>
      <c r="W2634" s="23">
        <v>1.7349999999999999</v>
      </c>
      <c r="X2634" s="23">
        <v>0.39388000000000001</v>
      </c>
      <c r="Y2634" s="23">
        <v>1.5887500000000001</v>
      </c>
      <c r="Z2634" s="23">
        <v>1.14571</v>
      </c>
      <c r="AA2634" s="23">
        <v>3.52</v>
      </c>
      <c r="AB2634" s="23">
        <v>3.9050000000000002</v>
      </c>
      <c r="AC2634" s="23">
        <v>0.32333000000000001</v>
      </c>
      <c r="AD2634" s="23">
        <v>3.35</v>
      </c>
      <c r="AE2634" s="23">
        <v>2.0099999999999998</v>
      </c>
      <c r="AF2634" s="21">
        <v>0.4375</v>
      </c>
      <c r="AG2634" s="12">
        <v>2.0750000000000002</v>
      </c>
      <c r="AH2634" s="12">
        <v>0.74</v>
      </c>
      <c r="AI2634" s="12">
        <v>2.125</v>
      </c>
      <c r="AJ2634" s="12">
        <v>1.1499999999999999</v>
      </c>
      <c r="AK2634" s="12">
        <v>3.35</v>
      </c>
      <c r="AL2634" s="12">
        <v>3.75</v>
      </c>
      <c r="AM2634" s="12">
        <v>1.405</v>
      </c>
      <c r="AN2634" s="12">
        <v>3.1787999999999998</v>
      </c>
      <c r="AO2634" s="12">
        <v>1.99</v>
      </c>
      <c r="AP2634" s="12">
        <v>1.25</v>
      </c>
      <c r="AR2634" s="16">
        <v>41.2</v>
      </c>
      <c r="AS2634" s="16">
        <v>37.517499999999998</v>
      </c>
      <c r="AT2634" s="16">
        <v>35.317500000000003</v>
      </c>
      <c r="AU2634" s="9">
        <v>20.7225</v>
      </c>
      <c r="AV2634" s="9">
        <v>26.094999999999999</v>
      </c>
      <c r="AW2634" s="9">
        <v>45.52</v>
      </c>
    </row>
    <row r="2635" spans="1:49" x14ac:dyDescent="0.2">
      <c r="A2635" s="7">
        <v>39847</v>
      </c>
      <c r="B2635" s="8">
        <v>1.304</v>
      </c>
      <c r="C2635" s="9">
        <v>89.44</v>
      </c>
      <c r="D2635" s="8">
        <v>1.4458</v>
      </c>
      <c r="E2635" s="8">
        <v>1.2296</v>
      </c>
      <c r="F2635" s="8">
        <v>0.6512</v>
      </c>
      <c r="G2635" s="8">
        <v>0.51390000000000002</v>
      </c>
      <c r="H2635" s="8">
        <v>1.1426000000000001</v>
      </c>
      <c r="I2635" s="8">
        <v>6.8967999999999998</v>
      </c>
      <c r="J2635" s="8">
        <v>8.2056000000000004</v>
      </c>
      <c r="L2635" s="14">
        <f t="shared" si="289"/>
        <v>1.5339095226971855E-2</v>
      </c>
      <c r="M2635" s="14">
        <f t="shared" si="290"/>
        <v>1.1180679785338654E-4</v>
      </c>
      <c r="N2635" s="14">
        <f t="shared" si="291"/>
        <v>1.3600673022994947E-2</v>
      </c>
      <c r="O2635" s="14">
        <f t="shared" si="292"/>
        <v>1.2443070917371291E-2</v>
      </c>
      <c r="P2635" s="14">
        <f t="shared" si="291"/>
        <v>3.1032298923369117E-2</v>
      </c>
      <c r="Q2635" s="14">
        <f t="shared" si="291"/>
        <v>1.9642857142857073E-2</v>
      </c>
      <c r="R2635" s="14">
        <f t="shared" si="293"/>
        <v>1.627866269910716E-2</v>
      </c>
      <c r="S2635" s="14">
        <f t="shared" si="294"/>
        <v>1.9980280709894549E-2</v>
      </c>
      <c r="T2635" s="14">
        <f t="shared" si="295"/>
        <v>1.8852978453739011E-2</v>
      </c>
      <c r="U2635" s="14">
        <v>0</v>
      </c>
      <c r="W2635" s="23">
        <v>1.7229999999999999</v>
      </c>
      <c r="X2635" s="23">
        <v>0.38750000000000001</v>
      </c>
      <c r="Y2635" s="23">
        <v>1.58125</v>
      </c>
      <c r="Z2635" s="23">
        <v>1.14714</v>
      </c>
      <c r="AA2635" s="23">
        <v>3.41</v>
      </c>
      <c r="AB2635" s="23">
        <v>3.9550000000000001</v>
      </c>
      <c r="AC2635" s="23">
        <v>0.31833</v>
      </c>
      <c r="AD2635" s="23">
        <v>3.32</v>
      </c>
      <c r="AE2635" s="23">
        <v>2.0030000000000001</v>
      </c>
      <c r="AF2635" s="21">
        <v>0.44500000000000001</v>
      </c>
      <c r="AG2635" s="12">
        <v>2.0750000000000002</v>
      </c>
      <c r="AH2635" s="12">
        <v>0.69</v>
      </c>
      <c r="AI2635" s="12">
        <v>2.125</v>
      </c>
      <c r="AJ2635" s="12">
        <v>1.1499999999999999</v>
      </c>
      <c r="AK2635" s="12">
        <v>3.5</v>
      </c>
      <c r="AL2635" s="12">
        <v>4</v>
      </c>
      <c r="AM2635" s="12">
        <v>0.82499999999999996</v>
      </c>
      <c r="AN2635" s="12">
        <v>3.3864000000000001</v>
      </c>
      <c r="AO2635" s="12">
        <v>1.99</v>
      </c>
      <c r="AP2635" s="12">
        <v>1.2749999999999999</v>
      </c>
      <c r="AR2635" s="16">
        <v>38.094999999999999</v>
      </c>
      <c r="AS2635" s="16">
        <v>37.244999999999997</v>
      </c>
      <c r="AT2635" s="16">
        <v>34.704999999999998</v>
      </c>
      <c r="AU2635" s="9">
        <v>20.53</v>
      </c>
      <c r="AV2635" s="9">
        <v>25.324999999999999</v>
      </c>
      <c r="AW2635" s="9">
        <v>43.060001</v>
      </c>
    </row>
    <row r="2636" spans="1:49" x14ac:dyDescent="0.2">
      <c r="A2636" s="7">
        <v>39848</v>
      </c>
      <c r="B2636" s="8">
        <v>1.2848999999999999</v>
      </c>
      <c r="C2636" s="9">
        <v>89.43</v>
      </c>
      <c r="D2636" s="8">
        <v>1.4468000000000001</v>
      </c>
      <c r="E2636" s="8">
        <v>1.2323</v>
      </c>
      <c r="F2636" s="8">
        <v>0.64339999999999997</v>
      </c>
      <c r="G2636" s="8">
        <v>0.50760000000000005</v>
      </c>
      <c r="H2636" s="8">
        <v>1.1583000000000001</v>
      </c>
      <c r="I2636" s="8">
        <v>6.9112</v>
      </c>
      <c r="J2636" s="8">
        <v>8.3018000000000001</v>
      </c>
      <c r="L2636" s="14">
        <f t="shared" si="289"/>
        <v>-1.4647239263803735E-2</v>
      </c>
      <c r="M2636" s="14">
        <f t="shared" si="290"/>
        <v>1.1181930001114004E-4</v>
      </c>
      <c r="N2636" s="14">
        <f t="shared" si="291"/>
        <v>6.9165859731645796E-4</v>
      </c>
      <c r="O2636" s="14">
        <f t="shared" si="292"/>
        <v>-2.191024912764683E-3</v>
      </c>
      <c r="P2636" s="14">
        <f t="shared" si="291"/>
        <v>-1.1977886977887042E-2</v>
      </c>
      <c r="Q2636" s="14">
        <f t="shared" si="291"/>
        <v>-1.2259194395796813E-2</v>
      </c>
      <c r="R2636" s="14">
        <f t="shared" si="293"/>
        <v>-1.3554346887680313E-2</v>
      </c>
      <c r="S2636" s="14">
        <f t="shared" si="294"/>
        <v>-2.0835744877879536E-3</v>
      </c>
      <c r="T2636" s="14">
        <f t="shared" si="295"/>
        <v>-1.1587848418415203E-2</v>
      </c>
      <c r="U2636" s="14">
        <v>0</v>
      </c>
      <c r="W2636" s="23">
        <v>1.7109999999999999</v>
      </c>
      <c r="X2636" s="23">
        <v>0.38624999999999998</v>
      </c>
      <c r="Y2636" s="23">
        <v>1.57125</v>
      </c>
      <c r="Z2636" s="23">
        <v>1.14286</v>
      </c>
      <c r="AA2636" s="23">
        <v>3.4</v>
      </c>
      <c r="AB2636" s="23">
        <v>3.9649999999999999</v>
      </c>
      <c r="AC2636" s="23">
        <v>0.315</v>
      </c>
      <c r="AD2636" s="23">
        <v>3.26</v>
      </c>
      <c r="AE2636" s="23">
        <v>1.99</v>
      </c>
      <c r="AF2636" s="21">
        <v>0.44500000000000001</v>
      </c>
      <c r="AG2636" s="12">
        <v>2.0249999999999999</v>
      </c>
      <c r="AH2636" s="12">
        <v>0.62</v>
      </c>
      <c r="AI2636" s="12">
        <v>2.125</v>
      </c>
      <c r="AJ2636" s="12">
        <v>1.1499999999999999</v>
      </c>
      <c r="AK2636" s="12">
        <v>3.6749999999999998</v>
      </c>
      <c r="AL2636" s="12">
        <v>3.875</v>
      </c>
      <c r="AM2636" s="12">
        <v>0.82499999999999996</v>
      </c>
      <c r="AN2636" s="12">
        <v>3.5468999999999999</v>
      </c>
      <c r="AO2636" s="12">
        <v>1.925</v>
      </c>
      <c r="AP2636" s="12">
        <v>1.3</v>
      </c>
      <c r="AR2636" s="16">
        <v>37.270000000000003</v>
      </c>
      <c r="AS2636" s="16">
        <v>36.597499999999997</v>
      </c>
      <c r="AT2636" s="16">
        <v>34.7425</v>
      </c>
      <c r="AU2636" s="9">
        <v>20.145</v>
      </c>
      <c r="AV2636" s="9">
        <v>25.045000000000002</v>
      </c>
      <c r="AW2636" s="9">
        <v>43.849997999999999</v>
      </c>
    </row>
    <row r="2637" spans="1:49" x14ac:dyDescent="0.2">
      <c r="A2637" s="7">
        <v>39849</v>
      </c>
      <c r="B2637" s="8">
        <v>1.2789999999999999</v>
      </c>
      <c r="C2637" s="9">
        <v>91.23</v>
      </c>
      <c r="D2637" s="8">
        <v>1.4610000000000001</v>
      </c>
      <c r="E2637" s="8">
        <v>1.2323</v>
      </c>
      <c r="F2637" s="8">
        <v>0.65239999999999998</v>
      </c>
      <c r="G2637" s="8">
        <v>0.51700000000000002</v>
      </c>
      <c r="H2637" s="8">
        <v>1.1703000000000001</v>
      </c>
      <c r="I2637" s="8">
        <v>6.8509000000000002</v>
      </c>
      <c r="J2637" s="8">
        <v>8.2949999999999999</v>
      </c>
      <c r="L2637" s="14">
        <f t="shared" si="289"/>
        <v>-4.5917970270059616E-3</v>
      </c>
      <c r="M2637" s="14">
        <f t="shared" si="290"/>
        <v>-1.9730351857941475E-2</v>
      </c>
      <c r="N2637" s="14">
        <f t="shared" si="291"/>
        <v>9.8147636162566609E-3</v>
      </c>
      <c r="O2637" s="14">
        <f t="shared" si="292"/>
        <v>0</v>
      </c>
      <c r="P2637" s="14">
        <f t="shared" si="291"/>
        <v>1.3988187752564496E-2</v>
      </c>
      <c r="Q2637" s="14">
        <f t="shared" si="291"/>
        <v>1.8518518518518379E-2</v>
      </c>
      <c r="R2637" s="14">
        <f t="shared" si="293"/>
        <v>-1.0253781081773883E-2</v>
      </c>
      <c r="S2637" s="14">
        <f t="shared" si="294"/>
        <v>8.8017632719787908E-3</v>
      </c>
      <c r="T2637" s="14">
        <f t="shared" si="295"/>
        <v>8.1977094635332648E-4</v>
      </c>
      <c r="U2637" s="14">
        <v>0</v>
      </c>
      <c r="W2637" s="23">
        <v>1.698</v>
      </c>
      <c r="X2637" s="23">
        <v>0.38874999999999998</v>
      </c>
      <c r="Y2637" s="23">
        <v>1.55125</v>
      </c>
      <c r="Z2637" s="23">
        <v>1.1400000000000001</v>
      </c>
      <c r="AA2637" s="23">
        <v>3.33</v>
      </c>
      <c r="AB2637" s="23">
        <v>3.96</v>
      </c>
      <c r="AC2637" s="23">
        <v>0.31833</v>
      </c>
      <c r="AD2637" s="23">
        <v>3.54</v>
      </c>
      <c r="AE2637" s="23">
        <v>1.95</v>
      </c>
      <c r="AF2637" s="21">
        <v>0.44750000000000001</v>
      </c>
      <c r="AG2637" s="12">
        <v>2.0249999999999999</v>
      </c>
      <c r="AH2637" s="12">
        <v>0.51500000000000001</v>
      </c>
      <c r="AI2637" s="12">
        <v>2.125</v>
      </c>
      <c r="AJ2637" s="12">
        <v>1.1499999999999999</v>
      </c>
      <c r="AK2637" s="12">
        <v>3.65</v>
      </c>
      <c r="AL2637" s="12">
        <v>4</v>
      </c>
      <c r="AM2637" s="12">
        <v>1.165</v>
      </c>
      <c r="AN2637" s="12">
        <v>3.5282</v>
      </c>
      <c r="AO2637" s="12">
        <v>1.8975</v>
      </c>
      <c r="AP2637" s="12">
        <v>1.1499999999999999</v>
      </c>
      <c r="AR2637" s="16">
        <v>37.06</v>
      </c>
      <c r="AS2637" s="16">
        <v>36.174999999999997</v>
      </c>
      <c r="AT2637" s="16">
        <v>34.534999999999997</v>
      </c>
      <c r="AU2637" s="9">
        <v>18.4175</v>
      </c>
      <c r="AV2637" s="9">
        <v>24.732500000000002</v>
      </c>
      <c r="AW2637" s="9">
        <v>43.73</v>
      </c>
    </row>
    <row r="2638" spans="1:49" x14ac:dyDescent="0.2">
      <c r="A2638" s="7">
        <v>39850</v>
      </c>
      <c r="B2638" s="8">
        <v>1.294</v>
      </c>
      <c r="C2638" s="9">
        <v>91.89</v>
      </c>
      <c r="D2638" s="8">
        <v>1.4786999999999999</v>
      </c>
      <c r="E2638" s="8">
        <v>1.2193000000000001</v>
      </c>
      <c r="F2638" s="8">
        <v>0.67530000000000001</v>
      </c>
      <c r="G2638" s="8">
        <v>0.53159999999999996</v>
      </c>
      <c r="H2638" s="8">
        <v>1.1620999999999999</v>
      </c>
      <c r="I2638" s="8">
        <v>6.7759</v>
      </c>
      <c r="J2638" s="8">
        <v>8.0955999999999992</v>
      </c>
      <c r="L2638" s="14">
        <f t="shared" si="289"/>
        <v>1.1727912431587217E-2</v>
      </c>
      <c r="M2638" s="14">
        <f t="shared" si="290"/>
        <v>-7.1825008161932047E-3</v>
      </c>
      <c r="N2638" s="14">
        <f t="shared" si="291"/>
        <v>1.2114989733059467E-2</v>
      </c>
      <c r="O2638" s="14">
        <f t="shared" si="292"/>
        <v>1.0661855162798162E-2</v>
      </c>
      <c r="P2638" s="14">
        <f t="shared" si="291"/>
        <v>3.5101164929491224E-2</v>
      </c>
      <c r="Q2638" s="14">
        <f t="shared" si="291"/>
        <v>2.8239845261121665E-2</v>
      </c>
      <c r="R2638" s="14">
        <f t="shared" si="293"/>
        <v>7.0561913776785445E-3</v>
      </c>
      <c r="S2638" s="14">
        <f t="shared" si="294"/>
        <v>1.1068640328222079E-2</v>
      </c>
      <c r="T2638" s="14">
        <f t="shared" si="295"/>
        <v>2.463066357033461E-2</v>
      </c>
      <c r="U2638" s="14">
        <v>0</v>
      </c>
      <c r="W2638" s="23">
        <v>1.6919999999999999</v>
      </c>
      <c r="X2638" s="23">
        <v>0.38500000000000001</v>
      </c>
      <c r="Y2638" s="23">
        <v>1.50875</v>
      </c>
      <c r="Z2638" s="23">
        <v>1.08571</v>
      </c>
      <c r="AA2638" s="23">
        <v>3.4</v>
      </c>
      <c r="AB2638" s="23">
        <v>3.96</v>
      </c>
      <c r="AC2638" s="23">
        <v>0.31167</v>
      </c>
      <c r="AD2638" s="23">
        <v>3.59</v>
      </c>
      <c r="AE2638" s="23">
        <v>1.9279999999999999</v>
      </c>
      <c r="AF2638" s="21">
        <v>0.44874999999999998</v>
      </c>
      <c r="AG2638" s="12">
        <v>2.0249999999999999</v>
      </c>
      <c r="AH2638" s="12">
        <v>0.51500000000000001</v>
      </c>
      <c r="AI2638" s="12">
        <v>2.0750000000000002</v>
      </c>
      <c r="AJ2638" s="12">
        <v>1.1499999999999999</v>
      </c>
      <c r="AK2638" s="12">
        <v>3.625</v>
      </c>
      <c r="AL2638" s="12">
        <v>3.6749999999999998</v>
      </c>
      <c r="AM2638" s="12">
        <v>1.115</v>
      </c>
      <c r="AN2638" s="12">
        <v>3.4920999999999998</v>
      </c>
      <c r="AO2638" s="12">
        <v>1.875</v>
      </c>
      <c r="AP2638" s="12">
        <v>1.665</v>
      </c>
      <c r="AR2638" s="16">
        <v>35.814999999999998</v>
      </c>
      <c r="AS2638" s="16">
        <v>34.975000000000001</v>
      </c>
      <c r="AT2638" s="16">
        <v>34.234999999999999</v>
      </c>
      <c r="AU2638" s="9">
        <v>17.4725</v>
      </c>
      <c r="AV2638" s="9">
        <v>24.1325</v>
      </c>
      <c r="AW2638" s="9">
        <v>43.369999</v>
      </c>
    </row>
    <row r="2639" spans="1:49" x14ac:dyDescent="0.2">
      <c r="A2639" s="7">
        <v>39853</v>
      </c>
      <c r="B2639" s="8">
        <v>1.3003</v>
      </c>
      <c r="C2639" s="9">
        <v>91.46</v>
      </c>
      <c r="D2639" s="8">
        <v>1.4898</v>
      </c>
      <c r="E2639" s="8">
        <v>1.2174</v>
      </c>
      <c r="F2639" s="8">
        <v>0.67849999999999999</v>
      </c>
      <c r="G2639" s="8">
        <v>0.53849999999999998</v>
      </c>
      <c r="H2639" s="8">
        <v>1.1640999999999999</v>
      </c>
      <c r="I2639" s="8">
        <v>6.6631</v>
      </c>
      <c r="J2639" s="8">
        <v>8.0510999999999999</v>
      </c>
      <c r="L2639" s="14">
        <f t="shared" si="289"/>
        <v>4.8686244204019236E-3</v>
      </c>
      <c r="M2639" s="14">
        <f t="shared" si="290"/>
        <v>4.7015088563306939E-3</v>
      </c>
      <c r="N2639" s="14">
        <f t="shared" si="291"/>
        <v>7.5065936295395375E-3</v>
      </c>
      <c r="O2639" s="14">
        <f t="shared" si="292"/>
        <v>1.5607031378346292E-3</v>
      </c>
      <c r="P2639" s="14">
        <f t="shared" si="291"/>
        <v>4.7386346808826474E-3</v>
      </c>
      <c r="Q2639" s="14">
        <f t="shared" si="291"/>
        <v>1.2979683972911937E-2</v>
      </c>
      <c r="R2639" s="14">
        <f t="shared" si="293"/>
        <v>-1.7180654582940047E-3</v>
      </c>
      <c r="S2639" s="14">
        <f t="shared" si="294"/>
        <v>1.6929057045519391E-2</v>
      </c>
      <c r="T2639" s="14">
        <f t="shared" si="295"/>
        <v>5.5271950416713178E-3</v>
      </c>
      <c r="U2639" s="14">
        <v>0</v>
      </c>
      <c r="W2639" s="23">
        <v>1.6800000000000002</v>
      </c>
      <c r="X2639" s="23">
        <v>0.38250000000000001</v>
      </c>
      <c r="Y2639" s="23">
        <v>1.48875</v>
      </c>
      <c r="Z2639" s="23">
        <v>1.0457099999999999</v>
      </c>
      <c r="AA2639" s="23">
        <v>3.34</v>
      </c>
      <c r="AB2639" s="23">
        <v>3.96</v>
      </c>
      <c r="AC2639" s="23">
        <v>0.31667000000000001</v>
      </c>
      <c r="AD2639" s="23">
        <v>3.62</v>
      </c>
      <c r="AE2639" s="23">
        <v>1.905</v>
      </c>
      <c r="AF2639" s="21">
        <v>0.44688</v>
      </c>
      <c r="AG2639" s="12">
        <v>2.0249999999999999</v>
      </c>
      <c r="AH2639" s="12">
        <v>1.05</v>
      </c>
      <c r="AI2639" s="12">
        <v>2.0750000000000002</v>
      </c>
      <c r="AJ2639" s="12">
        <v>1.1499999999999999</v>
      </c>
      <c r="AK2639" s="12">
        <v>3.7250000000000001</v>
      </c>
      <c r="AL2639" s="12">
        <v>3.875</v>
      </c>
      <c r="AM2639" s="12">
        <v>1.0149999999999999</v>
      </c>
      <c r="AN2639" s="12">
        <v>3.5247000000000002</v>
      </c>
      <c r="AO2639" s="12">
        <v>1.875</v>
      </c>
      <c r="AP2639" s="12">
        <v>1.3</v>
      </c>
      <c r="AR2639" s="16">
        <v>36.755000000000003</v>
      </c>
      <c r="AS2639" s="16">
        <v>35.445</v>
      </c>
      <c r="AT2639" s="16">
        <v>34.204999999999998</v>
      </c>
      <c r="AU2639" s="9">
        <v>17.982500000000002</v>
      </c>
      <c r="AV2639" s="9">
        <v>24.772500000000001</v>
      </c>
      <c r="AW2639" s="9">
        <v>43.639999000000003</v>
      </c>
    </row>
    <row r="2640" spans="1:49" x14ac:dyDescent="0.2">
      <c r="A2640" s="7">
        <v>39854</v>
      </c>
      <c r="B2640" s="8">
        <v>1.2913000000000001</v>
      </c>
      <c r="C2640" s="9">
        <v>90.47</v>
      </c>
      <c r="D2640" s="8">
        <v>1.4541999999999999</v>
      </c>
      <c r="E2640" s="8">
        <v>1.2438</v>
      </c>
      <c r="F2640" s="8">
        <v>0.65480000000000005</v>
      </c>
      <c r="G2640" s="8">
        <v>0.52339999999999998</v>
      </c>
      <c r="H2640" s="8">
        <v>1.1568000000000001</v>
      </c>
      <c r="I2640" s="8">
        <v>6.7576999999999998</v>
      </c>
      <c r="J2640" s="8">
        <v>8.2492999999999999</v>
      </c>
      <c r="L2640" s="14">
        <f t="shared" si="289"/>
        <v>-6.921479658540286E-3</v>
      </c>
      <c r="M2640" s="14">
        <f t="shared" si="290"/>
        <v>1.0942853984746259E-2</v>
      </c>
      <c r="N2640" s="14">
        <f t="shared" si="291"/>
        <v>-2.3895824942945398E-2</v>
      </c>
      <c r="O2640" s="14">
        <f t="shared" si="292"/>
        <v>-2.1225277375783835E-2</v>
      </c>
      <c r="P2640" s="14">
        <f t="shared" si="291"/>
        <v>-3.4929992630803208E-2</v>
      </c>
      <c r="Q2640" s="14">
        <f t="shared" si="291"/>
        <v>-2.8040854224698264E-2</v>
      </c>
      <c r="R2640" s="14">
        <f t="shared" si="293"/>
        <v>6.3105117565698254E-3</v>
      </c>
      <c r="S2640" s="14">
        <f t="shared" si="294"/>
        <v>-1.3998845761131751E-2</v>
      </c>
      <c r="T2640" s="14">
        <f t="shared" si="295"/>
        <v>-2.4026281017783369E-2</v>
      </c>
      <c r="U2640" s="14">
        <v>0</v>
      </c>
      <c r="W2640" s="23">
        <v>1.6680000000000001</v>
      </c>
      <c r="X2640" s="23">
        <v>0.37375000000000003</v>
      </c>
      <c r="Y2640" s="23">
        <v>1.4737499999999999</v>
      </c>
      <c r="Z2640" s="23">
        <v>1.03</v>
      </c>
      <c r="AA2640" s="23">
        <v>3.35</v>
      </c>
      <c r="AB2640" s="23">
        <v>3.9649999999999999</v>
      </c>
      <c r="AC2640" s="23">
        <v>0.31</v>
      </c>
      <c r="AD2640" s="23">
        <v>3.65</v>
      </c>
      <c r="AE2640" s="23">
        <v>1.873</v>
      </c>
      <c r="AF2640" s="21">
        <v>0.44688</v>
      </c>
      <c r="AG2640" s="12">
        <v>1.9750000000000001</v>
      </c>
      <c r="AH2640" s="12">
        <v>0.55000000000000004</v>
      </c>
      <c r="AI2640" s="12">
        <v>2.125</v>
      </c>
      <c r="AJ2640" s="12">
        <v>1.1499999999999999</v>
      </c>
      <c r="AK2640" s="12">
        <v>3.65</v>
      </c>
      <c r="AL2640" s="12">
        <v>4.1500000000000004</v>
      </c>
      <c r="AM2640" s="12">
        <v>1.0049999999999999</v>
      </c>
      <c r="AN2640" s="12">
        <v>3.9095</v>
      </c>
      <c r="AO2640" s="12">
        <v>1.845</v>
      </c>
      <c r="AP2640" s="12">
        <v>1.3</v>
      </c>
      <c r="AR2640" s="16">
        <v>38.39</v>
      </c>
      <c r="AS2640" s="16">
        <v>36.215000000000003</v>
      </c>
      <c r="AT2640" s="16">
        <v>34.43</v>
      </c>
      <c r="AU2640" s="9">
        <v>18.502500000000001</v>
      </c>
      <c r="AV2640" s="9">
        <v>26.217500000000001</v>
      </c>
      <c r="AW2640" s="9">
        <v>46.669998</v>
      </c>
    </row>
    <row r="2641" spans="1:49" x14ac:dyDescent="0.2">
      <c r="A2641" s="7">
        <v>39855</v>
      </c>
      <c r="B2641" s="8">
        <v>1.2906</v>
      </c>
      <c r="C2641" s="9">
        <v>90.4</v>
      </c>
      <c r="D2641" s="8">
        <v>1.4397</v>
      </c>
      <c r="E2641" s="8">
        <v>1.2383</v>
      </c>
      <c r="F2641" s="8">
        <v>0.65639999999999998</v>
      </c>
      <c r="G2641" s="8">
        <v>0.52569999999999995</v>
      </c>
      <c r="H2641" s="8">
        <v>1.1583000000000001</v>
      </c>
      <c r="I2641" s="8">
        <v>6.7590000000000003</v>
      </c>
      <c r="J2641" s="8">
        <v>8.3360000000000003</v>
      </c>
      <c r="L2641" s="14">
        <f t="shared" si="289"/>
        <v>-5.4208936730437696E-4</v>
      </c>
      <c r="M2641" s="14">
        <f t="shared" si="290"/>
        <v>7.7433628318579473E-4</v>
      </c>
      <c r="N2641" s="14">
        <f t="shared" si="291"/>
        <v>-9.9711181405583993E-3</v>
      </c>
      <c r="O2641" s="14">
        <f t="shared" si="292"/>
        <v>4.4415731244449308E-3</v>
      </c>
      <c r="P2641" s="14">
        <f t="shared" si="291"/>
        <v>2.4434941967010904E-3</v>
      </c>
      <c r="Q2641" s="14">
        <f t="shared" si="291"/>
        <v>4.3943446694687527E-3</v>
      </c>
      <c r="R2641" s="14">
        <f t="shared" si="293"/>
        <v>-1.2950012950013745E-3</v>
      </c>
      <c r="S2641" s="14">
        <f t="shared" si="294"/>
        <v>-1.9233614440017366E-4</v>
      </c>
      <c r="T2641" s="14">
        <f t="shared" si="295"/>
        <v>-1.0400671785028792E-2</v>
      </c>
      <c r="U2641" s="14">
        <v>0</v>
      </c>
      <c r="W2641" s="23">
        <v>1.659</v>
      </c>
      <c r="X2641" s="23">
        <v>0.375</v>
      </c>
      <c r="Y2641" s="23">
        <v>1.4612499999999999</v>
      </c>
      <c r="Z2641" s="23">
        <v>1.00071</v>
      </c>
      <c r="AA2641" s="23">
        <v>3.3</v>
      </c>
      <c r="AB2641" s="23">
        <v>3.96</v>
      </c>
      <c r="AC2641" s="23">
        <v>0.31</v>
      </c>
      <c r="AD2641" s="23">
        <v>3.57</v>
      </c>
      <c r="AE2641" s="23">
        <v>1.238</v>
      </c>
      <c r="AF2641" s="21">
        <v>0.45250000000000001</v>
      </c>
      <c r="AG2641" s="12">
        <v>1.9750000000000001</v>
      </c>
      <c r="AH2641" s="12">
        <v>0.55000000000000004</v>
      </c>
      <c r="AI2641" s="12">
        <v>2.0750000000000002</v>
      </c>
      <c r="AJ2641" s="12">
        <v>1.35</v>
      </c>
      <c r="AK2641" s="12">
        <v>3.55</v>
      </c>
      <c r="AL2641" s="12">
        <v>4.1500000000000004</v>
      </c>
      <c r="AM2641" s="12">
        <v>1.0549999999999999</v>
      </c>
      <c r="AN2641" s="12">
        <v>3.3216999999999999</v>
      </c>
      <c r="AO2641" s="12">
        <v>1.8199999999999998</v>
      </c>
      <c r="AP2641" s="12">
        <v>1.1499999999999999</v>
      </c>
      <c r="AR2641" s="16">
        <v>38.979999999999997</v>
      </c>
      <c r="AS2641" s="16">
        <v>36.877499999999998</v>
      </c>
      <c r="AT2641" s="16">
        <v>34.677500000000002</v>
      </c>
      <c r="AU2641" s="9">
        <v>18.445</v>
      </c>
      <c r="AV2641" s="9">
        <v>25.217500000000001</v>
      </c>
      <c r="AW2641" s="9">
        <v>44.529998999999997</v>
      </c>
    </row>
    <row r="2642" spans="1:49" x14ac:dyDescent="0.2">
      <c r="A2642" s="7">
        <v>39856</v>
      </c>
      <c r="B2642" s="8">
        <v>1.2861</v>
      </c>
      <c r="C2642" s="9">
        <v>90.94</v>
      </c>
      <c r="D2642" s="8">
        <v>1.4269000000000001</v>
      </c>
      <c r="E2642" s="8">
        <v>1.2438</v>
      </c>
      <c r="F2642" s="8">
        <v>0.65239999999999998</v>
      </c>
      <c r="G2642" s="8">
        <v>0.51949999999999996</v>
      </c>
      <c r="H2642" s="8">
        <v>1.1631</v>
      </c>
      <c r="I2642" s="8">
        <v>6.8418999999999999</v>
      </c>
      <c r="J2642" s="8">
        <v>8.3803000000000001</v>
      </c>
      <c r="L2642" s="14">
        <f t="shared" si="289"/>
        <v>-3.4867503486749607E-3</v>
      </c>
      <c r="M2642" s="14">
        <f t="shared" si="290"/>
        <v>-5.9379810864305105E-3</v>
      </c>
      <c r="N2642" s="14">
        <f t="shared" si="291"/>
        <v>-8.8907411266235803E-3</v>
      </c>
      <c r="O2642" s="14">
        <f t="shared" si="292"/>
        <v>-4.4219327866217295E-3</v>
      </c>
      <c r="P2642" s="14">
        <f t="shared" si="291"/>
        <v>-6.0938452163314949E-3</v>
      </c>
      <c r="Q2642" s="14">
        <f t="shared" si="291"/>
        <v>-1.1793798744531125E-2</v>
      </c>
      <c r="R2642" s="14">
        <f t="shared" si="293"/>
        <v>-4.1269022440030279E-3</v>
      </c>
      <c r="S2642" s="14">
        <f t="shared" si="294"/>
        <v>-1.2116517341674071E-2</v>
      </c>
      <c r="T2642" s="14">
        <f t="shared" si="295"/>
        <v>-5.2862069376991005E-3</v>
      </c>
      <c r="U2642" s="14">
        <v>0</v>
      </c>
      <c r="W2642" s="23">
        <v>1.647</v>
      </c>
      <c r="X2642" s="23">
        <v>0.37125000000000002</v>
      </c>
      <c r="Y2642" s="23">
        <v>1.43875</v>
      </c>
      <c r="Z2642" s="23">
        <v>0.98856999999999995</v>
      </c>
      <c r="AA2642" s="23">
        <v>3.2800000000000002</v>
      </c>
      <c r="AB2642" s="23">
        <v>3.96</v>
      </c>
      <c r="AC2642" s="23">
        <v>0.31</v>
      </c>
      <c r="AD2642" s="23">
        <v>3.51</v>
      </c>
      <c r="AE2642" s="23">
        <v>1.2230000000000001</v>
      </c>
      <c r="AF2642" s="21">
        <v>0.45500000000000002</v>
      </c>
      <c r="AG2642" s="12">
        <v>1.9750000000000001</v>
      </c>
      <c r="AH2642" s="12">
        <v>0.55000000000000004</v>
      </c>
      <c r="AI2642" s="12">
        <v>2.0750000000000002</v>
      </c>
      <c r="AJ2642" s="12">
        <v>1.35</v>
      </c>
      <c r="AK2642" s="12">
        <v>3.45</v>
      </c>
      <c r="AL2642" s="12">
        <v>4</v>
      </c>
      <c r="AM2642" s="12">
        <v>0.98499999999999999</v>
      </c>
      <c r="AN2642" s="12">
        <v>3.2214</v>
      </c>
      <c r="AO2642" s="12">
        <v>1.2250000000000001</v>
      </c>
      <c r="AP2642" s="12">
        <v>1.1499999999999999</v>
      </c>
      <c r="AR2642" s="16">
        <v>38.19</v>
      </c>
      <c r="AS2642" s="16">
        <v>36.897500000000001</v>
      </c>
      <c r="AT2642" s="16">
        <v>35.097499999999997</v>
      </c>
      <c r="AU2642" s="9">
        <v>18.212499999999999</v>
      </c>
      <c r="AV2642" s="9">
        <v>25.362500000000001</v>
      </c>
      <c r="AW2642" s="9">
        <v>41.25</v>
      </c>
    </row>
    <row r="2643" spans="1:49" x14ac:dyDescent="0.2">
      <c r="A2643" s="7">
        <v>39857</v>
      </c>
      <c r="B2643" s="8">
        <v>1.2862</v>
      </c>
      <c r="C2643" s="9">
        <v>91.93</v>
      </c>
      <c r="D2643" s="8">
        <v>1.4355</v>
      </c>
      <c r="E2643" s="8">
        <v>1.2354000000000001</v>
      </c>
      <c r="F2643" s="8">
        <v>0.65680000000000005</v>
      </c>
      <c r="G2643" s="8">
        <v>0.52290000000000003</v>
      </c>
      <c r="H2643" s="8">
        <v>1.159</v>
      </c>
      <c r="I2643" s="8">
        <v>6.8143000000000002</v>
      </c>
      <c r="J2643" s="8">
        <v>8.3947000000000003</v>
      </c>
      <c r="L2643" s="14">
        <f t="shared" si="289"/>
        <v>7.775445144231341E-5</v>
      </c>
      <c r="M2643" s="14">
        <f t="shared" si="290"/>
        <v>-1.0769063417818026E-2</v>
      </c>
      <c r="N2643" s="14">
        <f t="shared" si="291"/>
        <v>6.0270516504310478E-3</v>
      </c>
      <c r="O2643" s="14">
        <f t="shared" si="292"/>
        <v>6.7994171928120739E-3</v>
      </c>
      <c r="P2643" s="14">
        <f t="shared" si="291"/>
        <v>6.7443286327406593E-3</v>
      </c>
      <c r="Q2643" s="14">
        <f t="shared" si="291"/>
        <v>6.5447545717036704E-3</v>
      </c>
      <c r="R2643" s="14">
        <f t="shared" si="293"/>
        <v>3.537532355478934E-3</v>
      </c>
      <c r="S2643" s="14">
        <f t="shared" si="294"/>
        <v>4.050305974201196E-3</v>
      </c>
      <c r="T2643" s="14">
        <f t="shared" si="295"/>
        <v>-1.7153680298284124E-3</v>
      </c>
      <c r="U2643" s="14">
        <v>0</v>
      </c>
      <c r="W2643" s="23">
        <v>1.63</v>
      </c>
      <c r="X2643" s="23">
        <v>0.37</v>
      </c>
      <c r="Y2643" s="23">
        <v>1.4312499999999999</v>
      </c>
      <c r="Z2643" s="23">
        <v>0.97714000000000001</v>
      </c>
      <c r="AA2643" s="23">
        <v>3.27</v>
      </c>
      <c r="AB2643" s="23">
        <v>3.92</v>
      </c>
      <c r="AC2643" s="23">
        <v>0.31</v>
      </c>
      <c r="AD2643" s="23">
        <v>3.45</v>
      </c>
      <c r="AE2643" s="23">
        <v>1.2</v>
      </c>
      <c r="AF2643" s="21">
        <v>0.46124999999999999</v>
      </c>
      <c r="AG2643" s="12">
        <v>1.875</v>
      </c>
      <c r="AH2643" s="12">
        <v>0.55000000000000004</v>
      </c>
      <c r="AI2643" s="12">
        <v>2.0750000000000002</v>
      </c>
      <c r="AJ2643" s="12">
        <v>1.35</v>
      </c>
      <c r="AK2643" s="12">
        <v>3.6</v>
      </c>
      <c r="AL2643" s="12">
        <v>4.1500000000000004</v>
      </c>
      <c r="AM2643" s="12">
        <v>0.69</v>
      </c>
      <c r="AN2643" s="12">
        <v>3.4262000000000001</v>
      </c>
      <c r="AO2643" s="12">
        <v>1.1915</v>
      </c>
      <c r="AP2643" s="12">
        <v>1.675</v>
      </c>
      <c r="AR2643" s="16">
        <v>36.31</v>
      </c>
      <c r="AS2643" s="16">
        <v>36.04</v>
      </c>
      <c r="AT2643" s="16">
        <v>34.454999999999998</v>
      </c>
      <c r="AU2643" s="9">
        <v>17.4375</v>
      </c>
      <c r="AV2643" s="9">
        <v>25.127500000000001</v>
      </c>
      <c r="AW2643" s="9">
        <v>42.93</v>
      </c>
    </row>
    <row r="2644" spans="1:49" x14ac:dyDescent="0.2">
      <c r="A2644" s="7">
        <v>39860</v>
      </c>
      <c r="B2644" s="8">
        <v>1.2801</v>
      </c>
      <c r="C2644" s="9">
        <v>91.73</v>
      </c>
      <c r="D2644" s="8">
        <v>1.4298</v>
      </c>
      <c r="E2644" s="8">
        <v>1.2425999999999999</v>
      </c>
      <c r="F2644" s="8">
        <v>0.65029999999999999</v>
      </c>
      <c r="G2644" s="8">
        <v>0.5171</v>
      </c>
      <c r="H2644" s="8">
        <v>1.1596</v>
      </c>
      <c r="I2644" s="8">
        <v>6.8864000000000001</v>
      </c>
      <c r="J2644" s="8">
        <v>8.5449999999999999</v>
      </c>
      <c r="L2644" s="14">
        <f t="shared" si="289"/>
        <v>-4.7426527756181391E-3</v>
      </c>
      <c r="M2644" s="14">
        <f t="shared" si="290"/>
        <v>2.1803117845853315E-3</v>
      </c>
      <c r="N2644" s="14">
        <f t="shared" si="291"/>
        <v>-3.9707419017763756E-3</v>
      </c>
      <c r="O2644" s="14">
        <f t="shared" si="292"/>
        <v>-5.7943022694350033E-3</v>
      </c>
      <c r="P2644" s="14">
        <f t="shared" si="291"/>
        <v>-9.8964677222900255E-3</v>
      </c>
      <c r="Q2644" s="14">
        <f t="shared" si="291"/>
        <v>-1.1091986995601544E-2</v>
      </c>
      <c r="R2644" s="14">
        <f t="shared" si="293"/>
        <v>-5.1741979993091824E-4</v>
      </c>
      <c r="S2644" s="14">
        <f t="shared" si="294"/>
        <v>-1.0469911710037194E-2</v>
      </c>
      <c r="T2644" s="14">
        <f t="shared" si="295"/>
        <v>-1.7589233469865406E-2</v>
      </c>
      <c r="U2644" s="14">
        <v>0</v>
      </c>
      <c r="W2644" s="23">
        <v>1.613</v>
      </c>
      <c r="X2644" s="23">
        <v>0.36987999999999999</v>
      </c>
      <c r="Y2644" s="23">
        <v>1.4268799999999999</v>
      </c>
      <c r="Z2644" s="23">
        <v>0.97714000000000001</v>
      </c>
      <c r="AA2644" s="23">
        <v>3.22</v>
      </c>
      <c r="AB2644" s="23">
        <v>3.895</v>
      </c>
      <c r="AC2644" s="23">
        <v>0.31</v>
      </c>
      <c r="AD2644" s="23">
        <v>3.41</v>
      </c>
      <c r="AE2644" s="23">
        <v>1.2</v>
      </c>
      <c r="AF2644" s="21">
        <v>0.46500000000000002</v>
      </c>
      <c r="AG2644" s="12">
        <v>1.97</v>
      </c>
      <c r="AH2644" s="12">
        <v>0.55000000000000004</v>
      </c>
      <c r="AI2644" s="12">
        <v>2.09</v>
      </c>
      <c r="AJ2644" s="12">
        <v>1.35</v>
      </c>
      <c r="AK2644" s="12">
        <v>3.5</v>
      </c>
      <c r="AL2644" s="12">
        <v>3.7250000000000001</v>
      </c>
      <c r="AM2644" s="12">
        <v>0.6</v>
      </c>
      <c r="AN2644" s="12">
        <v>3.2425000000000002</v>
      </c>
      <c r="AO2644" s="12">
        <v>1.21</v>
      </c>
      <c r="AP2644" s="12">
        <v>1.2</v>
      </c>
      <c r="AR2644" s="16">
        <v>36.28</v>
      </c>
      <c r="AS2644" s="16">
        <v>35.575000000000003</v>
      </c>
      <c r="AT2644" s="16">
        <v>34.409999999999997</v>
      </c>
      <c r="AU2644" s="9">
        <v>17.309999999999999</v>
      </c>
      <c r="AV2644" s="9">
        <v>24.574999999999999</v>
      </c>
      <c r="AW2644" s="9" t="e">
        <v>#N/A</v>
      </c>
    </row>
    <row r="2645" spans="1:49" x14ac:dyDescent="0.2">
      <c r="A2645" s="7">
        <v>39861</v>
      </c>
      <c r="B2645" s="8">
        <v>1.2582</v>
      </c>
      <c r="C2645" s="9">
        <v>92.41</v>
      </c>
      <c r="D2645" s="8">
        <v>1.4238</v>
      </c>
      <c r="E2645" s="8">
        <v>1.2654000000000001</v>
      </c>
      <c r="F2645" s="8">
        <v>0.63490000000000002</v>
      </c>
      <c r="G2645" s="8">
        <v>0.50739999999999996</v>
      </c>
      <c r="H2645" s="8">
        <v>1.1694</v>
      </c>
      <c r="I2645" s="8">
        <v>7.0217000000000001</v>
      </c>
      <c r="J2645" s="8">
        <v>8.8537999999999997</v>
      </c>
      <c r="L2645" s="14">
        <f t="shared" si="289"/>
        <v>-1.7108038434497375E-2</v>
      </c>
      <c r="M2645" s="14">
        <f t="shared" si="290"/>
        <v>-7.358510983659694E-3</v>
      </c>
      <c r="N2645" s="14">
        <f t="shared" si="291"/>
        <v>-4.1963911036508872E-3</v>
      </c>
      <c r="O2645" s="14">
        <f t="shared" si="292"/>
        <v>-1.8018018018018167E-2</v>
      </c>
      <c r="P2645" s="14">
        <f t="shared" si="291"/>
        <v>-2.3681377825618855E-2</v>
      </c>
      <c r="Q2645" s="14">
        <f t="shared" si="291"/>
        <v>-1.8758460645909913E-2</v>
      </c>
      <c r="R2645" s="14">
        <f t="shared" si="293"/>
        <v>-8.3803659996579682E-3</v>
      </c>
      <c r="S2645" s="14">
        <f t="shared" si="294"/>
        <v>-1.9268838030676361E-2</v>
      </c>
      <c r="T2645" s="14">
        <f t="shared" si="295"/>
        <v>-3.4877679640380355E-2</v>
      </c>
      <c r="U2645" s="14">
        <v>0</v>
      </c>
      <c r="W2645" s="23">
        <v>1.603</v>
      </c>
      <c r="X2645" s="23">
        <v>0.37</v>
      </c>
      <c r="Y2645" s="23">
        <v>1.42625</v>
      </c>
      <c r="Z2645" s="23">
        <v>0.97143000000000002</v>
      </c>
      <c r="AA2645" s="23">
        <v>3.2</v>
      </c>
      <c r="AB2645" s="23">
        <v>3.9</v>
      </c>
      <c r="AC2645" s="23">
        <v>0.30499999999999999</v>
      </c>
      <c r="AD2645" s="23">
        <v>3.44</v>
      </c>
      <c r="AE2645" s="23">
        <v>1.18</v>
      </c>
      <c r="AF2645" s="21">
        <v>0.46625</v>
      </c>
      <c r="AG2645" s="12">
        <v>1.825</v>
      </c>
      <c r="AH2645" s="12">
        <v>0.55000000000000004</v>
      </c>
      <c r="AI2645" s="12">
        <v>2.0249999999999999</v>
      </c>
      <c r="AJ2645" s="12">
        <v>1.35</v>
      </c>
      <c r="AK2645" s="12">
        <v>3.5</v>
      </c>
      <c r="AL2645" s="12">
        <v>4</v>
      </c>
      <c r="AM2645" s="12">
        <v>0.6</v>
      </c>
      <c r="AN2645" s="12">
        <v>3.3395999999999999</v>
      </c>
      <c r="AO2645" s="12">
        <v>1.1950000000000001</v>
      </c>
      <c r="AP2645" s="12">
        <v>1.1499999999999999</v>
      </c>
      <c r="AR2645" s="16">
        <v>36.479999999999997</v>
      </c>
      <c r="AS2645" s="16">
        <v>35.94</v>
      </c>
      <c r="AT2645" s="16">
        <v>34.424999999999997</v>
      </c>
      <c r="AU2645" s="9">
        <v>17.149999999999999</v>
      </c>
      <c r="AV2645" s="9">
        <v>25.017499999999998</v>
      </c>
      <c r="AW2645" s="9">
        <v>48.66</v>
      </c>
    </row>
    <row r="2646" spans="1:49" x14ac:dyDescent="0.2">
      <c r="A2646" s="7">
        <v>39862</v>
      </c>
      <c r="B2646" s="8">
        <v>1.2530000000000001</v>
      </c>
      <c r="C2646" s="9">
        <v>93.79</v>
      </c>
      <c r="D2646" s="8">
        <v>1.4211</v>
      </c>
      <c r="E2646" s="8">
        <v>1.2608999999999999</v>
      </c>
      <c r="F2646" s="8">
        <v>0.6371</v>
      </c>
      <c r="G2646" s="8">
        <v>0.50900000000000001</v>
      </c>
      <c r="H2646" s="8">
        <v>1.1781999999999999</v>
      </c>
      <c r="I2646" s="8">
        <v>7.0506000000000002</v>
      </c>
      <c r="J2646" s="8">
        <v>8.7765000000000004</v>
      </c>
      <c r="L2646" s="14">
        <f t="shared" si="289"/>
        <v>-4.1328882530597966E-3</v>
      </c>
      <c r="M2646" s="14">
        <f t="shared" si="290"/>
        <v>-1.4713722145218155E-2</v>
      </c>
      <c r="N2646" s="14">
        <f t="shared" si="291"/>
        <v>-1.8963337547407422E-3</v>
      </c>
      <c r="O2646" s="14">
        <f t="shared" si="292"/>
        <v>3.5688793718773315E-3</v>
      </c>
      <c r="P2646" s="14">
        <f t="shared" si="291"/>
        <v>3.4651126161600043E-3</v>
      </c>
      <c r="Q2646" s="14">
        <f t="shared" si="291"/>
        <v>3.1533307055577886E-3</v>
      </c>
      <c r="R2646" s="14">
        <f t="shared" si="293"/>
        <v>-7.4690205398064702E-3</v>
      </c>
      <c r="S2646" s="14">
        <f t="shared" si="294"/>
        <v>-4.0989419340198285E-3</v>
      </c>
      <c r="T2646" s="14">
        <f t="shared" si="295"/>
        <v>8.8076112345467639E-3</v>
      </c>
      <c r="U2646" s="14">
        <v>0</v>
      </c>
      <c r="W2646" s="23">
        <v>1.5899999999999999</v>
      </c>
      <c r="X2646" s="23">
        <v>0.37</v>
      </c>
      <c r="Y2646" s="23">
        <v>1.425</v>
      </c>
      <c r="Z2646" s="23">
        <v>0.96928999999999998</v>
      </c>
      <c r="AA2646" s="23">
        <v>3.17</v>
      </c>
      <c r="AB2646" s="23">
        <v>3.8650000000000002</v>
      </c>
      <c r="AC2646" s="23">
        <v>0.30499999999999999</v>
      </c>
      <c r="AD2646" s="23">
        <v>3.4</v>
      </c>
      <c r="AE2646" s="23">
        <v>1.173</v>
      </c>
      <c r="AF2646" s="21">
        <v>0.47</v>
      </c>
      <c r="AG2646" s="12">
        <v>1.875</v>
      </c>
      <c r="AH2646" s="12">
        <v>0.62</v>
      </c>
      <c r="AI2646" s="12">
        <v>2.0249999999999999</v>
      </c>
      <c r="AJ2646" s="12">
        <v>1.35</v>
      </c>
      <c r="AK2646" s="12">
        <v>3.45</v>
      </c>
      <c r="AL2646" s="12">
        <v>3.8</v>
      </c>
      <c r="AM2646" s="12">
        <v>0.75</v>
      </c>
      <c r="AN2646" s="12">
        <v>3.3002000000000002</v>
      </c>
      <c r="AO2646" s="12">
        <v>1.1950000000000001</v>
      </c>
      <c r="AP2646" s="12">
        <v>1.35</v>
      </c>
      <c r="AR2646" s="16">
        <v>34.68</v>
      </c>
      <c r="AS2646" s="16">
        <v>34.777500000000003</v>
      </c>
      <c r="AT2646" s="16">
        <v>33.817500000000003</v>
      </c>
      <c r="AU2646" s="9">
        <v>16.642499999999998</v>
      </c>
      <c r="AV2646" s="9">
        <v>24.1175</v>
      </c>
      <c r="AW2646" s="9">
        <v>48.459999000000003</v>
      </c>
    </row>
    <row r="2647" spans="1:49" x14ac:dyDescent="0.2">
      <c r="A2647" s="7">
        <v>39863</v>
      </c>
      <c r="B2647" s="8">
        <v>1.2674000000000001</v>
      </c>
      <c r="C2647" s="9">
        <v>94.2</v>
      </c>
      <c r="D2647" s="8">
        <v>1.4294</v>
      </c>
      <c r="E2647" s="8">
        <v>1.258</v>
      </c>
      <c r="F2647" s="8">
        <v>0.64370000000000005</v>
      </c>
      <c r="G2647" s="8">
        <v>0.50849999999999995</v>
      </c>
      <c r="H2647" s="8">
        <v>1.1736</v>
      </c>
      <c r="I2647" s="8">
        <v>6.8748000000000005</v>
      </c>
      <c r="J2647" s="8">
        <v>8.7208000000000006</v>
      </c>
      <c r="L2647" s="14">
        <f t="shared" si="289"/>
        <v>1.1492418196328735E-2</v>
      </c>
      <c r="M2647" s="14">
        <f t="shared" si="290"/>
        <v>-4.3524416135880539E-3</v>
      </c>
      <c r="N2647" s="14">
        <f t="shared" si="291"/>
        <v>5.8405460558721423E-3</v>
      </c>
      <c r="O2647" s="14">
        <f t="shared" si="292"/>
        <v>2.3052464228934255E-3</v>
      </c>
      <c r="P2647" s="14">
        <f t="shared" si="291"/>
        <v>1.0359441218019239E-2</v>
      </c>
      <c r="Q2647" s="14">
        <f t="shared" si="291"/>
        <v>-9.8231827111994185E-4</v>
      </c>
      <c r="R2647" s="14">
        <f t="shared" si="293"/>
        <v>3.9195637355144974E-3</v>
      </c>
      <c r="S2647" s="14">
        <f t="shared" si="294"/>
        <v>2.5571652993541694E-2</v>
      </c>
      <c r="T2647" s="14">
        <f t="shared" si="295"/>
        <v>6.3870287129621506E-3</v>
      </c>
      <c r="U2647" s="14">
        <v>0</v>
      </c>
      <c r="W2647" s="23">
        <v>1.5819999999999999</v>
      </c>
      <c r="X2647" s="23">
        <v>0.37</v>
      </c>
      <c r="Y2647" s="23">
        <v>1.4312499999999999</v>
      </c>
      <c r="Z2647" s="23">
        <v>0.95857000000000003</v>
      </c>
      <c r="AA2647" s="23">
        <v>3.17</v>
      </c>
      <c r="AB2647" s="23">
        <v>3.6749999999999998</v>
      </c>
      <c r="AC2647" s="23">
        <v>0.30499999999999999</v>
      </c>
      <c r="AD2647" s="23">
        <v>3.51</v>
      </c>
      <c r="AE2647" s="23">
        <v>1.1679999999999999</v>
      </c>
      <c r="AF2647" s="21">
        <v>0.47313</v>
      </c>
      <c r="AG2647" s="12">
        <v>1.875</v>
      </c>
      <c r="AH2647" s="12">
        <v>0.56999999999999995</v>
      </c>
      <c r="AI2647" s="12">
        <v>2.0249999999999999</v>
      </c>
      <c r="AJ2647" s="12">
        <v>1.35</v>
      </c>
      <c r="AK2647" s="12">
        <v>3.45</v>
      </c>
      <c r="AL2647" s="12">
        <v>3.7</v>
      </c>
      <c r="AM2647" s="12">
        <v>0.75</v>
      </c>
      <c r="AN2647" s="12">
        <v>3.4252000000000002</v>
      </c>
      <c r="AO2647" s="12">
        <v>1.1875</v>
      </c>
      <c r="AP2647" s="12">
        <v>1.6850000000000001</v>
      </c>
      <c r="AR2647" s="16">
        <v>33.295000000000002</v>
      </c>
      <c r="AS2647" s="16">
        <v>33.997500000000002</v>
      </c>
      <c r="AT2647" s="16">
        <v>33.462499999999999</v>
      </c>
      <c r="AU2647" s="9">
        <v>16.175000000000001</v>
      </c>
      <c r="AV2647" s="9">
        <v>23.0075</v>
      </c>
      <c r="AW2647" s="9">
        <v>47.080002</v>
      </c>
    </row>
    <row r="2648" spans="1:49" x14ac:dyDescent="0.2">
      <c r="A2648" s="7">
        <v>39864</v>
      </c>
      <c r="B2648" s="8">
        <v>1.2826</v>
      </c>
      <c r="C2648" s="9">
        <v>93.35</v>
      </c>
      <c r="D2648" s="8">
        <v>1.4433</v>
      </c>
      <c r="E2648" s="8">
        <v>1.252</v>
      </c>
      <c r="F2648" s="8">
        <v>0.64539999999999997</v>
      </c>
      <c r="G2648" s="8">
        <v>0.51160000000000005</v>
      </c>
      <c r="H2648" s="8">
        <v>1.1559999999999999</v>
      </c>
      <c r="I2648" s="8">
        <v>6.8132999999999999</v>
      </c>
      <c r="J2648" s="8">
        <v>8.7415000000000003</v>
      </c>
      <c r="L2648" s="14">
        <f t="shared" si="289"/>
        <v>1.1993056651412148E-2</v>
      </c>
      <c r="M2648" s="14">
        <f t="shared" si="290"/>
        <v>9.1055168719871293E-3</v>
      </c>
      <c r="N2648" s="14">
        <f t="shared" si="291"/>
        <v>9.7243598712746238E-3</v>
      </c>
      <c r="O2648" s="14">
        <f t="shared" si="292"/>
        <v>4.7923322683705027E-3</v>
      </c>
      <c r="P2648" s="14">
        <f t="shared" si="291"/>
        <v>2.6409818238308791E-3</v>
      </c>
      <c r="Q2648" s="14">
        <f t="shared" si="291"/>
        <v>6.0963618485745386E-3</v>
      </c>
      <c r="R2648" s="14">
        <f t="shared" si="293"/>
        <v>1.52249134948097E-2</v>
      </c>
      <c r="S2648" s="14">
        <f t="shared" si="294"/>
        <v>9.0264629474705593E-3</v>
      </c>
      <c r="T2648" s="14">
        <f t="shared" si="295"/>
        <v>-2.3680146427957904E-3</v>
      </c>
      <c r="U2648" s="14">
        <v>0</v>
      </c>
      <c r="W2648" s="23">
        <v>1.5760000000000001</v>
      </c>
      <c r="X2648" s="23">
        <v>0.37</v>
      </c>
      <c r="Y2648" s="23">
        <v>1.4281299999999999</v>
      </c>
      <c r="Z2648" s="23">
        <v>0.95</v>
      </c>
      <c r="AA2648" s="23">
        <v>3.1749999999999998</v>
      </c>
      <c r="AB2648" s="23">
        <v>3.67</v>
      </c>
      <c r="AC2648" s="23">
        <v>0.30499999999999999</v>
      </c>
      <c r="AD2648" s="23">
        <v>3.43</v>
      </c>
      <c r="AE2648" s="23">
        <v>1.1599999999999999</v>
      </c>
      <c r="AF2648" s="21">
        <v>0.47249999999999998</v>
      </c>
      <c r="AG2648" s="12">
        <v>1.875</v>
      </c>
      <c r="AH2648" s="12">
        <v>0.62</v>
      </c>
      <c r="AI2648" s="12">
        <v>2.0249999999999999</v>
      </c>
      <c r="AJ2648" s="12">
        <v>1.35</v>
      </c>
      <c r="AK2648" s="12">
        <v>3.5</v>
      </c>
      <c r="AL2648" s="12">
        <v>3.85</v>
      </c>
      <c r="AM2648" s="12">
        <v>0.75</v>
      </c>
      <c r="AN2648" s="12">
        <v>3.3706999999999998</v>
      </c>
      <c r="AO2648" s="12">
        <v>1.1850000000000001</v>
      </c>
      <c r="AP2648" s="12">
        <v>1.25</v>
      </c>
      <c r="AR2648" s="16">
        <v>33.805</v>
      </c>
      <c r="AS2648" s="16">
        <v>34.407499999999999</v>
      </c>
      <c r="AT2648" s="16">
        <v>33.707500000000003</v>
      </c>
      <c r="AU2648" s="9">
        <v>16.555</v>
      </c>
      <c r="AV2648" s="9">
        <v>23.162500000000001</v>
      </c>
      <c r="AW2648" s="9">
        <v>49.299999</v>
      </c>
    </row>
    <row r="2649" spans="1:49" x14ac:dyDescent="0.2">
      <c r="A2649" s="7">
        <v>39867</v>
      </c>
      <c r="B2649" s="8">
        <v>1.2694000000000001</v>
      </c>
      <c r="C2649" s="9">
        <v>94.61</v>
      </c>
      <c r="D2649" s="8">
        <v>1.4487000000000001</v>
      </c>
      <c r="E2649" s="8">
        <v>1.2503</v>
      </c>
      <c r="F2649" s="8">
        <v>0.64170000000000005</v>
      </c>
      <c r="G2649" s="8">
        <v>0.50760000000000005</v>
      </c>
      <c r="H2649" s="8">
        <v>1.1686000000000001</v>
      </c>
      <c r="I2649" s="8">
        <v>6.8494999999999999</v>
      </c>
      <c r="J2649" s="8">
        <v>8.8705999999999996</v>
      </c>
      <c r="L2649" s="14">
        <f t="shared" si="289"/>
        <v>-1.0291595197255532E-2</v>
      </c>
      <c r="M2649" s="14">
        <f t="shared" si="290"/>
        <v>-1.3317831096078647E-2</v>
      </c>
      <c r="N2649" s="14">
        <f t="shared" si="291"/>
        <v>3.7414258989816318E-3</v>
      </c>
      <c r="O2649" s="14">
        <f t="shared" si="292"/>
        <v>1.3596736783172414E-3</v>
      </c>
      <c r="P2649" s="14">
        <f t="shared" si="291"/>
        <v>-5.7328788348309789E-3</v>
      </c>
      <c r="Q2649" s="14">
        <f t="shared" si="291"/>
        <v>-7.8186082877247376E-3</v>
      </c>
      <c r="R2649" s="14">
        <f t="shared" si="293"/>
        <v>-1.0782132466198968E-2</v>
      </c>
      <c r="S2649" s="14">
        <f t="shared" si="294"/>
        <v>-5.2850573034528558E-3</v>
      </c>
      <c r="T2649" s="14">
        <f t="shared" si="295"/>
        <v>-1.4553694225869607E-2</v>
      </c>
      <c r="U2649" s="14">
        <v>0</v>
      </c>
      <c r="W2649" s="23">
        <v>1.571</v>
      </c>
      <c r="X2649" s="23">
        <v>0.37125000000000002</v>
      </c>
      <c r="Y2649" s="23">
        <v>1.4237500000000001</v>
      </c>
      <c r="Z2649" s="23">
        <v>0.92286000000000001</v>
      </c>
      <c r="AA2649" s="23">
        <v>3.19</v>
      </c>
      <c r="AB2649" s="23">
        <v>3.645</v>
      </c>
      <c r="AC2649" s="23">
        <v>0.30667</v>
      </c>
      <c r="AD2649" s="23">
        <v>3.48</v>
      </c>
      <c r="AE2649" s="23">
        <v>1.163</v>
      </c>
      <c r="AF2649" s="21">
        <v>0.47375</v>
      </c>
      <c r="AG2649" s="12">
        <v>1.875</v>
      </c>
      <c r="AH2649" s="12">
        <v>0.55000000000000004</v>
      </c>
      <c r="AI2649" s="12">
        <v>2.0249999999999999</v>
      </c>
      <c r="AJ2649" s="12">
        <v>1.35</v>
      </c>
      <c r="AK2649" s="12">
        <v>3.5</v>
      </c>
      <c r="AL2649" s="12">
        <v>3.55</v>
      </c>
      <c r="AM2649" s="12">
        <v>0.75</v>
      </c>
      <c r="AN2649" s="12">
        <v>3.3567999999999998</v>
      </c>
      <c r="AO2649" s="12">
        <v>1.1850000000000001</v>
      </c>
      <c r="AP2649" s="12">
        <v>1.375</v>
      </c>
      <c r="AR2649" s="16">
        <v>34.840000000000003</v>
      </c>
      <c r="AS2649" s="16">
        <v>34.657499999999999</v>
      </c>
      <c r="AT2649" s="16">
        <v>33.737499999999997</v>
      </c>
      <c r="AU2649" s="9">
        <v>17.362500000000001</v>
      </c>
      <c r="AV2649" s="9">
        <v>23.522500000000001</v>
      </c>
      <c r="AW2649" s="9">
        <v>52.619999</v>
      </c>
    </row>
    <row r="2650" spans="1:49" x14ac:dyDescent="0.2">
      <c r="A2650" s="7">
        <v>39868</v>
      </c>
      <c r="B2650" s="8">
        <v>1.2846</v>
      </c>
      <c r="C2650" s="9">
        <v>96.64</v>
      </c>
      <c r="D2650" s="8">
        <v>1.4480999999999999</v>
      </c>
      <c r="E2650" s="8">
        <v>1.2423</v>
      </c>
      <c r="F2650" s="8">
        <v>0.6512</v>
      </c>
      <c r="G2650" s="8">
        <v>0.51390000000000002</v>
      </c>
      <c r="H2650" s="8">
        <v>1.1600999999999999</v>
      </c>
      <c r="I2650" s="8">
        <v>6.8146000000000004</v>
      </c>
      <c r="J2650" s="8">
        <v>8.8078000000000003</v>
      </c>
      <c r="L2650" s="14">
        <f t="shared" si="289"/>
        <v>1.1974161020954721E-2</v>
      </c>
      <c r="M2650" s="14">
        <f t="shared" si="290"/>
        <v>-2.1005794701986713E-2</v>
      </c>
      <c r="N2650" s="14">
        <f t="shared" si="291"/>
        <v>-4.1416442327613101E-4</v>
      </c>
      <c r="O2650" s="14">
        <f t="shared" si="292"/>
        <v>6.4396683570795421E-3</v>
      </c>
      <c r="P2650" s="14">
        <f t="shared" si="291"/>
        <v>1.4804425744117111E-2</v>
      </c>
      <c r="Q2650" s="14">
        <f t="shared" si="291"/>
        <v>1.2411347517730542E-2</v>
      </c>
      <c r="R2650" s="14">
        <f t="shared" si="293"/>
        <v>7.3269545728817942E-3</v>
      </c>
      <c r="S2650" s="14">
        <f t="shared" si="294"/>
        <v>5.1213570862558289E-3</v>
      </c>
      <c r="T2650" s="14">
        <f t="shared" si="295"/>
        <v>7.1300438247916542E-3</v>
      </c>
      <c r="U2650" s="14">
        <v>0</v>
      </c>
      <c r="W2650" s="23">
        <v>1.5609999999999999</v>
      </c>
      <c r="X2650" s="23">
        <v>0.375</v>
      </c>
      <c r="Y2650" s="23">
        <v>1.4193799999999999</v>
      </c>
      <c r="Z2650" s="23">
        <v>0.89929000000000003</v>
      </c>
      <c r="AA2650" s="23">
        <v>3.22</v>
      </c>
      <c r="AB2650" s="23">
        <v>3.645</v>
      </c>
      <c r="AC2650" s="23">
        <v>0.30499999999999999</v>
      </c>
      <c r="AD2650" s="23">
        <v>3.4</v>
      </c>
      <c r="AE2650" s="23">
        <v>1.163</v>
      </c>
      <c r="AF2650" s="21">
        <v>0.47688000000000003</v>
      </c>
      <c r="AG2650" s="12">
        <v>1.875</v>
      </c>
      <c r="AH2650" s="12">
        <v>0.67</v>
      </c>
      <c r="AI2650" s="12">
        <v>2.0249999999999999</v>
      </c>
      <c r="AJ2650" s="12">
        <v>1.35</v>
      </c>
      <c r="AK2650" s="12">
        <v>3.45</v>
      </c>
      <c r="AL2650" s="12">
        <v>3.75</v>
      </c>
      <c r="AM2650" s="12">
        <v>0.75</v>
      </c>
      <c r="AN2650" s="12">
        <v>3.1454</v>
      </c>
      <c r="AO2650" s="12">
        <v>1.155</v>
      </c>
      <c r="AP2650" s="12">
        <v>1.6600000000000001</v>
      </c>
      <c r="AR2650" s="16">
        <v>35.33</v>
      </c>
      <c r="AS2650" s="16">
        <v>34.08</v>
      </c>
      <c r="AT2650" s="16">
        <v>33.314999999999998</v>
      </c>
      <c r="AU2650" s="9">
        <v>17.14</v>
      </c>
      <c r="AV2650" s="9">
        <v>23.484999999999999</v>
      </c>
      <c r="AW2650" s="9">
        <v>45.490001999999997</v>
      </c>
    </row>
    <row r="2651" spans="1:49" x14ac:dyDescent="0.2">
      <c r="A2651" s="7">
        <v>39869</v>
      </c>
      <c r="B2651" s="8">
        <v>1.2723</v>
      </c>
      <c r="C2651" s="9">
        <v>97.39</v>
      </c>
      <c r="D2651" s="8">
        <v>1.4200999999999999</v>
      </c>
      <c r="E2651" s="8">
        <v>1.2572000000000001</v>
      </c>
      <c r="F2651" s="8">
        <v>0.64700000000000002</v>
      </c>
      <c r="G2651" s="8">
        <v>0.50949999999999995</v>
      </c>
      <c r="H2651" s="8">
        <v>1.1698999999999999</v>
      </c>
      <c r="I2651" s="8">
        <v>6.8974000000000002</v>
      </c>
      <c r="J2651" s="8">
        <v>8.9558999999999997</v>
      </c>
      <c r="L2651" s="14">
        <f t="shared" si="289"/>
        <v>-9.5749649696403871E-3</v>
      </c>
      <c r="M2651" s="14">
        <f t="shared" si="290"/>
        <v>-7.7009959954821294E-3</v>
      </c>
      <c r="N2651" s="14">
        <f t="shared" si="291"/>
        <v>-1.9335681237483637E-2</v>
      </c>
      <c r="O2651" s="14">
        <f t="shared" si="292"/>
        <v>-1.1851734012090498E-2</v>
      </c>
      <c r="P2651" s="14">
        <f t="shared" si="291"/>
        <v>-6.4496314496313989E-3</v>
      </c>
      <c r="Q2651" s="14">
        <f t="shared" si="291"/>
        <v>-8.5619770383343896E-3</v>
      </c>
      <c r="R2651" s="14">
        <f t="shared" si="293"/>
        <v>-8.3767843405418985E-3</v>
      </c>
      <c r="S2651" s="14">
        <f t="shared" si="294"/>
        <v>-1.2004523443616355E-2</v>
      </c>
      <c r="T2651" s="14">
        <f t="shared" si="295"/>
        <v>-1.6536584821179257E-2</v>
      </c>
      <c r="U2651" s="14">
        <v>0</v>
      </c>
      <c r="W2651" s="23">
        <v>1.5529999999999999</v>
      </c>
      <c r="X2651" s="23">
        <v>0.37624999999999997</v>
      </c>
      <c r="Y2651" s="23">
        <v>1.41438</v>
      </c>
      <c r="Z2651" s="23">
        <v>0.88285999999999998</v>
      </c>
      <c r="AA2651" s="23">
        <v>3.21</v>
      </c>
      <c r="AB2651" s="23">
        <v>3.64</v>
      </c>
      <c r="AC2651" s="23">
        <v>0.30332999999999999</v>
      </c>
      <c r="AD2651" s="23">
        <v>3.1</v>
      </c>
      <c r="AE2651" s="23">
        <v>1.1599999999999999</v>
      </c>
      <c r="AF2651" s="21">
        <v>0.47875000000000001</v>
      </c>
      <c r="AG2651" s="12">
        <v>1.825</v>
      </c>
      <c r="AH2651" s="12">
        <v>0.56999999999999995</v>
      </c>
      <c r="AI2651" s="12">
        <v>2.0249999999999999</v>
      </c>
      <c r="AJ2651" s="12">
        <v>1.35</v>
      </c>
      <c r="AK2651" s="12">
        <v>3.6</v>
      </c>
      <c r="AL2651" s="12">
        <v>3.8</v>
      </c>
      <c r="AM2651" s="12">
        <v>0.75</v>
      </c>
      <c r="AN2651" s="12">
        <v>3.0369000000000002</v>
      </c>
      <c r="AO2651" s="12">
        <v>1.155</v>
      </c>
      <c r="AP2651" s="12">
        <v>1.675</v>
      </c>
      <c r="AR2651" s="16">
        <v>33.46</v>
      </c>
      <c r="AS2651" s="16">
        <v>32.07</v>
      </c>
      <c r="AT2651" s="16">
        <v>31.68</v>
      </c>
      <c r="AU2651" s="9">
        <v>16.672499999999999</v>
      </c>
      <c r="AV2651" s="9">
        <v>22.4025</v>
      </c>
      <c r="AW2651" s="9">
        <v>44.669998</v>
      </c>
    </row>
    <row r="2652" spans="1:49" x14ac:dyDescent="0.2">
      <c r="A2652" s="7">
        <v>39870</v>
      </c>
      <c r="B2652" s="8">
        <v>1.2744</v>
      </c>
      <c r="C2652" s="9">
        <v>98.52</v>
      </c>
      <c r="D2652" s="8">
        <v>1.4317</v>
      </c>
      <c r="E2652" s="8">
        <v>1.2536</v>
      </c>
      <c r="F2652" s="8">
        <v>0.64739999999999998</v>
      </c>
      <c r="G2652" s="8">
        <v>0.50829999999999997</v>
      </c>
      <c r="H2652" s="8">
        <v>1.1645000000000001</v>
      </c>
      <c r="I2652" s="8">
        <v>6.9559999999999995</v>
      </c>
      <c r="J2652" s="8">
        <v>8.9855999999999998</v>
      </c>
      <c r="L2652" s="14">
        <f t="shared" si="289"/>
        <v>1.6505541145956926E-3</v>
      </c>
      <c r="M2652" s="14">
        <f t="shared" si="290"/>
        <v>-1.1469752334551275E-2</v>
      </c>
      <c r="N2652" s="14">
        <f t="shared" si="291"/>
        <v>8.1684388423350907E-3</v>
      </c>
      <c r="O2652" s="14">
        <f t="shared" si="292"/>
        <v>2.8717294192726062E-3</v>
      </c>
      <c r="P2652" s="14">
        <f t="shared" si="291"/>
        <v>6.1823802163818442E-4</v>
      </c>
      <c r="Q2652" s="14">
        <f t="shared" si="291"/>
        <v>-2.3552502453385582E-3</v>
      </c>
      <c r="R2652" s="14">
        <f t="shared" si="293"/>
        <v>4.6371833404894591E-3</v>
      </c>
      <c r="S2652" s="14">
        <f t="shared" si="294"/>
        <v>-8.4243818286370287E-3</v>
      </c>
      <c r="T2652" s="14">
        <f t="shared" si="295"/>
        <v>-3.3052884615384359E-3</v>
      </c>
      <c r="U2652" s="14">
        <v>0</v>
      </c>
      <c r="W2652" s="23">
        <v>1.5430000000000001</v>
      </c>
      <c r="X2652" s="23">
        <v>0.45874999999999999</v>
      </c>
      <c r="Y2652" s="23">
        <v>1.41188</v>
      </c>
      <c r="Z2652" s="23">
        <v>0.86499999999999999</v>
      </c>
      <c r="AA2652" s="23">
        <v>3.15</v>
      </c>
      <c r="AB2652" s="23">
        <v>3.61</v>
      </c>
      <c r="AC2652" s="23">
        <v>0.30332999999999999</v>
      </c>
      <c r="AD2652" s="23">
        <v>3.18</v>
      </c>
      <c r="AE2652" s="23">
        <v>1.1599999999999999</v>
      </c>
      <c r="AF2652" s="21">
        <v>0.49687999999999999</v>
      </c>
      <c r="AG2652" s="12">
        <v>1.825</v>
      </c>
      <c r="AH2652" s="12">
        <v>0.57999999999999996</v>
      </c>
      <c r="AI2652" s="12">
        <v>2.0249999999999999</v>
      </c>
      <c r="AJ2652" s="12">
        <v>1.35</v>
      </c>
      <c r="AK2652" s="12">
        <v>3.4</v>
      </c>
      <c r="AL2652" s="12">
        <v>3.6</v>
      </c>
      <c r="AM2652" s="12">
        <v>0.75</v>
      </c>
      <c r="AN2652" s="12">
        <v>3.0924</v>
      </c>
      <c r="AO2652" s="12">
        <v>1.135</v>
      </c>
      <c r="AP2652" s="12">
        <v>1.7250000000000001</v>
      </c>
      <c r="AR2652" s="16">
        <v>31.82</v>
      </c>
      <c r="AS2652" s="16">
        <v>30.7</v>
      </c>
      <c r="AT2652" s="16">
        <v>30.237500000000001</v>
      </c>
      <c r="AU2652" s="9">
        <v>16.545000000000002</v>
      </c>
      <c r="AV2652" s="9">
        <v>21.63</v>
      </c>
      <c r="AW2652" s="9">
        <v>44.66</v>
      </c>
    </row>
    <row r="2653" spans="1:49" x14ac:dyDescent="0.2">
      <c r="A2653" s="7">
        <v>39871</v>
      </c>
      <c r="B2653" s="8">
        <v>1.2669000000000001</v>
      </c>
      <c r="C2653" s="9">
        <v>97.57</v>
      </c>
      <c r="D2653" s="8">
        <v>1.4318</v>
      </c>
      <c r="E2653" s="8">
        <v>1.2763</v>
      </c>
      <c r="F2653" s="8">
        <v>0.63900000000000001</v>
      </c>
      <c r="G2653" s="8">
        <v>0.50080000000000002</v>
      </c>
      <c r="H2653" s="8">
        <v>1.1689000000000001</v>
      </c>
      <c r="I2653" s="8">
        <v>7.0420999999999996</v>
      </c>
      <c r="J2653" s="8">
        <v>9.0151000000000003</v>
      </c>
      <c r="L2653" s="14">
        <f t="shared" si="289"/>
        <v>-5.885122410546062E-3</v>
      </c>
      <c r="M2653" s="14">
        <f t="shared" si="290"/>
        <v>9.73659936455884E-3</v>
      </c>
      <c r="N2653" s="14">
        <f t="shared" si="291"/>
        <v>6.9847034993353319E-5</v>
      </c>
      <c r="O2653" s="14">
        <f t="shared" si="292"/>
        <v>-1.7785787040664358E-2</v>
      </c>
      <c r="P2653" s="14">
        <f t="shared" si="291"/>
        <v>-1.2974976830398499E-2</v>
      </c>
      <c r="Q2653" s="14">
        <f t="shared" si="291"/>
        <v>-1.4755065905960985E-2</v>
      </c>
      <c r="R2653" s="14">
        <f t="shared" si="293"/>
        <v>-3.7642227735477096E-3</v>
      </c>
      <c r="S2653" s="14">
        <f t="shared" si="294"/>
        <v>-1.2226466536970571E-2</v>
      </c>
      <c r="T2653" s="14">
        <f t="shared" si="295"/>
        <v>-3.2722876063494555E-3</v>
      </c>
      <c r="U2653" s="14">
        <v>0</v>
      </c>
      <c r="W2653" s="23">
        <v>1.53</v>
      </c>
      <c r="X2653" s="23">
        <v>0.47125</v>
      </c>
      <c r="Y2653" s="23">
        <v>1.4087499999999999</v>
      </c>
      <c r="Z2653" s="23">
        <v>0.84714</v>
      </c>
      <c r="AA2653" s="23">
        <v>3.19</v>
      </c>
      <c r="AB2653" s="23">
        <v>3.5550000000000002</v>
      </c>
      <c r="AC2653" s="23">
        <v>0.30166999999999999</v>
      </c>
      <c r="AD2653" s="23">
        <v>3</v>
      </c>
      <c r="AE2653" s="23">
        <v>1.1579999999999999</v>
      </c>
      <c r="AF2653" s="21">
        <v>0.49625000000000002</v>
      </c>
      <c r="AG2653" s="12">
        <v>1.7749999999999999</v>
      </c>
      <c r="AH2653" s="12">
        <v>0.67500000000000004</v>
      </c>
      <c r="AI2653" s="12">
        <v>2.0249999999999999</v>
      </c>
      <c r="AJ2653" s="12">
        <v>1.35</v>
      </c>
      <c r="AK2653" s="12">
        <v>3.65</v>
      </c>
      <c r="AL2653" s="12">
        <v>3.65</v>
      </c>
      <c r="AM2653" s="12">
        <v>0.75</v>
      </c>
      <c r="AN2653" s="12">
        <v>2.9356999999999998</v>
      </c>
      <c r="AO2653" s="12">
        <v>1.125</v>
      </c>
      <c r="AP2653" s="12">
        <v>1.35</v>
      </c>
      <c r="AR2653" s="16">
        <v>33.33</v>
      </c>
      <c r="AS2653" s="16">
        <v>31.202500000000001</v>
      </c>
      <c r="AT2653" s="16">
        <v>30.732500000000002</v>
      </c>
      <c r="AU2653" s="9">
        <v>17.344999999999999</v>
      </c>
      <c r="AV2653" s="9">
        <v>21.572500000000002</v>
      </c>
      <c r="AW2653" s="9">
        <v>46.349997999999999</v>
      </c>
    </row>
    <row r="2654" spans="1:49" x14ac:dyDescent="0.2">
      <c r="A2654" s="7">
        <v>39874</v>
      </c>
      <c r="B2654" s="8">
        <v>1.2578</v>
      </c>
      <c r="C2654" s="9">
        <v>97.45</v>
      </c>
      <c r="D2654" s="8">
        <v>1.4055</v>
      </c>
      <c r="E2654" s="8">
        <v>1.2934000000000001</v>
      </c>
      <c r="F2654" s="8">
        <v>0.63</v>
      </c>
      <c r="G2654" s="8">
        <v>0.49270000000000003</v>
      </c>
      <c r="H2654" s="8">
        <v>1.1753</v>
      </c>
      <c r="I2654" s="8">
        <v>7.2013999999999996</v>
      </c>
      <c r="J2654" s="8">
        <v>9.2352000000000007</v>
      </c>
      <c r="L2654" s="14">
        <f t="shared" si="289"/>
        <v>-7.1828873628543288E-3</v>
      </c>
      <c r="M2654" s="14">
        <f t="shared" si="290"/>
        <v>1.2314007183169551E-3</v>
      </c>
      <c r="N2654" s="14">
        <f t="shared" si="291"/>
        <v>-1.8368487218885288E-2</v>
      </c>
      <c r="O2654" s="14">
        <f t="shared" si="292"/>
        <v>-1.322096799134076E-2</v>
      </c>
      <c r="P2654" s="14">
        <f t="shared" si="291"/>
        <v>-1.4084507042253502E-2</v>
      </c>
      <c r="Q2654" s="14">
        <f t="shared" si="291"/>
        <v>-1.6174121405750808E-2</v>
      </c>
      <c r="R2654" s="14">
        <f t="shared" si="293"/>
        <v>-5.4454181911001154E-3</v>
      </c>
      <c r="S2654" s="14">
        <f t="shared" si="294"/>
        <v>-2.2120698753020251E-2</v>
      </c>
      <c r="T2654" s="14">
        <f t="shared" si="295"/>
        <v>-2.383272695772698E-2</v>
      </c>
      <c r="U2654" s="14">
        <v>0</v>
      </c>
      <c r="W2654" s="23">
        <v>1.518</v>
      </c>
      <c r="X2654" s="23">
        <v>0.49625000000000002</v>
      </c>
      <c r="Y2654" s="23">
        <v>1.395</v>
      </c>
      <c r="Z2654" s="23">
        <v>0.81142999999999998</v>
      </c>
      <c r="AA2654" s="23">
        <v>3.26</v>
      </c>
      <c r="AB2654" s="23">
        <v>3.42</v>
      </c>
      <c r="AC2654" s="23">
        <v>0.30166999999999999</v>
      </c>
      <c r="AD2654" s="23">
        <v>2.89</v>
      </c>
      <c r="AE2654" s="23">
        <v>1.1579999999999999</v>
      </c>
      <c r="AF2654" s="21">
        <v>0.4975</v>
      </c>
      <c r="AG2654" s="12">
        <v>1.7749999999999999</v>
      </c>
      <c r="AH2654" s="12">
        <v>0.67500000000000004</v>
      </c>
      <c r="AI2654" s="12">
        <v>2.0249999999999999</v>
      </c>
      <c r="AJ2654" s="12">
        <v>1.35</v>
      </c>
      <c r="AK2654" s="12">
        <v>3.7</v>
      </c>
      <c r="AL2654" s="12">
        <v>3.75</v>
      </c>
      <c r="AM2654" s="12">
        <v>0.75</v>
      </c>
      <c r="AN2654" s="12">
        <v>2.8246000000000002</v>
      </c>
      <c r="AO2654" s="12">
        <v>1.105</v>
      </c>
      <c r="AP2654" s="12">
        <v>1.425</v>
      </c>
      <c r="AR2654" s="16">
        <v>32.78</v>
      </c>
      <c r="AS2654" s="16">
        <v>31.677499999999998</v>
      </c>
      <c r="AT2654" s="16">
        <v>31.01</v>
      </c>
      <c r="AU2654" s="9">
        <v>17.344999999999999</v>
      </c>
      <c r="AV2654" s="9">
        <v>21.925000000000001</v>
      </c>
      <c r="AW2654" s="9">
        <v>52.650002000000001</v>
      </c>
    </row>
    <row r="2655" spans="1:49" x14ac:dyDescent="0.2">
      <c r="A2655" s="7">
        <v>39875</v>
      </c>
      <c r="B2655" s="8">
        <v>1.2561</v>
      </c>
      <c r="C2655" s="9">
        <v>98.16</v>
      </c>
      <c r="D2655" s="8">
        <v>1.405</v>
      </c>
      <c r="E2655" s="8">
        <v>1.2929999999999999</v>
      </c>
      <c r="F2655" s="8">
        <v>0.63780000000000003</v>
      </c>
      <c r="G2655" s="8">
        <v>0.49469999999999997</v>
      </c>
      <c r="H2655" s="8">
        <v>1.1759999999999999</v>
      </c>
      <c r="I2655" s="8">
        <v>7.2152000000000003</v>
      </c>
      <c r="J2655" s="8">
        <v>9.2515999999999998</v>
      </c>
      <c r="L2655" s="14">
        <f t="shared" si="289"/>
        <v>-1.3515662267451489E-3</v>
      </c>
      <c r="M2655" s="14">
        <f t="shared" si="290"/>
        <v>-7.2330888345557565E-3</v>
      </c>
      <c r="N2655" s="14">
        <f t="shared" si="291"/>
        <v>-3.5574528637494218E-4</v>
      </c>
      <c r="O2655" s="14">
        <f t="shared" si="292"/>
        <v>3.0935808197996018E-4</v>
      </c>
      <c r="P2655" s="14">
        <f t="shared" si="291"/>
        <v>1.2380952380952381E-2</v>
      </c>
      <c r="Q2655" s="14">
        <f t="shared" si="291"/>
        <v>4.0592652729853906E-3</v>
      </c>
      <c r="R2655" s="14">
        <f t="shared" si="293"/>
        <v>-5.952380952379821E-4</v>
      </c>
      <c r="S2655" s="14">
        <f t="shared" si="294"/>
        <v>-1.9126288945560121E-3</v>
      </c>
      <c r="T2655" s="14">
        <f t="shared" si="295"/>
        <v>-1.7726663496042683E-3</v>
      </c>
      <c r="U2655" s="14">
        <v>0</v>
      </c>
      <c r="W2655" s="23">
        <v>1.5</v>
      </c>
      <c r="X2655" s="23">
        <v>0.49875000000000003</v>
      </c>
      <c r="Y2655" s="23">
        <v>1.38188</v>
      </c>
      <c r="Z2655" s="23">
        <v>0.68713999999999997</v>
      </c>
      <c r="AA2655" s="23">
        <v>3.4024999999999999</v>
      </c>
      <c r="AB2655" s="23">
        <v>3.5</v>
      </c>
      <c r="AC2655" s="23">
        <v>0.3</v>
      </c>
      <c r="AD2655" s="23">
        <v>2.8</v>
      </c>
      <c r="AE2655" s="23">
        <v>1.1579999999999999</v>
      </c>
      <c r="AF2655" s="21">
        <v>0.50749999999999995</v>
      </c>
      <c r="AG2655" s="12">
        <v>1.7749999999999999</v>
      </c>
      <c r="AH2655" s="12">
        <v>0.67</v>
      </c>
      <c r="AI2655" s="12">
        <v>1.925</v>
      </c>
      <c r="AJ2655" s="12">
        <v>1.35</v>
      </c>
      <c r="AK2655" s="12">
        <v>3.75</v>
      </c>
      <c r="AL2655" s="12">
        <v>3.65</v>
      </c>
      <c r="AM2655" s="12">
        <v>0.75</v>
      </c>
      <c r="AN2655" s="12">
        <v>2.9087000000000001</v>
      </c>
      <c r="AO2655" s="12">
        <v>1.115</v>
      </c>
      <c r="AP2655" s="12">
        <v>1.35</v>
      </c>
      <c r="AR2655" s="16">
        <v>31.46</v>
      </c>
      <c r="AS2655" s="16">
        <v>31.3125</v>
      </c>
      <c r="AT2655" s="16">
        <v>30.9725</v>
      </c>
      <c r="AU2655" s="9">
        <v>17.36</v>
      </c>
      <c r="AV2655" s="9">
        <v>21.622499999999999</v>
      </c>
      <c r="AW2655" s="9">
        <v>50.93</v>
      </c>
    </row>
    <row r="2656" spans="1:49" x14ac:dyDescent="0.2">
      <c r="A2656" s="7">
        <v>39876</v>
      </c>
      <c r="B2656" s="8">
        <v>1.2661</v>
      </c>
      <c r="C2656" s="9">
        <v>99.15</v>
      </c>
      <c r="D2656" s="8">
        <v>1.4194</v>
      </c>
      <c r="E2656" s="8">
        <v>1.2730999999999999</v>
      </c>
      <c r="F2656" s="8">
        <v>0.64959999999999996</v>
      </c>
      <c r="G2656" s="8">
        <v>0.50549999999999995</v>
      </c>
      <c r="H2656" s="8">
        <v>1.1676</v>
      </c>
      <c r="I2656" s="8">
        <v>7.0216000000000003</v>
      </c>
      <c r="J2656" s="8">
        <v>9.0116999999999994</v>
      </c>
      <c r="L2656" s="14">
        <f t="shared" si="289"/>
        <v>7.9611495900007156E-3</v>
      </c>
      <c r="M2656" s="14">
        <f t="shared" si="290"/>
        <v>-9.9848714069592504E-3</v>
      </c>
      <c r="N2656" s="14">
        <f t="shared" si="291"/>
        <v>1.0249110320284638E-2</v>
      </c>
      <c r="O2656" s="14">
        <f t="shared" si="292"/>
        <v>1.5631136595711359E-2</v>
      </c>
      <c r="P2656" s="14">
        <f t="shared" si="291"/>
        <v>1.8501097522734211E-2</v>
      </c>
      <c r="Q2656" s="14">
        <f t="shared" si="291"/>
        <v>2.1831412977562081E-2</v>
      </c>
      <c r="R2656" s="14">
        <f t="shared" si="293"/>
        <v>7.194244604316502E-3</v>
      </c>
      <c r="S2656" s="14">
        <f t="shared" si="294"/>
        <v>2.7572063347385267E-2</v>
      </c>
      <c r="T2656" s="14">
        <f t="shared" si="295"/>
        <v>2.6620948322735982E-2</v>
      </c>
      <c r="U2656" s="14">
        <v>0</v>
      </c>
      <c r="W2656" s="23">
        <v>1.478</v>
      </c>
      <c r="X2656" s="23">
        <v>0.5</v>
      </c>
      <c r="Y2656" s="23">
        <v>1.365</v>
      </c>
      <c r="Z2656" s="23">
        <v>0.67286000000000001</v>
      </c>
      <c r="AA2656" s="23">
        <v>3.37</v>
      </c>
      <c r="AB2656" s="23">
        <v>3.45</v>
      </c>
      <c r="AC2656" s="23">
        <v>0.29666999999999999</v>
      </c>
      <c r="AD2656" s="23">
        <v>3.07</v>
      </c>
      <c r="AE2656" s="23">
        <v>1.1599999999999999</v>
      </c>
      <c r="AF2656" s="21">
        <v>0.51812999999999998</v>
      </c>
      <c r="AG2656" s="12">
        <v>1.7749999999999999</v>
      </c>
      <c r="AH2656" s="12">
        <v>0.67</v>
      </c>
      <c r="AI2656" s="12">
        <v>2.0249999999999999</v>
      </c>
      <c r="AJ2656" s="12">
        <v>0.8</v>
      </c>
      <c r="AK2656" s="12">
        <v>3.75</v>
      </c>
      <c r="AL2656" s="12">
        <v>3.7</v>
      </c>
      <c r="AM2656" s="12">
        <v>0.75</v>
      </c>
      <c r="AN2656" s="12">
        <v>2.899</v>
      </c>
      <c r="AO2656" s="12">
        <v>1.105</v>
      </c>
      <c r="AP2656" s="12">
        <v>1.2749999999999999</v>
      </c>
      <c r="AR2656" s="16">
        <v>32.1</v>
      </c>
      <c r="AS2656" s="16">
        <v>30.392499999999998</v>
      </c>
      <c r="AT2656" s="16">
        <v>30.1675</v>
      </c>
      <c r="AU2656" s="9">
        <v>16.425000000000001</v>
      </c>
      <c r="AV2656" s="9">
        <v>20.9575</v>
      </c>
      <c r="AW2656" s="9">
        <v>47.560001</v>
      </c>
    </row>
    <row r="2657" spans="1:49" x14ac:dyDescent="0.2">
      <c r="A2657" s="7">
        <v>39877</v>
      </c>
      <c r="B2657" s="8">
        <v>1.254</v>
      </c>
      <c r="C2657" s="9">
        <v>98.07</v>
      </c>
      <c r="D2657" s="8">
        <v>1.4117999999999999</v>
      </c>
      <c r="E2657" s="8">
        <v>1.2911000000000001</v>
      </c>
      <c r="F2657" s="8">
        <v>0.63829999999999998</v>
      </c>
      <c r="G2657" s="8">
        <v>0.49859999999999999</v>
      </c>
      <c r="H2657" s="8">
        <v>1.1713</v>
      </c>
      <c r="I2657" s="8">
        <v>7.1106999999999996</v>
      </c>
      <c r="J2657" s="8">
        <v>9.3171999999999997</v>
      </c>
      <c r="L2657" s="14">
        <f t="shared" si="289"/>
        <v>-9.5569070373587861E-3</v>
      </c>
      <c r="M2657" s="14">
        <f t="shared" si="290"/>
        <v>1.1012542061792807E-2</v>
      </c>
      <c r="N2657" s="14">
        <f t="shared" si="291"/>
        <v>-5.3543750880654661E-3</v>
      </c>
      <c r="O2657" s="14">
        <f t="shared" si="292"/>
        <v>-1.3941600185888192E-2</v>
      </c>
      <c r="P2657" s="14">
        <f t="shared" si="291"/>
        <v>-1.7395320197044262E-2</v>
      </c>
      <c r="Q2657" s="14">
        <f t="shared" si="291"/>
        <v>-1.364985163204735E-2</v>
      </c>
      <c r="R2657" s="14">
        <f t="shared" si="293"/>
        <v>-3.1588832920687038E-3</v>
      </c>
      <c r="S2657" s="14">
        <f t="shared" si="294"/>
        <v>-1.253041191443871E-2</v>
      </c>
      <c r="T2657" s="14">
        <f t="shared" si="295"/>
        <v>-3.2788820675739516E-2</v>
      </c>
      <c r="U2657" s="14">
        <v>0</v>
      </c>
      <c r="W2657" s="23">
        <v>1.4470000000000001</v>
      </c>
      <c r="X2657" s="23">
        <v>0.49375000000000002</v>
      </c>
      <c r="Y2657" s="23">
        <v>1.33375</v>
      </c>
      <c r="Z2657" s="23">
        <v>0.67142999999999997</v>
      </c>
      <c r="AA2657" s="23">
        <v>3.37</v>
      </c>
      <c r="AB2657" s="23">
        <v>3.4</v>
      </c>
      <c r="AC2657" s="23">
        <v>0.29666999999999999</v>
      </c>
      <c r="AD2657" s="23">
        <v>3.11</v>
      </c>
      <c r="AE2657" s="23">
        <v>1.1599999999999999</v>
      </c>
      <c r="AF2657" s="21">
        <v>0.53312999999999999</v>
      </c>
      <c r="AG2657" s="12">
        <v>1.7250000000000001</v>
      </c>
      <c r="AH2657" s="12">
        <v>0.67</v>
      </c>
      <c r="AI2657" s="12">
        <v>1.875</v>
      </c>
      <c r="AJ2657" s="12">
        <v>0.8</v>
      </c>
      <c r="AK2657" s="12">
        <v>3.6</v>
      </c>
      <c r="AL2657" s="12">
        <v>3.7</v>
      </c>
      <c r="AM2657" s="12">
        <v>0.7</v>
      </c>
      <c r="AN2657" s="12">
        <v>2.9458000000000002</v>
      </c>
      <c r="AO2657" s="12">
        <v>1.105</v>
      </c>
      <c r="AP2657" s="12">
        <v>1.74</v>
      </c>
      <c r="AR2657" s="16">
        <v>31.56</v>
      </c>
      <c r="AS2657" s="16">
        <v>30.522500000000001</v>
      </c>
      <c r="AT2657" s="16">
        <v>30.2775</v>
      </c>
      <c r="AU2657" s="9">
        <v>16.572500000000002</v>
      </c>
      <c r="AV2657" s="9">
        <v>21.02</v>
      </c>
      <c r="AW2657" s="9">
        <v>50.169998</v>
      </c>
    </row>
    <row r="2658" spans="1:49" x14ac:dyDescent="0.2">
      <c r="A2658" s="7">
        <v>39878</v>
      </c>
      <c r="B2658" s="8">
        <v>1.2652999999999999</v>
      </c>
      <c r="C2658" s="9">
        <v>98.25</v>
      </c>
      <c r="D2658" s="8">
        <v>1.4094</v>
      </c>
      <c r="E2658" s="8">
        <v>1.2871999999999999</v>
      </c>
      <c r="F2658" s="8">
        <v>0.64049999999999996</v>
      </c>
      <c r="G2658" s="8">
        <v>0.50249999999999995</v>
      </c>
      <c r="H2658" s="8">
        <v>1.1577</v>
      </c>
      <c r="I2658" s="8">
        <v>7.0519999999999996</v>
      </c>
      <c r="J2658" s="8">
        <v>9.1996000000000002</v>
      </c>
      <c r="L2658" s="14">
        <f t="shared" si="289"/>
        <v>9.0111642743220255E-3</v>
      </c>
      <c r="M2658" s="14">
        <f t="shared" si="290"/>
        <v>-1.8320610687023731E-3</v>
      </c>
      <c r="N2658" s="14">
        <f t="shared" si="291"/>
        <v>-1.6999575010624435E-3</v>
      </c>
      <c r="O2658" s="14">
        <f t="shared" si="292"/>
        <v>3.0298321939095096E-3</v>
      </c>
      <c r="P2658" s="14">
        <f t="shared" si="291"/>
        <v>3.4466551778160603E-3</v>
      </c>
      <c r="Q2658" s="14">
        <f t="shared" si="291"/>
        <v>7.821901323706193E-3</v>
      </c>
      <c r="R2658" s="14">
        <f t="shared" si="293"/>
        <v>1.1747430249632984E-2</v>
      </c>
      <c r="S2658" s="14">
        <f t="shared" si="294"/>
        <v>8.323879750425478E-3</v>
      </c>
      <c r="T2658" s="14">
        <f t="shared" si="295"/>
        <v>1.278316448541239E-2</v>
      </c>
      <c r="U2658" s="14">
        <v>0</v>
      </c>
      <c r="W2658" s="23">
        <v>1.3980000000000001</v>
      </c>
      <c r="X2658" s="23">
        <v>0.48859999999999998</v>
      </c>
      <c r="Y2658" s="23">
        <v>1.2450000000000001</v>
      </c>
      <c r="Z2658" s="23">
        <v>0.66713999999999996</v>
      </c>
      <c r="AA2658" s="23">
        <v>3.34</v>
      </c>
      <c r="AB2658" s="23">
        <v>3.4050000000000002</v>
      </c>
      <c r="AC2658" s="23">
        <v>0.29166999999999998</v>
      </c>
      <c r="AD2658" s="23">
        <v>3.13</v>
      </c>
      <c r="AE2658" s="23">
        <v>1.165</v>
      </c>
      <c r="AF2658" s="21">
        <v>0.54625000000000001</v>
      </c>
      <c r="AG2658" s="12">
        <v>1.625</v>
      </c>
      <c r="AH2658" s="12">
        <v>0.67</v>
      </c>
      <c r="AI2658" s="12">
        <v>1.875</v>
      </c>
      <c r="AJ2658" s="12">
        <v>0.8</v>
      </c>
      <c r="AK2658" s="12">
        <v>3.6</v>
      </c>
      <c r="AL2658" s="12">
        <v>3.65</v>
      </c>
      <c r="AM2658" s="12">
        <v>0.65</v>
      </c>
      <c r="AN2658" s="12">
        <v>2.9863</v>
      </c>
      <c r="AO2658" s="12">
        <v>1.06</v>
      </c>
      <c r="AP2658" s="12">
        <v>1.45</v>
      </c>
      <c r="AR2658" s="16">
        <v>31.11</v>
      </c>
      <c r="AS2658" s="16">
        <v>30.717500000000001</v>
      </c>
      <c r="AT2658" s="16">
        <v>30.497499999999999</v>
      </c>
      <c r="AU2658" s="9">
        <v>17.197500000000002</v>
      </c>
      <c r="AV2658" s="9">
        <v>20.015000000000001</v>
      </c>
      <c r="AW2658" s="9">
        <v>49.330002</v>
      </c>
    </row>
    <row r="2659" spans="1:49" x14ac:dyDescent="0.2">
      <c r="A2659" s="7">
        <v>39881</v>
      </c>
      <c r="B2659" s="8">
        <v>1.2610999999999999</v>
      </c>
      <c r="C2659" s="9">
        <v>98.84</v>
      </c>
      <c r="D2659" s="8">
        <v>1.3775999999999999</v>
      </c>
      <c r="E2659" s="8">
        <v>1.3012000000000001</v>
      </c>
      <c r="F2659" s="8">
        <v>0.63180000000000003</v>
      </c>
      <c r="G2659" s="8">
        <v>0.49299999999999999</v>
      </c>
      <c r="H2659" s="8">
        <v>1.1583000000000001</v>
      </c>
      <c r="I2659" s="8">
        <v>7.1486999999999998</v>
      </c>
      <c r="J2659" s="8">
        <v>9.2058999999999997</v>
      </c>
      <c r="L2659" s="14">
        <f t="shared" si="289"/>
        <v>-3.3193709001817506E-3</v>
      </c>
      <c r="M2659" s="14">
        <f t="shared" si="290"/>
        <v>-5.9692432213679369E-3</v>
      </c>
      <c r="N2659" s="14">
        <f t="shared" si="291"/>
        <v>-2.2562792677735199E-2</v>
      </c>
      <c r="O2659" s="14">
        <f t="shared" si="292"/>
        <v>-1.0759299108515363E-2</v>
      </c>
      <c r="P2659" s="14">
        <f t="shared" si="291"/>
        <v>-1.3583138173302034E-2</v>
      </c>
      <c r="Q2659" s="14">
        <f t="shared" si="291"/>
        <v>-1.8905472636815857E-2</v>
      </c>
      <c r="R2659" s="14">
        <f t="shared" si="293"/>
        <v>-5.1800051800066083E-4</v>
      </c>
      <c r="S2659" s="14">
        <f t="shared" si="294"/>
        <v>-1.3526934967196813E-2</v>
      </c>
      <c r="T2659" s="14">
        <f t="shared" si="295"/>
        <v>-6.8434373608228238E-4</v>
      </c>
      <c r="U2659" s="14">
        <v>0</v>
      </c>
      <c r="W2659" s="23">
        <v>1.361</v>
      </c>
      <c r="X2659" s="23">
        <v>0.48749999999999999</v>
      </c>
      <c r="Y2659" s="23">
        <v>1.22875</v>
      </c>
      <c r="Z2659" s="23">
        <v>0.66286</v>
      </c>
      <c r="AA2659" s="23">
        <v>3.32</v>
      </c>
      <c r="AB2659" s="23">
        <v>3.4</v>
      </c>
      <c r="AC2659" s="23">
        <v>0.28832999999999998</v>
      </c>
      <c r="AD2659" s="23">
        <v>3.07</v>
      </c>
      <c r="AE2659" s="23">
        <v>1.1599999999999999</v>
      </c>
      <c r="AF2659" s="21">
        <v>0.56437999999999999</v>
      </c>
      <c r="AG2659" s="12">
        <v>1.625</v>
      </c>
      <c r="AH2659" s="12">
        <v>0.67</v>
      </c>
      <c r="AI2659" s="12">
        <v>1.925</v>
      </c>
      <c r="AJ2659" s="12">
        <v>0.8</v>
      </c>
      <c r="AK2659" s="12">
        <v>3.35</v>
      </c>
      <c r="AL2659" s="12">
        <v>3.65</v>
      </c>
      <c r="AM2659" s="12">
        <v>0.65</v>
      </c>
      <c r="AN2659" s="12">
        <v>2.9</v>
      </c>
      <c r="AO2659" s="12">
        <v>1.0900000000000001</v>
      </c>
      <c r="AP2659" s="12">
        <v>1.27</v>
      </c>
      <c r="AR2659" s="16">
        <v>31.32</v>
      </c>
      <c r="AS2659" s="16">
        <v>30.557500000000001</v>
      </c>
      <c r="AT2659" s="16">
        <v>30.31</v>
      </c>
      <c r="AU2659" s="9">
        <v>16.807500000000001</v>
      </c>
      <c r="AV2659" s="9">
        <v>20.56</v>
      </c>
      <c r="AW2659" s="9">
        <v>49.68</v>
      </c>
    </row>
    <row r="2660" spans="1:49" x14ac:dyDescent="0.2">
      <c r="A2660" s="7">
        <v>39882</v>
      </c>
      <c r="B2660" s="8">
        <v>1.2682</v>
      </c>
      <c r="C2660" s="9">
        <v>98.67</v>
      </c>
      <c r="D2660" s="8">
        <v>1.3753</v>
      </c>
      <c r="E2660" s="8">
        <v>1.2789999999999999</v>
      </c>
      <c r="F2660" s="8">
        <v>0.64590000000000003</v>
      </c>
      <c r="G2660" s="8">
        <v>0.50329999999999997</v>
      </c>
      <c r="H2660" s="8">
        <v>1.1605000000000001</v>
      </c>
      <c r="I2660" s="8">
        <v>7.0125999999999999</v>
      </c>
      <c r="J2660" s="8">
        <v>8.8841000000000001</v>
      </c>
      <c r="L2660" s="14">
        <f t="shared" si="289"/>
        <v>5.6300055507096936E-3</v>
      </c>
      <c r="M2660" s="14">
        <f t="shared" si="290"/>
        <v>1.7229147663930799E-3</v>
      </c>
      <c r="N2660" s="14">
        <f t="shared" si="291"/>
        <v>-1.6695702671312151E-3</v>
      </c>
      <c r="O2660" s="14">
        <f t="shared" si="292"/>
        <v>1.7357310398749215E-2</v>
      </c>
      <c r="P2660" s="14">
        <f t="shared" si="291"/>
        <v>2.2317188983855596E-2</v>
      </c>
      <c r="Q2660" s="14">
        <f t="shared" si="291"/>
        <v>2.0892494929006133E-2</v>
      </c>
      <c r="R2660" s="14">
        <f t="shared" si="293"/>
        <v>-1.8957345971564177E-3</v>
      </c>
      <c r="S2660" s="14">
        <f t="shared" si="294"/>
        <v>1.9407922881670148E-2</v>
      </c>
      <c r="T2660" s="14">
        <f t="shared" si="295"/>
        <v>3.6222014610371334E-2</v>
      </c>
      <c r="U2660" s="14">
        <v>0</v>
      </c>
      <c r="W2660" s="23">
        <v>1.325</v>
      </c>
      <c r="X2660" s="23">
        <v>0.48749999999999999</v>
      </c>
      <c r="Y2660" s="23">
        <v>1.2181299999999999</v>
      </c>
      <c r="Z2660" s="23">
        <v>0.66142999999999996</v>
      </c>
      <c r="AA2660" s="23">
        <v>3.27</v>
      </c>
      <c r="AB2660" s="23">
        <v>3.4</v>
      </c>
      <c r="AC2660" s="23">
        <v>0.28000000000000003</v>
      </c>
      <c r="AD2660" s="23">
        <v>3.11</v>
      </c>
      <c r="AE2660" s="23">
        <v>1.1679999999999999</v>
      </c>
      <c r="AF2660" s="21">
        <v>0.56437999999999999</v>
      </c>
      <c r="AG2660" s="12">
        <v>1.625</v>
      </c>
      <c r="AH2660" s="12">
        <v>0.67</v>
      </c>
      <c r="AI2660" s="12">
        <v>1.875</v>
      </c>
      <c r="AJ2660" s="12">
        <v>0.8</v>
      </c>
      <c r="AK2660" s="12">
        <v>3.25</v>
      </c>
      <c r="AL2660" s="12">
        <v>3.45</v>
      </c>
      <c r="AM2660" s="12">
        <v>0.68500000000000005</v>
      </c>
      <c r="AN2660" s="12">
        <v>3.1337999999999999</v>
      </c>
      <c r="AO2660" s="12">
        <v>1.095</v>
      </c>
      <c r="AP2660" s="12">
        <v>1.375</v>
      </c>
      <c r="AR2660" s="16">
        <v>31.175000000000001</v>
      </c>
      <c r="AS2660" s="16">
        <v>30.5625</v>
      </c>
      <c r="AT2660" s="16">
        <v>30.1525</v>
      </c>
      <c r="AU2660" s="9">
        <v>17.0425</v>
      </c>
      <c r="AV2660" s="9">
        <v>20.815000000000001</v>
      </c>
      <c r="AW2660" s="9">
        <v>44.369999</v>
      </c>
    </row>
    <row r="2661" spans="1:49" x14ac:dyDescent="0.2">
      <c r="A2661" s="7">
        <v>39883</v>
      </c>
      <c r="B2661" s="8">
        <v>1.2837000000000001</v>
      </c>
      <c r="C2661" s="9">
        <v>97.27</v>
      </c>
      <c r="D2661" s="8">
        <v>1.3874</v>
      </c>
      <c r="E2661" s="8">
        <v>1.2850999999999999</v>
      </c>
      <c r="F2661" s="8">
        <v>0.6522</v>
      </c>
      <c r="G2661" s="8">
        <v>0.51339999999999997</v>
      </c>
      <c r="H2661" s="8">
        <v>1.153</v>
      </c>
      <c r="I2661" s="8">
        <v>6.8982999999999999</v>
      </c>
      <c r="J2661" s="8">
        <v>8.7451000000000008</v>
      </c>
      <c r="L2661" s="14">
        <f t="shared" si="289"/>
        <v>1.2222046995742142E-2</v>
      </c>
      <c r="M2661" s="14">
        <f t="shared" si="290"/>
        <v>1.4392926904492676E-2</v>
      </c>
      <c r="N2661" s="14">
        <f t="shared" si="291"/>
        <v>8.7980804188176887E-3</v>
      </c>
      <c r="O2661" s="14">
        <f t="shared" si="292"/>
        <v>-4.7467123181075266E-3</v>
      </c>
      <c r="P2661" s="14">
        <f t="shared" si="291"/>
        <v>9.7538318625174369E-3</v>
      </c>
      <c r="Q2661" s="14">
        <f t="shared" si="291"/>
        <v>2.0067554142658484E-2</v>
      </c>
      <c r="R2661" s="14">
        <f t="shared" si="293"/>
        <v>6.5047701647875655E-3</v>
      </c>
      <c r="S2661" s="14">
        <f t="shared" si="294"/>
        <v>1.6569299682530403E-2</v>
      </c>
      <c r="T2661" s="14">
        <f t="shared" si="295"/>
        <v>1.5894615270265477E-2</v>
      </c>
      <c r="U2661" s="14">
        <v>0</v>
      </c>
      <c r="W2661" s="23">
        <v>1.29</v>
      </c>
      <c r="X2661" s="23">
        <v>0.48375000000000001</v>
      </c>
      <c r="Y2661" s="23">
        <v>1.1975</v>
      </c>
      <c r="Z2661" s="23">
        <v>0.66</v>
      </c>
      <c r="AA2661" s="23">
        <v>3.22</v>
      </c>
      <c r="AB2661" s="23">
        <v>3.42</v>
      </c>
      <c r="AC2661" s="23">
        <v>0.27833000000000002</v>
      </c>
      <c r="AD2661" s="23">
        <v>3.18</v>
      </c>
      <c r="AE2661" s="23">
        <v>1.1599999999999999</v>
      </c>
      <c r="AF2661" s="21">
        <v>0.55688000000000004</v>
      </c>
      <c r="AG2661" s="12">
        <v>1.625</v>
      </c>
      <c r="AH2661" s="12">
        <v>0.56000000000000005</v>
      </c>
      <c r="AI2661" s="12">
        <v>1.9750000000000001</v>
      </c>
      <c r="AJ2661" s="12">
        <v>0.8</v>
      </c>
      <c r="AK2661" s="12">
        <v>3.25</v>
      </c>
      <c r="AL2661" s="12">
        <v>3.45</v>
      </c>
      <c r="AM2661" s="12">
        <v>0.65</v>
      </c>
      <c r="AN2661" s="12">
        <v>3.2176</v>
      </c>
      <c r="AO2661" s="12">
        <v>1.0900000000000001</v>
      </c>
      <c r="AP2661" s="12">
        <v>1.81</v>
      </c>
      <c r="AR2661" s="16">
        <v>31.355</v>
      </c>
      <c r="AS2661" s="16">
        <v>30.614999999999998</v>
      </c>
      <c r="AT2661" s="16">
        <v>30.227499999999999</v>
      </c>
      <c r="AU2661" s="9">
        <v>17.285</v>
      </c>
      <c r="AV2661" s="9">
        <v>20.79</v>
      </c>
      <c r="AW2661" s="9">
        <v>43.610000999999997</v>
      </c>
    </row>
    <row r="2662" spans="1:49" x14ac:dyDescent="0.2">
      <c r="A2662" s="7">
        <v>39884</v>
      </c>
      <c r="B2662" s="8">
        <v>1.2913000000000001</v>
      </c>
      <c r="C2662" s="9">
        <v>97.72</v>
      </c>
      <c r="D2662" s="8">
        <v>1.3938999999999999</v>
      </c>
      <c r="E2662" s="8">
        <v>1.2778</v>
      </c>
      <c r="F2662" s="8">
        <v>0.65469999999999995</v>
      </c>
      <c r="G2662" s="8">
        <v>0.52049999999999996</v>
      </c>
      <c r="H2662" s="8">
        <v>1.1851</v>
      </c>
      <c r="I2662" s="8">
        <v>6.8597000000000001</v>
      </c>
      <c r="J2662" s="8">
        <v>8.6103000000000005</v>
      </c>
      <c r="L2662" s="14">
        <f t="shared" si="289"/>
        <v>5.9203863831114312E-3</v>
      </c>
      <c r="M2662" s="14">
        <f t="shared" si="290"/>
        <v>-4.604993860008233E-3</v>
      </c>
      <c r="N2662" s="14">
        <f t="shared" si="291"/>
        <v>4.6850223439527383E-3</v>
      </c>
      <c r="O2662" s="14">
        <f t="shared" si="292"/>
        <v>5.7129441227108391E-3</v>
      </c>
      <c r="P2662" s="14">
        <f t="shared" si="291"/>
        <v>3.8331800061330856E-3</v>
      </c>
      <c r="Q2662" s="14">
        <f t="shared" si="291"/>
        <v>1.3829372808726204E-2</v>
      </c>
      <c r="R2662" s="14">
        <f t="shared" si="293"/>
        <v>-2.7086321829381532E-2</v>
      </c>
      <c r="S2662" s="14">
        <f t="shared" si="294"/>
        <v>5.6270682391357241E-3</v>
      </c>
      <c r="T2662" s="14">
        <f t="shared" si="295"/>
        <v>1.5655668211328244E-2</v>
      </c>
      <c r="U2662" s="14">
        <v>0</v>
      </c>
      <c r="W2662" s="23">
        <v>1.2709999999999999</v>
      </c>
      <c r="X2662" s="23">
        <v>0.48375000000000001</v>
      </c>
      <c r="Y2662" s="23">
        <v>1.1893799999999999</v>
      </c>
      <c r="Z2662" s="23">
        <v>0.66</v>
      </c>
      <c r="AA2662" s="23">
        <v>3.2</v>
      </c>
      <c r="AB2662" s="23">
        <v>3.36</v>
      </c>
      <c r="AC2662" s="23">
        <v>0.27333000000000002</v>
      </c>
      <c r="AD2662" s="23">
        <v>3.11</v>
      </c>
      <c r="AE2662" s="23">
        <v>1.155</v>
      </c>
      <c r="AF2662" s="21">
        <v>0.55625000000000002</v>
      </c>
      <c r="AG2662" s="12">
        <v>1.6800000000000002</v>
      </c>
      <c r="AH2662" s="12">
        <v>0.66500000000000004</v>
      </c>
      <c r="AI2662" s="12">
        <v>1.7749999999999999</v>
      </c>
      <c r="AJ2662" s="12">
        <v>0.8</v>
      </c>
      <c r="AK2662" s="12">
        <v>3.4</v>
      </c>
      <c r="AL2662" s="12">
        <v>3.8</v>
      </c>
      <c r="AM2662" s="12">
        <v>0.55000000000000004</v>
      </c>
      <c r="AN2662" s="12">
        <v>3.0587</v>
      </c>
      <c r="AO2662" s="12">
        <v>1.0900000000000001</v>
      </c>
      <c r="AP2662" s="12">
        <v>1.8</v>
      </c>
      <c r="AR2662" s="16">
        <v>33.682499999999997</v>
      </c>
      <c r="AS2662" s="16">
        <v>30.9175</v>
      </c>
      <c r="AT2662" s="16">
        <v>30.344999999999999</v>
      </c>
      <c r="AU2662" s="9">
        <v>17.795000000000002</v>
      </c>
      <c r="AV2662" s="9">
        <v>20.767499999999998</v>
      </c>
      <c r="AW2662" s="9">
        <v>41.18</v>
      </c>
    </row>
    <row r="2663" spans="1:49" x14ac:dyDescent="0.2">
      <c r="A2663" s="7">
        <v>39885</v>
      </c>
      <c r="B2663" s="8">
        <v>1.2927999999999999</v>
      </c>
      <c r="C2663" s="9">
        <v>97.95</v>
      </c>
      <c r="D2663" s="8">
        <v>1.4001999999999999</v>
      </c>
      <c r="E2663" s="8">
        <v>1.2718</v>
      </c>
      <c r="F2663" s="8">
        <v>0.65820000000000001</v>
      </c>
      <c r="G2663" s="8">
        <v>0.52510000000000001</v>
      </c>
      <c r="H2663" s="8">
        <v>1.1852</v>
      </c>
      <c r="I2663" s="8">
        <v>6.8231000000000002</v>
      </c>
      <c r="J2663" s="8">
        <v>8.6241000000000003</v>
      </c>
      <c r="L2663" s="14">
        <f t="shared" si="289"/>
        <v>1.1616200727946335E-3</v>
      </c>
      <c r="M2663" s="14">
        <f t="shared" si="290"/>
        <v>-2.3481368044920847E-3</v>
      </c>
      <c r="N2663" s="14">
        <f t="shared" si="291"/>
        <v>4.5196929478441561E-3</v>
      </c>
      <c r="O2663" s="14">
        <f t="shared" si="292"/>
        <v>4.7177229124075737E-3</v>
      </c>
      <c r="P2663" s="14">
        <f t="shared" si="291"/>
        <v>5.345959981670978E-3</v>
      </c>
      <c r="Q2663" s="14">
        <f t="shared" si="291"/>
        <v>8.8376560999039455E-3</v>
      </c>
      <c r="R2663" s="14">
        <f t="shared" si="293"/>
        <v>-8.4373945325677546E-5</v>
      </c>
      <c r="S2663" s="14">
        <f t="shared" si="294"/>
        <v>5.3641306737406413E-3</v>
      </c>
      <c r="T2663" s="14">
        <f t="shared" si="295"/>
        <v>-1.6001669739450497E-3</v>
      </c>
      <c r="U2663" s="14">
        <v>0</v>
      </c>
      <c r="W2663" s="23">
        <v>1.248</v>
      </c>
      <c r="X2663" s="23">
        <v>0.48749999999999999</v>
      </c>
      <c r="Y2663" s="23">
        <v>1.1850000000000001</v>
      </c>
      <c r="Z2663" s="23">
        <v>0.65856999999999999</v>
      </c>
      <c r="AA2663" s="23">
        <v>3.2</v>
      </c>
      <c r="AB2663" s="23">
        <v>3.4699999999999998</v>
      </c>
      <c r="AC2663" s="23">
        <v>0.25333</v>
      </c>
      <c r="AD2663" s="23">
        <v>3.13</v>
      </c>
      <c r="AE2663" s="23">
        <v>1.155</v>
      </c>
      <c r="AF2663" s="21">
        <v>0.55562999999999996</v>
      </c>
      <c r="AG2663" s="12">
        <v>1.625</v>
      </c>
      <c r="AH2663" s="12">
        <v>0.66500000000000004</v>
      </c>
      <c r="AI2663" s="12">
        <v>1.7749999999999999</v>
      </c>
      <c r="AJ2663" s="12">
        <v>0.8</v>
      </c>
      <c r="AK2663" s="12">
        <v>3.35</v>
      </c>
      <c r="AL2663" s="12">
        <v>3.35</v>
      </c>
      <c r="AM2663" s="12">
        <v>0.5</v>
      </c>
      <c r="AN2663" s="12">
        <v>3.0748000000000002</v>
      </c>
      <c r="AO2663" s="12">
        <v>1.075</v>
      </c>
      <c r="AP2663" s="12">
        <v>1.8050000000000002</v>
      </c>
      <c r="AR2663" s="16">
        <v>32.445</v>
      </c>
      <c r="AS2663" s="16">
        <v>30.6325</v>
      </c>
      <c r="AT2663" s="16">
        <v>30.197500000000002</v>
      </c>
      <c r="AU2663" s="9">
        <v>17.36</v>
      </c>
      <c r="AV2663" s="9">
        <v>20.594999999999999</v>
      </c>
      <c r="AW2663" s="9">
        <v>42.360000999999997</v>
      </c>
    </row>
    <row r="2664" spans="1:49" x14ac:dyDescent="0.2">
      <c r="A2664" s="7">
        <v>39888</v>
      </c>
      <c r="B2664" s="8">
        <v>1.2968</v>
      </c>
      <c r="C2664" s="9">
        <v>98.18</v>
      </c>
      <c r="D2664" s="8">
        <v>1.4064000000000001</v>
      </c>
      <c r="E2664" s="8">
        <v>1.2719</v>
      </c>
      <c r="F2664" s="8">
        <v>0.65910000000000002</v>
      </c>
      <c r="G2664" s="8">
        <v>0.52990000000000004</v>
      </c>
      <c r="H2664" s="8">
        <v>1.1850000000000001</v>
      </c>
      <c r="I2664" s="8">
        <v>6.8544</v>
      </c>
      <c r="J2664" s="8">
        <v>8.5373999999999999</v>
      </c>
      <c r="L2664" s="14">
        <f t="shared" si="289"/>
        <v>3.0940594059405413E-3</v>
      </c>
      <c r="M2664" s="14">
        <f t="shared" si="290"/>
        <v>-2.3426359747402703E-3</v>
      </c>
      <c r="N2664" s="14">
        <f t="shared" si="291"/>
        <v>4.4279388658765573E-3</v>
      </c>
      <c r="O2664" s="14">
        <f t="shared" si="292"/>
        <v>-7.8622533217997947E-5</v>
      </c>
      <c r="P2664" s="14">
        <f t="shared" si="291"/>
        <v>1.3673655423882547E-3</v>
      </c>
      <c r="Q2664" s="14">
        <f t="shared" si="291"/>
        <v>9.14111597790912E-3</v>
      </c>
      <c r="R2664" s="14">
        <f t="shared" si="293"/>
        <v>1.6877637130807699E-4</v>
      </c>
      <c r="S2664" s="14">
        <f t="shared" si="294"/>
        <v>-4.5664098972921785E-3</v>
      </c>
      <c r="T2664" s="14">
        <f t="shared" si="295"/>
        <v>1.0155316606929476E-2</v>
      </c>
      <c r="U2664" s="14">
        <v>0</v>
      </c>
      <c r="W2664" s="23">
        <v>1.2310000000000001</v>
      </c>
      <c r="X2664" s="23">
        <v>0.48499999999999999</v>
      </c>
      <c r="Y2664" s="23">
        <v>1.17625</v>
      </c>
      <c r="Z2664" s="23">
        <v>0.65856999999999999</v>
      </c>
      <c r="AA2664" s="23">
        <v>3.16</v>
      </c>
      <c r="AB2664" s="23">
        <v>3.4699999999999998</v>
      </c>
      <c r="AC2664" s="23">
        <v>0.25</v>
      </c>
      <c r="AD2664" s="23">
        <v>2.9699999999999998</v>
      </c>
      <c r="AE2664" s="23">
        <v>1.1579999999999999</v>
      </c>
      <c r="AF2664" s="21">
        <v>0.55562999999999996</v>
      </c>
      <c r="AG2664" s="12">
        <v>1.625</v>
      </c>
      <c r="AH2664" s="12">
        <v>0.66500000000000004</v>
      </c>
      <c r="AI2664" s="12">
        <v>1.7749999999999999</v>
      </c>
      <c r="AJ2664" s="12">
        <v>0.8</v>
      </c>
      <c r="AK2664" s="12">
        <v>3.4</v>
      </c>
      <c r="AL2664" s="12">
        <v>3.55</v>
      </c>
      <c r="AM2664" s="12">
        <v>0.5</v>
      </c>
      <c r="AN2664" s="12">
        <v>3.0773999999999999</v>
      </c>
      <c r="AO2664" s="12">
        <v>1.0549999999999999</v>
      </c>
      <c r="AP2664" s="12">
        <v>1.8050000000000002</v>
      </c>
      <c r="AR2664" s="16">
        <v>29.925000000000001</v>
      </c>
      <c r="AS2664" s="16">
        <v>30.1175</v>
      </c>
      <c r="AT2664" s="16">
        <v>29.905000000000001</v>
      </c>
      <c r="AU2664" s="9">
        <v>17.335000000000001</v>
      </c>
      <c r="AV2664" s="9">
        <v>20.1325</v>
      </c>
      <c r="AW2664" s="9">
        <v>43.740001999999997</v>
      </c>
    </row>
    <row r="2665" spans="1:49" x14ac:dyDescent="0.2">
      <c r="A2665" s="7">
        <v>39889</v>
      </c>
      <c r="B2665" s="8">
        <v>1.3017000000000001</v>
      </c>
      <c r="C2665" s="9">
        <v>98.6</v>
      </c>
      <c r="D2665" s="8">
        <v>1.4036999999999999</v>
      </c>
      <c r="E2665" s="8">
        <v>1.2701</v>
      </c>
      <c r="F2665" s="8">
        <v>0.66190000000000004</v>
      </c>
      <c r="G2665" s="8">
        <v>0.53059999999999996</v>
      </c>
      <c r="H2665" s="8">
        <v>1.1822999999999999</v>
      </c>
      <c r="I2665" s="8">
        <v>6.7351000000000001</v>
      </c>
      <c r="J2665" s="8">
        <v>8.4392999999999994</v>
      </c>
      <c r="L2665" s="14">
        <f t="shared" si="289"/>
        <v>3.778531770512128E-3</v>
      </c>
      <c r="M2665" s="14">
        <f t="shared" si="290"/>
        <v>-4.2596348884380575E-3</v>
      </c>
      <c r="N2665" s="14">
        <f t="shared" si="291"/>
        <v>-1.9197952218431569E-3</v>
      </c>
      <c r="O2665" s="14">
        <f t="shared" si="292"/>
        <v>1.4172112432091488E-3</v>
      </c>
      <c r="P2665" s="14">
        <f t="shared" si="291"/>
        <v>4.2482172659688011E-3</v>
      </c>
      <c r="Q2665" s="14">
        <f t="shared" si="291"/>
        <v>1.3210039630118242E-3</v>
      </c>
      <c r="R2665" s="14">
        <f t="shared" si="293"/>
        <v>2.2836843440752208E-3</v>
      </c>
      <c r="S2665" s="14">
        <f t="shared" si="294"/>
        <v>1.7713174266157816E-2</v>
      </c>
      <c r="T2665" s="14">
        <f t="shared" si="295"/>
        <v>1.1624186840140771E-2</v>
      </c>
      <c r="U2665" s="14">
        <v>0</v>
      </c>
      <c r="W2665" s="23">
        <v>1.214</v>
      </c>
      <c r="X2665" s="23">
        <v>0.48249999999999998</v>
      </c>
      <c r="Y2665" s="23">
        <v>1.16625</v>
      </c>
      <c r="Z2665" s="23">
        <v>0.65713999999999995</v>
      </c>
      <c r="AA2665" s="23">
        <v>3.15</v>
      </c>
      <c r="AB2665" s="23">
        <v>3.4550000000000001</v>
      </c>
      <c r="AC2665" s="23">
        <v>0.25167</v>
      </c>
      <c r="AD2665" s="23">
        <v>2.93</v>
      </c>
      <c r="AE2665" s="23">
        <v>1.1579999999999999</v>
      </c>
      <c r="AF2665" s="21">
        <v>0.55625000000000002</v>
      </c>
      <c r="AG2665" s="12">
        <v>1.625</v>
      </c>
      <c r="AH2665" s="12">
        <v>0.56000000000000005</v>
      </c>
      <c r="AI2665" s="12">
        <v>1.7749999999999999</v>
      </c>
      <c r="AJ2665" s="12">
        <v>0.8</v>
      </c>
      <c r="AK2665" s="12">
        <v>3.4</v>
      </c>
      <c r="AL2665" s="12">
        <v>3.55</v>
      </c>
      <c r="AM2665" s="12">
        <v>0.74</v>
      </c>
      <c r="AN2665" s="12">
        <v>3.0547</v>
      </c>
      <c r="AO2665" s="12">
        <v>1.07</v>
      </c>
      <c r="AP2665" s="12">
        <v>1.8050000000000002</v>
      </c>
      <c r="AR2665" s="16">
        <v>28.602499999999999</v>
      </c>
      <c r="AS2665" s="16">
        <v>29.555</v>
      </c>
      <c r="AT2665" s="16">
        <v>29.48</v>
      </c>
      <c r="AU2665" s="9">
        <v>16.7075</v>
      </c>
      <c r="AV2665" s="9">
        <v>19.907499999999999</v>
      </c>
      <c r="AW2665" s="9">
        <v>40.799999</v>
      </c>
    </row>
    <row r="2666" spans="1:49" x14ac:dyDescent="0.2">
      <c r="A2666" s="7">
        <v>39890</v>
      </c>
      <c r="B2666" s="8">
        <v>1.3475999999999999</v>
      </c>
      <c r="C2666" s="9">
        <v>96.22</v>
      </c>
      <c r="D2666" s="8">
        <v>1.4275</v>
      </c>
      <c r="E2666" s="8">
        <v>1.2466999999999999</v>
      </c>
      <c r="F2666" s="8">
        <v>0.67649999999999999</v>
      </c>
      <c r="G2666" s="8">
        <v>0.54459999999999997</v>
      </c>
      <c r="H2666" s="8">
        <v>1.1411</v>
      </c>
      <c r="I2666" s="8">
        <v>6.5404999999999998</v>
      </c>
      <c r="J2666" s="8">
        <v>8.0721000000000007</v>
      </c>
      <c r="L2666" s="14">
        <f t="shared" si="289"/>
        <v>3.5261581009448983E-2</v>
      </c>
      <c r="M2666" s="14">
        <f t="shared" si="290"/>
        <v>2.4734982332155431E-2</v>
      </c>
      <c r="N2666" s="14">
        <f t="shared" si="291"/>
        <v>1.6955189855382136E-2</v>
      </c>
      <c r="O2666" s="14">
        <f t="shared" si="292"/>
        <v>1.8769551616266922E-2</v>
      </c>
      <c r="P2666" s="14">
        <f t="shared" si="291"/>
        <v>2.2057712645414673E-2</v>
      </c>
      <c r="Q2666" s="14">
        <f t="shared" si="291"/>
        <v>2.638522427440626E-2</v>
      </c>
      <c r="R2666" s="14">
        <f t="shared" si="293"/>
        <v>3.6105512225045988E-2</v>
      </c>
      <c r="S2666" s="14">
        <f t="shared" si="294"/>
        <v>2.9753076981882121E-2</v>
      </c>
      <c r="T2666" s="14">
        <f t="shared" si="295"/>
        <v>4.54900211840783E-2</v>
      </c>
      <c r="U2666" s="14">
        <v>0</v>
      </c>
      <c r="W2666" s="23">
        <v>1.204</v>
      </c>
      <c r="X2666" s="23">
        <v>0.48499999999999999</v>
      </c>
      <c r="Y2666" s="23">
        <v>1.1493800000000001</v>
      </c>
      <c r="Z2666" s="23">
        <v>0.65571000000000002</v>
      </c>
      <c r="AA2666" s="23">
        <v>3.14</v>
      </c>
      <c r="AB2666" s="23">
        <v>3.4550000000000001</v>
      </c>
      <c r="AC2666" s="23">
        <v>0.25167</v>
      </c>
      <c r="AD2666" s="23">
        <v>3.01</v>
      </c>
      <c r="AE2666" s="23">
        <v>1.155</v>
      </c>
      <c r="AF2666" s="21">
        <v>0.54500000000000004</v>
      </c>
      <c r="AG2666" s="12">
        <v>1.575</v>
      </c>
      <c r="AH2666" s="12">
        <v>0.66500000000000004</v>
      </c>
      <c r="AI2666" s="12">
        <v>1.7749999999999999</v>
      </c>
      <c r="AJ2666" s="12">
        <v>0.8</v>
      </c>
      <c r="AK2666" s="12">
        <v>3.3</v>
      </c>
      <c r="AL2666" s="12">
        <v>3.45</v>
      </c>
      <c r="AM2666" s="12">
        <v>0.78</v>
      </c>
      <c r="AN2666" s="12">
        <v>3.0434999999999999</v>
      </c>
      <c r="AO2666" s="12">
        <v>1.1599999999999999</v>
      </c>
      <c r="AP2666" s="12">
        <v>1.8050000000000002</v>
      </c>
      <c r="AR2666" s="16">
        <v>31.912500000000001</v>
      </c>
      <c r="AS2666" s="16">
        <v>29.232500000000002</v>
      </c>
      <c r="AT2666" s="16">
        <v>29.2</v>
      </c>
      <c r="AU2666" s="9">
        <v>17.135000000000002</v>
      </c>
      <c r="AV2666" s="9">
        <v>19.477499999999999</v>
      </c>
      <c r="AW2666" s="9">
        <v>40.060001</v>
      </c>
    </row>
    <row r="2667" spans="1:49" x14ac:dyDescent="0.2">
      <c r="A2667" s="7">
        <v>39891</v>
      </c>
      <c r="B2667" s="8">
        <v>1.3666</v>
      </c>
      <c r="C2667" s="9">
        <v>94.51</v>
      </c>
      <c r="D2667" s="8">
        <v>1.4506000000000001</v>
      </c>
      <c r="E2667" s="8">
        <v>1.2396</v>
      </c>
      <c r="F2667" s="8">
        <v>0.68510000000000004</v>
      </c>
      <c r="G2667" s="8">
        <v>0.55349999999999999</v>
      </c>
      <c r="H2667" s="8">
        <v>1.1235999999999999</v>
      </c>
      <c r="I2667" s="8">
        <v>6.3354999999999997</v>
      </c>
      <c r="J2667" s="8">
        <v>7.97</v>
      </c>
      <c r="L2667" s="14">
        <f t="shared" si="289"/>
        <v>1.4099139210448364E-2</v>
      </c>
      <c r="M2667" s="14">
        <f t="shared" si="290"/>
        <v>1.8093323457835098E-2</v>
      </c>
      <c r="N2667" s="14">
        <f t="shared" si="291"/>
        <v>1.6182136602451935E-2</v>
      </c>
      <c r="O2667" s="14">
        <f t="shared" si="292"/>
        <v>5.7276540819617416E-3</v>
      </c>
      <c r="P2667" s="14">
        <f t="shared" si="291"/>
        <v>1.2712490761271233E-2</v>
      </c>
      <c r="Q2667" s="14">
        <f t="shared" si="291"/>
        <v>1.6342269555637223E-2</v>
      </c>
      <c r="R2667" s="14">
        <f t="shared" si="293"/>
        <v>1.5574937700249203E-2</v>
      </c>
      <c r="S2667" s="14">
        <f t="shared" si="294"/>
        <v>3.2357351432404702E-2</v>
      </c>
      <c r="T2667" s="14">
        <f t="shared" si="295"/>
        <v>1.2810539523212094E-2</v>
      </c>
      <c r="U2667" s="14">
        <v>0</v>
      </c>
      <c r="W2667" s="23">
        <v>1.19</v>
      </c>
      <c r="X2667" s="23">
        <v>0.48499999999999999</v>
      </c>
      <c r="Y2667" s="23">
        <v>1.1287499999999999</v>
      </c>
      <c r="Z2667" s="23">
        <v>0.65571000000000002</v>
      </c>
      <c r="AA2667" s="23">
        <v>3.15</v>
      </c>
      <c r="AB2667" s="23">
        <v>3.4249999999999998</v>
      </c>
      <c r="AC2667" s="23">
        <v>0.25</v>
      </c>
      <c r="AD2667" s="23">
        <v>3.04</v>
      </c>
      <c r="AE2667" s="23">
        <v>1.1499999999999999</v>
      </c>
      <c r="AF2667" s="21">
        <v>0.52312999999999998</v>
      </c>
      <c r="AG2667" s="12">
        <v>1.575</v>
      </c>
      <c r="AH2667" s="12">
        <v>0.66500000000000004</v>
      </c>
      <c r="AI2667" s="12">
        <v>1.825</v>
      </c>
      <c r="AJ2667" s="12">
        <v>0.8</v>
      </c>
      <c r="AK2667" s="12">
        <v>3.35</v>
      </c>
      <c r="AL2667" s="12">
        <v>3.55</v>
      </c>
      <c r="AM2667" s="12">
        <v>0.78</v>
      </c>
      <c r="AN2667" s="12">
        <v>3.0846</v>
      </c>
      <c r="AO2667" s="12">
        <v>1.1400000000000001</v>
      </c>
      <c r="AP2667" s="12">
        <v>1.2</v>
      </c>
      <c r="AR2667" s="16">
        <v>30.875</v>
      </c>
      <c r="AS2667" s="16">
        <v>29.73</v>
      </c>
      <c r="AT2667" s="16">
        <v>29.765000000000001</v>
      </c>
      <c r="AU2667" s="9">
        <v>18.829999999999998</v>
      </c>
      <c r="AV2667" s="9">
        <v>20.0625</v>
      </c>
      <c r="AW2667" s="9">
        <v>43.68</v>
      </c>
    </row>
    <row r="2668" spans="1:49" x14ac:dyDescent="0.2">
      <c r="A2668" s="7">
        <v>39892</v>
      </c>
      <c r="B2668" s="8">
        <v>1.3582000000000001</v>
      </c>
      <c r="C2668" s="9">
        <v>95.94</v>
      </c>
      <c r="D2668" s="8">
        <v>1.4464999999999999</v>
      </c>
      <c r="E2668" s="8">
        <v>1.2406999999999999</v>
      </c>
      <c r="F2668" s="8">
        <v>0.68689999999999996</v>
      </c>
      <c r="G2668" s="8">
        <v>0.55869999999999997</v>
      </c>
      <c r="H2668" s="8">
        <v>1.127</v>
      </c>
      <c r="I2668" s="8">
        <v>6.3773</v>
      </c>
      <c r="J2668" s="8">
        <v>8.1616</v>
      </c>
      <c r="L2668" s="14">
        <f t="shared" si="289"/>
        <v>-6.1466412995755393E-3</v>
      </c>
      <c r="M2668" s="14">
        <f t="shared" si="290"/>
        <v>-1.4905149051490429E-2</v>
      </c>
      <c r="N2668" s="14">
        <f t="shared" si="291"/>
        <v>-2.8264166551773551E-3</v>
      </c>
      <c r="O2668" s="14">
        <f t="shared" si="292"/>
        <v>-8.8659627629550375E-4</v>
      </c>
      <c r="P2668" s="14">
        <f t="shared" si="291"/>
        <v>2.6273536709968681E-3</v>
      </c>
      <c r="Q2668" s="14">
        <f t="shared" si="291"/>
        <v>9.3947606142728013E-3</v>
      </c>
      <c r="R2668" s="14">
        <f t="shared" si="293"/>
        <v>-3.0168589174800475E-3</v>
      </c>
      <c r="S2668" s="14">
        <f t="shared" si="294"/>
        <v>-6.5544979850407081E-3</v>
      </c>
      <c r="T2668" s="14">
        <f t="shared" si="295"/>
        <v>-2.3475789060968477E-2</v>
      </c>
      <c r="U2668" s="14">
        <v>0</v>
      </c>
      <c r="W2668" s="23">
        <v>1.1839999999999999</v>
      </c>
      <c r="X2668" s="23">
        <v>0.48375000000000001</v>
      </c>
      <c r="Y2668" s="23">
        <v>1.12063</v>
      </c>
      <c r="Z2668" s="23">
        <v>0.65571000000000002</v>
      </c>
      <c r="AA2668" s="23">
        <v>3.15</v>
      </c>
      <c r="AB2668" s="23">
        <v>3.35</v>
      </c>
      <c r="AC2668" s="23">
        <v>0.24667</v>
      </c>
      <c r="AD2668" s="23">
        <v>3.04</v>
      </c>
      <c r="AE2668" s="23">
        <v>1.153</v>
      </c>
      <c r="AF2668" s="21">
        <v>0.52188000000000001</v>
      </c>
      <c r="AG2668" s="12">
        <v>1.575</v>
      </c>
      <c r="AH2668" s="12">
        <v>0.66</v>
      </c>
      <c r="AI2668" s="12">
        <v>1.7250000000000001</v>
      </c>
      <c r="AJ2668" s="12">
        <v>0.8</v>
      </c>
      <c r="AK2668" s="12">
        <v>3.4</v>
      </c>
      <c r="AL2668" s="12">
        <v>3.55</v>
      </c>
      <c r="AM2668" s="12">
        <v>0.57499999999999996</v>
      </c>
      <c r="AN2668" s="12">
        <v>3.1547000000000001</v>
      </c>
      <c r="AO2668" s="12">
        <v>1.1400000000000001</v>
      </c>
      <c r="AP2668" s="12">
        <v>1.1499999999999999</v>
      </c>
      <c r="AR2668" s="16">
        <v>30.355</v>
      </c>
      <c r="AS2668" s="16">
        <v>28.522500000000001</v>
      </c>
      <c r="AT2668" s="16">
        <v>28.7425</v>
      </c>
      <c r="AU2668" s="9">
        <v>17.715</v>
      </c>
      <c r="AV2668" s="9">
        <v>20.3675</v>
      </c>
      <c r="AW2668" s="9">
        <v>45.889999000000003</v>
      </c>
    </row>
    <row r="2669" spans="1:49" x14ac:dyDescent="0.2">
      <c r="A2669" s="7">
        <v>39895</v>
      </c>
      <c r="B2669" s="8">
        <v>1.3633</v>
      </c>
      <c r="C2669" s="9">
        <v>96.95</v>
      </c>
      <c r="D2669" s="8">
        <v>1.4572000000000001</v>
      </c>
      <c r="E2669" s="8">
        <v>1.2217</v>
      </c>
      <c r="F2669" s="8">
        <v>0.70520000000000005</v>
      </c>
      <c r="G2669" s="8">
        <v>0.57169999999999999</v>
      </c>
      <c r="H2669" s="8">
        <v>1.1248</v>
      </c>
      <c r="I2669" s="8">
        <v>6.2838000000000003</v>
      </c>
      <c r="J2669" s="8">
        <v>7.9733000000000001</v>
      </c>
      <c r="L2669" s="14">
        <f t="shared" si="289"/>
        <v>3.7549698129877296E-3</v>
      </c>
      <c r="M2669" s="14">
        <f t="shared" si="290"/>
        <v>-1.0417741103661782E-2</v>
      </c>
      <c r="N2669" s="14">
        <f t="shared" si="291"/>
        <v>7.3971655720705964E-3</v>
      </c>
      <c r="O2669" s="14">
        <f t="shared" si="292"/>
        <v>1.5552099533436836E-2</v>
      </c>
      <c r="P2669" s="14">
        <f t="shared" si="291"/>
        <v>2.6641432522929165E-2</v>
      </c>
      <c r="Q2669" s="14">
        <f t="shared" si="291"/>
        <v>2.3268301413996717E-2</v>
      </c>
      <c r="R2669" s="14">
        <f t="shared" si="293"/>
        <v>1.9559032716927049E-3</v>
      </c>
      <c r="S2669" s="14">
        <f t="shared" si="294"/>
        <v>1.4879531493682041E-2</v>
      </c>
      <c r="T2669" s="14">
        <f t="shared" si="295"/>
        <v>2.3616319466218449E-2</v>
      </c>
      <c r="U2669" s="14">
        <v>0</v>
      </c>
      <c r="W2669" s="23">
        <v>1.1719999999999999</v>
      </c>
      <c r="X2669" s="23">
        <v>0.48499999999999999</v>
      </c>
      <c r="Y2669" s="23">
        <v>1.0987499999999999</v>
      </c>
      <c r="Z2669" s="23">
        <v>0.65571000000000002</v>
      </c>
      <c r="AA2669" s="23">
        <v>3.12</v>
      </c>
      <c r="AB2669" s="23">
        <v>3.3650000000000002</v>
      </c>
      <c r="AC2669" s="23">
        <v>0.24332999999999999</v>
      </c>
      <c r="AD2669" s="23">
        <v>3.06</v>
      </c>
      <c r="AE2669" s="23">
        <v>1.133</v>
      </c>
      <c r="AF2669" s="21">
        <v>0.52188000000000001</v>
      </c>
      <c r="AG2669" s="12">
        <v>1.575</v>
      </c>
      <c r="AH2669" s="12">
        <v>0.66</v>
      </c>
      <c r="AI2669" s="12">
        <v>1.675</v>
      </c>
      <c r="AJ2669" s="12">
        <v>0.8</v>
      </c>
      <c r="AK2669" s="12">
        <v>3.4</v>
      </c>
      <c r="AL2669" s="12">
        <v>3.55</v>
      </c>
      <c r="AM2669" s="12">
        <v>0.79</v>
      </c>
      <c r="AN2669" s="12">
        <v>3.1114999999999999</v>
      </c>
      <c r="AO2669" s="12">
        <v>1.135</v>
      </c>
      <c r="AP2669" s="12">
        <v>1.2250000000000001</v>
      </c>
      <c r="AR2669" s="16">
        <v>28.387499999999999</v>
      </c>
      <c r="AS2669" s="16">
        <v>28.844999999999999</v>
      </c>
      <c r="AT2669" s="16">
        <v>28.647500000000001</v>
      </c>
      <c r="AU2669" s="9">
        <v>17.225000000000001</v>
      </c>
      <c r="AV2669" s="9">
        <v>21.337499999999999</v>
      </c>
      <c r="AW2669" s="9">
        <v>43.23</v>
      </c>
    </row>
    <row r="2670" spans="1:49" x14ac:dyDescent="0.2">
      <c r="A2670" s="7">
        <v>39896</v>
      </c>
      <c r="B2670" s="8">
        <v>1.3468</v>
      </c>
      <c r="C2670" s="9">
        <v>97.86</v>
      </c>
      <c r="D2670" s="8">
        <v>1.4681</v>
      </c>
      <c r="E2670" s="8">
        <v>1.2321</v>
      </c>
      <c r="F2670" s="8">
        <v>0.69550000000000001</v>
      </c>
      <c r="G2670" s="8">
        <v>0.56299999999999994</v>
      </c>
      <c r="H2670" s="8">
        <v>1.1316999999999999</v>
      </c>
      <c r="I2670" s="8">
        <v>6.3789999999999996</v>
      </c>
      <c r="J2670" s="8">
        <v>8.1273</v>
      </c>
      <c r="L2670" s="14">
        <f t="shared" si="289"/>
        <v>-1.2102985403066091E-2</v>
      </c>
      <c r="M2670" s="14">
        <f t="shared" si="290"/>
        <v>-9.2989985693847643E-3</v>
      </c>
      <c r="N2670" s="14">
        <f t="shared" si="291"/>
        <v>7.4800988196541685E-3</v>
      </c>
      <c r="O2670" s="14">
        <f t="shared" si="292"/>
        <v>-8.4408733057381724E-3</v>
      </c>
      <c r="P2670" s="14">
        <f t="shared" si="291"/>
        <v>-1.3754963131026754E-2</v>
      </c>
      <c r="Q2670" s="14">
        <f t="shared" si="291"/>
        <v>-1.5217771558509785E-2</v>
      </c>
      <c r="R2670" s="14">
        <f t="shared" si="293"/>
        <v>-6.0970221790226375E-3</v>
      </c>
      <c r="S2670" s="14">
        <f t="shared" si="294"/>
        <v>-1.4923969274180826E-2</v>
      </c>
      <c r="T2670" s="14">
        <f t="shared" si="295"/>
        <v>-1.8948482275786493E-2</v>
      </c>
      <c r="U2670" s="14">
        <v>0</v>
      </c>
      <c r="W2670" s="23">
        <v>1.167</v>
      </c>
      <c r="X2670" s="23">
        <v>0.47499999999999998</v>
      </c>
      <c r="Y2670" s="23">
        <v>1.09375</v>
      </c>
      <c r="Z2670" s="23">
        <v>0.65429000000000004</v>
      </c>
      <c r="AA2670" s="23">
        <v>3.15</v>
      </c>
      <c r="AB2670" s="23">
        <v>3.4249999999999998</v>
      </c>
      <c r="AC2670" s="23">
        <v>0.23499999999999999</v>
      </c>
      <c r="AD2670" s="23">
        <v>2.94</v>
      </c>
      <c r="AE2670" s="23">
        <v>1.1299999999999999</v>
      </c>
      <c r="AF2670" s="21">
        <v>0.52093999999999996</v>
      </c>
      <c r="AG2670" s="12">
        <v>1.575</v>
      </c>
      <c r="AH2670" s="12">
        <v>0.66</v>
      </c>
      <c r="AI2670" s="12">
        <v>1.625</v>
      </c>
      <c r="AJ2670" s="12">
        <v>0.8</v>
      </c>
      <c r="AK2670" s="12">
        <v>3.4</v>
      </c>
      <c r="AL2670" s="12">
        <v>3.55</v>
      </c>
      <c r="AM2670" s="12">
        <v>0.8</v>
      </c>
      <c r="AN2670" s="12">
        <v>3.004</v>
      </c>
      <c r="AO2670" s="12">
        <v>1.135</v>
      </c>
      <c r="AP2670" s="12">
        <v>1.3</v>
      </c>
      <c r="AR2670" s="16">
        <v>28.745000000000001</v>
      </c>
      <c r="AS2670" s="16">
        <v>27.71</v>
      </c>
      <c r="AT2670" s="16">
        <v>27.952500000000001</v>
      </c>
      <c r="AU2670" s="9">
        <v>16.302499999999998</v>
      </c>
      <c r="AV2670" s="9">
        <v>20.747499999999999</v>
      </c>
      <c r="AW2670" s="9">
        <v>42.93</v>
      </c>
    </row>
    <row r="2671" spans="1:49" x14ac:dyDescent="0.2">
      <c r="A2671" s="7">
        <v>39897</v>
      </c>
      <c r="B2671" s="8">
        <v>1.3583000000000001</v>
      </c>
      <c r="C2671" s="9">
        <v>97.54</v>
      </c>
      <c r="D2671" s="8">
        <v>1.4552</v>
      </c>
      <c r="E2671" s="8">
        <v>1.2319</v>
      </c>
      <c r="F2671" s="8">
        <v>0.69779999999999998</v>
      </c>
      <c r="G2671" s="8">
        <v>0.56610000000000005</v>
      </c>
      <c r="H2671" s="8">
        <v>1.1213</v>
      </c>
      <c r="I2671" s="8">
        <v>6.5267999999999997</v>
      </c>
      <c r="J2671" s="8">
        <v>8.0876999999999999</v>
      </c>
      <c r="L2671" s="14">
        <f t="shared" si="289"/>
        <v>8.5387585387586284E-3</v>
      </c>
      <c r="M2671" s="14">
        <f t="shared" si="290"/>
        <v>3.2807053516505924E-3</v>
      </c>
      <c r="N2671" s="14">
        <f t="shared" si="291"/>
        <v>-8.7868673796062113E-3</v>
      </c>
      <c r="O2671" s="14">
        <f t="shared" si="292"/>
        <v>1.6235084016558154E-4</v>
      </c>
      <c r="P2671" s="14">
        <f t="shared" si="291"/>
        <v>3.3069734004314011E-3</v>
      </c>
      <c r="Q2671" s="14">
        <f t="shared" si="291"/>
        <v>5.5062166962702719E-3</v>
      </c>
      <c r="R2671" s="14">
        <f t="shared" si="293"/>
        <v>9.2749487202354874E-3</v>
      </c>
      <c r="S2671" s="14">
        <f t="shared" si="294"/>
        <v>-2.264509407366555E-2</v>
      </c>
      <c r="T2671" s="14">
        <f t="shared" si="295"/>
        <v>4.8963240476278536E-3</v>
      </c>
      <c r="U2671" s="14">
        <v>0</v>
      </c>
      <c r="W2671" s="23">
        <v>1.163</v>
      </c>
      <c r="X2671" s="23">
        <v>0.47438000000000002</v>
      </c>
      <c r="Y2671" s="23">
        <v>1.0874999999999999</v>
      </c>
      <c r="Z2671" s="23">
        <v>0.65142999999999995</v>
      </c>
      <c r="AA2671" s="23">
        <v>3.18</v>
      </c>
      <c r="AB2671" s="23">
        <v>3.4249999999999998</v>
      </c>
      <c r="AC2671" s="23">
        <v>0.23499999999999999</v>
      </c>
      <c r="AD2671" s="23">
        <v>2.9</v>
      </c>
      <c r="AE2671" s="23">
        <v>1.123</v>
      </c>
      <c r="AF2671" s="21">
        <v>0.52</v>
      </c>
      <c r="AG2671" s="12">
        <v>1.575</v>
      </c>
      <c r="AH2671" s="12">
        <v>0.66</v>
      </c>
      <c r="AI2671" s="12">
        <v>1.625</v>
      </c>
      <c r="AJ2671" s="12">
        <v>0.8</v>
      </c>
      <c r="AK2671" s="12">
        <v>3.4</v>
      </c>
      <c r="AL2671" s="12">
        <v>3.35</v>
      </c>
      <c r="AM2671" s="12">
        <v>0.8</v>
      </c>
      <c r="AN2671" s="12">
        <v>2.7250999999999999</v>
      </c>
      <c r="AO2671" s="12">
        <v>1.1299999999999999</v>
      </c>
      <c r="AP2671" s="12">
        <v>1.1000000000000001</v>
      </c>
      <c r="AR2671" s="16">
        <v>27.61</v>
      </c>
      <c r="AS2671" s="16">
        <v>27.824999999999999</v>
      </c>
      <c r="AT2671" s="16">
        <v>27.99</v>
      </c>
      <c r="AU2671" s="9">
        <v>16.71</v>
      </c>
      <c r="AV2671" s="9">
        <v>20.815000000000001</v>
      </c>
      <c r="AW2671" s="9">
        <v>42.25</v>
      </c>
    </row>
    <row r="2672" spans="1:49" x14ac:dyDescent="0.2">
      <c r="A2672" s="7">
        <v>39898</v>
      </c>
      <c r="B2672" s="8">
        <v>1.3526</v>
      </c>
      <c r="C2672" s="9">
        <v>98.71</v>
      </c>
      <c r="D2672" s="8">
        <v>1.4453</v>
      </c>
      <c r="E2672" s="8">
        <v>1.2304999999999999</v>
      </c>
      <c r="F2672" s="8">
        <v>0.7016</v>
      </c>
      <c r="G2672" s="8">
        <v>0.5756</v>
      </c>
      <c r="H2672" s="8">
        <v>1.1271</v>
      </c>
      <c r="I2672" s="8">
        <v>6.5000999999999998</v>
      </c>
      <c r="J2672" s="8">
        <v>8.0229999999999997</v>
      </c>
      <c r="L2672" s="14">
        <f t="shared" si="289"/>
        <v>-4.1964219980858974E-3</v>
      </c>
      <c r="M2672" s="14">
        <f t="shared" si="290"/>
        <v>-1.1852902441495172E-2</v>
      </c>
      <c r="N2672" s="14">
        <f t="shared" si="291"/>
        <v>-6.8031885651457236E-3</v>
      </c>
      <c r="O2672" s="14">
        <f t="shared" si="292"/>
        <v>1.1377488825681237E-3</v>
      </c>
      <c r="P2672" s="14">
        <f t="shared" si="291"/>
        <v>5.4456864431069452E-3</v>
      </c>
      <c r="Q2672" s="14">
        <f t="shared" si="291"/>
        <v>1.6781487369722514E-2</v>
      </c>
      <c r="R2672" s="14">
        <f t="shared" si="293"/>
        <v>-5.1459497826280565E-3</v>
      </c>
      <c r="S2672" s="14">
        <f t="shared" si="294"/>
        <v>4.1076291133983478E-3</v>
      </c>
      <c r="T2672" s="14">
        <f t="shared" si="295"/>
        <v>8.064315094104435E-3</v>
      </c>
      <c r="U2672" s="14">
        <v>0</v>
      </c>
      <c r="W2672" s="23">
        <v>1.155</v>
      </c>
      <c r="X2672" s="23">
        <v>0.47188000000000002</v>
      </c>
      <c r="Y2672" s="23">
        <v>1.0718799999999999</v>
      </c>
      <c r="Z2672" s="23">
        <v>0.65142999999999995</v>
      </c>
      <c r="AA2672" s="23">
        <v>3.13</v>
      </c>
      <c r="AB2672" s="23">
        <v>3.45</v>
      </c>
      <c r="AC2672" s="23">
        <v>0.23499999999999999</v>
      </c>
      <c r="AD2672" s="23">
        <v>2.83</v>
      </c>
      <c r="AE2672" s="23">
        <v>1.1080000000000001</v>
      </c>
      <c r="AF2672" s="21">
        <v>0.52249999999999996</v>
      </c>
      <c r="AG2672" s="12">
        <v>1.575</v>
      </c>
      <c r="AH2672" s="12">
        <v>0.68500000000000005</v>
      </c>
      <c r="AI2672" s="12">
        <v>1.625</v>
      </c>
      <c r="AJ2672" s="12">
        <v>0.8</v>
      </c>
      <c r="AK2672" s="12">
        <v>3.4249999999999998</v>
      </c>
      <c r="AL2672" s="12">
        <v>3.4750000000000001</v>
      </c>
      <c r="AM2672" s="12">
        <v>0.8</v>
      </c>
      <c r="AN2672" s="12">
        <v>2.7170000000000001</v>
      </c>
      <c r="AO2672" s="12">
        <v>1.0249999999999999</v>
      </c>
      <c r="AP2672" s="12">
        <v>1.2</v>
      </c>
      <c r="AR2672" s="16">
        <v>27.89</v>
      </c>
      <c r="AS2672" s="16">
        <v>27.892499999999998</v>
      </c>
      <c r="AT2672" s="16">
        <v>28.112500000000001</v>
      </c>
      <c r="AU2672" s="9">
        <v>16.592500000000001</v>
      </c>
      <c r="AV2672" s="9">
        <v>21.015000000000001</v>
      </c>
      <c r="AW2672" s="9">
        <v>40.360000999999997</v>
      </c>
    </row>
    <row r="2673" spans="1:49" x14ac:dyDescent="0.2">
      <c r="A2673" s="7">
        <v>39899</v>
      </c>
      <c r="B2673" s="8">
        <v>1.3287</v>
      </c>
      <c r="C2673" s="9">
        <v>97.86</v>
      </c>
      <c r="D2673" s="8">
        <v>1.4319999999999999</v>
      </c>
      <c r="E2673" s="8">
        <v>1.2421</v>
      </c>
      <c r="F2673" s="8">
        <v>0.69420000000000004</v>
      </c>
      <c r="G2673" s="8">
        <v>0.57069999999999999</v>
      </c>
      <c r="H2673" s="8">
        <v>1.1439999999999999</v>
      </c>
      <c r="I2673" s="8">
        <v>6.6288999999999998</v>
      </c>
      <c r="J2673" s="8">
        <v>8.2050000000000001</v>
      </c>
      <c r="L2673" s="14">
        <f t="shared" si="289"/>
        <v>-1.7669673221942905E-2</v>
      </c>
      <c r="M2673" s="14">
        <f t="shared" si="290"/>
        <v>8.6858777845901791E-3</v>
      </c>
      <c r="N2673" s="14">
        <f t="shared" si="291"/>
        <v>-9.2022417491178787E-3</v>
      </c>
      <c r="O2673" s="14">
        <f t="shared" si="292"/>
        <v>-9.3390226229772555E-3</v>
      </c>
      <c r="P2673" s="14">
        <f t="shared" si="291"/>
        <v>-1.0547320410490224E-2</v>
      </c>
      <c r="Q2673" s="14">
        <f t="shared" si="291"/>
        <v>-8.5128561501042199E-3</v>
      </c>
      <c r="R2673" s="14">
        <f t="shared" si="293"/>
        <v>-1.477272727272716E-2</v>
      </c>
      <c r="S2673" s="14">
        <f t="shared" si="294"/>
        <v>-1.9430071354221701E-2</v>
      </c>
      <c r="T2673" s="14">
        <f t="shared" si="295"/>
        <v>-2.2181596587446673E-2</v>
      </c>
      <c r="U2673" s="14">
        <v>0</v>
      </c>
      <c r="W2673" s="23">
        <v>1.1479999999999999</v>
      </c>
      <c r="X2673" s="23">
        <v>0.46250000000000002</v>
      </c>
      <c r="Y2673" s="23">
        <v>1.0625</v>
      </c>
      <c r="Z2673" s="23">
        <v>0.65142999999999995</v>
      </c>
      <c r="AA2673" s="23">
        <v>3.165</v>
      </c>
      <c r="AB2673" s="23">
        <v>3.41</v>
      </c>
      <c r="AC2673" s="23">
        <v>0.23333000000000001</v>
      </c>
      <c r="AD2673" s="23">
        <v>2.87</v>
      </c>
      <c r="AE2673" s="23">
        <v>1.1080000000000001</v>
      </c>
      <c r="AF2673" s="21">
        <v>0.51812999999999998</v>
      </c>
      <c r="AG2673" s="12">
        <v>1.63</v>
      </c>
      <c r="AH2673" s="12">
        <v>0.66</v>
      </c>
      <c r="AI2673" s="12">
        <v>1.625</v>
      </c>
      <c r="AJ2673" s="12">
        <v>0.8</v>
      </c>
      <c r="AK2673" s="12">
        <v>3.4</v>
      </c>
      <c r="AL2673" s="12">
        <v>3.55</v>
      </c>
      <c r="AM2673" s="12">
        <v>0.8</v>
      </c>
      <c r="AN2673" s="12">
        <v>2.8216000000000001</v>
      </c>
      <c r="AO2673" s="12">
        <v>1.0349999999999999</v>
      </c>
      <c r="AP2673" s="12">
        <v>1.325</v>
      </c>
      <c r="AR2673" s="16">
        <v>27.905000000000001</v>
      </c>
      <c r="AS2673" s="16">
        <v>28.1675</v>
      </c>
      <c r="AT2673" s="16">
        <v>28.012499999999999</v>
      </c>
      <c r="AU2673" s="9">
        <v>16.622499999999999</v>
      </c>
      <c r="AV2673" s="9">
        <v>21.022500000000001</v>
      </c>
      <c r="AW2673" s="9">
        <v>41.040000999999997</v>
      </c>
    </row>
    <row r="2674" spans="1:49" x14ac:dyDescent="0.2">
      <c r="A2674" s="7">
        <v>39902</v>
      </c>
      <c r="B2674" s="8">
        <v>1.3199000000000001</v>
      </c>
      <c r="C2674" s="9">
        <v>97.26</v>
      </c>
      <c r="D2674" s="8">
        <v>1.4266000000000001</v>
      </c>
      <c r="E2674" s="8">
        <v>1.2624</v>
      </c>
      <c r="F2674" s="8">
        <v>0.68140000000000001</v>
      </c>
      <c r="G2674" s="8">
        <v>0.56340000000000001</v>
      </c>
      <c r="H2674" s="8">
        <v>1.1484000000000001</v>
      </c>
      <c r="I2674" s="8">
        <v>6.7969999999999997</v>
      </c>
      <c r="J2674" s="8">
        <v>8.3137000000000008</v>
      </c>
      <c r="L2674" s="14">
        <f t="shared" si="289"/>
        <v>-6.6230149770452051E-3</v>
      </c>
      <c r="M2674" s="14">
        <f t="shared" si="290"/>
        <v>6.1690314620603814E-3</v>
      </c>
      <c r="N2674" s="14">
        <f t="shared" si="291"/>
        <v>-3.7709497206702691E-3</v>
      </c>
      <c r="O2674" s="14">
        <f t="shared" si="292"/>
        <v>-1.6080481622306686E-2</v>
      </c>
      <c r="P2674" s="14">
        <f t="shared" si="291"/>
        <v>-1.8438490348602787E-2</v>
      </c>
      <c r="Q2674" s="14">
        <f t="shared" si="291"/>
        <v>-1.279130891887148E-2</v>
      </c>
      <c r="R2674" s="14">
        <f t="shared" si="293"/>
        <v>-3.8314176245212161E-3</v>
      </c>
      <c r="S2674" s="14">
        <f t="shared" si="294"/>
        <v>-2.4731499190819517E-2</v>
      </c>
      <c r="T2674" s="14">
        <f t="shared" si="295"/>
        <v>-1.3074804238786708E-2</v>
      </c>
      <c r="U2674" s="14">
        <v>0</v>
      </c>
      <c r="W2674" s="23">
        <v>1.135</v>
      </c>
      <c r="X2674" s="23">
        <v>0.44313000000000002</v>
      </c>
      <c r="Y2674" s="23">
        <v>1.04125</v>
      </c>
      <c r="Z2674" s="23">
        <v>0.64856999999999998</v>
      </c>
      <c r="AA2674" s="23">
        <v>3.16</v>
      </c>
      <c r="AB2674" s="23">
        <v>3.415</v>
      </c>
      <c r="AC2674" s="23">
        <v>0.23333000000000001</v>
      </c>
      <c r="AD2674" s="23">
        <v>2.81</v>
      </c>
      <c r="AE2674" s="23">
        <v>1.1000000000000001</v>
      </c>
      <c r="AF2674" s="21">
        <v>0.50875000000000004</v>
      </c>
      <c r="AG2674" s="12">
        <v>1.5049999999999999</v>
      </c>
      <c r="AH2674" s="12">
        <v>0.71</v>
      </c>
      <c r="AI2674" s="12">
        <v>1.625</v>
      </c>
      <c r="AJ2674" s="12">
        <v>0.8</v>
      </c>
      <c r="AK2674" s="12">
        <v>3.375</v>
      </c>
      <c r="AL2674" s="12">
        <v>3.3</v>
      </c>
      <c r="AM2674" s="12">
        <v>0.54500000000000004</v>
      </c>
      <c r="AN2674" s="12">
        <v>2.7854000000000001</v>
      </c>
      <c r="AO2674" s="12">
        <v>1.0349999999999999</v>
      </c>
      <c r="AP2674" s="12">
        <v>1.35</v>
      </c>
      <c r="AR2674" s="16">
        <v>29.85</v>
      </c>
      <c r="AS2674" s="16">
        <v>28.395</v>
      </c>
      <c r="AT2674" s="16">
        <v>28.45</v>
      </c>
      <c r="AU2674" s="9">
        <v>17.012499999999999</v>
      </c>
      <c r="AV2674" s="9">
        <v>21.322500000000002</v>
      </c>
      <c r="AW2674" s="9">
        <v>45.540000999999997</v>
      </c>
    </row>
    <row r="2675" spans="1:49" x14ac:dyDescent="0.2">
      <c r="A2675" s="7">
        <v>39903</v>
      </c>
      <c r="B2675" s="8">
        <v>1.325</v>
      </c>
      <c r="C2675" s="9">
        <v>98.96</v>
      </c>
      <c r="D2675" s="8">
        <v>1.4323000000000001</v>
      </c>
      <c r="E2675" s="8">
        <v>1.2602</v>
      </c>
      <c r="F2675" s="8">
        <v>0.69130000000000003</v>
      </c>
      <c r="G2675" s="8">
        <v>0.5595</v>
      </c>
      <c r="H2675" s="8">
        <v>1.1394</v>
      </c>
      <c r="I2675" s="8">
        <v>6.7370000000000001</v>
      </c>
      <c r="J2675" s="8">
        <v>8.2474000000000007</v>
      </c>
      <c r="L2675" s="14">
        <f t="shared" si="289"/>
        <v>3.863929085536677E-3</v>
      </c>
      <c r="M2675" s="14">
        <f t="shared" si="290"/>
        <v>-1.7178658043653927E-2</v>
      </c>
      <c r="N2675" s="14">
        <f t="shared" si="291"/>
        <v>3.9955138090566056E-3</v>
      </c>
      <c r="O2675" s="14">
        <f t="shared" si="292"/>
        <v>1.7457546421202341E-3</v>
      </c>
      <c r="P2675" s="14">
        <f t="shared" si="291"/>
        <v>1.4528911065453398E-2</v>
      </c>
      <c r="Q2675" s="14">
        <f t="shared" si="291"/>
        <v>-6.9222577209797631E-3</v>
      </c>
      <c r="R2675" s="14">
        <f t="shared" si="293"/>
        <v>7.89889415481837E-3</v>
      </c>
      <c r="S2675" s="14">
        <f t="shared" si="294"/>
        <v>8.9060412646577714E-3</v>
      </c>
      <c r="T2675" s="14">
        <f t="shared" si="295"/>
        <v>8.0388971069671467E-3</v>
      </c>
      <c r="U2675" s="14">
        <v>0</v>
      </c>
      <c r="W2675" s="23">
        <v>1.121</v>
      </c>
      <c r="X2675" s="23">
        <v>0.4325</v>
      </c>
      <c r="Y2675" s="23">
        <v>1.0318799999999999</v>
      </c>
      <c r="Z2675" s="23">
        <v>0.64571000000000001</v>
      </c>
      <c r="AA2675" s="23">
        <v>3.17</v>
      </c>
      <c r="AB2675" s="23">
        <v>3.415</v>
      </c>
      <c r="AC2675" s="23">
        <v>0.23166999999999999</v>
      </c>
      <c r="AD2675" s="23">
        <v>2.88</v>
      </c>
      <c r="AE2675" s="23">
        <v>1.1000000000000001</v>
      </c>
      <c r="AF2675" s="21">
        <v>0.50063000000000002</v>
      </c>
      <c r="AG2675" s="12">
        <v>1.4849999999999999</v>
      </c>
      <c r="AH2675" s="12">
        <v>0.65500000000000003</v>
      </c>
      <c r="AI2675" s="12">
        <v>1.625</v>
      </c>
      <c r="AJ2675" s="12">
        <v>0.8</v>
      </c>
      <c r="AK2675" s="12">
        <v>3.5</v>
      </c>
      <c r="AL2675" s="12">
        <v>3.75</v>
      </c>
      <c r="AM2675" s="12">
        <v>0.625</v>
      </c>
      <c r="AN2675" s="12">
        <v>2.7492000000000001</v>
      </c>
      <c r="AO2675" s="12">
        <v>1.03</v>
      </c>
      <c r="AP2675" s="12">
        <v>1.2</v>
      </c>
      <c r="AR2675" s="16">
        <v>30.27</v>
      </c>
      <c r="AS2675" s="16">
        <v>28.164999999999999</v>
      </c>
      <c r="AT2675" s="16">
        <v>28.265000000000001</v>
      </c>
      <c r="AU2675" s="9">
        <v>16.420000000000002</v>
      </c>
      <c r="AV2675" s="9">
        <v>21.237500000000001</v>
      </c>
      <c r="AW2675" s="9">
        <v>44.139999000000003</v>
      </c>
    </row>
    <row r="2676" spans="1:49" x14ac:dyDescent="0.2">
      <c r="A2676" s="7">
        <v>39904</v>
      </c>
      <c r="B2676" s="8">
        <v>1.3249</v>
      </c>
      <c r="C2676" s="9">
        <v>98.53</v>
      </c>
      <c r="D2676" s="8">
        <v>1.4468000000000001</v>
      </c>
      <c r="E2676" s="8">
        <v>1.26</v>
      </c>
      <c r="F2676" s="8">
        <v>0.69930000000000003</v>
      </c>
      <c r="G2676" s="8">
        <v>0.56789999999999996</v>
      </c>
      <c r="H2676" s="8">
        <v>1.1455</v>
      </c>
      <c r="I2676" s="8">
        <v>6.7066999999999997</v>
      </c>
      <c r="J2676" s="8">
        <v>8.1793999999999993</v>
      </c>
      <c r="L2676" s="14">
        <f t="shared" si="289"/>
        <v>-7.5471698113172003E-5</v>
      </c>
      <c r="M2676" s="14">
        <f t="shared" si="290"/>
        <v>4.3641530498323977E-3</v>
      </c>
      <c r="N2676" s="14">
        <f t="shared" si="291"/>
        <v>1.0123577462822109E-2</v>
      </c>
      <c r="O2676" s="14">
        <f t="shared" si="292"/>
        <v>1.5873015873024698E-4</v>
      </c>
      <c r="P2676" s="14">
        <f t="shared" si="291"/>
        <v>1.1572399826414115E-2</v>
      </c>
      <c r="Q2676" s="14">
        <f t="shared" si="291"/>
        <v>1.5013404825737098E-2</v>
      </c>
      <c r="R2676" s="14">
        <f t="shared" si="293"/>
        <v>-5.3251855085115762E-3</v>
      </c>
      <c r="S2676" s="14">
        <f t="shared" si="294"/>
        <v>4.5178701895121076E-3</v>
      </c>
      <c r="T2676" s="14">
        <f t="shared" si="295"/>
        <v>8.3135682323889348E-3</v>
      </c>
      <c r="U2676" s="14">
        <v>0</v>
      </c>
      <c r="W2676" s="23">
        <v>1.105</v>
      </c>
      <c r="X2676" s="23">
        <v>0.42375000000000002</v>
      </c>
      <c r="Y2676" s="23">
        <v>1.01125</v>
      </c>
      <c r="Z2676" s="23">
        <v>0.64285999999999999</v>
      </c>
      <c r="AA2676" s="23">
        <v>3.18</v>
      </c>
      <c r="AB2676" s="23">
        <v>3.4449999999999998</v>
      </c>
      <c r="AC2676" s="23">
        <v>0.23</v>
      </c>
      <c r="AD2676" s="23">
        <v>2.98</v>
      </c>
      <c r="AE2676" s="23">
        <v>1.1000000000000001</v>
      </c>
      <c r="AF2676" s="21">
        <v>0.495</v>
      </c>
      <c r="AG2676" s="12">
        <v>1.4849999999999999</v>
      </c>
      <c r="AH2676" s="12">
        <v>0.54</v>
      </c>
      <c r="AI2676" s="12">
        <v>1.5249999999999999</v>
      </c>
      <c r="AJ2676" s="12">
        <v>0.8</v>
      </c>
      <c r="AK2676" s="12">
        <v>3.375</v>
      </c>
      <c r="AL2676" s="12">
        <v>3.4249999999999998</v>
      </c>
      <c r="AM2676" s="12">
        <v>0.62</v>
      </c>
      <c r="AN2676" s="12">
        <v>2.8052999999999999</v>
      </c>
      <c r="AO2676" s="12">
        <v>1.0115000000000001</v>
      </c>
      <c r="AP2676" s="12">
        <v>1.2</v>
      </c>
      <c r="AR2676" s="16">
        <v>31.08</v>
      </c>
      <c r="AS2676" s="16">
        <v>28.2</v>
      </c>
      <c r="AT2676" s="16">
        <v>28.462499999999999</v>
      </c>
      <c r="AU2676" s="9">
        <v>16.445</v>
      </c>
      <c r="AV2676" s="9">
        <v>21.475000000000001</v>
      </c>
      <c r="AW2676" s="9">
        <v>42.279998999999997</v>
      </c>
    </row>
    <row r="2677" spans="1:49" x14ac:dyDescent="0.2">
      <c r="A2677" s="7">
        <v>39905</v>
      </c>
      <c r="B2677" s="8">
        <v>1.3461000000000001</v>
      </c>
      <c r="C2677" s="9">
        <v>99.52</v>
      </c>
      <c r="D2677" s="8">
        <v>1.4724999999999999</v>
      </c>
      <c r="E2677" s="8">
        <v>1.2376</v>
      </c>
      <c r="F2677" s="8">
        <v>0.71519999999999995</v>
      </c>
      <c r="G2677" s="8">
        <v>0.57769999999999999</v>
      </c>
      <c r="H2677" s="8">
        <v>1.1339999999999999</v>
      </c>
      <c r="I2677" s="8">
        <v>6.5525000000000002</v>
      </c>
      <c r="J2677" s="8">
        <v>8.0245999999999995</v>
      </c>
      <c r="L2677" s="14">
        <f t="shared" si="289"/>
        <v>1.6001207638312476E-2</v>
      </c>
      <c r="M2677" s="14">
        <f t="shared" si="290"/>
        <v>-9.9477491961413866E-3</v>
      </c>
      <c r="N2677" s="14">
        <f t="shared" si="291"/>
        <v>1.7763339784351517E-2</v>
      </c>
      <c r="O2677" s="14">
        <f t="shared" si="292"/>
        <v>1.8099547511312153E-2</v>
      </c>
      <c r="P2677" s="14">
        <f t="shared" si="291"/>
        <v>2.2737022737022716E-2</v>
      </c>
      <c r="Q2677" s="14">
        <f t="shared" si="291"/>
        <v>1.7256559253389758E-2</v>
      </c>
      <c r="R2677" s="14">
        <f t="shared" si="293"/>
        <v>1.0141093474426821E-2</v>
      </c>
      <c r="S2677" s="14">
        <f t="shared" si="294"/>
        <v>2.3533002670736325E-2</v>
      </c>
      <c r="T2677" s="14">
        <f t="shared" si="295"/>
        <v>1.9290681155446965E-2</v>
      </c>
      <c r="U2677" s="14">
        <v>0</v>
      </c>
      <c r="W2677" s="23">
        <v>1.0860000000000001</v>
      </c>
      <c r="X2677" s="23">
        <v>0.40938000000000002</v>
      </c>
      <c r="Y2677" s="23">
        <v>1</v>
      </c>
      <c r="Z2677" s="23">
        <v>0.64429000000000003</v>
      </c>
      <c r="AA2677" s="23">
        <v>3.18</v>
      </c>
      <c r="AB2677" s="23">
        <v>3.4350000000000001</v>
      </c>
      <c r="AC2677" s="23">
        <v>0.23333000000000001</v>
      </c>
      <c r="AD2677" s="23">
        <v>3.04</v>
      </c>
      <c r="AE2677" s="23">
        <v>1.08</v>
      </c>
      <c r="AF2677" s="21">
        <v>0.48937999999999998</v>
      </c>
      <c r="AG2677" s="12">
        <v>1.4950000000000001</v>
      </c>
      <c r="AH2677" s="12">
        <v>0.65</v>
      </c>
      <c r="AI2677" s="12">
        <v>1.5249999999999999</v>
      </c>
      <c r="AJ2677" s="12">
        <v>0.8</v>
      </c>
      <c r="AK2677" s="12">
        <v>3.6</v>
      </c>
      <c r="AL2677" s="12">
        <v>3.6</v>
      </c>
      <c r="AM2677" s="12">
        <v>0.85</v>
      </c>
      <c r="AN2677" s="12">
        <v>2.9005999999999998</v>
      </c>
      <c r="AO2677" s="12">
        <v>1.0249999999999999</v>
      </c>
      <c r="AP2677" s="12">
        <v>1.05</v>
      </c>
      <c r="AR2677" s="16">
        <v>34.18</v>
      </c>
      <c r="AS2677" s="16">
        <v>28.672499999999999</v>
      </c>
      <c r="AT2677" s="16">
        <v>28.5075</v>
      </c>
      <c r="AU2677" s="9">
        <v>16.352499999999999</v>
      </c>
      <c r="AV2677" s="9">
        <v>21.905000000000001</v>
      </c>
      <c r="AW2677" s="9">
        <v>42.040000999999997</v>
      </c>
    </row>
    <row r="2678" spans="1:49" x14ac:dyDescent="0.2">
      <c r="A2678" s="7">
        <v>39906</v>
      </c>
      <c r="B2678" s="8">
        <v>1.3486</v>
      </c>
      <c r="C2678" s="9">
        <v>100.31</v>
      </c>
      <c r="D2678" s="8">
        <v>1.4836</v>
      </c>
      <c r="E2678" s="8">
        <v>1.2298</v>
      </c>
      <c r="F2678" s="8">
        <v>0.71509999999999996</v>
      </c>
      <c r="G2678" s="8">
        <v>0.5857</v>
      </c>
      <c r="H2678" s="8">
        <v>1.1311</v>
      </c>
      <c r="I2678" s="8">
        <v>6.5324999999999998</v>
      </c>
      <c r="J2678" s="8">
        <v>7.9550999999999998</v>
      </c>
      <c r="L2678" s="14">
        <f t="shared" si="289"/>
        <v>1.8572171458286491E-3</v>
      </c>
      <c r="M2678" s="14">
        <f t="shared" si="290"/>
        <v>-7.8755856843785166E-3</v>
      </c>
      <c r="N2678" s="14">
        <f t="shared" si="291"/>
        <v>7.5382003395585429E-3</v>
      </c>
      <c r="O2678" s="14">
        <f t="shared" si="292"/>
        <v>6.3424947145878097E-3</v>
      </c>
      <c r="P2678" s="14">
        <f t="shared" si="291"/>
        <v>-1.3982102908272065E-4</v>
      </c>
      <c r="Q2678" s="14">
        <f t="shared" si="291"/>
        <v>1.3848018002423412E-2</v>
      </c>
      <c r="R2678" s="14">
        <f t="shared" si="293"/>
        <v>2.5638758730439637E-3</v>
      </c>
      <c r="S2678" s="14">
        <f t="shared" si="294"/>
        <v>3.0616150019135979E-3</v>
      </c>
      <c r="T2678" s="14">
        <f t="shared" si="295"/>
        <v>8.7365337959295353E-3</v>
      </c>
      <c r="U2678" s="14">
        <v>0</v>
      </c>
      <c r="W2678" s="23">
        <v>1.0760000000000001</v>
      </c>
      <c r="X2678" s="23">
        <v>0.40375</v>
      </c>
      <c r="Y2678" s="23">
        <v>0.99</v>
      </c>
      <c r="Z2678" s="23">
        <v>0.64285999999999999</v>
      </c>
      <c r="AA2678" s="23">
        <v>3.18</v>
      </c>
      <c r="AB2678" s="23">
        <v>3.46</v>
      </c>
      <c r="AC2678" s="23">
        <v>0.23333000000000001</v>
      </c>
      <c r="AD2678" s="23">
        <v>3.02</v>
      </c>
      <c r="AE2678" s="23">
        <v>1.0780000000000001</v>
      </c>
      <c r="AF2678" s="21">
        <v>0.47813</v>
      </c>
      <c r="AG2678" s="12">
        <v>1.4550000000000001</v>
      </c>
      <c r="AH2678" s="12">
        <v>0.75</v>
      </c>
      <c r="AI2678" s="12">
        <v>1.575</v>
      </c>
      <c r="AJ2678" s="12">
        <v>0.8</v>
      </c>
      <c r="AK2678" s="12">
        <v>3.6</v>
      </c>
      <c r="AL2678" s="12">
        <v>3.55</v>
      </c>
      <c r="AM2678" s="12">
        <v>0.85</v>
      </c>
      <c r="AN2678" s="12">
        <v>2.8010999999999999</v>
      </c>
      <c r="AO2678" s="12">
        <v>1.0249999999999999</v>
      </c>
      <c r="AP2678" s="12">
        <v>1.05</v>
      </c>
      <c r="AR2678" s="16">
        <v>31.57</v>
      </c>
      <c r="AS2678" s="16">
        <v>28.467500000000001</v>
      </c>
      <c r="AT2678" s="16">
        <v>27.897500000000001</v>
      </c>
      <c r="AU2678" s="9">
        <v>16.13</v>
      </c>
      <c r="AV2678" s="9">
        <v>21.445</v>
      </c>
      <c r="AW2678" s="9">
        <v>39.700001</v>
      </c>
    </row>
    <row r="2679" spans="1:49" x14ac:dyDescent="0.2">
      <c r="A2679" s="7">
        <v>39909</v>
      </c>
      <c r="B2679" s="8">
        <v>1.3416000000000001</v>
      </c>
      <c r="C2679" s="9">
        <v>100.99</v>
      </c>
      <c r="D2679" s="8">
        <v>1.4769999999999999</v>
      </c>
      <c r="E2679" s="8">
        <v>1.2382</v>
      </c>
      <c r="F2679" s="8">
        <v>0.71389999999999998</v>
      </c>
      <c r="G2679" s="8">
        <v>0.58830000000000005</v>
      </c>
      <c r="H2679" s="8">
        <v>1.1364000000000001</v>
      </c>
      <c r="I2679" s="8">
        <v>6.5644</v>
      </c>
      <c r="J2679" s="8">
        <v>8.0274999999999999</v>
      </c>
      <c r="L2679" s="14">
        <f t="shared" si="289"/>
        <v>-5.190567996440687E-3</v>
      </c>
      <c r="M2679" s="14">
        <f t="shared" si="290"/>
        <v>-6.7333399346469758E-3</v>
      </c>
      <c r="N2679" s="14">
        <f t="shared" si="291"/>
        <v>-4.448638447020814E-3</v>
      </c>
      <c r="O2679" s="14">
        <f t="shared" si="292"/>
        <v>-6.7840413503472696E-3</v>
      </c>
      <c r="P2679" s="14">
        <f t="shared" si="291"/>
        <v>-1.6780869808418197E-3</v>
      </c>
      <c r="Q2679" s="14">
        <f t="shared" si="291"/>
        <v>4.4391326617723159E-3</v>
      </c>
      <c r="R2679" s="14">
        <f t="shared" si="293"/>
        <v>-4.6638507567758891E-3</v>
      </c>
      <c r="S2679" s="14">
        <f t="shared" si="294"/>
        <v>-4.8595454268478555E-3</v>
      </c>
      <c r="T2679" s="14">
        <f t="shared" si="295"/>
        <v>-9.0189971971348371E-3</v>
      </c>
      <c r="U2679" s="14">
        <v>0</v>
      </c>
      <c r="W2679" s="23">
        <v>1.0549999999999999</v>
      </c>
      <c r="X2679" s="23">
        <v>0.39500000000000002</v>
      </c>
      <c r="Y2679" s="23">
        <v>0.97750000000000004</v>
      </c>
      <c r="Z2679" s="23">
        <v>0.64285999999999999</v>
      </c>
      <c r="AA2679" s="23">
        <v>3.17</v>
      </c>
      <c r="AB2679" s="23">
        <v>3.4550000000000001</v>
      </c>
      <c r="AC2679" s="23">
        <v>0.23666999999999999</v>
      </c>
      <c r="AD2679" s="23">
        <v>2.95</v>
      </c>
      <c r="AE2679" s="23">
        <v>1.0629999999999999</v>
      </c>
      <c r="AF2679" s="21">
        <v>0.47563</v>
      </c>
      <c r="AG2679" s="12">
        <v>1.58</v>
      </c>
      <c r="AH2679" s="12">
        <v>0.7</v>
      </c>
      <c r="AI2679" s="12">
        <v>1.4750000000000001</v>
      </c>
      <c r="AJ2679" s="12">
        <v>0.8</v>
      </c>
      <c r="AK2679" s="12">
        <v>3.45</v>
      </c>
      <c r="AL2679" s="12">
        <v>3.6</v>
      </c>
      <c r="AM2679" s="12">
        <v>0.84</v>
      </c>
      <c r="AN2679" s="12">
        <v>2.7646999999999999</v>
      </c>
      <c r="AO2679" s="12">
        <v>1.03</v>
      </c>
      <c r="AP2679" s="12">
        <v>1.325</v>
      </c>
      <c r="AR2679" s="16">
        <v>28.285</v>
      </c>
      <c r="AS2679" s="16">
        <v>27.3125</v>
      </c>
      <c r="AT2679" s="16">
        <v>27.237500000000001</v>
      </c>
      <c r="AU2679" s="9">
        <v>15.1325</v>
      </c>
      <c r="AV2679" s="9">
        <v>20.78</v>
      </c>
      <c r="AW2679" s="9">
        <v>40.93</v>
      </c>
    </row>
    <row r="2680" spans="1:49" x14ac:dyDescent="0.2">
      <c r="A2680" s="7">
        <v>39910</v>
      </c>
      <c r="B2680" s="8">
        <v>1.3271999999999999</v>
      </c>
      <c r="C2680" s="9">
        <v>100.42</v>
      </c>
      <c r="D2680" s="8">
        <v>1.4731000000000001</v>
      </c>
      <c r="E2680" s="8">
        <v>1.2372000000000001</v>
      </c>
      <c r="F2680" s="8">
        <v>0.71089999999999998</v>
      </c>
      <c r="G2680" s="8">
        <v>0.57589999999999997</v>
      </c>
      <c r="H2680" s="8">
        <v>1.1423000000000001</v>
      </c>
      <c r="I2680" s="8">
        <v>6.6905000000000001</v>
      </c>
      <c r="J2680" s="8">
        <v>8.1846999999999994</v>
      </c>
      <c r="L2680" s="14">
        <f t="shared" si="289"/>
        <v>-1.0733452593917892E-2</v>
      </c>
      <c r="M2680" s="14">
        <f t="shared" si="290"/>
        <v>5.6761601274646356E-3</v>
      </c>
      <c r="N2680" s="14">
        <f t="shared" si="291"/>
        <v>-2.6404874746105422E-3</v>
      </c>
      <c r="O2680" s="14">
        <f t="shared" si="292"/>
        <v>8.0827675396055731E-4</v>
      </c>
      <c r="P2680" s="14">
        <f t="shared" si="291"/>
        <v>-4.202269225381694E-3</v>
      </c>
      <c r="Q2680" s="14">
        <f t="shared" si="291"/>
        <v>-2.1077681455040076E-2</v>
      </c>
      <c r="R2680" s="14">
        <f t="shared" si="293"/>
        <v>-5.1650179462487955E-3</v>
      </c>
      <c r="S2680" s="14">
        <f t="shared" si="294"/>
        <v>-1.8847619759360335E-2</v>
      </c>
      <c r="T2680" s="14">
        <f t="shared" si="295"/>
        <v>-1.9206568353146714E-2</v>
      </c>
      <c r="U2680" s="14">
        <v>0</v>
      </c>
      <c r="W2680" s="23">
        <v>1.0349999999999999</v>
      </c>
      <c r="X2680" s="23">
        <v>0.38124999999999998</v>
      </c>
      <c r="Y2680" s="23">
        <v>0.96750000000000003</v>
      </c>
      <c r="Z2680" s="23">
        <v>0.64429000000000003</v>
      </c>
      <c r="AA2680" s="23">
        <v>3.14</v>
      </c>
      <c r="AB2680" s="23">
        <v>3.4550000000000001</v>
      </c>
      <c r="AC2680" s="23">
        <v>0.23166999999999999</v>
      </c>
      <c r="AD2680" s="23">
        <v>2.94</v>
      </c>
      <c r="AE2680" s="23">
        <v>1.048</v>
      </c>
      <c r="AF2680" s="21">
        <v>0.46938000000000002</v>
      </c>
      <c r="AG2680" s="12">
        <v>1.45</v>
      </c>
      <c r="AH2680" s="12">
        <v>0.75</v>
      </c>
      <c r="AI2680" s="12">
        <v>1.55</v>
      </c>
      <c r="AJ2680" s="12">
        <v>0.8</v>
      </c>
      <c r="AK2680" s="12">
        <v>3.5</v>
      </c>
      <c r="AL2680" s="12">
        <v>3.5</v>
      </c>
      <c r="AM2680" s="12">
        <v>0.85</v>
      </c>
      <c r="AN2680" s="12">
        <v>3.0030000000000001</v>
      </c>
      <c r="AO2680" s="12">
        <v>1.0149999999999999</v>
      </c>
      <c r="AP2680" s="12">
        <v>1.2</v>
      </c>
      <c r="AR2680" s="16">
        <v>24.8</v>
      </c>
      <c r="AS2680" s="16">
        <v>26.995000000000001</v>
      </c>
      <c r="AT2680" s="16">
        <v>26.74</v>
      </c>
      <c r="AU2680" s="9">
        <v>14.95</v>
      </c>
      <c r="AV2680" s="9">
        <v>20.170000000000002</v>
      </c>
      <c r="AW2680" s="9">
        <v>40.389999000000003</v>
      </c>
    </row>
    <row r="2681" spans="1:49" x14ac:dyDescent="0.2">
      <c r="A2681" s="7">
        <v>39911</v>
      </c>
      <c r="B2681" s="8">
        <v>1.3282</v>
      </c>
      <c r="C2681" s="9">
        <v>99.76</v>
      </c>
      <c r="D2681" s="8">
        <v>1.4716</v>
      </c>
      <c r="E2681" s="8">
        <v>1.2363999999999999</v>
      </c>
      <c r="F2681" s="8">
        <v>0.71009999999999995</v>
      </c>
      <c r="G2681" s="8">
        <v>0.57969999999999999</v>
      </c>
      <c r="H2681" s="8">
        <v>1.1469</v>
      </c>
      <c r="I2681" s="8">
        <v>6.6676000000000002</v>
      </c>
      <c r="J2681" s="8">
        <v>8.2453000000000003</v>
      </c>
      <c r="L2681" s="14">
        <f t="shared" si="289"/>
        <v>7.5346594333947081E-4</v>
      </c>
      <c r="M2681" s="14">
        <f t="shared" si="290"/>
        <v>6.6158781074578954E-3</v>
      </c>
      <c r="N2681" s="14">
        <f t="shared" si="291"/>
        <v>-1.0182608105356872E-3</v>
      </c>
      <c r="O2681" s="14">
        <f t="shared" si="292"/>
        <v>6.4703979294744585E-4</v>
      </c>
      <c r="P2681" s="14">
        <f t="shared" si="291"/>
        <v>-1.1253340835560843E-3</v>
      </c>
      <c r="Q2681" s="14">
        <f t="shared" si="291"/>
        <v>6.5983677721828116E-3</v>
      </c>
      <c r="R2681" s="14">
        <f t="shared" si="293"/>
        <v>-4.0108117534222165E-3</v>
      </c>
      <c r="S2681" s="14">
        <f t="shared" si="294"/>
        <v>3.4345191673166298E-3</v>
      </c>
      <c r="T2681" s="14">
        <f t="shared" si="295"/>
        <v>-7.349641614010527E-3</v>
      </c>
      <c r="U2681" s="14">
        <v>0</v>
      </c>
      <c r="W2681" s="23">
        <v>1.0209999999999999</v>
      </c>
      <c r="X2681" s="23">
        <v>0.37313000000000002</v>
      </c>
      <c r="Y2681" s="23">
        <v>0.95813000000000004</v>
      </c>
      <c r="Z2681" s="23">
        <v>0.64429000000000003</v>
      </c>
      <c r="AA2681" s="23">
        <v>3.15</v>
      </c>
      <c r="AB2681" s="23">
        <v>3.4550000000000001</v>
      </c>
      <c r="AC2681" s="23">
        <v>0.23</v>
      </c>
      <c r="AD2681" s="23">
        <v>2.91</v>
      </c>
      <c r="AE2681" s="23">
        <v>1.028</v>
      </c>
      <c r="AF2681" s="21">
        <v>0.46</v>
      </c>
      <c r="AG2681" s="12">
        <v>1.415</v>
      </c>
      <c r="AH2681" s="12">
        <v>0.75</v>
      </c>
      <c r="AI2681" s="12">
        <v>1.55</v>
      </c>
      <c r="AJ2681" s="12">
        <v>0.8</v>
      </c>
      <c r="AK2681" s="12">
        <v>3.65</v>
      </c>
      <c r="AL2681" s="12">
        <v>3.55</v>
      </c>
      <c r="AM2681" s="12">
        <v>0.85</v>
      </c>
      <c r="AN2681" s="12">
        <v>2.9224999999999999</v>
      </c>
      <c r="AO2681" s="12">
        <v>1.0049999999999999</v>
      </c>
      <c r="AP2681" s="12">
        <v>1.0249999999999999</v>
      </c>
      <c r="AR2681" s="16">
        <v>24.85</v>
      </c>
      <c r="AS2681" s="16">
        <v>27.462499999999999</v>
      </c>
      <c r="AT2681" s="16">
        <v>27.1675</v>
      </c>
      <c r="AU2681" s="9">
        <v>15.255000000000001</v>
      </c>
      <c r="AV2681" s="9">
        <v>20.127500000000001</v>
      </c>
      <c r="AW2681" s="9">
        <v>38.849997999999999</v>
      </c>
    </row>
    <row r="2682" spans="1:49" x14ac:dyDescent="0.2">
      <c r="A2682" s="7">
        <v>39912</v>
      </c>
      <c r="B2682" s="8">
        <v>1.3169</v>
      </c>
      <c r="C2682" s="9">
        <v>100.42</v>
      </c>
      <c r="D2682" s="8">
        <v>1.468</v>
      </c>
      <c r="E2682" s="8">
        <v>1.2237</v>
      </c>
      <c r="F2682" s="8">
        <v>0.71930000000000005</v>
      </c>
      <c r="G2682" s="8">
        <v>0.58320000000000005</v>
      </c>
      <c r="H2682" s="8">
        <v>1.1559999999999999</v>
      </c>
      <c r="I2682" s="8">
        <v>6.6451000000000002</v>
      </c>
      <c r="J2682" s="8">
        <v>8.2657000000000007</v>
      </c>
      <c r="L2682" s="14">
        <f t="shared" si="289"/>
        <v>-8.5077548561963701E-3</v>
      </c>
      <c r="M2682" s="14">
        <f t="shared" si="290"/>
        <v>-6.5723959370642682E-3</v>
      </c>
      <c r="N2682" s="14">
        <f t="shared" si="291"/>
        <v>-2.4463169339494772E-3</v>
      </c>
      <c r="O2682" s="14">
        <f t="shared" si="292"/>
        <v>1.0378360709324186E-2</v>
      </c>
      <c r="P2682" s="14">
        <f t="shared" si="291"/>
        <v>1.2955921701168993E-2</v>
      </c>
      <c r="Q2682" s="14">
        <f t="shared" si="291"/>
        <v>6.0376056580990767E-3</v>
      </c>
      <c r="R2682" s="14">
        <f t="shared" si="293"/>
        <v>-7.8719723183390267E-3</v>
      </c>
      <c r="S2682" s="14">
        <f t="shared" si="294"/>
        <v>3.3859535597657864E-3</v>
      </c>
      <c r="T2682" s="14">
        <f t="shared" si="295"/>
        <v>-2.4680305358288912E-3</v>
      </c>
      <c r="U2682" s="14">
        <v>0</v>
      </c>
      <c r="W2682" s="23">
        <v>1.0109999999999999</v>
      </c>
      <c r="X2682" s="23">
        <v>0.37</v>
      </c>
      <c r="Y2682" s="23">
        <v>0.94625000000000004</v>
      </c>
      <c r="Z2682" s="23">
        <v>0.64500000000000002</v>
      </c>
      <c r="AA2682" s="23">
        <v>3.15</v>
      </c>
      <c r="AB2682" s="23">
        <v>3.4249999999999998</v>
      </c>
      <c r="AC2682" s="23">
        <v>0.22833000000000001</v>
      </c>
      <c r="AD2682" s="23">
        <v>2.91</v>
      </c>
      <c r="AE2682" s="23">
        <v>1.0129999999999999</v>
      </c>
      <c r="AF2682" s="21">
        <v>0.45124999999999998</v>
      </c>
      <c r="AG2682" s="12">
        <v>1.395</v>
      </c>
      <c r="AH2682" s="12">
        <v>0.75</v>
      </c>
      <c r="AI2682" s="12">
        <v>1.5249999999999999</v>
      </c>
      <c r="AJ2682" s="12">
        <v>0.8</v>
      </c>
      <c r="AK2682" s="12">
        <v>3.6</v>
      </c>
      <c r="AL2682" s="12">
        <v>3.5</v>
      </c>
      <c r="AM2682" s="12">
        <v>0.82</v>
      </c>
      <c r="AN2682" s="12">
        <v>2.8155000000000001</v>
      </c>
      <c r="AO2682" s="12">
        <v>0.98499999999999999</v>
      </c>
      <c r="AP2682" s="12">
        <v>1.05</v>
      </c>
      <c r="AR2682" s="16">
        <v>24.844999999999999</v>
      </c>
      <c r="AS2682" s="16">
        <v>27.07</v>
      </c>
      <c r="AT2682" s="16">
        <v>27.015000000000001</v>
      </c>
      <c r="AU2682" s="9">
        <v>15.125</v>
      </c>
      <c r="AV2682" s="9">
        <v>19.305</v>
      </c>
      <c r="AW2682" s="9">
        <v>36.529998999999997</v>
      </c>
    </row>
    <row r="2683" spans="1:49" x14ac:dyDescent="0.2">
      <c r="A2683" s="7">
        <v>39913</v>
      </c>
      <c r="B2683" s="8">
        <v>1.3189</v>
      </c>
      <c r="C2683" s="9">
        <v>100.24</v>
      </c>
      <c r="D2683" s="8">
        <v>1.4672000000000001</v>
      </c>
      <c r="E2683" s="8">
        <v>1.2257</v>
      </c>
      <c r="F2683" s="8">
        <v>0.71960000000000002</v>
      </c>
      <c r="G2683" s="8">
        <v>0.58350000000000002</v>
      </c>
      <c r="H2683" s="8">
        <v>1.1549</v>
      </c>
      <c r="I2683" s="8">
        <v>6.6314000000000002</v>
      </c>
      <c r="J2683" s="8">
        <v>8.2446999999999999</v>
      </c>
      <c r="L2683" s="14">
        <f t="shared" si="289"/>
        <v>1.5187182018376877E-3</v>
      </c>
      <c r="M2683" s="14">
        <f t="shared" si="290"/>
        <v>1.7956903431763926E-3</v>
      </c>
      <c r="N2683" s="14">
        <f t="shared" si="291"/>
        <v>-5.4495912806529212E-4</v>
      </c>
      <c r="O2683" s="14">
        <f t="shared" si="292"/>
        <v>-1.6317206494248504E-3</v>
      </c>
      <c r="P2683" s="14">
        <f t="shared" si="291"/>
        <v>4.1707215348241178E-4</v>
      </c>
      <c r="Q2683" s="14">
        <f t="shared" si="291"/>
        <v>5.1440329218110925E-4</v>
      </c>
      <c r="R2683" s="14">
        <f t="shared" si="293"/>
        <v>9.5246341674593005E-4</v>
      </c>
      <c r="S2683" s="14">
        <f t="shared" si="294"/>
        <v>2.0659287631570322E-3</v>
      </c>
      <c r="T2683" s="14">
        <f t="shared" si="295"/>
        <v>2.5470908583697938E-3</v>
      </c>
      <c r="U2683" s="14">
        <v>0</v>
      </c>
      <c r="W2683" s="23">
        <v>1.0109999999999999</v>
      </c>
      <c r="X2683" s="23">
        <v>0.37</v>
      </c>
      <c r="Y2683" s="23">
        <v>0.94625000000000004</v>
      </c>
      <c r="Z2683" s="23">
        <v>0.64500000000000002</v>
      </c>
      <c r="AA2683" s="23">
        <v>3.15</v>
      </c>
      <c r="AB2683" s="23">
        <v>3.4249999999999998</v>
      </c>
      <c r="AC2683" s="23">
        <v>0.22833000000000001</v>
      </c>
      <c r="AD2683" s="23">
        <v>2.91</v>
      </c>
      <c r="AE2683" s="23">
        <v>1.0129999999999999</v>
      </c>
      <c r="AF2683" s="21">
        <v>0.45124999999999998</v>
      </c>
      <c r="AG2683" s="12">
        <v>1.55</v>
      </c>
      <c r="AH2683" s="12">
        <v>0.75</v>
      </c>
      <c r="AI2683" s="12">
        <v>1.5249999999999999</v>
      </c>
      <c r="AJ2683" s="12">
        <v>0.8</v>
      </c>
      <c r="AK2683" s="12">
        <v>3.6</v>
      </c>
      <c r="AL2683" s="12">
        <v>3.5</v>
      </c>
      <c r="AM2683" s="12">
        <v>0.82</v>
      </c>
      <c r="AN2683" s="12">
        <v>2.8649</v>
      </c>
      <c r="AO2683" s="12">
        <v>1.0149999999999999</v>
      </c>
      <c r="AP2683" s="12">
        <v>1.05</v>
      </c>
      <c r="AR2683" s="16">
        <v>25.555</v>
      </c>
      <c r="AS2683" s="16">
        <v>27.477499999999999</v>
      </c>
      <c r="AT2683" s="16">
        <v>27.427499999999998</v>
      </c>
      <c r="AU2683" s="9">
        <v>14.82</v>
      </c>
      <c r="AV2683" s="9">
        <v>19.287500000000001</v>
      </c>
      <c r="AW2683" s="9" t="e">
        <v>#N/A</v>
      </c>
    </row>
    <row r="2684" spans="1:49" x14ac:dyDescent="0.2">
      <c r="A2684" s="7">
        <v>39916</v>
      </c>
      <c r="B2684" s="8">
        <v>1.3368</v>
      </c>
      <c r="C2684" s="9">
        <v>100.1</v>
      </c>
      <c r="D2684" s="8">
        <v>1.4854000000000001</v>
      </c>
      <c r="E2684" s="8">
        <v>1.2199</v>
      </c>
      <c r="F2684" s="8">
        <v>0.73180000000000001</v>
      </c>
      <c r="G2684" s="8">
        <v>0.59250000000000003</v>
      </c>
      <c r="H2684" s="8">
        <v>1.1332</v>
      </c>
      <c r="I2684" s="8">
        <v>6.5679999999999996</v>
      </c>
      <c r="J2684" s="8">
        <v>8.1664999999999992</v>
      </c>
      <c r="L2684" s="14">
        <f t="shared" si="289"/>
        <v>1.357191599059826E-2</v>
      </c>
      <c r="M2684" s="14">
        <f t="shared" si="290"/>
        <v>1.3986013986013734E-3</v>
      </c>
      <c r="N2684" s="14">
        <f t="shared" si="291"/>
        <v>1.2404580152671763E-2</v>
      </c>
      <c r="O2684" s="14">
        <f t="shared" si="292"/>
        <v>4.754488072792773E-3</v>
      </c>
      <c r="P2684" s="14">
        <f t="shared" si="291"/>
        <v>1.6953863257365143E-2</v>
      </c>
      <c r="Q2684" s="14">
        <f t="shared" si="291"/>
        <v>1.5424164524421524E-2</v>
      </c>
      <c r="R2684" s="14">
        <f t="shared" si="293"/>
        <v>1.9149311683727577E-2</v>
      </c>
      <c r="S2684" s="14">
        <f t="shared" si="294"/>
        <v>9.6528623629721366E-3</v>
      </c>
      <c r="T2684" s="14">
        <f t="shared" si="295"/>
        <v>9.5757056266454477E-3</v>
      </c>
      <c r="U2684" s="14">
        <v>0</v>
      </c>
      <c r="W2684" s="23">
        <v>1.0109999999999999</v>
      </c>
      <c r="X2684" s="23">
        <v>0.37</v>
      </c>
      <c r="Y2684" s="23">
        <v>0.94625000000000004</v>
      </c>
      <c r="Z2684" s="23">
        <v>0.64429000000000003</v>
      </c>
      <c r="AA2684" s="23">
        <v>3.15</v>
      </c>
      <c r="AB2684" s="23">
        <v>3.4350000000000001</v>
      </c>
      <c r="AC2684" s="23">
        <v>0.22833000000000001</v>
      </c>
      <c r="AD2684" s="23">
        <v>2.91</v>
      </c>
      <c r="AE2684" s="23">
        <v>1.0129999999999999</v>
      </c>
      <c r="AF2684" s="21">
        <v>0.45124999999999998</v>
      </c>
      <c r="AG2684" s="12">
        <v>1.55</v>
      </c>
      <c r="AH2684" s="12">
        <v>0.75</v>
      </c>
      <c r="AI2684" s="12">
        <v>1.5249999999999999</v>
      </c>
      <c r="AJ2684" s="12">
        <v>0.8</v>
      </c>
      <c r="AK2684" s="12">
        <v>3.55</v>
      </c>
      <c r="AL2684" s="12">
        <v>3.45</v>
      </c>
      <c r="AM2684" s="12">
        <v>0.82</v>
      </c>
      <c r="AN2684" s="12">
        <v>2.8745000000000003</v>
      </c>
      <c r="AO2684" s="12">
        <v>1.0149999999999999</v>
      </c>
      <c r="AP2684" s="12">
        <v>1.05</v>
      </c>
      <c r="AR2684" s="16">
        <v>27.715</v>
      </c>
      <c r="AS2684" s="16">
        <v>27.557500000000001</v>
      </c>
      <c r="AT2684" s="16">
        <v>27.357500000000002</v>
      </c>
      <c r="AU2684" s="9">
        <v>14.97</v>
      </c>
      <c r="AV2684" s="9">
        <v>19.594999999999999</v>
      </c>
      <c r="AW2684" s="9">
        <v>37.810001</v>
      </c>
    </row>
    <row r="2685" spans="1:49" x14ac:dyDescent="0.2">
      <c r="A2685" s="7">
        <v>39917</v>
      </c>
      <c r="B2685" s="8">
        <v>1.3259000000000001</v>
      </c>
      <c r="C2685" s="9">
        <v>98.98</v>
      </c>
      <c r="D2685" s="8">
        <v>1.4895</v>
      </c>
      <c r="E2685" s="8">
        <v>1.2153</v>
      </c>
      <c r="F2685" s="8">
        <v>0.72389999999999999</v>
      </c>
      <c r="G2685" s="8">
        <v>0.58320000000000005</v>
      </c>
      <c r="H2685" s="8">
        <v>1.1387</v>
      </c>
      <c r="I2685" s="8">
        <v>6.6330999999999998</v>
      </c>
      <c r="J2685" s="8">
        <v>8.1782000000000004</v>
      </c>
      <c r="L2685" s="14">
        <f t="shared" si="289"/>
        <v>-8.1538001196886922E-3</v>
      </c>
      <c r="M2685" s="14">
        <f t="shared" si="290"/>
        <v>1.1315417256011262E-2</v>
      </c>
      <c r="N2685" s="14">
        <f t="shared" si="291"/>
        <v>2.7601992729231473E-3</v>
      </c>
      <c r="O2685" s="14">
        <f t="shared" si="292"/>
        <v>3.7850736443676425E-3</v>
      </c>
      <c r="P2685" s="14">
        <f t="shared" si="291"/>
        <v>-1.0795299262093438E-2</v>
      </c>
      <c r="Q2685" s="14">
        <f t="shared" si="291"/>
        <v>-1.5696202531645498E-2</v>
      </c>
      <c r="R2685" s="14">
        <f t="shared" si="293"/>
        <v>-4.830069377360191E-3</v>
      </c>
      <c r="S2685" s="14">
        <f t="shared" si="294"/>
        <v>-9.8144155824576584E-3</v>
      </c>
      <c r="T2685" s="14">
        <f t="shared" si="295"/>
        <v>-1.4306326575531658E-3</v>
      </c>
      <c r="U2685" s="14">
        <v>0</v>
      </c>
      <c r="W2685" s="23">
        <v>1</v>
      </c>
      <c r="X2685" s="23">
        <v>0.36375000000000002</v>
      </c>
      <c r="Y2685" s="23">
        <v>0.93125000000000002</v>
      </c>
      <c r="Z2685" s="23">
        <v>0.64429000000000003</v>
      </c>
      <c r="AA2685" s="23">
        <v>3.15</v>
      </c>
      <c r="AB2685" s="23">
        <v>3.395</v>
      </c>
      <c r="AC2685" s="23">
        <v>0.22667000000000001</v>
      </c>
      <c r="AD2685" s="23">
        <v>2.57</v>
      </c>
      <c r="AE2685" s="23">
        <v>0.98</v>
      </c>
      <c r="AF2685" s="21">
        <v>0.45250000000000001</v>
      </c>
      <c r="AG2685" s="12">
        <v>1.5</v>
      </c>
      <c r="AH2685" s="12">
        <v>0.75</v>
      </c>
      <c r="AI2685" s="12">
        <v>1.4750000000000001</v>
      </c>
      <c r="AJ2685" s="12">
        <v>0.8</v>
      </c>
      <c r="AK2685" s="12">
        <v>3.25</v>
      </c>
      <c r="AL2685" s="12">
        <v>3.15</v>
      </c>
      <c r="AM2685" s="12">
        <v>0.47499999999999998</v>
      </c>
      <c r="AN2685" s="12">
        <v>2.7557999999999998</v>
      </c>
      <c r="AO2685" s="12">
        <v>0.98499999999999999</v>
      </c>
      <c r="AP2685" s="12">
        <v>0.92500000000000004</v>
      </c>
      <c r="AR2685" s="16">
        <v>29.12</v>
      </c>
      <c r="AS2685" s="16">
        <v>28.0625</v>
      </c>
      <c r="AT2685" s="16">
        <v>27.68</v>
      </c>
      <c r="AU2685" s="9">
        <v>15.2</v>
      </c>
      <c r="AV2685" s="9">
        <v>19.912500000000001</v>
      </c>
      <c r="AW2685" s="9">
        <v>37.669998</v>
      </c>
    </row>
    <row r="2686" spans="1:49" x14ac:dyDescent="0.2">
      <c r="A2686" s="7">
        <v>39918</v>
      </c>
      <c r="B2686" s="8">
        <v>1.3227</v>
      </c>
      <c r="C2686" s="9">
        <v>99.37</v>
      </c>
      <c r="D2686" s="8">
        <v>1.4997</v>
      </c>
      <c r="E2686" s="8">
        <v>1.2033</v>
      </c>
      <c r="F2686" s="8">
        <v>0.7288</v>
      </c>
      <c r="G2686" s="8">
        <v>0.58120000000000005</v>
      </c>
      <c r="H2686" s="8">
        <v>1.1427</v>
      </c>
      <c r="I2686" s="8">
        <v>6.6830999999999996</v>
      </c>
      <c r="J2686" s="8">
        <v>8.2522000000000002</v>
      </c>
      <c r="L2686" s="14">
        <f t="shared" si="289"/>
        <v>-2.4134550116902131E-3</v>
      </c>
      <c r="M2686" s="14">
        <f t="shared" si="290"/>
        <v>-3.9247257723659112E-3</v>
      </c>
      <c r="N2686" s="14">
        <f t="shared" si="291"/>
        <v>6.847935548841777E-3</v>
      </c>
      <c r="O2686" s="14">
        <f t="shared" si="292"/>
        <v>9.972575417601659E-3</v>
      </c>
      <c r="P2686" s="14">
        <f t="shared" si="291"/>
        <v>6.7688907307639212E-3</v>
      </c>
      <c r="Q2686" s="14">
        <f t="shared" si="291"/>
        <v>-3.429355281207136E-3</v>
      </c>
      <c r="R2686" s="14">
        <f t="shared" si="293"/>
        <v>-3.50048131618097E-3</v>
      </c>
      <c r="S2686" s="14">
        <f t="shared" si="294"/>
        <v>-7.481557959629459E-3</v>
      </c>
      <c r="T2686" s="14">
        <f t="shared" si="295"/>
        <v>-8.9673056881800495E-3</v>
      </c>
      <c r="U2686" s="14">
        <v>0</v>
      </c>
      <c r="W2686" s="23">
        <v>0.99199999999999999</v>
      </c>
      <c r="X2686" s="23">
        <v>0.35499999999999998</v>
      </c>
      <c r="Y2686" s="23">
        <v>0.92249999999999999</v>
      </c>
      <c r="Z2686" s="23">
        <v>0.64429000000000003</v>
      </c>
      <c r="AA2686" s="23">
        <v>3.18</v>
      </c>
      <c r="AB2686" s="23">
        <v>3.3149999999999999</v>
      </c>
      <c r="AC2686" s="23">
        <v>0.22500000000000001</v>
      </c>
      <c r="AD2686" s="23">
        <v>2.6</v>
      </c>
      <c r="AE2686" s="23">
        <v>0.92800000000000005</v>
      </c>
      <c r="AF2686" s="21">
        <v>0.44812999999999997</v>
      </c>
      <c r="AG2686" s="12">
        <v>1.375</v>
      </c>
      <c r="AH2686" s="12">
        <v>0.75</v>
      </c>
      <c r="AI2686" s="12">
        <v>1.425</v>
      </c>
      <c r="AJ2686" s="12">
        <v>0.8</v>
      </c>
      <c r="AK2686" s="12">
        <v>3.55</v>
      </c>
      <c r="AL2686" s="12">
        <v>3.35</v>
      </c>
      <c r="AM2686" s="12">
        <v>0.79</v>
      </c>
      <c r="AN2686" s="12">
        <v>2.7124000000000001</v>
      </c>
      <c r="AO2686" s="12">
        <v>0.92500000000000004</v>
      </c>
      <c r="AP2686" s="12">
        <v>1.05</v>
      </c>
      <c r="AR2686" s="16">
        <v>29.675000000000001</v>
      </c>
      <c r="AS2686" s="16">
        <v>28.195</v>
      </c>
      <c r="AT2686" s="16">
        <v>27.642499999999998</v>
      </c>
      <c r="AU2686" s="9">
        <v>14.9275</v>
      </c>
      <c r="AV2686" s="9">
        <v>19.97</v>
      </c>
      <c r="AW2686" s="9">
        <v>36.169998</v>
      </c>
    </row>
    <row r="2687" spans="1:49" x14ac:dyDescent="0.2">
      <c r="A2687" s="7">
        <v>39919</v>
      </c>
      <c r="B2687" s="8">
        <v>1.3186</v>
      </c>
      <c r="C2687" s="9">
        <v>99.27</v>
      </c>
      <c r="D2687" s="8">
        <v>1.4924999999999999</v>
      </c>
      <c r="E2687" s="8">
        <v>1.2073</v>
      </c>
      <c r="F2687" s="8">
        <v>0.72060000000000002</v>
      </c>
      <c r="G2687" s="8">
        <v>0.57269999999999999</v>
      </c>
      <c r="H2687" s="8">
        <v>1.1465000000000001</v>
      </c>
      <c r="I2687" s="8">
        <v>6.6704999999999997</v>
      </c>
      <c r="J2687" s="8">
        <v>8.3053000000000008</v>
      </c>
      <c r="L2687" s="14">
        <f t="shared" si="289"/>
        <v>-3.0997202691463999E-3</v>
      </c>
      <c r="M2687" s="14">
        <f t="shared" si="290"/>
        <v>1.0073536818777651E-3</v>
      </c>
      <c r="N2687" s="14">
        <f t="shared" si="291"/>
        <v>-4.8009601920384615E-3</v>
      </c>
      <c r="O2687" s="14">
        <f t="shared" si="292"/>
        <v>-3.313178166155839E-3</v>
      </c>
      <c r="P2687" s="14">
        <f t="shared" si="291"/>
        <v>-1.1251372118550984E-2</v>
      </c>
      <c r="Q2687" s="14">
        <f t="shared" si="291"/>
        <v>-1.4624913971094444E-2</v>
      </c>
      <c r="R2687" s="14">
        <f t="shared" si="293"/>
        <v>-3.3144352376799358E-3</v>
      </c>
      <c r="S2687" s="14">
        <f t="shared" si="294"/>
        <v>1.888913874522169E-3</v>
      </c>
      <c r="T2687" s="14">
        <f t="shared" si="295"/>
        <v>-6.3935077601050549E-3</v>
      </c>
      <c r="U2687" s="14">
        <v>0</v>
      </c>
      <c r="W2687" s="23">
        <v>0.99099999999999999</v>
      </c>
      <c r="X2687" s="23">
        <v>0.35249999999999998</v>
      </c>
      <c r="Y2687" s="23">
        <v>0.91563000000000005</v>
      </c>
      <c r="Z2687" s="23">
        <v>0.64429000000000003</v>
      </c>
      <c r="AA2687" s="23">
        <v>3.13</v>
      </c>
      <c r="AB2687" s="23">
        <v>3.2949999999999999</v>
      </c>
      <c r="AC2687" s="23">
        <v>0.22167000000000001</v>
      </c>
      <c r="AD2687" s="23">
        <v>2.56</v>
      </c>
      <c r="AE2687" s="23">
        <v>0.88</v>
      </c>
      <c r="AF2687" s="21">
        <v>0.44688</v>
      </c>
      <c r="AG2687" s="12">
        <v>1.395</v>
      </c>
      <c r="AH2687" s="12">
        <v>0.75</v>
      </c>
      <c r="AI2687" s="12">
        <v>1.425</v>
      </c>
      <c r="AJ2687" s="12">
        <v>0.8</v>
      </c>
      <c r="AK2687" s="12">
        <v>3.5</v>
      </c>
      <c r="AL2687" s="12">
        <v>3.25</v>
      </c>
      <c r="AM2687" s="12">
        <v>0.75</v>
      </c>
      <c r="AN2687" s="12">
        <v>2.6604000000000001</v>
      </c>
      <c r="AO2687" s="12">
        <v>0.97</v>
      </c>
      <c r="AP2687" s="12">
        <v>1.2</v>
      </c>
      <c r="AR2687" s="16">
        <v>29.192499999999999</v>
      </c>
      <c r="AS2687" s="16">
        <v>27.9025</v>
      </c>
      <c r="AT2687" s="16">
        <v>27.322500000000002</v>
      </c>
      <c r="AU2687" s="9">
        <v>14.887499999999999</v>
      </c>
      <c r="AV2687" s="9">
        <v>19.565000000000001</v>
      </c>
      <c r="AW2687" s="9">
        <v>35.790000999999997</v>
      </c>
    </row>
    <row r="2688" spans="1:49" x14ac:dyDescent="0.2">
      <c r="A2688" s="7">
        <v>39920</v>
      </c>
      <c r="B2688" s="8">
        <v>1.3044</v>
      </c>
      <c r="C2688" s="9">
        <v>99.16</v>
      </c>
      <c r="D2688" s="8">
        <v>1.4797</v>
      </c>
      <c r="E2688" s="8">
        <v>1.2132000000000001</v>
      </c>
      <c r="F2688" s="8">
        <v>0.72250000000000003</v>
      </c>
      <c r="G2688" s="8">
        <v>0.56799999999999995</v>
      </c>
      <c r="H2688" s="8">
        <v>1.1651</v>
      </c>
      <c r="I2688" s="8">
        <v>6.7001999999999997</v>
      </c>
      <c r="J2688" s="8">
        <v>8.4512999999999998</v>
      </c>
      <c r="L2688" s="14">
        <f t="shared" si="289"/>
        <v>-1.0768997421507609E-2</v>
      </c>
      <c r="M2688" s="14">
        <f t="shared" si="290"/>
        <v>1.1093182734973617E-3</v>
      </c>
      <c r="N2688" s="14">
        <f t="shared" si="291"/>
        <v>-8.5762144053600498E-3</v>
      </c>
      <c r="O2688" s="14">
        <f t="shared" si="292"/>
        <v>-4.8631717771183691E-3</v>
      </c>
      <c r="P2688" s="14">
        <f t="shared" si="291"/>
        <v>2.6366916458506751E-3</v>
      </c>
      <c r="Q2688" s="14">
        <f t="shared" si="291"/>
        <v>-8.2067400034923077E-3</v>
      </c>
      <c r="R2688" s="14">
        <f t="shared" si="293"/>
        <v>-1.5964294910308041E-2</v>
      </c>
      <c r="S2688" s="14">
        <f t="shared" si="294"/>
        <v>-4.4327035013880245E-3</v>
      </c>
      <c r="T2688" s="14">
        <f t="shared" si="295"/>
        <v>-1.7275448747529842E-2</v>
      </c>
      <c r="U2688" s="14">
        <v>0</v>
      </c>
      <c r="W2688" s="23">
        <v>0.99199999999999999</v>
      </c>
      <c r="X2688" s="23">
        <v>0.34</v>
      </c>
      <c r="Y2688" s="23">
        <v>0.90874999999999995</v>
      </c>
      <c r="Z2688" s="23">
        <v>0.64285999999999999</v>
      </c>
      <c r="AA2688" s="23">
        <v>3.1349999999999998</v>
      </c>
      <c r="AB2688" s="23">
        <v>3.2949999999999999</v>
      </c>
      <c r="AC2688" s="23">
        <v>0.22167000000000001</v>
      </c>
      <c r="AD2688" s="23">
        <v>2.52</v>
      </c>
      <c r="AE2688" s="23">
        <v>0.82499999999999996</v>
      </c>
      <c r="AF2688" s="21">
        <v>0.44750000000000001</v>
      </c>
      <c r="AG2688" s="12">
        <v>1.375</v>
      </c>
      <c r="AH2688" s="12">
        <v>0.68500000000000005</v>
      </c>
      <c r="AI2688" s="12">
        <v>1.425</v>
      </c>
      <c r="AJ2688" s="12">
        <v>0.8</v>
      </c>
      <c r="AK2688" s="12">
        <v>3.3</v>
      </c>
      <c r="AL2688" s="12">
        <v>3.2</v>
      </c>
      <c r="AM2688" s="12">
        <v>0.75</v>
      </c>
      <c r="AN2688" s="12">
        <v>2.6170999999999998</v>
      </c>
      <c r="AO2688" s="12">
        <v>0.93300000000000005</v>
      </c>
      <c r="AP2688" s="12">
        <v>1.05</v>
      </c>
      <c r="AR2688" s="16">
        <v>27.204999999999998</v>
      </c>
      <c r="AS2688" s="16">
        <v>27.237500000000001</v>
      </c>
      <c r="AT2688" s="16">
        <v>26.872499999999999</v>
      </c>
      <c r="AU2688" s="9">
        <v>14.41</v>
      </c>
      <c r="AV2688" s="9">
        <v>19.07</v>
      </c>
      <c r="AW2688" s="9">
        <v>33.939999</v>
      </c>
    </row>
    <row r="2689" spans="1:49" x14ac:dyDescent="0.2">
      <c r="A2689" s="7">
        <v>39923</v>
      </c>
      <c r="B2689" s="8">
        <v>1.2921</v>
      </c>
      <c r="C2689" s="9">
        <v>97.89</v>
      </c>
      <c r="D2689" s="8">
        <v>1.4539</v>
      </c>
      <c r="E2689" s="8">
        <v>1.2391000000000001</v>
      </c>
      <c r="F2689" s="8">
        <v>0.6966</v>
      </c>
      <c r="G2689" s="8">
        <v>0.55249999999999999</v>
      </c>
      <c r="H2689" s="8">
        <v>1.1689000000000001</v>
      </c>
      <c r="I2689" s="8">
        <v>6.8341000000000003</v>
      </c>
      <c r="J2689" s="8">
        <v>8.6958000000000002</v>
      </c>
      <c r="L2689" s="14">
        <f t="shared" si="289"/>
        <v>-9.4296228150874128E-3</v>
      </c>
      <c r="M2689" s="14">
        <f t="shared" si="290"/>
        <v>1.2973746041475165E-2</v>
      </c>
      <c r="N2689" s="14">
        <f t="shared" si="291"/>
        <v>-1.7435966750016907E-2</v>
      </c>
      <c r="O2689" s="14">
        <f t="shared" si="292"/>
        <v>-2.090226777499804E-2</v>
      </c>
      <c r="P2689" s="14">
        <f t="shared" si="291"/>
        <v>-3.5847750865051986E-2</v>
      </c>
      <c r="Q2689" s="14">
        <f t="shared" si="291"/>
        <v>-2.7288732394366133E-2</v>
      </c>
      <c r="R2689" s="14">
        <f t="shared" si="293"/>
        <v>-3.2509196680640118E-3</v>
      </c>
      <c r="S2689" s="14">
        <f t="shared" si="294"/>
        <v>-1.9592923720753386E-2</v>
      </c>
      <c r="T2689" s="14">
        <f t="shared" si="295"/>
        <v>-2.8117022010625825E-2</v>
      </c>
      <c r="U2689" s="14">
        <v>0</v>
      </c>
      <c r="W2689" s="23">
        <v>0.999</v>
      </c>
      <c r="X2689" s="23">
        <v>0.33124999999999999</v>
      </c>
      <c r="Y2689" s="23">
        <v>0.90063000000000004</v>
      </c>
      <c r="Z2689" s="23">
        <v>0.63929000000000002</v>
      </c>
      <c r="AA2689" s="23">
        <v>3.14</v>
      </c>
      <c r="AB2689" s="23">
        <v>3.2250000000000001</v>
      </c>
      <c r="AC2689" s="23">
        <v>0.22333</v>
      </c>
      <c r="AD2689" s="23">
        <v>2.57</v>
      </c>
      <c r="AE2689" s="23">
        <v>0.76</v>
      </c>
      <c r="AF2689" s="21">
        <v>0.4425</v>
      </c>
      <c r="AG2689" s="12">
        <v>1.48</v>
      </c>
      <c r="AH2689" s="12">
        <v>0.68500000000000005</v>
      </c>
      <c r="AI2689" s="12">
        <v>1.375</v>
      </c>
      <c r="AJ2689" s="12">
        <v>0.8</v>
      </c>
      <c r="AK2689" s="12">
        <v>3.45</v>
      </c>
      <c r="AL2689" s="12">
        <v>3.3</v>
      </c>
      <c r="AM2689" s="12">
        <v>0.7</v>
      </c>
      <c r="AN2689" s="12">
        <v>2.6455000000000002</v>
      </c>
      <c r="AO2689" s="12">
        <v>0.9</v>
      </c>
      <c r="AP2689" s="12">
        <v>1.175</v>
      </c>
      <c r="AR2689" s="16">
        <v>28.73</v>
      </c>
      <c r="AS2689" s="16">
        <v>27.9375</v>
      </c>
      <c r="AT2689" s="16">
        <v>27.4725</v>
      </c>
      <c r="AU2689" s="9">
        <v>14.7225</v>
      </c>
      <c r="AV2689" s="9">
        <v>19.690000000000001</v>
      </c>
      <c r="AW2689" s="9">
        <v>39.18</v>
      </c>
    </row>
    <row r="2690" spans="1:49" x14ac:dyDescent="0.2">
      <c r="A2690" s="7">
        <v>39924</v>
      </c>
      <c r="B2690" s="8">
        <v>1.2948</v>
      </c>
      <c r="C2690" s="9">
        <v>98.73</v>
      </c>
      <c r="D2690" s="8">
        <v>1.4673</v>
      </c>
      <c r="E2690" s="8">
        <v>1.2357</v>
      </c>
      <c r="F2690" s="8">
        <v>0.71140000000000003</v>
      </c>
      <c r="G2690" s="8">
        <v>0.56399999999999995</v>
      </c>
      <c r="H2690" s="8">
        <v>1.1675</v>
      </c>
      <c r="I2690" s="8">
        <v>6.7855999999999996</v>
      </c>
      <c r="J2690" s="8">
        <v>8.5429999999999993</v>
      </c>
      <c r="L2690" s="14">
        <f t="shared" si="289"/>
        <v>2.0896215463199752E-3</v>
      </c>
      <c r="M2690" s="14">
        <f t="shared" si="290"/>
        <v>-8.5080522637496214E-3</v>
      </c>
      <c r="N2690" s="14">
        <f t="shared" si="291"/>
        <v>9.2165898617511122E-3</v>
      </c>
      <c r="O2690" s="14">
        <f t="shared" si="292"/>
        <v>2.7514768956866664E-3</v>
      </c>
      <c r="P2690" s="14">
        <f t="shared" si="291"/>
        <v>2.1246052253804271E-2</v>
      </c>
      <c r="Q2690" s="14">
        <f t="shared" si="291"/>
        <v>2.0814479638008976E-2</v>
      </c>
      <c r="R2690" s="14">
        <f t="shared" si="293"/>
        <v>1.1991434689508917E-3</v>
      </c>
      <c r="S2690" s="14">
        <f t="shared" si="294"/>
        <v>7.14748879981153E-3</v>
      </c>
      <c r="T2690" s="14">
        <f t="shared" si="295"/>
        <v>1.788598852862E-2</v>
      </c>
      <c r="U2690" s="14">
        <v>0</v>
      </c>
      <c r="W2690" s="23">
        <v>1.0049999999999999</v>
      </c>
      <c r="X2690" s="23">
        <v>0.32500000000000001</v>
      </c>
      <c r="Y2690" s="23">
        <v>0.89663000000000004</v>
      </c>
      <c r="Z2690" s="23">
        <v>0.42570999999999998</v>
      </c>
      <c r="AA2690" s="23">
        <v>3.13</v>
      </c>
      <c r="AB2690" s="23">
        <v>3.2149999999999999</v>
      </c>
      <c r="AC2690" s="23">
        <v>0.22167000000000001</v>
      </c>
      <c r="AD2690" s="23">
        <v>2.38</v>
      </c>
      <c r="AE2690" s="23">
        <v>0.71499999999999997</v>
      </c>
      <c r="AF2690" s="21">
        <v>0.44124999999999998</v>
      </c>
      <c r="AG2690" s="12">
        <v>1.375</v>
      </c>
      <c r="AH2690" s="12">
        <v>0.68500000000000005</v>
      </c>
      <c r="AI2690" s="12">
        <v>1.375</v>
      </c>
      <c r="AJ2690" s="12">
        <v>0.8</v>
      </c>
      <c r="AK2690" s="12">
        <v>3.15</v>
      </c>
      <c r="AL2690" s="12">
        <v>3.1</v>
      </c>
      <c r="AM2690" s="12">
        <v>0.54</v>
      </c>
      <c r="AN2690" s="12">
        <v>2.5884999999999998</v>
      </c>
      <c r="AO2690" s="12">
        <v>0.91500000000000004</v>
      </c>
      <c r="AP2690" s="12">
        <v>1.03</v>
      </c>
      <c r="AR2690" s="16">
        <v>28.95</v>
      </c>
      <c r="AS2690" s="16">
        <v>28.127500000000001</v>
      </c>
      <c r="AT2690" s="16">
        <v>27.747499999999999</v>
      </c>
      <c r="AU2690" s="9">
        <v>14.57</v>
      </c>
      <c r="AV2690" s="9">
        <v>19.4025</v>
      </c>
      <c r="AW2690" s="9">
        <v>37.139999000000003</v>
      </c>
    </row>
    <row r="2691" spans="1:49" x14ac:dyDescent="0.2">
      <c r="A2691" s="7">
        <v>39925</v>
      </c>
      <c r="B2691" s="8">
        <v>1.3005</v>
      </c>
      <c r="C2691" s="9">
        <v>98.01</v>
      </c>
      <c r="D2691" s="8">
        <v>1.4492</v>
      </c>
      <c r="E2691" s="8">
        <v>1.2398</v>
      </c>
      <c r="F2691" s="8">
        <v>0.70540000000000003</v>
      </c>
      <c r="G2691" s="8">
        <v>0.55530000000000002</v>
      </c>
      <c r="H2691" s="8">
        <v>1.1636</v>
      </c>
      <c r="I2691" s="8">
        <v>6.7291999999999996</v>
      </c>
      <c r="J2691" s="8">
        <v>8.4318000000000008</v>
      </c>
      <c r="L2691" s="14">
        <f t="shared" si="289"/>
        <v>4.4022242817423063E-3</v>
      </c>
      <c r="M2691" s="14">
        <f t="shared" si="290"/>
        <v>7.3461891643709087E-3</v>
      </c>
      <c r="N2691" s="14">
        <f t="shared" si="291"/>
        <v>-1.2335582362161812E-2</v>
      </c>
      <c r="O2691" s="14">
        <f t="shared" si="292"/>
        <v>-3.3069849975801979E-3</v>
      </c>
      <c r="P2691" s="14">
        <f t="shared" si="291"/>
        <v>-8.4340736575766462E-3</v>
      </c>
      <c r="Q2691" s="14">
        <f t="shared" si="291"/>
        <v>-1.5425531914893487E-2</v>
      </c>
      <c r="R2691" s="14">
        <f t="shared" si="293"/>
        <v>3.3516672396012304E-3</v>
      </c>
      <c r="S2691" s="14">
        <f t="shared" si="294"/>
        <v>8.3813826309220296E-3</v>
      </c>
      <c r="T2691" s="14">
        <f t="shared" si="295"/>
        <v>1.3188168599824301E-2</v>
      </c>
      <c r="U2691" s="14">
        <v>0</v>
      </c>
      <c r="W2691" s="23">
        <v>1.0089999999999999</v>
      </c>
      <c r="X2691" s="23">
        <v>0.32063000000000003</v>
      </c>
      <c r="Y2691" s="23">
        <v>0.89188000000000001</v>
      </c>
      <c r="Z2691" s="23">
        <v>0.41857</v>
      </c>
      <c r="AA2691" s="23">
        <v>3.12</v>
      </c>
      <c r="AB2691" s="23">
        <v>3.21</v>
      </c>
      <c r="AC2691" s="23">
        <v>0.22167000000000001</v>
      </c>
      <c r="AD2691" s="23">
        <v>2.46</v>
      </c>
      <c r="AE2691" s="23">
        <v>0.72799999999999998</v>
      </c>
      <c r="AF2691" s="21">
        <v>0.44</v>
      </c>
      <c r="AG2691" s="12">
        <v>1.4550000000000001</v>
      </c>
      <c r="AH2691" s="12">
        <v>0.5</v>
      </c>
      <c r="AI2691" s="12">
        <v>1.45</v>
      </c>
      <c r="AJ2691" s="12">
        <v>0.8</v>
      </c>
      <c r="AK2691" s="12">
        <v>3.45</v>
      </c>
      <c r="AL2691" s="12">
        <v>3.2</v>
      </c>
      <c r="AM2691" s="12">
        <v>0.65</v>
      </c>
      <c r="AN2691" s="12">
        <v>2.5983999999999998</v>
      </c>
      <c r="AO2691" s="12">
        <v>0.85</v>
      </c>
      <c r="AP2691" s="12">
        <v>1.075</v>
      </c>
      <c r="AR2691" s="16">
        <v>27.905000000000001</v>
      </c>
      <c r="AS2691" s="16">
        <v>27.672499999999999</v>
      </c>
      <c r="AT2691" s="16">
        <v>27.482500000000002</v>
      </c>
      <c r="AU2691" s="9">
        <v>14.505000000000001</v>
      </c>
      <c r="AV2691" s="9">
        <v>19.190000000000001</v>
      </c>
      <c r="AW2691" s="9">
        <v>38.099997999999999</v>
      </c>
    </row>
    <row r="2692" spans="1:49" x14ac:dyDescent="0.2">
      <c r="A2692" s="7">
        <v>39926</v>
      </c>
      <c r="B2692" s="8">
        <v>1.3144</v>
      </c>
      <c r="C2692" s="9">
        <v>97.96</v>
      </c>
      <c r="D2692" s="8">
        <v>1.4722</v>
      </c>
      <c r="E2692" s="8">
        <v>1.2229000000000001</v>
      </c>
      <c r="F2692" s="8">
        <v>0.71479999999999999</v>
      </c>
      <c r="G2692" s="8">
        <v>0.56179999999999997</v>
      </c>
      <c r="H2692" s="8">
        <v>1.1505000000000001</v>
      </c>
      <c r="I2692" s="8">
        <v>6.6157000000000004</v>
      </c>
      <c r="J2692" s="8">
        <v>8.2710000000000008</v>
      </c>
      <c r="L2692" s="14">
        <f t="shared" si="289"/>
        <v>1.0688196847366438E-2</v>
      </c>
      <c r="M2692" s="14">
        <f t="shared" si="290"/>
        <v>5.104124132300214E-4</v>
      </c>
      <c r="N2692" s="14">
        <f t="shared" si="291"/>
        <v>1.5870825282914724E-2</v>
      </c>
      <c r="O2692" s="14">
        <f t="shared" si="292"/>
        <v>1.3819609125848231E-2</v>
      </c>
      <c r="P2692" s="14">
        <f t="shared" si="291"/>
        <v>1.3325772611284314E-2</v>
      </c>
      <c r="Q2692" s="14">
        <f t="shared" si="291"/>
        <v>1.1705384476859315E-2</v>
      </c>
      <c r="R2692" s="14">
        <f t="shared" si="293"/>
        <v>1.1386353759234913E-2</v>
      </c>
      <c r="S2692" s="14">
        <f t="shared" si="294"/>
        <v>1.7156158834288116E-2</v>
      </c>
      <c r="T2692" s="14">
        <f t="shared" si="295"/>
        <v>1.9441421835328265E-2</v>
      </c>
      <c r="U2692" s="14">
        <v>0</v>
      </c>
      <c r="W2692" s="23">
        <v>1.0069999999999999</v>
      </c>
      <c r="X2692" s="23">
        <v>0.31437999999999999</v>
      </c>
      <c r="Y2692" s="23">
        <v>0.88249999999999995</v>
      </c>
      <c r="Z2692" s="23">
        <v>0.41714000000000001</v>
      </c>
      <c r="AA2692" s="23">
        <v>3.1</v>
      </c>
      <c r="AB2692" s="23">
        <v>3.1949999999999998</v>
      </c>
      <c r="AC2692" s="23">
        <v>0.22167000000000001</v>
      </c>
      <c r="AD2692" s="23">
        <v>2.6</v>
      </c>
      <c r="AE2692" s="23">
        <v>0.73</v>
      </c>
      <c r="AF2692" s="21">
        <v>0.4375</v>
      </c>
      <c r="AG2692" s="12">
        <v>1.365</v>
      </c>
      <c r="AH2692" s="12">
        <v>0.5</v>
      </c>
      <c r="AI2692" s="12">
        <v>1.425</v>
      </c>
      <c r="AJ2692" s="12">
        <v>0.8</v>
      </c>
      <c r="AK2692" s="12">
        <v>3.45</v>
      </c>
      <c r="AL2692" s="12">
        <v>3.25</v>
      </c>
      <c r="AM2692" s="12">
        <v>0.66</v>
      </c>
      <c r="AN2692" s="12">
        <v>2.6324000000000001</v>
      </c>
      <c r="AO2692" s="12">
        <v>0.86499999999999999</v>
      </c>
      <c r="AP2692" s="12">
        <v>1.2</v>
      </c>
      <c r="AR2692" s="16">
        <v>27.015000000000001</v>
      </c>
      <c r="AS2692" s="16">
        <v>27.344999999999999</v>
      </c>
      <c r="AT2692" s="16">
        <v>27.2925</v>
      </c>
      <c r="AU2692" s="9">
        <v>14.34</v>
      </c>
      <c r="AV2692" s="9">
        <v>18.4175</v>
      </c>
      <c r="AW2692" s="9">
        <v>37.150002000000001</v>
      </c>
    </row>
    <row r="2693" spans="1:49" x14ac:dyDescent="0.2">
      <c r="A2693" s="7">
        <v>39927</v>
      </c>
      <c r="B2693" s="8">
        <v>1.3242</v>
      </c>
      <c r="C2693" s="9">
        <v>97.17</v>
      </c>
      <c r="D2693" s="8">
        <v>1.4678</v>
      </c>
      <c r="E2693" s="8">
        <v>1.2096</v>
      </c>
      <c r="F2693" s="8">
        <v>0.72319999999999995</v>
      </c>
      <c r="G2693" s="8">
        <v>0.57240000000000002</v>
      </c>
      <c r="H2693" s="8">
        <v>1.1385000000000001</v>
      </c>
      <c r="I2693" s="8">
        <v>6.5694999999999997</v>
      </c>
      <c r="J2693" s="8">
        <v>8.1170000000000009</v>
      </c>
      <c r="L2693" s="14">
        <f t="shared" ref="L2693:L2756" si="296">B2693/B2692-1</f>
        <v>7.455873402312907E-3</v>
      </c>
      <c r="M2693" s="14">
        <f t="shared" ref="M2693:M2756" si="297">C2692/C2693-1</f>
        <v>8.1300813008129413E-3</v>
      </c>
      <c r="N2693" s="14">
        <f t="shared" ref="N2693:Q2756" si="298">D2693/D2692-1</f>
        <v>-2.9887243581034895E-3</v>
      </c>
      <c r="O2693" s="14">
        <f t="shared" ref="O2693:O2756" si="299">E2692/E2693-1</f>
        <v>1.0995370370370461E-2</v>
      </c>
      <c r="P2693" s="14">
        <f t="shared" si="298"/>
        <v>1.1751538891997759E-2</v>
      </c>
      <c r="Q2693" s="14">
        <f t="shared" si="298"/>
        <v>1.8867924528301883E-2</v>
      </c>
      <c r="R2693" s="14">
        <f t="shared" ref="R2693:R2756" si="300">H2692/H2693-1</f>
        <v>1.0540184453228019E-2</v>
      </c>
      <c r="S2693" s="14">
        <f t="shared" ref="S2693:S2756" si="301">I2692/I2693-1</f>
        <v>7.0324986680874169E-3</v>
      </c>
      <c r="T2693" s="14">
        <f t="shared" ref="T2693:T2756" si="302">J2692/J2693-1</f>
        <v>1.8972526795614231E-2</v>
      </c>
      <c r="U2693" s="14">
        <v>0</v>
      </c>
      <c r="W2693" s="23">
        <v>0.999</v>
      </c>
      <c r="X2693" s="23">
        <v>0.30625000000000002</v>
      </c>
      <c r="Y2693" s="23">
        <v>0.87687999999999999</v>
      </c>
      <c r="Z2693" s="23">
        <v>0.41714000000000001</v>
      </c>
      <c r="AA2693" s="23">
        <v>3.12</v>
      </c>
      <c r="AB2693" s="23">
        <v>3.19</v>
      </c>
      <c r="AC2693" s="23">
        <v>0.22167000000000001</v>
      </c>
      <c r="AD2693" s="23">
        <v>2.56</v>
      </c>
      <c r="AE2693" s="23">
        <v>0.71799999999999997</v>
      </c>
      <c r="AF2693" s="21">
        <v>0.435</v>
      </c>
      <c r="AG2693" s="12">
        <v>1.375</v>
      </c>
      <c r="AH2693" s="12">
        <v>0.49</v>
      </c>
      <c r="AI2693" s="12">
        <v>1.375</v>
      </c>
      <c r="AJ2693" s="12">
        <v>0.8</v>
      </c>
      <c r="AK2693" s="12">
        <v>3.45</v>
      </c>
      <c r="AL2693" s="12">
        <v>3.35</v>
      </c>
      <c r="AM2693" s="12">
        <v>0.66</v>
      </c>
      <c r="AN2693" s="12">
        <v>2.6711999999999998</v>
      </c>
      <c r="AO2693" s="12">
        <v>0.85499999999999998</v>
      </c>
      <c r="AP2693" s="12">
        <v>1.0249999999999999</v>
      </c>
      <c r="AR2693" s="16">
        <v>27.324999999999999</v>
      </c>
      <c r="AS2693" s="16">
        <v>27.364999999999998</v>
      </c>
      <c r="AT2693" s="16">
        <v>27.247499999999999</v>
      </c>
      <c r="AU2693" s="9">
        <v>14.994999999999999</v>
      </c>
      <c r="AV2693" s="9">
        <v>18.234999999999999</v>
      </c>
      <c r="AW2693" s="9">
        <v>36.82</v>
      </c>
    </row>
    <row r="2694" spans="1:49" x14ac:dyDescent="0.2">
      <c r="A2694" s="7">
        <v>39930</v>
      </c>
      <c r="B2694" s="8">
        <v>1.3035999999999999</v>
      </c>
      <c r="C2694" s="9">
        <v>96.77</v>
      </c>
      <c r="D2694" s="8">
        <v>1.4645000000000001</v>
      </c>
      <c r="E2694" s="8">
        <v>1.2206999999999999</v>
      </c>
      <c r="F2694" s="8">
        <v>0.71</v>
      </c>
      <c r="G2694" s="8">
        <v>0.56569999999999998</v>
      </c>
      <c r="H2694" s="8">
        <v>1.1558999999999999</v>
      </c>
      <c r="I2694" s="8">
        <v>6.7354000000000003</v>
      </c>
      <c r="J2694" s="8">
        <v>8.173</v>
      </c>
      <c r="L2694" s="14">
        <f t="shared" si="296"/>
        <v>-1.5556562452801792E-2</v>
      </c>
      <c r="M2694" s="14">
        <f t="shared" si="297"/>
        <v>4.1335124522063893E-3</v>
      </c>
      <c r="N2694" s="14">
        <f t="shared" si="298"/>
        <v>-2.2482627060906868E-3</v>
      </c>
      <c r="O2694" s="14">
        <f t="shared" si="299"/>
        <v>-9.0931432784466804E-3</v>
      </c>
      <c r="P2694" s="14">
        <f t="shared" si="298"/>
        <v>-1.8252212389380462E-2</v>
      </c>
      <c r="Q2694" s="14">
        <f t="shared" si="298"/>
        <v>-1.1705101327742939E-2</v>
      </c>
      <c r="R2694" s="14">
        <f t="shared" si="300"/>
        <v>-1.5053205294575545E-2</v>
      </c>
      <c r="S2694" s="14">
        <f t="shared" si="301"/>
        <v>-2.4631053834961669E-2</v>
      </c>
      <c r="T2694" s="14">
        <f t="shared" si="302"/>
        <v>-6.8518291936864317E-3</v>
      </c>
      <c r="U2694" s="14">
        <v>0</v>
      </c>
      <c r="W2694" s="23">
        <v>0.98799999999999999</v>
      </c>
      <c r="X2694" s="23">
        <v>0.30125000000000002</v>
      </c>
      <c r="Y2694" s="23">
        <v>0.86624999999999996</v>
      </c>
      <c r="Z2694" s="23">
        <v>0.41571000000000002</v>
      </c>
      <c r="AA2694" s="23">
        <v>3.09</v>
      </c>
      <c r="AB2694" s="23">
        <v>3.15</v>
      </c>
      <c r="AC2694" s="23">
        <v>0.22167000000000001</v>
      </c>
      <c r="AD2694" s="23">
        <v>2.5</v>
      </c>
      <c r="AE2694" s="23">
        <v>0.71499999999999997</v>
      </c>
      <c r="AF2694" s="21">
        <v>0.4325</v>
      </c>
      <c r="AG2694" s="12">
        <v>1.385</v>
      </c>
      <c r="AH2694" s="12">
        <v>0.51</v>
      </c>
      <c r="AI2694" s="12">
        <v>1.375</v>
      </c>
      <c r="AJ2694" s="12">
        <v>0.8</v>
      </c>
      <c r="AK2694" s="12">
        <v>3.45</v>
      </c>
      <c r="AL2694" s="12">
        <v>3.35</v>
      </c>
      <c r="AM2694" s="12">
        <v>0.66</v>
      </c>
      <c r="AN2694" s="12">
        <v>2.5284</v>
      </c>
      <c r="AO2694" s="12">
        <v>0.875</v>
      </c>
      <c r="AP2694" s="12">
        <v>1.18</v>
      </c>
      <c r="AR2694" s="16">
        <v>27.672499999999999</v>
      </c>
      <c r="AS2694" s="16">
        <v>27.535</v>
      </c>
      <c r="AT2694" s="16">
        <v>27.422499999999999</v>
      </c>
      <c r="AU2694" s="9">
        <v>14.9825</v>
      </c>
      <c r="AV2694" s="9">
        <v>18.440000000000001</v>
      </c>
      <c r="AW2694" s="9">
        <v>38.32</v>
      </c>
    </row>
    <row r="2695" spans="1:49" x14ac:dyDescent="0.2">
      <c r="A2695" s="7">
        <v>39931</v>
      </c>
      <c r="B2695" s="8">
        <v>1.3149</v>
      </c>
      <c r="C2695" s="9">
        <v>96.45</v>
      </c>
      <c r="D2695" s="8">
        <v>1.4633</v>
      </c>
      <c r="E2695" s="8">
        <v>1.2196</v>
      </c>
      <c r="F2695" s="8">
        <v>0.70620000000000005</v>
      </c>
      <c r="G2695" s="8">
        <v>0.55879999999999996</v>
      </c>
      <c r="H2695" s="8">
        <v>1.1427</v>
      </c>
      <c r="I2695" s="8">
        <v>6.6790000000000003</v>
      </c>
      <c r="J2695" s="8">
        <v>8.1529000000000007</v>
      </c>
      <c r="L2695" s="14">
        <f t="shared" si="296"/>
        <v>8.6683031604788408E-3</v>
      </c>
      <c r="M2695" s="14">
        <f t="shared" si="297"/>
        <v>3.317781233799888E-3</v>
      </c>
      <c r="N2695" s="14">
        <f t="shared" si="298"/>
        <v>-8.1939228405603082E-4</v>
      </c>
      <c r="O2695" s="14">
        <f t="shared" si="299"/>
        <v>9.0193506067559603E-4</v>
      </c>
      <c r="P2695" s="14">
        <f t="shared" si="298"/>
        <v>-5.3521126760561755E-3</v>
      </c>
      <c r="Q2695" s="14">
        <f t="shared" si="298"/>
        <v>-1.2197277709033116E-2</v>
      </c>
      <c r="R2695" s="14">
        <f t="shared" si="300"/>
        <v>1.1551588343397201E-2</v>
      </c>
      <c r="S2695" s="14">
        <f t="shared" si="301"/>
        <v>8.4443779008833708E-3</v>
      </c>
      <c r="T2695" s="14">
        <f t="shared" si="302"/>
        <v>2.4653804167842353E-3</v>
      </c>
      <c r="U2695" s="14">
        <v>0</v>
      </c>
      <c r="W2695" s="23">
        <v>0.97299999999999998</v>
      </c>
      <c r="X2695" s="23">
        <v>0.29749999999999999</v>
      </c>
      <c r="Y2695" s="23">
        <v>0.86</v>
      </c>
      <c r="Z2695" s="23">
        <v>0.41571000000000002</v>
      </c>
      <c r="AA2695" s="23">
        <v>3.07</v>
      </c>
      <c r="AB2695" s="23">
        <v>3.1549999999999998</v>
      </c>
      <c r="AC2695" s="23">
        <v>0.215</v>
      </c>
      <c r="AD2695" s="23">
        <v>2.4</v>
      </c>
      <c r="AE2695" s="23">
        <v>0.72799999999999998</v>
      </c>
      <c r="AF2695" s="21">
        <v>0.42749999999999999</v>
      </c>
      <c r="AG2695" s="12">
        <v>1.48</v>
      </c>
      <c r="AH2695" s="12">
        <v>0.625</v>
      </c>
      <c r="AI2695" s="12">
        <v>1.375</v>
      </c>
      <c r="AJ2695" s="12">
        <v>0.8</v>
      </c>
      <c r="AK2695" s="12">
        <v>3.2</v>
      </c>
      <c r="AL2695" s="12">
        <v>3.05</v>
      </c>
      <c r="AM2695" s="12">
        <v>0.65</v>
      </c>
      <c r="AN2695" s="12">
        <v>2.5059</v>
      </c>
      <c r="AO2695" s="12">
        <v>0.85899999999999999</v>
      </c>
      <c r="AP2695" s="12">
        <v>1.18</v>
      </c>
      <c r="AR2695" s="16">
        <v>29.074999999999999</v>
      </c>
      <c r="AS2695" s="16">
        <v>28.587499999999999</v>
      </c>
      <c r="AT2695" s="16">
        <v>28.0275</v>
      </c>
      <c r="AU2695" s="9">
        <v>15.005000000000001</v>
      </c>
      <c r="AV2695" s="9">
        <v>18.585000000000001</v>
      </c>
      <c r="AW2695" s="9">
        <v>37.950001</v>
      </c>
    </row>
    <row r="2696" spans="1:49" x14ac:dyDescent="0.2">
      <c r="A2696" s="7">
        <v>39932</v>
      </c>
      <c r="B2696" s="8">
        <v>1.3270999999999999</v>
      </c>
      <c r="C2696" s="9">
        <v>97.66</v>
      </c>
      <c r="D2696" s="8">
        <v>1.4772000000000001</v>
      </c>
      <c r="E2696" s="8">
        <v>1.2025000000000001</v>
      </c>
      <c r="F2696" s="8">
        <v>0.72699999999999998</v>
      </c>
      <c r="G2696" s="8">
        <v>0.57299999999999995</v>
      </c>
      <c r="H2696" s="8">
        <v>1.1363000000000001</v>
      </c>
      <c r="I2696" s="8">
        <v>6.6013000000000002</v>
      </c>
      <c r="J2696" s="8">
        <v>8.0561000000000007</v>
      </c>
      <c r="L2696" s="14">
        <f t="shared" si="296"/>
        <v>9.2782721119477607E-3</v>
      </c>
      <c r="M2696" s="14">
        <f t="shared" si="297"/>
        <v>-1.2389924226909654E-2</v>
      </c>
      <c r="N2696" s="14">
        <f t="shared" si="298"/>
        <v>9.4990774277319279E-3</v>
      </c>
      <c r="O2696" s="14">
        <f t="shared" si="299"/>
        <v>1.4220374220374143E-2</v>
      </c>
      <c r="P2696" s="14">
        <f t="shared" si="298"/>
        <v>2.9453412630982667E-2</v>
      </c>
      <c r="Q2696" s="14">
        <f t="shared" si="298"/>
        <v>2.5411596277737925E-2</v>
      </c>
      <c r="R2696" s="14">
        <f t="shared" si="300"/>
        <v>5.6323154096629136E-3</v>
      </c>
      <c r="S2696" s="14">
        <f t="shared" si="301"/>
        <v>1.1770408858861048E-2</v>
      </c>
      <c r="T2696" s="14">
        <f t="shared" si="302"/>
        <v>1.2015739625873545E-2</v>
      </c>
      <c r="U2696" s="14">
        <v>0</v>
      </c>
      <c r="W2696" s="23">
        <v>0.95299999999999996</v>
      </c>
      <c r="X2696" s="23">
        <v>0.29125000000000001</v>
      </c>
      <c r="Y2696" s="23">
        <v>0.85313000000000005</v>
      </c>
      <c r="Z2696" s="23">
        <v>0.41428999999999999</v>
      </c>
      <c r="AA2696" s="23">
        <v>3.09</v>
      </c>
      <c r="AB2696" s="23">
        <v>3.15</v>
      </c>
      <c r="AC2696" s="23">
        <v>0.21167</v>
      </c>
      <c r="AD2696" s="23">
        <v>2.44</v>
      </c>
      <c r="AE2696" s="23">
        <v>0.73</v>
      </c>
      <c r="AF2696" s="21">
        <v>0.41813</v>
      </c>
      <c r="AG2696" s="12">
        <v>1.45</v>
      </c>
      <c r="AH2696" s="12">
        <v>0.53</v>
      </c>
      <c r="AI2696" s="12">
        <v>1.375</v>
      </c>
      <c r="AJ2696" s="12">
        <v>0.8</v>
      </c>
      <c r="AK2696" s="12">
        <v>3.3</v>
      </c>
      <c r="AL2696" s="12">
        <v>3.35</v>
      </c>
      <c r="AM2696" s="12">
        <v>0.63</v>
      </c>
      <c r="AN2696" s="12">
        <v>2.6663000000000001</v>
      </c>
      <c r="AO2696" s="12">
        <v>0.85499999999999998</v>
      </c>
      <c r="AP2696" s="12">
        <v>1.17</v>
      </c>
      <c r="AR2696" s="16">
        <v>27.824999999999999</v>
      </c>
      <c r="AS2696" s="16">
        <v>27.997499999999999</v>
      </c>
      <c r="AT2696" s="16">
        <v>27.66</v>
      </c>
      <c r="AU2696" s="9">
        <v>14.51</v>
      </c>
      <c r="AV2696" s="9">
        <v>18.344999999999999</v>
      </c>
      <c r="AW2696" s="9">
        <v>36.080002</v>
      </c>
    </row>
    <row r="2697" spans="1:49" x14ac:dyDescent="0.2">
      <c r="A2697" s="7">
        <v>39933</v>
      </c>
      <c r="B2697" s="8">
        <v>1.323</v>
      </c>
      <c r="C2697" s="9">
        <v>98.63</v>
      </c>
      <c r="D2697" s="8">
        <v>1.4790000000000001</v>
      </c>
      <c r="E2697" s="8">
        <v>1.1924999999999999</v>
      </c>
      <c r="F2697" s="8">
        <v>0.72560000000000002</v>
      </c>
      <c r="G2697" s="8">
        <v>0.56520000000000004</v>
      </c>
      <c r="H2697" s="8">
        <v>1.1405000000000001</v>
      </c>
      <c r="I2697" s="8">
        <v>6.5583</v>
      </c>
      <c r="J2697" s="8">
        <v>8.0479000000000003</v>
      </c>
      <c r="L2697" s="14">
        <f t="shared" si="296"/>
        <v>-3.0894431467108907E-3</v>
      </c>
      <c r="M2697" s="14">
        <f t="shared" si="297"/>
        <v>-9.8347358815775721E-3</v>
      </c>
      <c r="N2697" s="14">
        <f t="shared" si="298"/>
        <v>1.2185215272135785E-3</v>
      </c>
      <c r="O2697" s="14">
        <f t="shared" si="299"/>
        <v>8.3857442348009847E-3</v>
      </c>
      <c r="P2697" s="14">
        <f t="shared" si="298"/>
        <v>-1.9257221458046647E-3</v>
      </c>
      <c r="Q2697" s="14">
        <f t="shared" si="298"/>
        <v>-1.3612565445025981E-2</v>
      </c>
      <c r="R2697" s="14">
        <f t="shared" si="300"/>
        <v>-3.6825953529153743E-3</v>
      </c>
      <c r="S2697" s="14">
        <f t="shared" si="301"/>
        <v>6.5565771617646096E-3</v>
      </c>
      <c r="T2697" s="14">
        <f t="shared" si="302"/>
        <v>1.0188993402004964E-3</v>
      </c>
      <c r="U2697" s="14">
        <v>0</v>
      </c>
      <c r="W2697" s="23">
        <v>0.94399999999999995</v>
      </c>
      <c r="X2697" s="23">
        <v>0.28749999999999998</v>
      </c>
      <c r="Y2697" s="23">
        <v>0.84624999999999995</v>
      </c>
      <c r="Z2697" s="23">
        <v>0.41428999999999999</v>
      </c>
      <c r="AA2697" s="23">
        <v>3.07</v>
      </c>
      <c r="AB2697" s="23">
        <v>2.93</v>
      </c>
      <c r="AC2697" s="23">
        <v>0.21</v>
      </c>
      <c r="AD2697" s="23">
        <v>2.4699999999999998</v>
      </c>
      <c r="AE2697" s="23">
        <v>0.72499999999999998</v>
      </c>
      <c r="AF2697" s="21">
        <v>0.41125</v>
      </c>
      <c r="AG2697" s="12">
        <v>1.45</v>
      </c>
      <c r="AH2697" s="12">
        <v>0.53</v>
      </c>
      <c r="AI2697" s="12">
        <v>1.325</v>
      </c>
      <c r="AJ2697" s="12">
        <v>0.8</v>
      </c>
      <c r="AK2697" s="12">
        <v>3.35</v>
      </c>
      <c r="AL2697" s="12">
        <v>3.15</v>
      </c>
      <c r="AM2697" s="12">
        <v>0.66</v>
      </c>
      <c r="AN2697" s="12">
        <v>2.6187</v>
      </c>
      <c r="AO2697" s="12">
        <v>0.86499999999999999</v>
      </c>
      <c r="AP2697" s="12">
        <v>1.1599999999999999</v>
      </c>
      <c r="AR2697" s="16">
        <v>27.82</v>
      </c>
      <c r="AS2697" s="16">
        <v>27.32</v>
      </c>
      <c r="AT2697" s="16">
        <v>27.02</v>
      </c>
      <c r="AU2697" s="9">
        <v>14.195</v>
      </c>
      <c r="AV2697" s="9">
        <v>18.454999999999998</v>
      </c>
      <c r="AW2697" s="9">
        <v>36.5</v>
      </c>
    </row>
    <row r="2698" spans="1:49" x14ac:dyDescent="0.2">
      <c r="A2698" s="7">
        <v>39934</v>
      </c>
      <c r="B2698" s="8">
        <v>1.3272999999999999</v>
      </c>
      <c r="C2698" s="9">
        <v>99.11</v>
      </c>
      <c r="D2698" s="8">
        <v>1.4921</v>
      </c>
      <c r="E2698" s="8">
        <v>1.1852</v>
      </c>
      <c r="F2698" s="8">
        <v>0.73060000000000003</v>
      </c>
      <c r="G2698" s="8">
        <v>0.56979999999999997</v>
      </c>
      <c r="H2698" s="8">
        <v>1.1358999999999999</v>
      </c>
      <c r="I2698" s="8">
        <v>6.5456000000000003</v>
      </c>
      <c r="J2698" s="8">
        <v>8.0356000000000005</v>
      </c>
      <c r="L2698" s="14">
        <f t="shared" si="296"/>
        <v>3.2501889644747095E-3</v>
      </c>
      <c r="M2698" s="14">
        <f t="shared" si="297"/>
        <v>-4.8431036222379431E-3</v>
      </c>
      <c r="N2698" s="14">
        <f t="shared" si="298"/>
        <v>8.857336037863428E-3</v>
      </c>
      <c r="O2698" s="14">
        <f t="shared" si="299"/>
        <v>6.1592980087747939E-3</v>
      </c>
      <c r="P2698" s="14">
        <f t="shared" si="298"/>
        <v>6.8908489525909555E-3</v>
      </c>
      <c r="Q2698" s="14">
        <f t="shared" si="298"/>
        <v>8.1387119603679725E-3</v>
      </c>
      <c r="R2698" s="14">
        <f t="shared" si="300"/>
        <v>4.0496522581214833E-3</v>
      </c>
      <c r="S2698" s="14">
        <f t="shared" si="301"/>
        <v>1.9402346614518784E-3</v>
      </c>
      <c r="T2698" s="14">
        <f t="shared" si="302"/>
        <v>1.5306884364576501E-3</v>
      </c>
      <c r="U2698" s="14">
        <v>0</v>
      </c>
      <c r="W2698" s="23">
        <v>0.94399999999999995</v>
      </c>
      <c r="X2698" s="23">
        <v>0.28749999999999998</v>
      </c>
      <c r="Y2698" s="23">
        <v>0.84125000000000005</v>
      </c>
      <c r="Z2698" s="23">
        <v>0.41286</v>
      </c>
      <c r="AA2698" s="23">
        <v>3.05</v>
      </c>
      <c r="AB2698" s="23">
        <v>2.915</v>
      </c>
      <c r="AC2698" s="23">
        <v>0.20666999999999999</v>
      </c>
      <c r="AD2698" s="23">
        <v>2.4699999999999998</v>
      </c>
      <c r="AE2698" s="23">
        <v>0.72499999999999998</v>
      </c>
      <c r="AF2698" s="21">
        <v>0.41438000000000003</v>
      </c>
      <c r="AG2698" s="12">
        <v>1.45</v>
      </c>
      <c r="AH2698" s="12">
        <v>0.53</v>
      </c>
      <c r="AI2698" s="12">
        <v>1.325</v>
      </c>
      <c r="AJ2698" s="12">
        <v>0.8</v>
      </c>
      <c r="AK2698" s="12">
        <v>3.35</v>
      </c>
      <c r="AL2698" s="12">
        <v>3.15</v>
      </c>
      <c r="AM2698" s="12">
        <v>0.55000000000000004</v>
      </c>
      <c r="AN2698" s="12">
        <v>2.6029999999999998</v>
      </c>
      <c r="AO2698" s="12">
        <v>0.86750000000000005</v>
      </c>
      <c r="AP2698" s="12">
        <v>1.1200000000000001</v>
      </c>
      <c r="AR2698" s="16">
        <v>26.864999999999998</v>
      </c>
      <c r="AS2698" s="16">
        <v>26.567499999999999</v>
      </c>
      <c r="AT2698" s="16">
        <v>26.614999999999998</v>
      </c>
      <c r="AU2698" s="9">
        <v>13.535</v>
      </c>
      <c r="AV2698" s="9">
        <v>18.4375</v>
      </c>
      <c r="AW2698" s="9">
        <v>35.299999</v>
      </c>
    </row>
    <row r="2699" spans="1:49" x14ac:dyDescent="0.2">
      <c r="A2699" s="7">
        <v>39937</v>
      </c>
      <c r="B2699" s="8">
        <v>1.3406</v>
      </c>
      <c r="C2699" s="9">
        <v>98.8</v>
      </c>
      <c r="D2699" s="8">
        <v>1.5018</v>
      </c>
      <c r="E2699" s="8">
        <v>1.1724000000000001</v>
      </c>
      <c r="F2699" s="8">
        <v>0.74</v>
      </c>
      <c r="G2699" s="8">
        <v>0.57609999999999995</v>
      </c>
      <c r="H2699" s="8">
        <v>1.1265000000000001</v>
      </c>
      <c r="I2699" s="8">
        <v>6.4832000000000001</v>
      </c>
      <c r="J2699" s="8">
        <v>7.8958000000000004</v>
      </c>
      <c r="L2699" s="14">
        <f t="shared" si="296"/>
        <v>1.0020342047766251E-2</v>
      </c>
      <c r="M2699" s="14">
        <f t="shared" si="297"/>
        <v>3.1376518218624305E-3</v>
      </c>
      <c r="N2699" s="14">
        <f t="shared" si="298"/>
        <v>6.5009047650961271E-3</v>
      </c>
      <c r="O2699" s="14">
        <f t="shared" si="299"/>
        <v>1.0917775503241245E-2</v>
      </c>
      <c r="P2699" s="14">
        <f t="shared" si="298"/>
        <v>1.2866137421297497E-2</v>
      </c>
      <c r="Q2699" s="14">
        <f t="shared" si="298"/>
        <v>1.1056511056511065E-2</v>
      </c>
      <c r="R2699" s="14">
        <f t="shared" si="300"/>
        <v>8.344429649356222E-3</v>
      </c>
      <c r="S2699" s="14">
        <f t="shared" si="301"/>
        <v>9.6248766041462375E-3</v>
      </c>
      <c r="T2699" s="14">
        <f t="shared" si="302"/>
        <v>1.7705615643760053E-2</v>
      </c>
      <c r="U2699" s="14">
        <v>0</v>
      </c>
      <c r="W2699" s="23">
        <v>0.93100000000000005</v>
      </c>
      <c r="X2699" s="23">
        <v>0.28749999999999998</v>
      </c>
      <c r="Y2699" s="23">
        <v>0.84125000000000005</v>
      </c>
      <c r="Z2699" s="23">
        <v>0.41286</v>
      </c>
      <c r="AA2699" s="23">
        <v>3.09</v>
      </c>
      <c r="AB2699" s="23">
        <v>2.9</v>
      </c>
      <c r="AC2699" s="23">
        <v>0.20666999999999999</v>
      </c>
      <c r="AD2699" s="23">
        <v>2.41</v>
      </c>
      <c r="AE2699" s="23">
        <v>0.72799999999999998</v>
      </c>
      <c r="AF2699" s="21">
        <v>0.41438000000000003</v>
      </c>
      <c r="AG2699" s="12">
        <v>1.45</v>
      </c>
      <c r="AH2699" s="12">
        <v>0.53</v>
      </c>
      <c r="AI2699" s="12">
        <v>1.325</v>
      </c>
      <c r="AJ2699" s="12">
        <v>0.8</v>
      </c>
      <c r="AK2699" s="12">
        <v>3.35</v>
      </c>
      <c r="AL2699" s="12">
        <v>3.15</v>
      </c>
      <c r="AM2699" s="12">
        <v>0.55000000000000004</v>
      </c>
      <c r="AN2699" s="12">
        <v>2.5764</v>
      </c>
      <c r="AO2699" s="12">
        <v>0.86499999999999999</v>
      </c>
      <c r="AP2699" s="12">
        <v>1.1299999999999999</v>
      </c>
      <c r="AR2699" s="16">
        <v>27.65</v>
      </c>
      <c r="AS2699" s="16">
        <v>26.587499999999999</v>
      </c>
      <c r="AT2699" s="16">
        <v>26.537500000000001</v>
      </c>
      <c r="AU2699" s="9">
        <v>13.307499999999999</v>
      </c>
      <c r="AV2699" s="9">
        <v>18.342500000000001</v>
      </c>
      <c r="AW2699" s="9">
        <v>34.529998999999997</v>
      </c>
    </row>
    <row r="2700" spans="1:49" x14ac:dyDescent="0.2">
      <c r="A2700" s="7">
        <v>39938</v>
      </c>
      <c r="B2700" s="8">
        <v>1.333</v>
      </c>
      <c r="C2700" s="9">
        <v>98.82</v>
      </c>
      <c r="D2700" s="8">
        <v>1.5089999999999999</v>
      </c>
      <c r="E2700" s="8">
        <v>1.1751</v>
      </c>
      <c r="F2700" s="8">
        <v>0.74260000000000004</v>
      </c>
      <c r="G2700" s="8">
        <v>0.58040000000000003</v>
      </c>
      <c r="H2700" s="8">
        <v>1.1322000000000001</v>
      </c>
      <c r="I2700" s="8">
        <v>6.5544000000000002</v>
      </c>
      <c r="J2700" s="8">
        <v>7.9497999999999998</v>
      </c>
      <c r="L2700" s="14">
        <f t="shared" si="296"/>
        <v>-5.6691033865433615E-3</v>
      </c>
      <c r="M2700" s="14">
        <f t="shared" si="297"/>
        <v>-2.0238818053019969E-4</v>
      </c>
      <c r="N2700" s="14">
        <f t="shared" si="298"/>
        <v>4.7942469037154378E-3</v>
      </c>
      <c r="O2700" s="14">
        <f t="shared" si="299"/>
        <v>-2.297676793464376E-3</v>
      </c>
      <c r="P2700" s="14">
        <f t="shared" si="298"/>
        <v>3.5135135135135886E-3</v>
      </c>
      <c r="Q2700" s="14">
        <f t="shared" si="298"/>
        <v>7.4639819475785796E-3</v>
      </c>
      <c r="R2700" s="14">
        <f t="shared" si="300"/>
        <v>-5.0344462109168653E-3</v>
      </c>
      <c r="S2700" s="14">
        <f t="shared" si="301"/>
        <v>-1.0862931771024043E-2</v>
      </c>
      <c r="T2700" s="14">
        <f t="shared" si="302"/>
        <v>-6.792623713804069E-3</v>
      </c>
      <c r="U2700" s="14">
        <v>0</v>
      </c>
      <c r="W2700" s="23">
        <v>0.91800000000000004</v>
      </c>
      <c r="X2700" s="23">
        <v>0.28749999999999998</v>
      </c>
      <c r="Y2700" s="23">
        <v>0.82125000000000004</v>
      </c>
      <c r="Z2700" s="23">
        <v>0.41</v>
      </c>
      <c r="AA2700" s="23">
        <v>3.15</v>
      </c>
      <c r="AB2700" s="23">
        <v>2.89</v>
      </c>
      <c r="AC2700" s="23">
        <v>0.21</v>
      </c>
      <c r="AD2700" s="23">
        <v>2.2999999999999998</v>
      </c>
      <c r="AE2700" s="23">
        <v>0.72799999999999998</v>
      </c>
      <c r="AF2700" s="21">
        <v>0.40125</v>
      </c>
      <c r="AG2700" s="12">
        <v>1.4</v>
      </c>
      <c r="AH2700" s="12">
        <v>0.52500000000000002</v>
      </c>
      <c r="AI2700" s="12">
        <v>1.375</v>
      </c>
      <c r="AJ2700" s="12">
        <v>0.8</v>
      </c>
      <c r="AK2700" s="12">
        <v>3.4</v>
      </c>
      <c r="AL2700" s="12">
        <v>3.15</v>
      </c>
      <c r="AM2700" s="12">
        <v>0.6</v>
      </c>
      <c r="AN2700" s="12">
        <v>2.4679000000000002</v>
      </c>
      <c r="AO2700" s="12">
        <v>0.86499999999999999</v>
      </c>
      <c r="AP2700" s="12">
        <v>1.2349999999999999</v>
      </c>
      <c r="AR2700" s="16">
        <v>26.9725</v>
      </c>
      <c r="AS2700" s="16">
        <v>26.267499999999998</v>
      </c>
      <c r="AT2700" s="16">
        <v>26.204999999999998</v>
      </c>
      <c r="AU2700" s="9">
        <v>13.1675</v>
      </c>
      <c r="AV2700" s="9">
        <v>18.572500000000002</v>
      </c>
      <c r="AW2700" s="9">
        <v>33.360000999999997</v>
      </c>
    </row>
    <row r="2701" spans="1:49" x14ac:dyDescent="0.2">
      <c r="A2701" s="7">
        <v>39939</v>
      </c>
      <c r="B2701" s="8">
        <v>1.3333999999999999</v>
      </c>
      <c r="C2701" s="9">
        <v>98.31</v>
      </c>
      <c r="D2701" s="8">
        <v>1.5135999999999998</v>
      </c>
      <c r="E2701" s="8">
        <v>1.1657999999999999</v>
      </c>
      <c r="F2701" s="8">
        <v>0.74829999999999997</v>
      </c>
      <c r="G2701" s="8">
        <v>0.5837</v>
      </c>
      <c r="H2701" s="8">
        <v>1.1313</v>
      </c>
      <c r="I2701" s="8">
        <v>6.5228999999999999</v>
      </c>
      <c r="J2701" s="8">
        <v>7.9013</v>
      </c>
      <c r="L2701" s="14">
        <f t="shared" si="296"/>
        <v>3.0007501875473075E-4</v>
      </c>
      <c r="M2701" s="14">
        <f t="shared" si="297"/>
        <v>5.1876716509000609E-3</v>
      </c>
      <c r="N2701" s="14">
        <f t="shared" si="298"/>
        <v>3.0483764082174236E-3</v>
      </c>
      <c r="O2701" s="14">
        <f t="shared" si="299"/>
        <v>7.9773546062791301E-3</v>
      </c>
      <c r="P2701" s="14">
        <f t="shared" si="298"/>
        <v>7.6757339078910025E-3</v>
      </c>
      <c r="Q2701" s="14">
        <f t="shared" si="298"/>
        <v>5.6857339765679082E-3</v>
      </c>
      <c r="R2701" s="14">
        <f t="shared" si="300"/>
        <v>7.955449482897059E-4</v>
      </c>
      <c r="S2701" s="14">
        <f t="shared" si="301"/>
        <v>4.8291404130065274E-3</v>
      </c>
      <c r="T2701" s="14">
        <f t="shared" si="302"/>
        <v>6.1382304177792779E-3</v>
      </c>
      <c r="U2701" s="14">
        <v>0</v>
      </c>
      <c r="W2701" s="23">
        <v>0.90400000000000003</v>
      </c>
      <c r="X2701" s="23">
        <v>0.28625</v>
      </c>
      <c r="Y2701" s="23">
        <v>0.81374999999999997</v>
      </c>
      <c r="Z2701" s="23">
        <v>0.40786</v>
      </c>
      <c r="AA2701" s="23">
        <v>3.1</v>
      </c>
      <c r="AB2701" s="23">
        <v>2.86</v>
      </c>
      <c r="AC2701" s="23">
        <v>0.21167</v>
      </c>
      <c r="AD2701" s="23">
        <v>2.34</v>
      </c>
      <c r="AE2701" s="23">
        <v>0.73</v>
      </c>
      <c r="AF2701" s="21">
        <v>0.39500000000000002</v>
      </c>
      <c r="AG2701" s="12">
        <v>1.3049999999999999</v>
      </c>
      <c r="AH2701" s="12">
        <v>0.52500000000000002</v>
      </c>
      <c r="AI2701" s="12">
        <v>1.325</v>
      </c>
      <c r="AJ2701" s="12">
        <v>0.8</v>
      </c>
      <c r="AK2701" s="12">
        <v>3.45</v>
      </c>
      <c r="AL2701" s="12">
        <v>3.15</v>
      </c>
      <c r="AM2701" s="12">
        <v>0.62</v>
      </c>
      <c r="AN2701" s="12">
        <v>2.3877999999999999</v>
      </c>
      <c r="AO2701" s="12">
        <v>0.875</v>
      </c>
      <c r="AP2701" s="12">
        <v>1.17</v>
      </c>
      <c r="AR2701" s="16">
        <v>27.425000000000001</v>
      </c>
      <c r="AS2701" s="16">
        <v>26.2925</v>
      </c>
      <c r="AT2701" s="16">
        <v>26.037500000000001</v>
      </c>
      <c r="AU2701" s="9">
        <v>13.21</v>
      </c>
      <c r="AV2701" s="9">
        <v>18.572500000000002</v>
      </c>
      <c r="AW2701" s="9">
        <v>32.450001</v>
      </c>
    </row>
    <row r="2702" spans="1:49" x14ac:dyDescent="0.2">
      <c r="A2702" s="7">
        <v>39940</v>
      </c>
      <c r="B2702" s="8">
        <v>1.339</v>
      </c>
      <c r="C2702" s="9">
        <v>99.12</v>
      </c>
      <c r="D2702" s="8">
        <v>1.5018</v>
      </c>
      <c r="E2702" s="8">
        <v>1.1698999999999999</v>
      </c>
      <c r="F2702" s="8">
        <v>0.75390000000000001</v>
      </c>
      <c r="G2702" s="8">
        <v>0.59109999999999996</v>
      </c>
      <c r="H2702" s="8">
        <v>1.1304000000000001</v>
      </c>
      <c r="I2702" s="8">
        <v>6.4711999999999996</v>
      </c>
      <c r="J2702" s="8">
        <v>7.8870000000000005</v>
      </c>
      <c r="L2702" s="14">
        <f t="shared" si="296"/>
        <v>4.1997900104995267E-3</v>
      </c>
      <c r="M2702" s="14">
        <f t="shared" si="297"/>
        <v>-8.1719128329298396E-3</v>
      </c>
      <c r="N2702" s="14">
        <f t="shared" si="298"/>
        <v>-7.7959830866806135E-3</v>
      </c>
      <c r="O2702" s="14">
        <f t="shared" si="299"/>
        <v>-3.5045730404308362E-3</v>
      </c>
      <c r="P2702" s="14">
        <f t="shared" si="298"/>
        <v>7.4836295603368796E-3</v>
      </c>
      <c r="Q2702" s="14">
        <f t="shared" si="298"/>
        <v>1.2677745417166264E-2</v>
      </c>
      <c r="R2702" s="14">
        <f t="shared" si="300"/>
        <v>7.9617834394896114E-4</v>
      </c>
      <c r="S2702" s="14">
        <f t="shared" si="301"/>
        <v>7.9892446532328076E-3</v>
      </c>
      <c r="T2702" s="14">
        <f t="shared" si="302"/>
        <v>1.8131101813110284E-3</v>
      </c>
      <c r="U2702" s="14">
        <v>0</v>
      </c>
      <c r="W2702" s="23">
        <v>0.89400000000000002</v>
      </c>
      <c r="X2702" s="23">
        <v>0.28249999999999997</v>
      </c>
      <c r="Y2702" s="23">
        <v>0.80249999999999999</v>
      </c>
      <c r="Z2702" s="23">
        <v>0.40143000000000001</v>
      </c>
      <c r="AA2702" s="23">
        <v>3.15</v>
      </c>
      <c r="AB2702" s="23">
        <v>2.86</v>
      </c>
      <c r="AC2702" s="23">
        <v>0.21167</v>
      </c>
      <c r="AD2702" s="23">
        <v>2.23</v>
      </c>
      <c r="AE2702" s="23">
        <v>0.73</v>
      </c>
      <c r="AF2702" s="21">
        <v>0.38188</v>
      </c>
      <c r="AG2702" s="12">
        <v>1.4</v>
      </c>
      <c r="AH2702" s="12">
        <v>0.52500000000000002</v>
      </c>
      <c r="AI2702" s="12">
        <v>1.375</v>
      </c>
      <c r="AJ2702" s="12">
        <v>0.8</v>
      </c>
      <c r="AK2702" s="12">
        <v>3.3</v>
      </c>
      <c r="AL2702" s="12">
        <v>2.9</v>
      </c>
      <c r="AM2702" s="12">
        <v>0.55000000000000004</v>
      </c>
      <c r="AN2702" s="12">
        <v>2.2359999999999998</v>
      </c>
      <c r="AO2702" s="12">
        <v>0.86</v>
      </c>
      <c r="AP2702" s="12">
        <v>1.2</v>
      </c>
      <c r="AR2702" s="16">
        <v>26.822500000000002</v>
      </c>
      <c r="AS2702" s="16">
        <v>25.962499999999999</v>
      </c>
      <c r="AT2702" s="16">
        <v>25.625</v>
      </c>
      <c r="AU2702" s="9">
        <v>12.91</v>
      </c>
      <c r="AV2702" s="9">
        <v>18.22</v>
      </c>
      <c r="AW2702" s="9">
        <v>33.439999</v>
      </c>
    </row>
    <row r="2703" spans="1:49" x14ac:dyDescent="0.2">
      <c r="A2703" s="7">
        <v>39941</v>
      </c>
      <c r="B2703" s="8">
        <v>1.3633999999999999</v>
      </c>
      <c r="C2703" s="9">
        <v>98.47</v>
      </c>
      <c r="D2703" s="8">
        <v>1.5234000000000001</v>
      </c>
      <c r="E2703" s="8">
        <v>1.1494</v>
      </c>
      <c r="F2703" s="8">
        <v>0.76859999999999995</v>
      </c>
      <c r="G2703" s="8">
        <v>0.6038</v>
      </c>
      <c r="H2703" s="8">
        <v>1.1053999999999999</v>
      </c>
      <c r="I2703" s="8">
        <v>6.3384999999999998</v>
      </c>
      <c r="J2703" s="8">
        <v>7.6498999999999997</v>
      </c>
      <c r="L2703" s="14">
        <f t="shared" si="296"/>
        <v>1.8222554144884162E-2</v>
      </c>
      <c r="M2703" s="14">
        <f t="shared" si="297"/>
        <v>6.6009952269727723E-3</v>
      </c>
      <c r="N2703" s="14">
        <f t="shared" si="298"/>
        <v>1.4382740711146758E-2</v>
      </c>
      <c r="O2703" s="14">
        <f t="shared" si="299"/>
        <v>1.7835392378632298E-2</v>
      </c>
      <c r="P2703" s="14">
        <f t="shared" si="298"/>
        <v>1.9498607242339761E-2</v>
      </c>
      <c r="Q2703" s="14">
        <f t="shared" si="298"/>
        <v>2.1485366266283279E-2</v>
      </c>
      <c r="R2703" s="14">
        <f t="shared" si="300"/>
        <v>2.2616247512212917E-2</v>
      </c>
      <c r="S2703" s="14">
        <f t="shared" si="301"/>
        <v>2.093555257553037E-2</v>
      </c>
      <c r="T2703" s="14">
        <f t="shared" si="302"/>
        <v>3.0993869200904633E-2</v>
      </c>
      <c r="U2703" s="14">
        <v>0</v>
      </c>
      <c r="W2703" s="23">
        <v>0.876</v>
      </c>
      <c r="X2703" s="23">
        <v>0.27500000000000002</v>
      </c>
      <c r="Y2703" s="23">
        <v>0.79500000000000004</v>
      </c>
      <c r="Z2703" s="23">
        <v>0.40143000000000001</v>
      </c>
      <c r="AA2703" s="23">
        <v>3.13</v>
      </c>
      <c r="AB2703" s="23">
        <v>2.8650000000000002</v>
      </c>
      <c r="AC2703" s="23">
        <v>0.21167</v>
      </c>
      <c r="AD2703" s="23">
        <v>2.2400000000000002</v>
      </c>
      <c r="AE2703" s="23">
        <v>0.73</v>
      </c>
      <c r="AF2703" s="21">
        <v>0.36749999999999999</v>
      </c>
      <c r="AG2703" s="12">
        <v>1.2749999999999999</v>
      </c>
      <c r="AH2703" s="12">
        <v>0.52500000000000002</v>
      </c>
      <c r="AI2703" s="12">
        <v>1.325</v>
      </c>
      <c r="AJ2703" s="12">
        <v>0.8</v>
      </c>
      <c r="AK2703" s="12">
        <v>3.2</v>
      </c>
      <c r="AL2703" s="12">
        <v>3.2</v>
      </c>
      <c r="AM2703" s="12">
        <v>0.60499999999999998</v>
      </c>
      <c r="AN2703" s="12">
        <v>2.2892000000000001</v>
      </c>
      <c r="AO2703" s="12">
        <v>0.86499999999999999</v>
      </c>
      <c r="AP2703" s="12">
        <v>1.07</v>
      </c>
      <c r="AR2703" s="16">
        <v>24.43</v>
      </c>
      <c r="AS2703" s="16">
        <v>25.004999999999999</v>
      </c>
      <c r="AT2703" s="16">
        <v>25.037500000000001</v>
      </c>
      <c r="AU2703" s="9">
        <v>12.365</v>
      </c>
      <c r="AV2703" s="9">
        <v>18.032499999999999</v>
      </c>
      <c r="AW2703" s="9">
        <v>32.049999</v>
      </c>
    </row>
    <row r="2704" spans="1:49" x14ac:dyDescent="0.2">
      <c r="A2704" s="7">
        <v>39944</v>
      </c>
      <c r="B2704" s="8">
        <v>1.3582000000000001</v>
      </c>
      <c r="C2704" s="9">
        <v>97.48</v>
      </c>
      <c r="D2704" s="8">
        <v>1.5117</v>
      </c>
      <c r="E2704" s="8">
        <v>1.1669</v>
      </c>
      <c r="F2704" s="8">
        <v>0.75860000000000005</v>
      </c>
      <c r="G2704" s="8">
        <v>0.60009999999999997</v>
      </c>
      <c r="H2704" s="8">
        <v>1.1095999999999999</v>
      </c>
      <c r="I2704" s="8">
        <v>6.4573</v>
      </c>
      <c r="J2704" s="8">
        <v>7.8250999999999999</v>
      </c>
      <c r="L2704" s="14">
        <f t="shared" si="296"/>
        <v>-3.8139944257004066E-3</v>
      </c>
      <c r="M2704" s="14">
        <f t="shared" si="297"/>
        <v>1.015592942141974E-2</v>
      </c>
      <c r="N2704" s="14">
        <f t="shared" si="298"/>
        <v>-7.6801890508074733E-3</v>
      </c>
      <c r="O2704" s="14">
        <f t="shared" si="299"/>
        <v>-1.4997000599880073E-2</v>
      </c>
      <c r="P2704" s="14">
        <f t="shared" si="298"/>
        <v>-1.3010668748373533E-2</v>
      </c>
      <c r="Q2704" s="14">
        <f t="shared" si="298"/>
        <v>-6.1278569062603871E-3</v>
      </c>
      <c r="R2704" s="14">
        <f t="shared" si="300"/>
        <v>-3.7851478010093587E-3</v>
      </c>
      <c r="S2704" s="14">
        <f t="shared" si="301"/>
        <v>-1.8397782354854231E-2</v>
      </c>
      <c r="T2704" s="14">
        <f t="shared" si="302"/>
        <v>-2.2389490230156794E-2</v>
      </c>
      <c r="U2704" s="14">
        <v>0</v>
      </c>
      <c r="W2704" s="23">
        <v>0.86399999999999999</v>
      </c>
      <c r="X2704" s="23">
        <v>0.26500000000000001</v>
      </c>
      <c r="Y2704" s="23">
        <v>0.78312999999999999</v>
      </c>
      <c r="Z2704" s="23">
        <v>0.4</v>
      </c>
      <c r="AA2704" s="23">
        <v>3.1</v>
      </c>
      <c r="AB2704" s="23">
        <v>2.8650000000000002</v>
      </c>
      <c r="AC2704" s="23">
        <v>0.20832999999999999</v>
      </c>
      <c r="AD2704" s="23">
        <v>2.17</v>
      </c>
      <c r="AE2704" s="23">
        <v>0.73</v>
      </c>
      <c r="AF2704" s="21">
        <v>0.35375000000000001</v>
      </c>
      <c r="AG2704" s="12">
        <v>1.2349999999999999</v>
      </c>
      <c r="AH2704" s="12">
        <v>0.52500000000000002</v>
      </c>
      <c r="AI2704" s="12">
        <v>1.4</v>
      </c>
      <c r="AJ2704" s="12">
        <v>0.8</v>
      </c>
      <c r="AK2704" s="12">
        <v>3.55</v>
      </c>
      <c r="AL2704" s="12">
        <v>3.15</v>
      </c>
      <c r="AM2704" s="12">
        <v>0.42499999999999999</v>
      </c>
      <c r="AN2704" s="12">
        <v>2.2692000000000001</v>
      </c>
      <c r="AO2704" s="12">
        <v>0.86499999999999999</v>
      </c>
      <c r="AP2704" s="12">
        <v>0.74</v>
      </c>
      <c r="AR2704" s="16">
        <v>27.22</v>
      </c>
      <c r="AS2704" s="16">
        <v>26.3675</v>
      </c>
      <c r="AT2704" s="16">
        <v>25.97</v>
      </c>
      <c r="AU2704" s="9">
        <v>12.9625</v>
      </c>
      <c r="AV2704" s="9">
        <v>18.267499999999998</v>
      </c>
      <c r="AW2704" s="9">
        <v>32.869999</v>
      </c>
    </row>
    <row r="2705" spans="1:49" x14ac:dyDescent="0.2">
      <c r="A2705" s="7">
        <v>39945</v>
      </c>
      <c r="B2705" s="8">
        <v>1.3648</v>
      </c>
      <c r="C2705" s="9">
        <v>96.45</v>
      </c>
      <c r="D2705" s="8">
        <v>1.5270999999999999</v>
      </c>
      <c r="E2705" s="8">
        <v>1.1627000000000001</v>
      </c>
      <c r="F2705" s="8">
        <v>0.76500000000000001</v>
      </c>
      <c r="G2705" s="8">
        <v>0.60599999999999998</v>
      </c>
      <c r="H2705" s="8">
        <v>1.1056999999999999</v>
      </c>
      <c r="I2705" s="8">
        <v>6.4435000000000002</v>
      </c>
      <c r="J2705" s="8">
        <v>7.7881999999999998</v>
      </c>
      <c r="L2705" s="14">
        <f t="shared" si="296"/>
        <v>4.8593726991605912E-3</v>
      </c>
      <c r="M2705" s="14">
        <f t="shared" si="297"/>
        <v>1.0679108346293376E-2</v>
      </c>
      <c r="N2705" s="14">
        <f t="shared" si="298"/>
        <v>1.0187206456307329E-2</v>
      </c>
      <c r="O2705" s="14">
        <f t="shared" si="299"/>
        <v>3.6122817579771205E-3</v>
      </c>
      <c r="P2705" s="14">
        <f t="shared" si="298"/>
        <v>8.4365937252832701E-3</v>
      </c>
      <c r="Q2705" s="14">
        <f t="shared" si="298"/>
        <v>9.8316947175471903E-3</v>
      </c>
      <c r="R2705" s="14">
        <f t="shared" si="300"/>
        <v>3.5271773537126627E-3</v>
      </c>
      <c r="S2705" s="14">
        <f t="shared" si="301"/>
        <v>2.1416931791726768E-3</v>
      </c>
      <c r="T2705" s="14">
        <f t="shared" si="302"/>
        <v>4.7379368788680321E-3</v>
      </c>
      <c r="U2705" s="14">
        <v>0</v>
      </c>
      <c r="W2705" s="23">
        <v>0.85399999999999998</v>
      </c>
      <c r="X2705" s="23">
        <v>0.26374999999999998</v>
      </c>
      <c r="Y2705" s="23">
        <v>0.77312999999999998</v>
      </c>
      <c r="Z2705" s="23">
        <v>0.39928999999999998</v>
      </c>
      <c r="AA2705" s="23">
        <v>3.08</v>
      </c>
      <c r="AB2705" s="23">
        <v>2.86</v>
      </c>
      <c r="AC2705" s="23">
        <v>0.20666999999999999</v>
      </c>
      <c r="AD2705" s="23">
        <v>2.02</v>
      </c>
      <c r="AE2705" s="23">
        <v>0.73</v>
      </c>
      <c r="AF2705" s="21">
        <v>0.34875</v>
      </c>
      <c r="AG2705" s="12">
        <v>1.2650000000000001</v>
      </c>
      <c r="AH2705" s="12">
        <v>0.52500000000000002</v>
      </c>
      <c r="AI2705" s="12">
        <v>1.375</v>
      </c>
      <c r="AJ2705" s="12">
        <v>0.8</v>
      </c>
      <c r="AK2705" s="12">
        <v>3.3</v>
      </c>
      <c r="AL2705" s="12">
        <v>2.85</v>
      </c>
      <c r="AM2705" s="12">
        <v>0.4</v>
      </c>
      <c r="AN2705" s="12">
        <v>2.0804999999999998</v>
      </c>
      <c r="AO2705" s="12">
        <v>0.86499999999999999</v>
      </c>
      <c r="AP2705" s="12">
        <v>1.0649999999999999</v>
      </c>
      <c r="AR2705" s="16">
        <v>27.86</v>
      </c>
      <c r="AS2705" s="16">
        <v>26.745000000000001</v>
      </c>
      <c r="AT2705" s="16">
        <v>26.09</v>
      </c>
      <c r="AU2705" s="9">
        <v>14.005000000000001</v>
      </c>
      <c r="AV2705" s="9">
        <v>18.690000000000001</v>
      </c>
      <c r="AW2705" s="9">
        <v>31.799999</v>
      </c>
    </row>
    <row r="2706" spans="1:49" x14ac:dyDescent="0.2">
      <c r="A2706" s="7">
        <v>39946</v>
      </c>
      <c r="B2706" s="8">
        <v>1.3599999999999999</v>
      </c>
      <c r="C2706" s="9">
        <v>95.3</v>
      </c>
      <c r="D2706" s="8">
        <v>1.5157</v>
      </c>
      <c r="E2706" s="8">
        <v>1.1740999999999999</v>
      </c>
      <c r="F2706" s="8">
        <v>0.75319999999999998</v>
      </c>
      <c r="G2706" s="8">
        <v>0.59199999999999997</v>
      </c>
      <c r="H2706" s="8">
        <v>1.1066</v>
      </c>
      <c r="I2706" s="8">
        <v>6.5206999999999997</v>
      </c>
      <c r="J2706" s="8">
        <v>7.9141000000000004</v>
      </c>
      <c r="L2706" s="14">
        <f t="shared" si="296"/>
        <v>-3.516998827667206E-3</v>
      </c>
      <c r="M2706" s="14">
        <f t="shared" si="297"/>
        <v>1.2067156348373631E-2</v>
      </c>
      <c r="N2706" s="14">
        <f t="shared" si="298"/>
        <v>-7.4651299849386454E-3</v>
      </c>
      <c r="O2706" s="14">
        <f t="shared" si="299"/>
        <v>-9.7095647730175427E-3</v>
      </c>
      <c r="P2706" s="14">
        <f t="shared" si="298"/>
        <v>-1.5424836601307224E-2</v>
      </c>
      <c r="Q2706" s="14">
        <f t="shared" si="298"/>
        <v>-2.310231023102316E-2</v>
      </c>
      <c r="R2706" s="14">
        <f t="shared" si="300"/>
        <v>-8.1330200614504466E-4</v>
      </c>
      <c r="S2706" s="14">
        <f t="shared" si="301"/>
        <v>-1.1839219715674587E-2</v>
      </c>
      <c r="T2706" s="14">
        <f t="shared" si="302"/>
        <v>-1.5908315538090356E-2</v>
      </c>
      <c r="U2706" s="14">
        <v>0</v>
      </c>
      <c r="W2706" s="23">
        <v>0.84499999999999997</v>
      </c>
      <c r="X2706" s="23">
        <v>0.26250000000000001</v>
      </c>
      <c r="Y2706" s="23">
        <v>0.76624999999999999</v>
      </c>
      <c r="Z2706" s="23">
        <v>0.39785999999999999</v>
      </c>
      <c r="AA2706" s="23">
        <v>3.08</v>
      </c>
      <c r="AB2706" s="23">
        <v>2.85</v>
      </c>
      <c r="AC2706" s="23">
        <v>0.20333000000000001</v>
      </c>
      <c r="AD2706" s="23">
        <v>2.02</v>
      </c>
      <c r="AE2706" s="23">
        <v>0.73</v>
      </c>
      <c r="AF2706" s="21">
        <v>0.34438000000000002</v>
      </c>
      <c r="AG2706" s="12">
        <v>1.2549999999999999</v>
      </c>
      <c r="AH2706" s="12">
        <v>0.52500000000000002</v>
      </c>
      <c r="AI2706" s="12">
        <v>1.325</v>
      </c>
      <c r="AJ2706" s="12">
        <v>0.8</v>
      </c>
      <c r="AK2706" s="12">
        <v>3.5</v>
      </c>
      <c r="AL2706" s="12">
        <v>3.05</v>
      </c>
      <c r="AM2706" s="12">
        <v>0.59</v>
      </c>
      <c r="AN2706" s="12">
        <v>2.21</v>
      </c>
      <c r="AO2706" s="12">
        <v>0.86499999999999999</v>
      </c>
      <c r="AP2706" s="12">
        <v>1.06</v>
      </c>
      <c r="AR2706" s="16">
        <v>28.395</v>
      </c>
      <c r="AS2706" s="16">
        <v>27.05</v>
      </c>
      <c r="AT2706" s="16">
        <v>26.48</v>
      </c>
      <c r="AU2706" s="9">
        <v>14.32</v>
      </c>
      <c r="AV2706" s="9">
        <v>19.094999999999999</v>
      </c>
      <c r="AW2706" s="9">
        <v>33.650002000000001</v>
      </c>
    </row>
    <row r="2707" spans="1:49" x14ac:dyDescent="0.2">
      <c r="A2707" s="7">
        <v>39947</v>
      </c>
      <c r="B2707" s="8">
        <v>1.3639000000000001</v>
      </c>
      <c r="C2707" s="9">
        <v>95.8</v>
      </c>
      <c r="D2707" s="8">
        <v>1.5238</v>
      </c>
      <c r="E2707" s="8">
        <v>1.1691</v>
      </c>
      <c r="F2707" s="8">
        <v>0.76019999999999999</v>
      </c>
      <c r="G2707" s="8">
        <v>0.5968</v>
      </c>
      <c r="H2707" s="8">
        <v>1.1043000000000001</v>
      </c>
      <c r="I2707" s="8">
        <v>6.4625000000000004</v>
      </c>
      <c r="J2707" s="8">
        <v>7.8598999999999997</v>
      </c>
      <c r="L2707" s="14">
        <f t="shared" si="296"/>
        <v>2.8676470588238079E-3</v>
      </c>
      <c r="M2707" s="14">
        <f t="shared" si="297"/>
        <v>-5.2192066805845094E-3</v>
      </c>
      <c r="N2707" s="14">
        <f t="shared" si="298"/>
        <v>5.3440654483076777E-3</v>
      </c>
      <c r="O2707" s="14">
        <f t="shared" si="299"/>
        <v>4.276794115131155E-3</v>
      </c>
      <c r="P2707" s="14">
        <f t="shared" si="298"/>
        <v>9.2936802973977439E-3</v>
      </c>
      <c r="Q2707" s="14">
        <f t="shared" si="298"/>
        <v>8.1081081081082473E-3</v>
      </c>
      <c r="R2707" s="14">
        <f t="shared" si="300"/>
        <v>2.0827673639409738E-3</v>
      </c>
      <c r="S2707" s="14">
        <f t="shared" si="301"/>
        <v>9.0058027079302772E-3</v>
      </c>
      <c r="T2707" s="14">
        <f t="shared" si="302"/>
        <v>6.895762032596009E-3</v>
      </c>
      <c r="U2707" s="14">
        <v>0</v>
      </c>
      <c r="W2707" s="23">
        <v>0.83299999999999996</v>
      </c>
      <c r="X2707" s="23">
        <v>0.26250000000000001</v>
      </c>
      <c r="Y2707" s="23">
        <v>0.74938000000000005</v>
      </c>
      <c r="Z2707" s="23">
        <v>0.39643</v>
      </c>
      <c r="AA2707" s="23">
        <v>3.09</v>
      </c>
      <c r="AB2707" s="23">
        <v>2.85</v>
      </c>
      <c r="AC2707" s="23">
        <v>0.20499999999999999</v>
      </c>
      <c r="AD2707" s="23">
        <v>2.0099999999999998</v>
      </c>
      <c r="AE2707" s="23">
        <v>0.73</v>
      </c>
      <c r="AF2707" s="21">
        <v>0.33500000000000002</v>
      </c>
      <c r="AG2707" s="12">
        <v>1.22</v>
      </c>
      <c r="AH2707" s="12">
        <v>0.52500000000000002</v>
      </c>
      <c r="AI2707" s="12">
        <v>1.2749999999999999</v>
      </c>
      <c r="AJ2707" s="12">
        <v>0.8</v>
      </c>
      <c r="AK2707" s="12">
        <v>3.45</v>
      </c>
      <c r="AL2707" s="12">
        <v>3</v>
      </c>
      <c r="AM2707" s="12">
        <v>0.6</v>
      </c>
      <c r="AN2707" s="12">
        <v>2.1829999999999998</v>
      </c>
      <c r="AO2707" s="12">
        <v>0.86499999999999999</v>
      </c>
      <c r="AP2707" s="12">
        <v>1.07</v>
      </c>
      <c r="AR2707" s="16">
        <v>28.885000000000002</v>
      </c>
      <c r="AS2707" s="16">
        <v>27.4025</v>
      </c>
      <c r="AT2707" s="16">
        <v>26.57</v>
      </c>
      <c r="AU2707" s="9">
        <v>14.217499999999999</v>
      </c>
      <c r="AV2707" s="9">
        <v>19.357500000000002</v>
      </c>
      <c r="AW2707" s="9">
        <v>31.370000999999998</v>
      </c>
    </row>
    <row r="2708" spans="1:49" x14ac:dyDescent="0.2">
      <c r="A2708" s="7">
        <v>39948</v>
      </c>
      <c r="B2708" s="8">
        <v>1.3494999999999999</v>
      </c>
      <c r="C2708" s="9">
        <v>95.21</v>
      </c>
      <c r="D2708" s="8">
        <v>1.518</v>
      </c>
      <c r="E2708" s="8">
        <v>1.1776</v>
      </c>
      <c r="F2708" s="8">
        <v>0.74909999999999999</v>
      </c>
      <c r="G2708" s="8">
        <v>0.58520000000000005</v>
      </c>
      <c r="H2708" s="8">
        <v>1.1213</v>
      </c>
      <c r="I2708" s="8">
        <v>6.5286</v>
      </c>
      <c r="J2708" s="8">
        <v>7.9187000000000003</v>
      </c>
      <c r="L2708" s="14">
        <f t="shared" si="296"/>
        <v>-1.0557958794633171E-2</v>
      </c>
      <c r="M2708" s="14">
        <f t="shared" si="297"/>
        <v>6.1968280642790141E-3</v>
      </c>
      <c r="N2708" s="14">
        <f t="shared" si="298"/>
        <v>-3.8062737892111675E-3</v>
      </c>
      <c r="O2708" s="14">
        <f t="shared" si="299"/>
        <v>-7.2180706521738358E-3</v>
      </c>
      <c r="P2708" s="14">
        <f t="shared" si="298"/>
        <v>-1.4601420678768795E-2</v>
      </c>
      <c r="Q2708" s="14">
        <f t="shared" si="298"/>
        <v>-1.943699731903481E-2</v>
      </c>
      <c r="R2708" s="14">
        <f t="shared" si="300"/>
        <v>-1.5160973869615568E-2</v>
      </c>
      <c r="S2708" s="14">
        <f t="shared" si="301"/>
        <v>-1.0124682167692911E-2</v>
      </c>
      <c r="T2708" s="14">
        <f t="shared" si="302"/>
        <v>-7.4254612499526917E-3</v>
      </c>
      <c r="U2708" s="14">
        <v>0</v>
      </c>
      <c r="W2708" s="23">
        <v>0.82299999999999995</v>
      </c>
      <c r="X2708" s="23">
        <v>0.26124999999999998</v>
      </c>
      <c r="Y2708" s="23">
        <v>0.73875000000000002</v>
      </c>
      <c r="Z2708" s="23">
        <v>0.39643</v>
      </c>
      <c r="AA2708" s="23">
        <v>3.11</v>
      </c>
      <c r="AB2708" s="23">
        <v>2.84</v>
      </c>
      <c r="AC2708" s="23">
        <v>0.20333000000000001</v>
      </c>
      <c r="AD2708" s="23">
        <v>2</v>
      </c>
      <c r="AE2708" s="23">
        <v>0.73</v>
      </c>
      <c r="AF2708" s="21">
        <v>0.32812999999999998</v>
      </c>
      <c r="AG2708" s="12">
        <v>1.2349999999999999</v>
      </c>
      <c r="AH2708" s="12">
        <v>0.48</v>
      </c>
      <c r="AI2708" s="12">
        <v>1.2749999999999999</v>
      </c>
      <c r="AJ2708" s="12">
        <v>0.5</v>
      </c>
      <c r="AK2708" s="12">
        <v>3.4</v>
      </c>
      <c r="AL2708" s="12">
        <v>2.95</v>
      </c>
      <c r="AM2708" s="12">
        <v>0.61</v>
      </c>
      <c r="AN2708" s="12">
        <v>2.1675</v>
      </c>
      <c r="AO2708" s="12">
        <v>0.86499999999999999</v>
      </c>
      <c r="AP2708" s="12">
        <v>1.04</v>
      </c>
      <c r="AR2708" s="16">
        <v>26.7</v>
      </c>
      <c r="AS2708" s="16">
        <v>26.852499999999999</v>
      </c>
      <c r="AT2708" s="16">
        <v>26.427499999999998</v>
      </c>
      <c r="AU2708" s="9">
        <v>14.2675</v>
      </c>
      <c r="AV2708" s="9">
        <v>18.8</v>
      </c>
      <c r="AW2708" s="9">
        <v>33.119999</v>
      </c>
    </row>
    <row r="2709" spans="1:49" x14ac:dyDescent="0.2">
      <c r="A2709" s="7">
        <v>39951</v>
      </c>
      <c r="B2709" s="8">
        <v>1.3562000000000001</v>
      </c>
      <c r="C2709" s="9">
        <v>96.3</v>
      </c>
      <c r="D2709" s="8">
        <v>1.5348000000000002</v>
      </c>
      <c r="E2709" s="8">
        <v>1.1635</v>
      </c>
      <c r="F2709" s="8">
        <v>0.76580000000000004</v>
      </c>
      <c r="G2709" s="8">
        <v>0.59519999999999995</v>
      </c>
      <c r="H2709" s="8">
        <v>1.1143000000000001</v>
      </c>
      <c r="I2709" s="8">
        <v>6.4528999999999996</v>
      </c>
      <c r="J2709" s="8">
        <v>7.7077</v>
      </c>
      <c r="L2709" s="14">
        <f t="shared" si="296"/>
        <v>4.9648017784365006E-3</v>
      </c>
      <c r="M2709" s="14">
        <f t="shared" si="297"/>
        <v>-1.131879543094505E-2</v>
      </c>
      <c r="N2709" s="14">
        <f t="shared" si="298"/>
        <v>1.1067193675889486E-2</v>
      </c>
      <c r="O2709" s="14">
        <f t="shared" si="299"/>
        <v>1.2118607649333812E-2</v>
      </c>
      <c r="P2709" s="14">
        <f t="shared" si="298"/>
        <v>2.2293418769189666E-2</v>
      </c>
      <c r="Q2709" s="14">
        <f t="shared" si="298"/>
        <v>1.7088174982911708E-2</v>
      </c>
      <c r="R2709" s="14">
        <f t="shared" si="300"/>
        <v>6.2819707439647487E-3</v>
      </c>
      <c r="S2709" s="14">
        <f t="shared" si="301"/>
        <v>1.1731159633653121E-2</v>
      </c>
      <c r="T2709" s="14">
        <f t="shared" si="302"/>
        <v>2.7375222180417103E-2</v>
      </c>
      <c r="U2709" s="14">
        <v>0</v>
      </c>
      <c r="W2709" s="23">
        <v>0.81599999999999995</v>
      </c>
      <c r="X2709" s="23">
        <v>0.26124999999999998</v>
      </c>
      <c r="Y2709" s="23">
        <v>0.72750000000000004</v>
      </c>
      <c r="Z2709" s="23">
        <v>0.39643</v>
      </c>
      <c r="AA2709" s="23">
        <v>3.11</v>
      </c>
      <c r="AB2709" s="23">
        <v>2.8050000000000002</v>
      </c>
      <c r="AC2709" s="23">
        <v>0.20333000000000001</v>
      </c>
      <c r="AD2709" s="23">
        <v>1.92</v>
      </c>
      <c r="AE2709" s="23">
        <v>0.73</v>
      </c>
      <c r="AF2709" s="21">
        <v>0.31624999999999998</v>
      </c>
      <c r="AG2709" s="12">
        <v>1.33</v>
      </c>
      <c r="AH2709" s="12">
        <v>0.48</v>
      </c>
      <c r="AI2709" s="12">
        <v>1.2250000000000001</v>
      </c>
      <c r="AJ2709" s="12">
        <v>0.55000000000000004</v>
      </c>
      <c r="AK2709" s="12">
        <v>3.4</v>
      </c>
      <c r="AL2709" s="12">
        <v>3.05</v>
      </c>
      <c r="AM2709" s="12">
        <v>0.6</v>
      </c>
      <c r="AN2709" s="12">
        <v>2.1105</v>
      </c>
      <c r="AO2709" s="12">
        <v>0.875</v>
      </c>
      <c r="AP2709" s="12">
        <v>1.01</v>
      </c>
      <c r="AR2709" s="16">
        <v>26.177499999999998</v>
      </c>
      <c r="AS2709" s="16">
        <v>26.827500000000001</v>
      </c>
      <c r="AT2709" s="16">
        <v>26.4175</v>
      </c>
      <c r="AU2709" s="9">
        <v>14.0075</v>
      </c>
      <c r="AV2709" s="9">
        <v>18.8325</v>
      </c>
      <c r="AW2709" s="9">
        <v>30.24</v>
      </c>
    </row>
    <row r="2710" spans="1:49" x14ac:dyDescent="0.2">
      <c r="A2710" s="7">
        <v>39952</v>
      </c>
      <c r="B2710" s="8">
        <v>1.363</v>
      </c>
      <c r="C2710" s="9">
        <v>95.97</v>
      </c>
      <c r="D2710" s="8">
        <v>1.5476999999999999</v>
      </c>
      <c r="E2710" s="8">
        <v>1.1557999999999999</v>
      </c>
      <c r="F2710" s="8">
        <v>0.77470000000000006</v>
      </c>
      <c r="G2710" s="8">
        <v>0.60170000000000001</v>
      </c>
      <c r="H2710" s="8">
        <v>1.1093</v>
      </c>
      <c r="I2710" s="8">
        <v>6.4238999999999997</v>
      </c>
      <c r="J2710" s="8">
        <v>7.6673</v>
      </c>
      <c r="L2710" s="14">
        <f t="shared" si="296"/>
        <v>5.0140097330777511E-3</v>
      </c>
      <c r="M2710" s="14">
        <f t="shared" si="297"/>
        <v>3.4385745545482127E-3</v>
      </c>
      <c r="N2710" s="14">
        <f t="shared" si="298"/>
        <v>8.4050039093039874E-3</v>
      </c>
      <c r="O2710" s="14">
        <f t="shared" si="299"/>
        <v>6.6620522581761765E-3</v>
      </c>
      <c r="P2710" s="14">
        <f t="shared" si="298"/>
        <v>1.1621833376860735E-2</v>
      </c>
      <c r="Q2710" s="14">
        <f t="shared" si="298"/>
        <v>1.0920698924731242E-2</v>
      </c>
      <c r="R2710" s="14">
        <f t="shared" si="300"/>
        <v>4.5073469755703144E-3</v>
      </c>
      <c r="S2710" s="14">
        <f t="shared" si="301"/>
        <v>4.5143915689844771E-3</v>
      </c>
      <c r="T2710" s="14">
        <f t="shared" si="302"/>
        <v>5.2691299414395765E-3</v>
      </c>
      <c r="U2710" s="14">
        <v>0</v>
      </c>
      <c r="W2710" s="23">
        <v>0.81599999999999995</v>
      </c>
      <c r="X2710" s="23">
        <v>0.25874999999999998</v>
      </c>
      <c r="Y2710" s="23">
        <v>0.71938000000000002</v>
      </c>
      <c r="Z2710" s="23">
        <v>0.39428999999999997</v>
      </c>
      <c r="AA2710" s="23">
        <v>3.11</v>
      </c>
      <c r="AB2710" s="23">
        <v>2.7949999999999999</v>
      </c>
      <c r="AC2710" s="23">
        <v>0.20166999999999999</v>
      </c>
      <c r="AD2710" s="23">
        <v>1.99</v>
      </c>
      <c r="AE2710" s="23">
        <v>0.73</v>
      </c>
      <c r="AF2710" s="21">
        <v>0.30937999999999999</v>
      </c>
      <c r="AG2710" s="12">
        <v>1.2349999999999999</v>
      </c>
      <c r="AH2710" s="12">
        <v>0.48</v>
      </c>
      <c r="AI2710" s="12">
        <v>1.2250000000000001</v>
      </c>
      <c r="AJ2710" s="12">
        <v>0.55000000000000004</v>
      </c>
      <c r="AK2710" s="12">
        <v>3.25</v>
      </c>
      <c r="AL2710" s="12">
        <v>2.75</v>
      </c>
      <c r="AM2710" s="12">
        <v>0.63</v>
      </c>
      <c r="AN2710" s="12">
        <v>2.0762</v>
      </c>
      <c r="AO2710" s="12">
        <v>0.874</v>
      </c>
      <c r="AP2710" s="12">
        <v>0.98</v>
      </c>
      <c r="AR2710" s="16">
        <v>25.52</v>
      </c>
      <c r="AS2710" s="16">
        <v>26.31</v>
      </c>
      <c r="AT2710" s="16">
        <v>26.02</v>
      </c>
      <c r="AU2710" s="9">
        <v>13.69</v>
      </c>
      <c r="AV2710" s="9">
        <v>18.54</v>
      </c>
      <c r="AW2710" s="9">
        <v>28.799999</v>
      </c>
    </row>
    <row r="2711" spans="1:49" x14ac:dyDescent="0.2">
      <c r="A2711" s="7">
        <v>39953</v>
      </c>
      <c r="B2711" s="8">
        <v>1.3780000000000001</v>
      </c>
      <c r="C2711" s="9">
        <v>94.88</v>
      </c>
      <c r="D2711" s="8">
        <v>1.5754999999999999</v>
      </c>
      <c r="E2711" s="8">
        <v>1.1417999999999999</v>
      </c>
      <c r="F2711" s="8">
        <v>0.77510000000000001</v>
      </c>
      <c r="G2711" s="8">
        <v>0.60580000000000001</v>
      </c>
      <c r="H2711" s="8">
        <v>1.1001000000000001</v>
      </c>
      <c r="I2711" s="8">
        <v>6.4146999999999998</v>
      </c>
      <c r="J2711" s="8">
        <v>7.5995999999999997</v>
      </c>
      <c r="L2711" s="14">
        <f t="shared" si="296"/>
        <v>1.1005135730007387E-2</v>
      </c>
      <c r="M2711" s="14">
        <f t="shared" si="297"/>
        <v>1.1488195615514396E-2</v>
      </c>
      <c r="N2711" s="14">
        <f t="shared" si="298"/>
        <v>1.7962137365122421E-2</v>
      </c>
      <c r="O2711" s="14">
        <f t="shared" si="299"/>
        <v>1.2261341741110598E-2</v>
      </c>
      <c r="P2711" s="14">
        <f t="shared" si="298"/>
        <v>5.1632890151021016E-4</v>
      </c>
      <c r="Q2711" s="14">
        <f t="shared" si="298"/>
        <v>6.8140269237160211E-3</v>
      </c>
      <c r="R2711" s="14">
        <f t="shared" si="300"/>
        <v>8.3628761021723452E-3</v>
      </c>
      <c r="S2711" s="14">
        <f t="shared" si="301"/>
        <v>1.4342058085334841E-3</v>
      </c>
      <c r="T2711" s="14">
        <f t="shared" si="302"/>
        <v>8.9083635980842235E-3</v>
      </c>
      <c r="U2711" s="14">
        <v>0</v>
      </c>
      <c r="W2711" s="23">
        <v>0.84899999999999998</v>
      </c>
      <c r="X2711" s="23">
        <v>0.25374999999999998</v>
      </c>
      <c r="Y2711" s="23">
        <v>0.70750000000000002</v>
      </c>
      <c r="Z2711" s="23">
        <v>0.39500000000000002</v>
      </c>
      <c r="AA2711" s="23">
        <v>3.11</v>
      </c>
      <c r="AB2711" s="23">
        <v>2.7800000000000002</v>
      </c>
      <c r="AC2711" s="23">
        <v>0.20166999999999999</v>
      </c>
      <c r="AD2711" s="23">
        <v>2</v>
      </c>
      <c r="AE2711" s="23">
        <v>0.73</v>
      </c>
      <c r="AF2711" s="21">
        <v>0.30813000000000001</v>
      </c>
      <c r="AG2711" s="12">
        <v>1.2050000000000001</v>
      </c>
      <c r="AH2711" s="12">
        <v>0.40500000000000003</v>
      </c>
      <c r="AI2711" s="12">
        <v>1.2250000000000001</v>
      </c>
      <c r="AJ2711" s="12">
        <v>0.55000000000000004</v>
      </c>
      <c r="AK2711" s="12">
        <v>3.5</v>
      </c>
      <c r="AL2711" s="12">
        <v>3.05</v>
      </c>
      <c r="AM2711" s="12">
        <v>0.6</v>
      </c>
      <c r="AN2711" s="12">
        <v>2.1396000000000002</v>
      </c>
      <c r="AO2711" s="12">
        <v>0.875</v>
      </c>
      <c r="AP2711" s="12">
        <v>0.9</v>
      </c>
      <c r="AR2711" s="16">
        <v>27.695</v>
      </c>
      <c r="AS2711" s="16">
        <v>27.105</v>
      </c>
      <c r="AT2711" s="16">
        <v>26.68</v>
      </c>
      <c r="AU2711" s="9">
        <v>13.94</v>
      </c>
      <c r="AV2711" s="9">
        <v>18.537500000000001</v>
      </c>
      <c r="AW2711" s="9">
        <v>29.030000999999999</v>
      </c>
    </row>
    <row r="2712" spans="1:49" x14ac:dyDescent="0.2">
      <c r="A2712" s="7">
        <v>39954</v>
      </c>
      <c r="B2712" s="8">
        <v>1.389</v>
      </c>
      <c r="C2712" s="9">
        <v>94.41</v>
      </c>
      <c r="D2712" s="8">
        <v>1.5844</v>
      </c>
      <c r="E2712" s="8">
        <v>1.1374</v>
      </c>
      <c r="F2712" s="8">
        <v>0.77829999999999999</v>
      </c>
      <c r="G2712" s="8">
        <v>0.61099999999999999</v>
      </c>
      <c r="H2712" s="8">
        <v>1.0935999999999999</v>
      </c>
      <c r="I2712" s="8">
        <v>6.3886000000000003</v>
      </c>
      <c r="J2712" s="8">
        <v>7.5193000000000003</v>
      </c>
      <c r="L2712" s="14">
        <f t="shared" si="296"/>
        <v>7.9825834542814889E-3</v>
      </c>
      <c r="M2712" s="14">
        <f t="shared" si="297"/>
        <v>4.9782861984959403E-3</v>
      </c>
      <c r="N2712" s="14">
        <f t="shared" si="298"/>
        <v>5.6490003173597092E-3</v>
      </c>
      <c r="O2712" s="14">
        <f t="shared" si="299"/>
        <v>3.8684719535782008E-3</v>
      </c>
      <c r="P2712" s="14">
        <f t="shared" si="298"/>
        <v>4.1284995484454079E-3</v>
      </c>
      <c r="Q2712" s="14">
        <f t="shared" si="298"/>
        <v>8.5836909871244149E-3</v>
      </c>
      <c r="R2712" s="14">
        <f t="shared" si="300"/>
        <v>5.9436722750549897E-3</v>
      </c>
      <c r="S2712" s="14">
        <f t="shared" si="301"/>
        <v>4.0854021225307235E-3</v>
      </c>
      <c r="T2712" s="14">
        <f t="shared" si="302"/>
        <v>1.0679185562485705E-2</v>
      </c>
      <c r="U2712" s="14">
        <v>0</v>
      </c>
      <c r="W2712" s="23">
        <v>0.88</v>
      </c>
      <c r="X2712" s="23">
        <v>0.25124999999999997</v>
      </c>
      <c r="Y2712" s="23">
        <v>0.69813000000000003</v>
      </c>
      <c r="Z2712" s="23">
        <v>0.39356999999999998</v>
      </c>
      <c r="AA2712" s="23">
        <v>3.1</v>
      </c>
      <c r="AB2712" s="23">
        <v>2.77</v>
      </c>
      <c r="AC2712" s="23">
        <v>0.20166999999999999</v>
      </c>
      <c r="AD2712" s="23">
        <v>2</v>
      </c>
      <c r="AE2712" s="23">
        <v>0.73</v>
      </c>
      <c r="AF2712" s="21">
        <v>0.30875000000000002</v>
      </c>
      <c r="AG2712" s="12">
        <v>1.2150000000000001</v>
      </c>
      <c r="AH2712" s="12">
        <v>0.40500000000000003</v>
      </c>
      <c r="AI2712" s="12">
        <v>1.2250000000000001</v>
      </c>
      <c r="AJ2712" s="12">
        <v>0.55000000000000004</v>
      </c>
      <c r="AK2712" s="12">
        <v>3.35</v>
      </c>
      <c r="AL2712" s="12">
        <v>3.45</v>
      </c>
      <c r="AM2712" s="12">
        <v>0.6</v>
      </c>
      <c r="AN2712" s="12">
        <v>2.1103999999999998</v>
      </c>
      <c r="AO2712" s="12">
        <v>0.875</v>
      </c>
      <c r="AP2712" s="12">
        <v>0.94</v>
      </c>
      <c r="AR2712" s="16">
        <v>27.65</v>
      </c>
      <c r="AS2712" s="16">
        <v>27.465</v>
      </c>
      <c r="AT2712" s="16">
        <v>26.914999999999999</v>
      </c>
      <c r="AU2712" s="9">
        <v>14.395</v>
      </c>
      <c r="AV2712" s="9">
        <v>18.504999999999999</v>
      </c>
      <c r="AW2712" s="9">
        <v>31.35</v>
      </c>
    </row>
    <row r="2713" spans="1:49" x14ac:dyDescent="0.2">
      <c r="A2713" s="7">
        <v>39955</v>
      </c>
      <c r="B2713" s="8">
        <v>1.3997999999999999</v>
      </c>
      <c r="C2713" s="9">
        <v>94.78</v>
      </c>
      <c r="D2713" s="8">
        <v>1.5933999999999999</v>
      </c>
      <c r="E2713" s="8">
        <v>1.1194999999999999</v>
      </c>
      <c r="F2713" s="8">
        <v>0.78269999999999995</v>
      </c>
      <c r="G2713" s="8">
        <v>0.62009999999999998</v>
      </c>
      <c r="H2713" s="8">
        <v>1.0854999999999999</v>
      </c>
      <c r="I2713" s="8">
        <v>6.3361000000000001</v>
      </c>
      <c r="J2713" s="8">
        <v>7.4526000000000003</v>
      </c>
      <c r="L2713" s="14">
        <f t="shared" si="296"/>
        <v>7.7753779697624648E-3</v>
      </c>
      <c r="M2713" s="14">
        <f t="shared" si="297"/>
        <v>-3.9037771681790234E-3</v>
      </c>
      <c r="N2713" s="14">
        <f t="shared" si="298"/>
        <v>5.680383741479389E-3</v>
      </c>
      <c r="O2713" s="14">
        <f t="shared" si="299"/>
        <v>1.5989280928986105E-2</v>
      </c>
      <c r="P2713" s="14">
        <f t="shared" si="298"/>
        <v>5.6533470384170226E-3</v>
      </c>
      <c r="Q2713" s="14">
        <f t="shared" si="298"/>
        <v>1.4893617021276562E-2</v>
      </c>
      <c r="R2713" s="14">
        <f t="shared" si="300"/>
        <v>7.4619990787654356E-3</v>
      </c>
      <c r="S2713" s="14">
        <f t="shared" si="301"/>
        <v>8.2858540742729581E-3</v>
      </c>
      <c r="T2713" s="14">
        <f t="shared" si="302"/>
        <v>8.9498966803531754E-3</v>
      </c>
      <c r="U2713" s="14">
        <v>0</v>
      </c>
      <c r="W2713" s="23">
        <v>0.90600000000000003</v>
      </c>
      <c r="X2713" s="23">
        <v>0.25124999999999997</v>
      </c>
      <c r="Y2713" s="23">
        <v>0.68937999999999999</v>
      </c>
      <c r="Z2713" s="23">
        <v>0.39356999999999998</v>
      </c>
      <c r="AA2713" s="23">
        <v>3.1</v>
      </c>
      <c r="AB2713" s="23">
        <v>2.76</v>
      </c>
      <c r="AC2713" s="23">
        <v>0.20166999999999999</v>
      </c>
      <c r="AD2713" s="23">
        <v>1.95</v>
      </c>
      <c r="AE2713" s="23">
        <v>0.73</v>
      </c>
      <c r="AF2713" s="21">
        <v>0.31313000000000002</v>
      </c>
      <c r="AG2713" s="12">
        <v>1.2250000000000001</v>
      </c>
      <c r="AH2713" s="12">
        <v>0.45500000000000002</v>
      </c>
      <c r="AI2713" s="12">
        <v>1.2250000000000001</v>
      </c>
      <c r="AJ2713" s="12">
        <v>0.55000000000000004</v>
      </c>
      <c r="AK2713" s="12">
        <v>3.35</v>
      </c>
      <c r="AL2713" s="12">
        <v>2.8</v>
      </c>
      <c r="AM2713" s="12">
        <v>0.59</v>
      </c>
      <c r="AN2713" s="12">
        <v>2.0314000000000001</v>
      </c>
      <c r="AO2713" s="12">
        <v>0.875</v>
      </c>
      <c r="AP2713" s="12">
        <v>0.65</v>
      </c>
      <c r="AR2713" s="16">
        <v>28.44</v>
      </c>
      <c r="AS2713" s="16">
        <v>28.102499999999999</v>
      </c>
      <c r="AT2713" s="16">
        <v>27.23</v>
      </c>
      <c r="AU2713" s="9">
        <v>15.1675</v>
      </c>
      <c r="AV2713" s="9">
        <v>18.6325</v>
      </c>
      <c r="AW2713" s="9">
        <v>32.630001</v>
      </c>
    </row>
    <row r="2714" spans="1:49" x14ac:dyDescent="0.2">
      <c r="A2714" s="7">
        <v>39958</v>
      </c>
      <c r="B2714" s="8">
        <v>1.4016999999999999</v>
      </c>
      <c r="C2714" s="9">
        <v>94.83</v>
      </c>
      <c r="D2714" s="8">
        <v>1.5908</v>
      </c>
      <c r="E2714" s="8">
        <v>1.1241000000000001</v>
      </c>
      <c r="F2714" s="8">
        <v>0.78220000000000001</v>
      </c>
      <c r="G2714" s="8">
        <v>0.62070000000000003</v>
      </c>
      <c r="H2714" s="8">
        <v>1.0824</v>
      </c>
      <c r="I2714" s="8">
        <v>6.3292999999999999</v>
      </c>
      <c r="J2714" s="8">
        <v>7.4767000000000001</v>
      </c>
      <c r="L2714" s="14">
        <f t="shared" si="296"/>
        <v>1.3573367623946897E-3</v>
      </c>
      <c r="M2714" s="14">
        <f t="shared" si="297"/>
        <v>-5.2725930612673721E-4</v>
      </c>
      <c r="N2714" s="14">
        <f t="shared" si="298"/>
        <v>-1.6317308899208571E-3</v>
      </c>
      <c r="O2714" s="14">
        <f t="shared" si="299"/>
        <v>-4.092162618984263E-3</v>
      </c>
      <c r="P2714" s="14">
        <f t="shared" si="298"/>
        <v>-6.3881436054680218E-4</v>
      </c>
      <c r="Q2714" s="14">
        <f t="shared" si="298"/>
        <v>9.6758587324630163E-4</v>
      </c>
      <c r="R2714" s="14">
        <f t="shared" si="300"/>
        <v>2.8640059127862383E-3</v>
      </c>
      <c r="S2714" s="14">
        <f t="shared" si="301"/>
        <v>1.0743684135685605E-3</v>
      </c>
      <c r="T2714" s="14">
        <f t="shared" si="302"/>
        <v>-3.2233471986303774E-3</v>
      </c>
      <c r="U2714" s="14">
        <v>0</v>
      </c>
      <c r="W2714" s="23">
        <v>0.92300000000000004</v>
      </c>
      <c r="X2714" s="23">
        <v>0.25124999999999997</v>
      </c>
      <c r="Y2714" s="23">
        <v>0.68937999999999999</v>
      </c>
      <c r="Z2714" s="23">
        <v>0.39356999999999998</v>
      </c>
      <c r="AA2714" s="23">
        <v>3.11</v>
      </c>
      <c r="AB2714" s="23">
        <v>2.76</v>
      </c>
      <c r="AC2714" s="23">
        <v>0.20166999999999999</v>
      </c>
      <c r="AD2714" s="23">
        <v>1.9300000000000002</v>
      </c>
      <c r="AE2714" s="23">
        <v>0.73</v>
      </c>
      <c r="AF2714" s="21">
        <v>0.31313000000000002</v>
      </c>
      <c r="AG2714" s="12">
        <v>1.2150000000000001</v>
      </c>
      <c r="AH2714" s="12">
        <v>0.48</v>
      </c>
      <c r="AI2714" s="12">
        <v>1.175</v>
      </c>
      <c r="AJ2714" s="12">
        <v>0.55000000000000004</v>
      </c>
      <c r="AK2714" s="12">
        <v>3.4</v>
      </c>
      <c r="AL2714" s="12">
        <v>2.85</v>
      </c>
      <c r="AM2714" s="12">
        <v>0.59</v>
      </c>
      <c r="AN2714" s="12">
        <v>2.0434000000000001</v>
      </c>
      <c r="AO2714" s="12">
        <v>0.875</v>
      </c>
      <c r="AP2714" s="12">
        <v>0.93</v>
      </c>
      <c r="AR2714" s="16">
        <v>28.17</v>
      </c>
      <c r="AS2714" s="16">
        <v>27.6325</v>
      </c>
      <c r="AT2714" s="16">
        <v>27.02</v>
      </c>
      <c r="AU2714" s="9">
        <v>15.0525</v>
      </c>
      <c r="AV2714" s="9">
        <v>18.797499999999999</v>
      </c>
      <c r="AW2714" s="9" t="e">
        <v>#N/A</v>
      </c>
    </row>
    <row r="2715" spans="1:49" x14ac:dyDescent="0.2">
      <c r="A2715" s="7">
        <v>39959</v>
      </c>
      <c r="B2715" s="8">
        <v>1.3985000000000001</v>
      </c>
      <c r="C2715" s="9">
        <v>95.03</v>
      </c>
      <c r="D2715" s="8">
        <v>1.5926</v>
      </c>
      <c r="E2715" s="8">
        <v>1.1164000000000001</v>
      </c>
      <c r="F2715" s="8">
        <v>0.78620000000000001</v>
      </c>
      <c r="G2715" s="8">
        <v>0.62460000000000004</v>
      </c>
      <c r="H2715" s="8">
        <v>1.0839000000000001</v>
      </c>
      <c r="I2715" s="8">
        <v>6.3922999999999996</v>
      </c>
      <c r="J2715" s="8">
        <v>7.5542999999999996</v>
      </c>
      <c r="L2715" s="14">
        <f t="shared" si="296"/>
        <v>-2.2829421416850071E-3</v>
      </c>
      <c r="M2715" s="14">
        <f t="shared" si="297"/>
        <v>-2.1045985478270746E-3</v>
      </c>
      <c r="N2715" s="14">
        <f t="shared" si="298"/>
        <v>1.1315061604224574E-3</v>
      </c>
      <c r="O2715" s="14">
        <f t="shared" si="299"/>
        <v>6.8971694733070965E-3</v>
      </c>
      <c r="P2715" s="14">
        <f t="shared" si="298"/>
        <v>5.1137816415238735E-3</v>
      </c>
      <c r="Q2715" s="14">
        <f t="shared" si="298"/>
        <v>6.2832286128564618E-3</v>
      </c>
      <c r="R2715" s="14">
        <f t="shared" si="300"/>
        <v>-1.3838915029061871E-3</v>
      </c>
      <c r="S2715" s="14">
        <f t="shared" si="301"/>
        <v>-9.8556075278068977E-3</v>
      </c>
      <c r="T2715" s="14">
        <f t="shared" si="302"/>
        <v>-1.0272295249063368E-2</v>
      </c>
      <c r="U2715" s="14">
        <v>0</v>
      </c>
      <c r="W2715" s="23">
        <v>0.93899999999999995</v>
      </c>
      <c r="X2715" s="23">
        <v>0.24437999999999999</v>
      </c>
      <c r="Y2715" s="23">
        <v>0.67688000000000004</v>
      </c>
      <c r="Z2715" s="23">
        <v>0.39356999999999998</v>
      </c>
      <c r="AA2715" s="23">
        <v>3.11</v>
      </c>
      <c r="AB2715" s="23">
        <v>2.8050000000000002</v>
      </c>
      <c r="AC2715" s="23">
        <v>0.20166999999999999</v>
      </c>
      <c r="AD2715" s="23">
        <v>1.9300000000000002</v>
      </c>
      <c r="AE2715" s="23">
        <v>0.73</v>
      </c>
      <c r="AF2715" s="21">
        <v>0.31624999999999998</v>
      </c>
      <c r="AG2715" s="12">
        <v>1.2250000000000001</v>
      </c>
      <c r="AH2715" s="12">
        <v>0.40500000000000003</v>
      </c>
      <c r="AI2715" s="12">
        <v>1.25</v>
      </c>
      <c r="AJ2715" s="12">
        <v>0.5</v>
      </c>
      <c r="AK2715" s="12">
        <v>3.2749999999999999</v>
      </c>
      <c r="AL2715" s="12">
        <v>2.875</v>
      </c>
      <c r="AM2715" s="12">
        <v>0.6</v>
      </c>
      <c r="AN2715" s="12">
        <v>2.0156000000000001</v>
      </c>
      <c r="AO2715" s="12">
        <v>0.875</v>
      </c>
      <c r="AP2715" s="12">
        <v>0.99</v>
      </c>
      <c r="AR2715" s="16">
        <v>27.195</v>
      </c>
      <c r="AS2715" s="16">
        <v>27.352499999999999</v>
      </c>
      <c r="AT2715" s="16">
        <v>26.91</v>
      </c>
      <c r="AU2715" s="9">
        <v>14.9175</v>
      </c>
      <c r="AV2715" s="9">
        <v>18.805</v>
      </c>
      <c r="AW2715" s="9">
        <v>30.620000999999998</v>
      </c>
    </row>
    <row r="2716" spans="1:49" x14ac:dyDescent="0.2">
      <c r="A2716" s="7">
        <v>39960</v>
      </c>
      <c r="B2716" s="8">
        <v>1.3825000000000001</v>
      </c>
      <c r="C2716" s="9">
        <v>95.34</v>
      </c>
      <c r="D2716" s="8">
        <v>1.5954999999999999</v>
      </c>
      <c r="E2716" s="8">
        <v>1.1231</v>
      </c>
      <c r="F2716" s="8">
        <v>0.77569999999999995</v>
      </c>
      <c r="G2716" s="8">
        <v>0.61450000000000005</v>
      </c>
      <c r="H2716" s="8">
        <v>1.0931999999999999</v>
      </c>
      <c r="I2716" s="8">
        <v>6.4450000000000003</v>
      </c>
      <c r="J2716" s="8">
        <v>7.7350000000000003</v>
      </c>
      <c r="L2716" s="14">
        <f t="shared" si="296"/>
        <v>-1.1440829460135915E-2</v>
      </c>
      <c r="M2716" s="14">
        <f t="shared" si="297"/>
        <v>-3.2515208726662248E-3</v>
      </c>
      <c r="N2716" s="14">
        <f t="shared" si="298"/>
        <v>1.8209217631546259E-3</v>
      </c>
      <c r="O2716" s="14">
        <f t="shared" si="299"/>
        <v>-5.9656308432017857E-3</v>
      </c>
      <c r="P2716" s="14">
        <f t="shared" si="298"/>
        <v>-1.3355380310353659E-2</v>
      </c>
      <c r="Q2716" s="14">
        <f t="shared" si="298"/>
        <v>-1.6170349023374997E-2</v>
      </c>
      <c r="R2716" s="14">
        <f t="shared" si="300"/>
        <v>-8.5071350164652726E-3</v>
      </c>
      <c r="S2716" s="14">
        <f t="shared" si="301"/>
        <v>-8.1768813033360477E-3</v>
      </c>
      <c r="T2716" s="14">
        <f t="shared" si="302"/>
        <v>-2.3361344537815243E-2</v>
      </c>
      <c r="U2716" s="14">
        <v>0</v>
      </c>
      <c r="W2716" s="23">
        <v>0.94099999999999995</v>
      </c>
      <c r="X2716" s="23">
        <v>0.24124999999999999</v>
      </c>
      <c r="Y2716" s="23">
        <v>0.67125000000000001</v>
      </c>
      <c r="Z2716" s="23">
        <v>0.39356999999999998</v>
      </c>
      <c r="AA2716" s="23">
        <v>3.12</v>
      </c>
      <c r="AB2716" s="23">
        <v>2.7800000000000002</v>
      </c>
      <c r="AC2716" s="23">
        <v>0.20333000000000001</v>
      </c>
      <c r="AD2716" s="23">
        <v>1.9300000000000002</v>
      </c>
      <c r="AE2716" s="23">
        <v>0.73</v>
      </c>
      <c r="AF2716" s="21">
        <v>0.31874999999999998</v>
      </c>
      <c r="AG2716" s="12">
        <v>1.2250000000000001</v>
      </c>
      <c r="AH2716" s="12">
        <v>0.40500000000000003</v>
      </c>
      <c r="AI2716" s="12">
        <v>1.2250000000000001</v>
      </c>
      <c r="AJ2716" s="12">
        <v>0.4</v>
      </c>
      <c r="AK2716" s="12">
        <v>3.3</v>
      </c>
      <c r="AL2716" s="12">
        <v>2.85</v>
      </c>
      <c r="AM2716" s="12">
        <v>0.6</v>
      </c>
      <c r="AN2716" s="12">
        <v>1.9955000000000001</v>
      </c>
      <c r="AO2716" s="12">
        <v>0.89500000000000002</v>
      </c>
      <c r="AP2716" s="12">
        <v>0.98</v>
      </c>
      <c r="AR2716" s="16">
        <v>26.984999999999999</v>
      </c>
      <c r="AS2716" s="16">
        <v>27.2425</v>
      </c>
      <c r="AT2716" s="16">
        <v>26.952500000000001</v>
      </c>
      <c r="AU2716" s="9">
        <v>14.795</v>
      </c>
      <c r="AV2716" s="9">
        <v>18.850000000000001</v>
      </c>
      <c r="AW2716" s="9">
        <v>32.360000999999997</v>
      </c>
    </row>
    <row r="2717" spans="1:49" x14ac:dyDescent="0.2">
      <c r="A2717" s="7">
        <v>39961</v>
      </c>
      <c r="B2717" s="8">
        <v>1.3940999999999999</v>
      </c>
      <c r="C2717" s="9">
        <v>96.85</v>
      </c>
      <c r="D2717" s="8">
        <v>1.5945</v>
      </c>
      <c r="E2717" s="8">
        <v>1.1133</v>
      </c>
      <c r="F2717" s="8">
        <v>0.78400000000000003</v>
      </c>
      <c r="G2717" s="8">
        <v>0.62329999999999997</v>
      </c>
      <c r="H2717" s="8">
        <v>1.0841000000000001</v>
      </c>
      <c r="I2717" s="8">
        <v>6.4371</v>
      </c>
      <c r="J2717" s="8">
        <v>7.6860999999999997</v>
      </c>
      <c r="L2717" s="14">
        <f t="shared" si="296"/>
        <v>8.390596745027068E-3</v>
      </c>
      <c r="M2717" s="14">
        <f t="shared" si="297"/>
        <v>-1.5591120289106808E-2</v>
      </c>
      <c r="N2717" s="14">
        <f t="shared" si="298"/>
        <v>-6.2676277029138916E-4</v>
      </c>
      <c r="O2717" s="14">
        <f t="shared" si="299"/>
        <v>8.8026587622385133E-3</v>
      </c>
      <c r="P2717" s="14">
        <f t="shared" si="298"/>
        <v>1.0700012891581956E-2</v>
      </c>
      <c r="Q2717" s="14">
        <f t="shared" si="298"/>
        <v>1.4320585842148015E-2</v>
      </c>
      <c r="R2717" s="14">
        <f t="shared" si="300"/>
        <v>8.3940595885987346E-3</v>
      </c>
      <c r="S2717" s="14">
        <f t="shared" si="301"/>
        <v>1.2272607229963928E-3</v>
      </c>
      <c r="T2717" s="14">
        <f t="shared" si="302"/>
        <v>6.3621342423336724E-3</v>
      </c>
      <c r="U2717" s="14">
        <v>0</v>
      </c>
      <c r="W2717" s="23">
        <v>0.94099999999999995</v>
      </c>
      <c r="X2717" s="23">
        <v>0.24249999999999999</v>
      </c>
      <c r="Y2717" s="23">
        <v>0.66874999999999996</v>
      </c>
      <c r="Z2717" s="23">
        <v>0.39356999999999998</v>
      </c>
      <c r="AA2717" s="23">
        <v>3.13</v>
      </c>
      <c r="AB2717" s="23">
        <v>2.7800000000000002</v>
      </c>
      <c r="AC2717" s="23">
        <v>0.20333000000000001</v>
      </c>
      <c r="AD2717" s="23">
        <v>2</v>
      </c>
      <c r="AE2717" s="23">
        <v>0.73</v>
      </c>
      <c r="AF2717" s="21">
        <v>0.32</v>
      </c>
      <c r="AG2717" s="12">
        <v>1.35</v>
      </c>
      <c r="AH2717" s="12">
        <v>0.3</v>
      </c>
      <c r="AI2717" s="12">
        <v>1.3</v>
      </c>
      <c r="AJ2717" s="12">
        <v>0.4</v>
      </c>
      <c r="AK2717" s="12">
        <v>3.3</v>
      </c>
      <c r="AL2717" s="12">
        <v>2.85</v>
      </c>
      <c r="AM2717" s="12">
        <v>0.62</v>
      </c>
      <c r="AN2717" s="12">
        <v>2.1114999999999999</v>
      </c>
      <c r="AO2717" s="12">
        <v>0.874</v>
      </c>
      <c r="AP2717" s="12">
        <v>0.95</v>
      </c>
      <c r="AR2717" s="16">
        <v>26.59</v>
      </c>
      <c r="AS2717" s="16">
        <v>26.9375</v>
      </c>
      <c r="AT2717" s="16">
        <v>26.857500000000002</v>
      </c>
      <c r="AU2717" s="9">
        <v>14.45</v>
      </c>
      <c r="AV2717" s="9">
        <v>18.787500000000001</v>
      </c>
      <c r="AW2717" s="9">
        <v>31.67</v>
      </c>
    </row>
    <row r="2718" spans="1:49" x14ac:dyDescent="0.2">
      <c r="A2718" s="7">
        <v>39962</v>
      </c>
      <c r="B2718" s="8">
        <v>1.4157999999999999</v>
      </c>
      <c r="C2718" s="9">
        <v>95.34</v>
      </c>
      <c r="D2718" s="8">
        <v>1.619</v>
      </c>
      <c r="E2718" s="8">
        <v>1.0914999999999999</v>
      </c>
      <c r="F2718" s="8">
        <v>0.80110000000000003</v>
      </c>
      <c r="G2718" s="8">
        <v>0.64049999999999996</v>
      </c>
      <c r="H2718" s="8">
        <v>1.0669</v>
      </c>
      <c r="I2718" s="8">
        <v>6.2903000000000002</v>
      </c>
      <c r="J2718" s="8">
        <v>7.5457000000000001</v>
      </c>
      <c r="L2718" s="14">
        <f t="shared" si="296"/>
        <v>1.5565597876766368E-2</v>
      </c>
      <c r="M2718" s="14">
        <f t="shared" si="297"/>
        <v>1.5838053282987152E-2</v>
      </c>
      <c r="N2718" s="14">
        <f t="shared" si="298"/>
        <v>1.5365318281592932E-2</v>
      </c>
      <c r="O2718" s="14">
        <f t="shared" si="299"/>
        <v>1.9972514887769188E-2</v>
      </c>
      <c r="P2718" s="14">
        <f t="shared" si="298"/>
        <v>2.1811224489795888E-2</v>
      </c>
      <c r="Q2718" s="14">
        <f t="shared" si="298"/>
        <v>2.7595058559281238E-2</v>
      </c>
      <c r="R2718" s="14">
        <f t="shared" si="300"/>
        <v>1.6121473427687771E-2</v>
      </c>
      <c r="S2718" s="14">
        <f t="shared" si="301"/>
        <v>2.3337519673147566E-2</v>
      </c>
      <c r="T2718" s="14">
        <f t="shared" si="302"/>
        <v>1.8606623639953801E-2</v>
      </c>
      <c r="U2718" s="14">
        <v>0</v>
      </c>
      <c r="W2718" s="23">
        <v>0.93500000000000005</v>
      </c>
      <c r="X2718" s="23">
        <v>0.24156</v>
      </c>
      <c r="Y2718" s="23">
        <v>0.67</v>
      </c>
      <c r="Z2718" s="23">
        <v>0.39356999999999998</v>
      </c>
      <c r="AA2718" s="23">
        <v>3.1</v>
      </c>
      <c r="AB2718" s="23">
        <v>2.8050000000000002</v>
      </c>
      <c r="AC2718" s="23">
        <v>0.20166999999999999</v>
      </c>
      <c r="AD2718" s="23">
        <v>2.0499999999999998</v>
      </c>
      <c r="AE2718" s="23">
        <v>0.73</v>
      </c>
      <c r="AF2718" s="21">
        <v>0.31624999999999998</v>
      </c>
      <c r="AG2718" s="12">
        <v>1.2150000000000001</v>
      </c>
      <c r="AH2718" s="12">
        <v>0.3</v>
      </c>
      <c r="AI2718" s="12">
        <v>1.175</v>
      </c>
      <c r="AJ2718" s="12">
        <v>0.4</v>
      </c>
      <c r="AK2718" s="12">
        <v>3.3</v>
      </c>
      <c r="AL2718" s="12">
        <v>2.85</v>
      </c>
      <c r="AM2718" s="12">
        <v>0.6</v>
      </c>
      <c r="AN2718" s="12">
        <v>2.0756000000000001</v>
      </c>
      <c r="AO2718" s="12">
        <v>0.875</v>
      </c>
      <c r="AP2718" s="12">
        <v>0.94</v>
      </c>
      <c r="AR2718" s="16">
        <v>27.605</v>
      </c>
      <c r="AS2718" s="16">
        <v>26.8</v>
      </c>
      <c r="AT2718" s="16">
        <v>26.7225</v>
      </c>
      <c r="AU2718" s="9">
        <v>14.7075</v>
      </c>
      <c r="AV2718" s="9">
        <v>18.8125</v>
      </c>
      <c r="AW2718" s="9">
        <v>28.92</v>
      </c>
    </row>
    <row r="2719" spans="1:49" x14ac:dyDescent="0.2">
      <c r="A2719" s="7">
        <v>39965</v>
      </c>
      <c r="B2719" s="8">
        <v>1.4158999999999999</v>
      </c>
      <c r="C2719" s="9">
        <v>96.59</v>
      </c>
      <c r="D2719" s="8">
        <v>1.6442999999999999</v>
      </c>
      <c r="E2719" s="8">
        <v>1.0934999999999999</v>
      </c>
      <c r="F2719" s="8">
        <v>0.81010000000000004</v>
      </c>
      <c r="G2719" s="8">
        <v>0.65010000000000001</v>
      </c>
      <c r="H2719" s="8">
        <v>1.0703</v>
      </c>
      <c r="I2719" s="8">
        <v>6.1657999999999999</v>
      </c>
      <c r="J2719" s="8">
        <v>7.4105999999999996</v>
      </c>
      <c r="L2719" s="14">
        <f t="shared" si="296"/>
        <v>7.0631445119317959E-5</v>
      </c>
      <c r="M2719" s="14">
        <f t="shared" si="297"/>
        <v>-1.2941298271042512E-2</v>
      </c>
      <c r="N2719" s="14">
        <f t="shared" si="298"/>
        <v>1.5626930203829437E-2</v>
      </c>
      <c r="O2719" s="14">
        <f t="shared" si="299"/>
        <v>-1.8289894833104503E-3</v>
      </c>
      <c r="P2719" s="14">
        <f t="shared" si="298"/>
        <v>1.12345524903259E-2</v>
      </c>
      <c r="Q2719" s="14">
        <f t="shared" si="298"/>
        <v>1.4988290398126658E-2</v>
      </c>
      <c r="R2719" s="14">
        <f t="shared" si="300"/>
        <v>-3.1766794356723471E-3</v>
      </c>
      <c r="S2719" s="14">
        <f t="shared" si="301"/>
        <v>2.0192026987576606E-2</v>
      </c>
      <c r="T2719" s="14">
        <f t="shared" si="302"/>
        <v>1.8230642593042523E-2</v>
      </c>
      <c r="U2719" s="14">
        <v>0</v>
      </c>
      <c r="W2719" s="23">
        <v>0.93300000000000005</v>
      </c>
      <c r="X2719" s="23">
        <v>0.245</v>
      </c>
      <c r="Y2719" s="23">
        <v>0.67062999999999995</v>
      </c>
      <c r="Z2719" s="23">
        <v>0.39356999999999998</v>
      </c>
      <c r="AA2719" s="23">
        <v>3.16</v>
      </c>
      <c r="AB2719" s="23">
        <v>2.7850000000000001</v>
      </c>
      <c r="AC2719" s="23">
        <v>0.20166999999999999</v>
      </c>
      <c r="AD2719" s="23">
        <v>2.0499999999999998</v>
      </c>
      <c r="AE2719" s="23">
        <v>0.73</v>
      </c>
      <c r="AF2719" s="21">
        <v>0.32</v>
      </c>
      <c r="AG2719" s="12">
        <v>1.32</v>
      </c>
      <c r="AH2719" s="12">
        <v>0.3</v>
      </c>
      <c r="AI2719" s="12">
        <v>1.175</v>
      </c>
      <c r="AJ2719" s="12">
        <v>0.4</v>
      </c>
      <c r="AK2719" s="12">
        <v>3.3</v>
      </c>
      <c r="AL2719" s="12">
        <v>2.75</v>
      </c>
      <c r="AM2719" s="12">
        <v>0.32500000000000001</v>
      </c>
      <c r="AN2719" s="12">
        <v>2.1659999999999999</v>
      </c>
      <c r="AO2719" s="12">
        <v>0.875</v>
      </c>
      <c r="AP2719" s="12">
        <v>0.625</v>
      </c>
      <c r="AR2719" s="16">
        <v>27.682500000000001</v>
      </c>
      <c r="AS2719" s="16">
        <v>26.807500000000001</v>
      </c>
      <c r="AT2719" s="16">
        <v>26.454999999999998</v>
      </c>
      <c r="AU2719" s="9">
        <v>15.012499999999999</v>
      </c>
      <c r="AV2719" s="9">
        <v>19.387499999999999</v>
      </c>
      <c r="AW2719" s="9">
        <v>30.040001</v>
      </c>
    </row>
    <row r="2720" spans="1:49" x14ac:dyDescent="0.2">
      <c r="A2720" s="7">
        <v>39966</v>
      </c>
      <c r="B2720" s="8">
        <v>1.4302999999999999</v>
      </c>
      <c r="C2720" s="9">
        <v>95.76</v>
      </c>
      <c r="D2720" s="8">
        <v>1.6579999999999999</v>
      </c>
      <c r="E2720" s="8">
        <v>1.0811999999999999</v>
      </c>
      <c r="F2720" s="8">
        <v>0.82089999999999996</v>
      </c>
      <c r="G2720" s="8">
        <v>0.65649999999999997</v>
      </c>
      <c r="H2720" s="8">
        <v>1.0616000000000001</v>
      </c>
      <c r="I2720" s="8">
        <v>6.1825000000000001</v>
      </c>
      <c r="J2720" s="8">
        <v>7.4951999999999996</v>
      </c>
      <c r="L2720" s="14">
        <f t="shared" si="296"/>
        <v>1.0170209760576254E-2</v>
      </c>
      <c r="M2720" s="14">
        <f t="shared" si="297"/>
        <v>8.6675020885547127E-3</v>
      </c>
      <c r="N2720" s="14">
        <f t="shared" si="298"/>
        <v>8.3318129295140153E-3</v>
      </c>
      <c r="O2720" s="14">
        <f t="shared" si="299"/>
        <v>1.1376248612652518E-2</v>
      </c>
      <c r="P2720" s="14">
        <f t="shared" si="298"/>
        <v>1.3331687445994334E-2</v>
      </c>
      <c r="Q2720" s="14">
        <f t="shared" si="298"/>
        <v>9.8446392862636678E-3</v>
      </c>
      <c r="R2720" s="14">
        <f t="shared" si="300"/>
        <v>8.1951770911830035E-3</v>
      </c>
      <c r="S2720" s="14">
        <f t="shared" si="301"/>
        <v>-2.7011726647796497E-3</v>
      </c>
      <c r="T2720" s="14">
        <f t="shared" si="302"/>
        <v>-1.1287223823246872E-2</v>
      </c>
      <c r="U2720" s="14">
        <v>0</v>
      </c>
      <c r="W2720" s="23">
        <v>0.92600000000000005</v>
      </c>
      <c r="X2720" s="23">
        <v>0.245</v>
      </c>
      <c r="Y2720" s="23">
        <v>0.67</v>
      </c>
      <c r="Z2720" s="23">
        <v>0.39356999999999998</v>
      </c>
      <c r="AA2720" s="23">
        <v>3.17</v>
      </c>
      <c r="AB2720" s="23">
        <v>2.79</v>
      </c>
      <c r="AC2720" s="23">
        <v>0.2</v>
      </c>
      <c r="AD2720" s="23">
        <v>2.04</v>
      </c>
      <c r="AE2720" s="23">
        <v>0.73799999999999999</v>
      </c>
      <c r="AF2720" s="21">
        <v>0.32</v>
      </c>
      <c r="AG2720" s="12">
        <v>1.2150000000000001</v>
      </c>
      <c r="AH2720" s="12">
        <v>0.51500000000000001</v>
      </c>
      <c r="AI2720" s="12">
        <v>1.175</v>
      </c>
      <c r="AJ2720" s="12">
        <v>0.4</v>
      </c>
      <c r="AK2720" s="12">
        <v>3.2250000000000001</v>
      </c>
      <c r="AL2720" s="12">
        <v>2.75</v>
      </c>
      <c r="AM2720" s="12">
        <v>0.35</v>
      </c>
      <c r="AN2720" s="12">
        <v>2.1478999999999999</v>
      </c>
      <c r="AO2720" s="12">
        <v>0.875</v>
      </c>
      <c r="AP2720" s="12">
        <v>0.93</v>
      </c>
      <c r="AR2720" s="16">
        <v>27.02</v>
      </c>
      <c r="AS2720" s="16">
        <v>27.055</v>
      </c>
      <c r="AT2720" s="16">
        <v>26.45</v>
      </c>
      <c r="AU2720" s="9">
        <v>15.2425</v>
      </c>
      <c r="AV2720" s="9">
        <v>19.645</v>
      </c>
      <c r="AW2720" s="9">
        <v>29.629999000000002</v>
      </c>
    </row>
    <row r="2721" spans="1:49" x14ac:dyDescent="0.2">
      <c r="A2721" s="7">
        <v>39967</v>
      </c>
      <c r="B2721" s="8">
        <v>1.4161999999999999</v>
      </c>
      <c r="C2721" s="9">
        <v>95.99</v>
      </c>
      <c r="D2721" s="8">
        <v>1.6316999999999999</v>
      </c>
      <c r="E2721" s="8">
        <v>1.1104000000000001</v>
      </c>
      <c r="F2721" s="8">
        <v>0.80079999999999996</v>
      </c>
      <c r="G2721" s="8">
        <v>0.63449999999999995</v>
      </c>
      <c r="H2721" s="8">
        <v>1.0701000000000001</v>
      </c>
      <c r="I2721" s="8">
        <v>6.3403</v>
      </c>
      <c r="J2721" s="8">
        <v>7.6992000000000003</v>
      </c>
      <c r="L2721" s="14">
        <f t="shared" si="296"/>
        <v>-9.8580717332028556E-3</v>
      </c>
      <c r="M2721" s="14">
        <f t="shared" si="297"/>
        <v>-2.3960829253045768E-3</v>
      </c>
      <c r="N2721" s="14">
        <f t="shared" si="298"/>
        <v>-1.5862484921592257E-2</v>
      </c>
      <c r="O2721" s="14">
        <f t="shared" si="299"/>
        <v>-2.6296829971181657E-2</v>
      </c>
      <c r="P2721" s="14">
        <f t="shared" si="298"/>
        <v>-2.4485320989158232E-2</v>
      </c>
      <c r="Q2721" s="14">
        <f t="shared" si="298"/>
        <v>-3.3511043412033592E-2</v>
      </c>
      <c r="R2721" s="14">
        <f t="shared" si="300"/>
        <v>-7.9431828801046489E-3</v>
      </c>
      <c r="S2721" s="14">
        <f t="shared" si="301"/>
        <v>-2.4888412220241962E-2</v>
      </c>
      <c r="T2721" s="14">
        <f t="shared" si="302"/>
        <v>-2.6496259351621032E-2</v>
      </c>
      <c r="U2721" s="14">
        <v>0</v>
      </c>
      <c r="W2721" s="23">
        <v>0.92</v>
      </c>
      <c r="X2721" s="23">
        <v>0.245</v>
      </c>
      <c r="Y2721" s="23">
        <v>0.67</v>
      </c>
      <c r="Z2721" s="23">
        <v>0.39500000000000002</v>
      </c>
      <c r="AA2721" s="23">
        <v>3.22</v>
      </c>
      <c r="AB2721" s="23">
        <v>2.79</v>
      </c>
      <c r="AC2721" s="23">
        <v>0.2</v>
      </c>
      <c r="AD2721" s="23">
        <v>2.0499999999999998</v>
      </c>
      <c r="AE2721" s="23">
        <v>0.73499999999999999</v>
      </c>
      <c r="AF2721" s="21">
        <v>0.31874999999999998</v>
      </c>
      <c r="AG2721" s="12">
        <v>1.21</v>
      </c>
      <c r="AH2721" s="12">
        <v>0.48499999999999999</v>
      </c>
      <c r="AI2721" s="12">
        <v>1.2</v>
      </c>
      <c r="AJ2721" s="12">
        <v>0.4</v>
      </c>
      <c r="AK2721" s="12">
        <v>3.2250000000000001</v>
      </c>
      <c r="AL2721" s="12">
        <v>2.8250000000000002</v>
      </c>
      <c r="AM2721" s="12">
        <v>0.61</v>
      </c>
      <c r="AN2721" s="12">
        <v>2.0945</v>
      </c>
      <c r="AO2721" s="12">
        <v>0.875</v>
      </c>
      <c r="AP2721" s="12">
        <v>0.71</v>
      </c>
      <c r="AR2721" s="16">
        <v>27.545000000000002</v>
      </c>
      <c r="AS2721" s="16">
        <v>27.482500000000002</v>
      </c>
      <c r="AT2721" s="16">
        <v>26.842500000000001</v>
      </c>
      <c r="AU2721" s="9">
        <v>15.407500000000001</v>
      </c>
      <c r="AV2721" s="9">
        <v>20.6525</v>
      </c>
      <c r="AW2721" s="9">
        <v>31.02</v>
      </c>
    </row>
    <row r="2722" spans="1:49" x14ac:dyDescent="0.2">
      <c r="A2722" s="7">
        <v>39968</v>
      </c>
      <c r="B2722" s="8">
        <v>1.4182999999999999</v>
      </c>
      <c r="C2722" s="9">
        <v>96.58</v>
      </c>
      <c r="D2722" s="8">
        <v>1.6175000000000002</v>
      </c>
      <c r="E2722" s="8">
        <v>1.097</v>
      </c>
      <c r="F2722" s="8">
        <v>0.80189999999999995</v>
      </c>
      <c r="G2722" s="8">
        <v>0.63449999999999995</v>
      </c>
      <c r="H2722" s="8">
        <v>1.0690999999999999</v>
      </c>
      <c r="I2722" s="8">
        <v>6.2870999999999997</v>
      </c>
      <c r="J2722" s="8">
        <v>7.6315999999999997</v>
      </c>
      <c r="L2722" s="14">
        <f t="shared" si="296"/>
        <v>1.4828414065810591E-3</v>
      </c>
      <c r="M2722" s="14">
        <f t="shared" si="297"/>
        <v>-6.1089252433216279E-3</v>
      </c>
      <c r="N2722" s="14">
        <f t="shared" si="298"/>
        <v>-8.7025801311514384E-3</v>
      </c>
      <c r="O2722" s="14">
        <f t="shared" si="299"/>
        <v>1.2215132178669208E-2</v>
      </c>
      <c r="P2722" s="14">
        <f t="shared" si="298"/>
        <v>1.3736263736263687E-3</v>
      </c>
      <c r="Q2722" s="14">
        <f t="shared" si="298"/>
        <v>0</v>
      </c>
      <c r="R2722" s="14">
        <f t="shared" si="300"/>
        <v>9.3536619586576109E-4</v>
      </c>
      <c r="S2722" s="14">
        <f t="shared" si="301"/>
        <v>8.4617709277727826E-3</v>
      </c>
      <c r="T2722" s="14">
        <f t="shared" si="302"/>
        <v>8.8579065988785288E-3</v>
      </c>
      <c r="U2722" s="14">
        <v>0</v>
      </c>
      <c r="W2722" s="23">
        <v>0.92300000000000004</v>
      </c>
      <c r="X2722" s="23">
        <v>0.245</v>
      </c>
      <c r="Y2722" s="23">
        <v>0.66874999999999996</v>
      </c>
      <c r="Z2722" s="23">
        <v>0.39356999999999998</v>
      </c>
      <c r="AA2722" s="23">
        <v>3.23</v>
      </c>
      <c r="AB2722" s="23">
        <v>2.7850000000000001</v>
      </c>
      <c r="AC2722" s="23">
        <v>0.2</v>
      </c>
      <c r="AD2722" s="23">
        <v>2.0699999999999998</v>
      </c>
      <c r="AE2722" s="23">
        <v>0.74299999999999999</v>
      </c>
      <c r="AF2722" s="21">
        <v>0.3175</v>
      </c>
      <c r="AG2722" s="12">
        <v>1.2949999999999999</v>
      </c>
      <c r="AH2722" s="12">
        <v>0.45</v>
      </c>
      <c r="AI2722" s="12">
        <v>1.1499999999999999</v>
      </c>
      <c r="AJ2722" s="12">
        <v>0.4</v>
      </c>
      <c r="AK2722" s="12">
        <v>3.3</v>
      </c>
      <c r="AL2722" s="12">
        <v>2.75</v>
      </c>
      <c r="AM2722" s="12">
        <v>0.62</v>
      </c>
      <c r="AN2722" s="12">
        <v>2.101</v>
      </c>
      <c r="AO2722" s="12">
        <v>0.88</v>
      </c>
      <c r="AP2722" s="12">
        <v>0.75180000000000002</v>
      </c>
      <c r="AR2722" s="16">
        <v>27.195</v>
      </c>
      <c r="AS2722" s="16">
        <v>27.377500000000001</v>
      </c>
      <c r="AT2722" s="16">
        <v>26.984999999999999</v>
      </c>
      <c r="AU2722" s="9">
        <v>15.15</v>
      </c>
      <c r="AV2722" s="9">
        <v>20.827500000000001</v>
      </c>
      <c r="AW2722" s="9">
        <v>30.18</v>
      </c>
    </row>
    <row r="2723" spans="1:49" x14ac:dyDescent="0.2">
      <c r="A2723" s="7">
        <v>39969</v>
      </c>
      <c r="B2723" s="8">
        <v>1.3968</v>
      </c>
      <c r="C2723" s="9">
        <v>98.64</v>
      </c>
      <c r="D2723" s="8">
        <v>1.5981000000000001</v>
      </c>
      <c r="E2723" s="8">
        <v>1.119</v>
      </c>
      <c r="F2723" s="8">
        <v>0.79320000000000002</v>
      </c>
      <c r="G2723" s="8">
        <v>0.62639999999999996</v>
      </c>
      <c r="H2723" s="8">
        <v>1.0853999999999999</v>
      </c>
      <c r="I2723" s="8">
        <v>6.4192999999999998</v>
      </c>
      <c r="J2723" s="8">
        <v>7.8018999999999998</v>
      </c>
      <c r="L2723" s="14">
        <f t="shared" si="296"/>
        <v>-1.5158993160826251E-2</v>
      </c>
      <c r="M2723" s="14">
        <f t="shared" si="297"/>
        <v>-2.0884022708840266E-2</v>
      </c>
      <c r="N2723" s="14">
        <f t="shared" si="298"/>
        <v>-1.1993817619783687E-2</v>
      </c>
      <c r="O2723" s="14">
        <f t="shared" si="299"/>
        <v>-1.966041108132266E-2</v>
      </c>
      <c r="P2723" s="14">
        <f t="shared" si="298"/>
        <v>-1.0849233071455244E-2</v>
      </c>
      <c r="Q2723" s="14">
        <f t="shared" si="298"/>
        <v>-1.2765957446808529E-2</v>
      </c>
      <c r="R2723" s="14">
        <f t="shared" si="300"/>
        <v>-1.5017505067256298E-2</v>
      </c>
      <c r="S2723" s="14">
        <f t="shared" si="301"/>
        <v>-2.0594145779134765E-2</v>
      </c>
      <c r="T2723" s="14">
        <f t="shared" si="302"/>
        <v>-2.1828016252451343E-2</v>
      </c>
      <c r="U2723" s="14">
        <v>0</v>
      </c>
      <c r="W2723" s="23">
        <v>0.93799999999999994</v>
      </c>
      <c r="X2723" s="23">
        <v>0.24374999999999999</v>
      </c>
      <c r="Y2723" s="23">
        <v>0.66725000000000001</v>
      </c>
      <c r="Z2723" s="23">
        <v>0.39333000000000001</v>
      </c>
      <c r="AA2723" s="23">
        <v>3.25</v>
      </c>
      <c r="AB2723" s="23">
        <v>2.7800000000000002</v>
      </c>
      <c r="AC2723" s="23">
        <v>0.2</v>
      </c>
      <c r="AD2723" s="23">
        <v>2.08</v>
      </c>
      <c r="AE2723" s="23">
        <v>0.75</v>
      </c>
      <c r="AF2723" s="21">
        <v>0.32063000000000003</v>
      </c>
      <c r="AG2723" s="12">
        <v>1.2349999999999999</v>
      </c>
      <c r="AH2723" s="12">
        <v>0.45</v>
      </c>
      <c r="AI2723" s="12">
        <v>1.175</v>
      </c>
      <c r="AJ2723" s="12">
        <v>0.35</v>
      </c>
      <c r="AK2723" s="12">
        <v>3.45</v>
      </c>
      <c r="AL2723" s="12">
        <v>2.85</v>
      </c>
      <c r="AM2723" s="12">
        <v>0.35</v>
      </c>
      <c r="AN2723" s="12">
        <v>2.0655000000000001</v>
      </c>
      <c r="AO2723" s="12">
        <v>0.88500000000000001</v>
      </c>
      <c r="AP2723" s="12">
        <v>0.89600000000000002</v>
      </c>
      <c r="AR2723" s="16">
        <v>25.105</v>
      </c>
      <c r="AS2723" s="16">
        <v>26.315000000000001</v>
      </c>
      <c r="AT2723" s="16">
        <v>26.442499999999999</v>
      </c>
      <c r="AU2723" s="9">
        <v>14.5525</v>
      </c>
      <c r="AV2723" s="9">
        <v>20.337499999999999</v>
      </c>
      <c r="AW2723" s="9">
        <v>29.620000999999998</v>
      </c>
    </row>
    <row r="2724" spans="1:49" x14ac:dyDescent="0.2">
      <c r="A2724" s="7">
        <v>39972</v>
      </c>
      <c r="B2724" s="8">
        <v>1.3900000000000001</v>
      </c>
      <c r="C2724" s="9">
        <v>98.49</v>
      </c>
      <c r="D2724" s="8">
        <v>1.6051</v>
      </c>
      <c r="E2724" s="8">
        <v>1.1156999999999999</v>
      </c>
      <c r="F2724" s="8">
        <v>0.78920000000000001</v>
      </c>
      <c r="G2724" s="8">
        <v>0.62050000000000005</v>
      </c>
      <c r="H2724" s="8">
        <v>1.0914999999999999</v>
      </c>
      <c r="I2724" s="8">
        <v>6.4410999999999996</v>
      </c>
      <c r="J2724" s="8">
        <v>7.8521999999999998</v>
      </c>
      <c r="L2724" s="14">
        <f t="shared" si="296"/>
        <v>-4.8682703321878407E-3</v>
      </c>
      <c r="M2724" s="14">
        <f t="shared" si="297"/>
        <v>1.5229972586050522E-3</v>
      </c>
      <c r="N2724" s="14">
        <f t="shared" si="298"/>
        <v>4.3802014892684316E-3</v>
      </c>
      <c r="O2724" s="14">
        <f t="shared" si="299"/>
        <v>2.9577843506318757E-3</v>
      </c>
      <c r="P2724" s="14">
        <f t="shared" si="298"/>
        <v>-5.0428643469491163E-3</v>
      </c>
      <c r="Q2724" s="14">
        <f t="shared" si="298"/>
        <v>-9.4189016602808096E-3</v>
      </c>
      <c r="R2724" s="14">
        <f t="shared" si="300"/>
        <v>-5.5886394869445466E-3</v>
      </c>
      <c r="S2724" s="14">
        <f t="shared" si="301"/>
        <v>-3.3845150673021962E-3</v>
      </c>
      <c r="T2724" s="14">
        <f t="shared" si="302"/>
        <v>-6.4058480425868147E-3</v>
      </c>
      <c r="U2724" s="14">
        <v>0</v>
      </c>
      <c r="W2724" s="23">
        <v>0.95299999999999996</v>
      </c>
      <c r="X2724" s="23">
        <v>0.23874999999999999</v>
      </c>
      <c r="Y2724" s="23">
        <v>0.66874999999999996</v>
      </c>
      <c r="Z2724" s="23">
        <v>0.39428999999999997</v>
      </c>
      <c r="AA2724" s="23">
        <v>3.25</v>
      </c>
      <c r="AB2724" s="23">
        <v>2.7549999999999999</v>
      </c>
      <c r="AC2724" s="23">
        <v>0.2</v>
      </c>
      <c r="AD2724" s="23">
        <v>2.0299999999999998</v>
      </c>
      <c r="AE2724" s="23">
        <v>0.753</v>
      </c>
      <c r="AF2724" s="21">
        <v>0.32312999999999997</v>
      </c>
      <c r="AG2724" s="12">
        <v>1.2549999999999999</v>
      </c>
      <c r="AH2724" s="12">
        <v>0.44</v>
      </c>
      <c r="AI2724" s="12">
        <v>1.175</v>
      </c>
      <c r="AJ2724" s="12">
        <v>0.3</v>
      </c>
      <c r="AK2724" s="12">
        <v>3.375</v>
      </c>
      <c r="AL2724" s="12">
        <v>2.9249999999999998</v>
      </c>
      <c r="AM2724" s="12">
        <v>0.4</v>
      </c>
      <c r="AN2724" s="12">
        <v>2.0158</v>
      </c>
      <c r="AO2724" s="12">
        <v>0.92500000000000004</v>
      </c>
      <c r="AP2724" s="12">
        <v>0.96</v>
      </c>
      <c r="AR2724" s="16">
        <v>25.557500000000001</v>
      </c>
      <c r="AS2724" s="16">
        <v>26.432500000000001</v>
      </c>
      <c r="AT2724" s="16">
        <v>26.497499999999999</v>
      </c>
      <c r="AU2724" s="9">
        <v>14.855</v>
      </c>
      <c r="AV2724" s="9">
        <v>20.612500000000001</v>
      </c>
      <c r="AW2724" s="9">
        <v>29.77</v>
      </c>
    </row>
    <row r="2725" spans="1:49" x14ac:dyDescent="0.2">
      <c r="A2725" s="7">
        <v>39973</v>
      </c>
      <c r="B2725" s="8">
        <v>1.4064999999999999</v>
      </c>
      <c r="C2725" s="9">
        <v>97.38</v>
      </c>
      <c r="D2725" s="8">
        <v>1.6305000000000001</v>
      </c>
      <c r="E2725" s="8">
        <v>1.1043000000000001</v>
      </c>
      <c r="F2725" s="8">
        <v>0.80149999999999999</v>
      </c>
      <c r="G2725" s="8">
        <v>0.62709999999999999</v>
      </c>
      <c r="H2725" s="8">
        <v>1.0786</v>
      </c>
      <c r="I2725" s="8">
        <v>6.3312999999999997</v>
      </c>
      <c r="J2725" s="8">
        <v>7.6809000000000003</v>
      </c>
      <c r="L2725" s="14">
        <f t="shared" si="296"/>
        <v>1.1870503597122051E-2</v>
      </c>
      <c r="M2725" s="14">
        <f t="shared" si="297"/>
        <v>1.1398644485520526E-2</v>
      </c>
      <c r="N2725" s="14">
        <f t="shared" si="298"/>
        <v>1.5824559217494372E-2</v>
      </c>
      <c r="O2725" s="14">
        <f t="shared" si="299"/>
        <v>1.0323281716924537E-2</v>
      </c>
      <c r="P2725" s="14">
        <f t="shared" si="298"/>
        <v>1.55854029396858E-2</v>
      </c>
      <c r="Q2725" s="14">
        <f t="shared" si="298"/>
        <v>1.0636583400483346E-2</v>
      </c>
      <c r="R2725" s="14">
        <f t="shared" si="300"/>
        <v>1.1959948080845439E-2</v>
      </c>
      <c r="S2725" s="14">
        <f t="shared" si="301"/>
        <v>1.7342409931609515E-2</v>
      </c>
      <c r="T2725" s="14">
        <f t="shared" si="302"/>
        <v>2.2302073975705827E-2</v>
      </c>
      <c r="U2725" s="14">
        <v>0</v>
      </c>
      <c r="W2725" s="23">
        <v>0.96199999999999997</v>
      </c>
      <c r="X2725" s="23">
        <v>0.23874999999999999</v>
      </c>
      <c r="Y2725" s="23">
        <v>0.66874999999999996</v>
      </c>
      <c r="Z2725" s="23">
        <v>0.39428999999999997</v>
      </c>
      <c r="AA2725" s="23">
        <v>3.26</v>
      </c>
      <c r="AB2725" s="23">
        <v>2.76</v>
      </c>
      <c r="AC2725" s="23">
        <v>0.2</v>
      </c>
      <c r="AD2725" s="23">
        <v>2.0099999999999998</v>
      </c>
      <c r="AE2725" s="23">
        <v>0.748</v>
      </c>
      <c r="AF2725" s="21">
        <v>0.32124999999999998</v>
      </c>
      <c r="AG2725" s="12">
        <v>1.2549999999999999</v>
      </c>
      <c r="AH2725" s="12">
        <v>0.48</v>
      </c>
      <c r="AI2725" s="12">
        <v>1.175</v>
      </c>
      <c r="AJ2725" s="12">
        <v>0.3</v>
      </c>
      <c r="AK2725" s="12">
        <v>3.4</v>
      </c>
      <c r="AL2725" s="12">
        <v>2.85</v>
      </c>
      <c r="AM2725" s="12">
        <v>0.3</v>
      </c>
      <c r="AN2725" s="12">
        <v>1.9824000000000002</v>
      </c>
      <c r="AO2725" s="12">
        <v>0.92149999999999999</v>
      </c>
      <c r="AP2725" s="12">
        <v>0.94</v>
      </c>
      <c r="AR2725" s="16">
        <v>25.875</v>
      </c>
      <c r="AS2725" s="16">
        <v>26.612500000000001</v>
      </c>
      <c r="AT2725" s="16">
        <v>26.684999999999999</v>
      </c>
      <c r="AU2725" s="9">
        <v>15.18</v>
      </c>
      <c r="AV2725" s="9">
        <v>20.322500000000002</v>
      </c>
      <c r="AW2725" s="9">
        <v>28.27</v>
      </c>
    </row>
    <row r="2726" spans="1:49" x14ac:dyDescent="0.2">
      <c r="A2726" s="7">
        <v>39974</v>
      </c>
      <c r="B2726" s="8">
        <v>1.3984000000000001</v>
      </c>
      <c r="C2726" s="9">
        <v>98.12</v>
      </c>
      <c r="D2726" s="8">
        <v>1.6358999999999999</v>
      </c>
      <c r="E2726" s="8">
        <v>1.1086</v>
      </c>
      <c r="F2726" s="8">
        <v>0.80310000000000004</v>
      </c>
      <c r="G2726" s="8">
        <v>0.62609999999999999</v>
      </c>
      <c r="H2726" s="8">
        <v>1.0804</v>
      </c>
      <c r="I2726" s="8">
        <v>6.3750999999999998</v>
      </c>
      <c r="J2726" s="8">
        <v>7.7069000000000001</v>
      </c>
      <c r="L2726" s="14">
        <f t="shared" si="296"/>
        <v>-5.7589761820119323E-3</v>
      </c>
      <c r="M2726" s="14">
        <f t="shared" si="297"/>
        <v>-7.5417855686914503E-3</v>
      </c>
      <c r="N2726" s="14">
        <f t="shared" si="298"/>
        <v>3.3118675252989949E-3</v>
      </c>
      <c r="O2726" s="14">
        <f t="shared" si="299"/>
        <v>-3.8787660111851974E-3</v>
      </c>
      <c r="P2726" s="14">
        <f t="shared" si="298"/>
        <v>1.996257018091141E-3</v>
      </c>
      <c r="Q2726" s="14">
        <f t="shared" si="298"/>
        <v>-1.5946420028704056E-3</v>
      </c>
      <c r="R2726" s="14">
        <f t="shared" si="300"/>
        <v>-1.6660496112551604E-3</v>
      </c>
      <c r="S2726" s="14">
        <f t="shared" si="301"/>
        <v>-6.8704804630516092E-3</v>
      </c>
      <c r="T2726" s="14">
        <f t="shared" si="302"/>
        <v>-3.3736002802683407E-3</v>
      </c>
      <c r="U2726" s="14">
        <v>0</v>
      </c>
      <c r="W2726" s="23">
        <v>0.96499999999999997</v>
      </c>
      <c r="X2726" s="23">
        <v>0.23874999999999999</v>
      </c>
      <c r="Y2726" s="23">
        <v>0.66874999999999996</v>
      </c>
      <c r="Z2726" s="23">
        <v>0.39428999999999997</v>
      </c>
      <c r="AA2726" s="23">
        <v>3.25</v>
      </c>
      <c r="AB2726" s="23">
        <v>2.7349999999999999</v>
      </c>
      <c r="AC2726" s="23">
        <v>0.2</v>
      </c>
      <c r="AD2726" s="23">
        <v>1.99</v>
      </c>
      <c r="AE2726" s="23">
        <v>0.75</v>
      </c>
      <c r="AF2726" s="21">
        <v>0.32063000000000003</v>
      </c>
      <c r="AG2726" s="12">
        <v>1.33</v>
      </c>
      <c r="AH2726" s="12">
        <v>0.43</v>
      </c>
      <c r="AI2726" s="12">
        <v>1.075</v>
      </c>
      <c r="AJ2726" s="12">
        <v>0.3</v>
      </c>
      <c r="AK2726" s="12">
        <v>3.4</v>
      </c>
      <c r="AL2726" s="12">
        <v>2.8</v>
      </c>
      <c r="AM2726" s="12">
        <v>0.3</v>
      </c>
      <c r="AN2726" s="12">
        <v>1.8734</v>
      </c>
      <c r="AO2726" s="12">
        <v>0.92149999999999999</v>
      </c>
      <c r="AP2726" s="12">
        <v>0.82499999999999996</v>
      </c>
      <c r="AR2726" s="16">
        <v>26.032499999999999</v>
      </c>
      <c r="AS2726" s="16">
        <v>26.38</v>
      </c>
      <c r="AT2726" s="16">
        <v>26.54</v>
      </c>
      <c r="AU2726" s="9">
        <v>14.935</v>
      </c>
      <c r="AV2726" s="9">
        <v>20.307500000000001</v>
      </c>
      <c r="AW2726" s="9">
        <v>28.459999</v>
      </c>
    </row>
    <row r="2727" spans="1:49" x14ac:dyDescent="0.2">
      <c r="A2727" s="7">
        <v>39975</v>
      </c>
      <c r="B2727" s="8">
        <v>1.4108000000000001</v>
      </c>
      <c r="C2727" s="9">
        <v>97.63</v>
      </c>
      <c r="D2727" s="8">
        <v>1.6591</v>
      </c>
      <c r="E2727" s="8">
        <v>1.1024</v>
      </c>
      <c r="F2727" s="8">
        <v>0.81930000000000003</v>
      </c>
      <c r="G2727" s="8">
        <v>0.64300000000000002</v>
      </c>
      <c r="H2727" s="8">
        <v>1.0703</v>
      </c>
      <c r="I2727" s="8">
        <v>6.3212000000000002</v>
      </c>
      <c r="J2727" s="8">
        <v>7.6205999999999996</v>
      </c>
      <c r="L2727" s="14">
        <f t="shared" si="296"/>
        <v>8.8672768878719221E-3</v>
      </c>
      <c r="M2727" s="14">
        <f t="shared" si="297"/>
        <v>5.0189490935164116E-3</v>
      </c>
      <c r="N2727" s="14">
        <f t="shared" si="298"/>
        <v>1.4181795953297938E-2</v>
      </c>
      <c r="O2727" s="14">
        <f t="shared" si="299"/>
        <v>5.6240928882438368E-3</v>
      </c>
      <c r="P2727" s="14">
        <f t="shared" si="298"/>
        <v>2.0171834142697076E-2</v>
      </c>
      <c r="Q2727" s="14">
        <f t="shared" si="298"/>
        <v>2.6992493211946966E-2</v>
      </c>
      <c r="R2727" s="14">
        <f t="shared" si="300"/>
        <v>9.4366065589086556E-3</v>
      </c>
      <c r="S2727" s="14">
        <f t="shared" si="301"/>
        <v>8.526861988229939E-3</v>
      </c>
      <c r="T2727" s="14">
        <f t="shared" si="302"/>
        <v>1.1324567619347636E-2</v>
      </c>
      <c r="U2727" s="14">
        <v>0</v>
      </c>
      <c r="W2727" s="23">
        <v>0.96299999999999997</v>
      </c>
      <c r="X2727" s="23">
        <v>0.23624999999999999</v>
      </c>
      <c r="Y2727" s="23">
        <v>0.66749999999999998</v>
      </c>
      <c r="Z2727" s="23">
        <v>0.39428999999999997</v>
      </c>
      <c r="AA2727" s="23">
        <v>3.27</v>
      </c>
      <c r="AB2727" s="23">
        <v>2.84</v>
      </c>
      <c r="AC2727" s="23">
        <v>0.19833000000000001</v>
      </c>
      <c r="AD2727" s="23">
        <v>1.8599999999999999</v>
      </c>
      <c r="AE2727" s="23">
        <v>0.75</v>
      </c>
      <c r="AF2727" s="21">
        <v>0.31938</v>
      </c>
      <c r="AG2727" s="12">
        <v>1.2849999999999999</v>
      </c>
      <c r="AH2727" s="12">
        <v>0.43</v>
      </c>
      <c r="AI2727" s="12">
        <v>1.1000000000000001</v>
      </c>
      <c r="AJ2727" s="12">
        <v>0.35</v>
      </c>
      <c r="AK2727" s="12">
        <v>3.55</v>
      </c>
      <c r="AL2727" s="12">
        <v>3.0249999999999999</v>
      </c>
      <c r="AM2727" s="12">
        <v>0.45</v>
      </c>
      <c r="AN2727" s="12">
        <v>1.8864999999999998</v>
      </c>
      <c r="AO2727" s="12">
        <v>0.92500000000000004</v>
      </c>
      <c r="AP2727" s="12">
        <v>0.86</v>
      </c>
      <c r="AR2727" s="16">
        <v>25.42</v>
      </c>
      <c r="AS2727" s="16">
        <v>25.594999999999999</v>
      </c>
      <c r="AT2727" s="16">
        <v>25.912500000000001</v>
      </c>
      <c r="AU2727" s="9">
        <v>14.932499999999999</v>
      </c>
      <c r="AV2727" s="9">
        <v>20.11</v>
      </c>
      <c r="AW2727" s="9">
        <v>28.110001</v>
      </c>
    </row>
    <row r="2728" spans="1:49" x14ac:dyDescent="0.2">
      <c r="A2728" s="7">
        <v>39976</v>
      </c>
      <c r="B2728" s="8">
        <v>1.4016</v>
      </c>
      <c r="C2728" s="9">
        <v>98.43</v>
      </c>
      <c r="D2728" s="8">
        <v>1.6442999999999999</v>
      </c>
      <c r="E2728" s="8">
        <v>1.119</v>
      </c>
      <c r="F2728" s="8">
        <v>0.81240000000000001</v>
      </c>
      <c r="G2728" s="8">
        <v>0.6431</v>
      </c>
      <c r="H2728" s="8">
        <v>1.0790999999999999</v>
      </c>
      <c r="I2728" s="8">
        <v>6.3319999999999999</v>
      </c>
      <c r="J2728" s="8">
        <v>7.6893000000000002</v>
      </c>
      <c r="L2728" s="14">
        <f t="shared" si="296"/>
        <v>-6.5211227672243854E-3</v>
      </c>
      <c r="M2728" s="14">
        <f t="shared" si="297"/>
        <v>-8.1276033729554831E-3</v>
      </c>
      <c r="N2728" s="14">
        <f t="shared" si="298"/>
        <v>-8.9204990657586469E-3</v>
      </c>
      <c r="O2728" s="14">
        <f t="shared" si="299"/>
        <v>-1.4834673815906974E-2</v>
      </c>
      <c r="P2728" s="14">
        <f t="shared" si="298"/>
        <v>-8.4218235078725723E-3</v>
      </c>
      <c r="Q2728" s="14">
        <f t="shared" si="298"/>
        <v>1.5552099533433505E-4</v>
      </c>
      <c r="R2728" s="14">
        <f t="shared" si="300"/>
        <v>-8.1549439347603503E-3</v>
      </c>
      <c r="S2728" s="14">
        <f t="shared" si="301"/>
        <v>-1.7056222362602513E-3</v>
      </c>
      <c r="T2728" s="14">
        <f t="shared" si="302"/>
        <v>-8.9344933869143217E-3</v>
      </c>
      <c r="U2728" s="14">
        <v>0</v>
      </c>
      <c r="W2728" s="23">
        <v>0.96099999999999997</v>
      </c>
      <c r="X2728" s="23">
        <v>0.23375000000000001</v>
      </c>
      <c r="Y2728" s="23">
        <v>0.67</v>
      </c>
      <c r="Z2728" s="23">
        <v>0.39428999999999997</v>
      </c>
      <c r="AA2728" s="23">
        <v>3.27</v>
      </c>
      <c r="AB2728" s="23">
        <v>2.855</v>
      </c>
      <c r="AC2728" s="23">
        <v>0.19833000000000001</v>
      </c>
      <c r="AD2728" s="23">
        <v>1.85</v>
      </c>
      <c r="AE2728" s="23">
        <v>0.75</v>
      </c>
      <c r="AF2728" s="21">
        <v>0.31813000000000002</v>
      </c>
      <c r="AG2728" s="12">
        <v>1.2349999999999999</v>
      </c>
      <c r="AH2728" s="12">
        <v>0.33</v>
      </c>
      <c r="AI2728" s="12">
        <v>1.125</v>
      </c>
      <c r="AJ2728" s="12">
        <v>0.35</v>
      </c>
      <c r="AK2728" s="12">
        <v>3.4</v>
      </c>
      <c r="AL2728" s="12">
        <v>2.95</v>
      </c>
      <c r="AM2728" s="12">
        <v>0.3</v>
      </c>
      <c r="AN2728" s="12">
        <v>1.9121999999999999</v>
      </c>
      <c r="AO2728" s="12">
        <v>0.91500000000000004</v>
      </c>
      <c r="AP2728" s="12">
        <v>0.93</v>
      </c>
      <c r="AR2728" s="16">
        <v>23.75</v>
      </c>
      <c r="AS2728" s="16">
        <v>25.4175</v>
      </c>
      <c r="AT2728" s="16">
        <v>25.684999999999999</v>
      </c>
      <c r="AU2728" s="9">
        <v>14.33</v>
      </c>
      <c r="AV2728" s="9">
        <v>19.745000000000001</v>
      </c>
      <c r="AW2728" s="9">
        <v>28.15</v>
      </c>
    </row>
    <row r="2729" spans="1:49" x14ac:dyDescent="0.2">
      <c r="A2729" s="7">
        <v>39979</v>
      </c>
      <c r="B2729" s="8">
        <v>1.3803000000000001</v>
      </c>
      <c r="C2729" s="9">
        <v>97.84</v>
      </c>
      <c r="D2729" s="8">
        <v>1.6320000000000001</v>
      </c>
      <c r="E2729" s="8">
        <v>1.1334</v>
      </c>
      <c r="F2729" s="8">
        <v>0.79510000000000003</v>
      </c>
      <c r="G2729" s="8">
        <v>0.63109999999999999</v>
      </c>
      <c r="H2729" s="8">
        <v>1.0912999999999999</v>
      </c>
      <c r="I2729" s="8">
        <v>6.4657</v>
      </c>
      <c r="J2729" s="8">
        <v>7.8478000000000003</v>
      </c>
      <c r="L2729" s="14">
        <f t="shared" si="296"/>
        <v>-1.5196917808219079E-2</v>
      </c>
      <c r="M2729" s="14">
        <f t="shared" si="297"/>
        <v>6.0302534750613646E-3</v>
      </c>
      <c r="N2729" s="14">
        <f t="shared" si="298"/>
        <v>-7.4803867907314858E-3</v>
      </c>
      <c r="O2729" s="14">
        <f t="shared" si="299"/>
        <v>-1.2705134992059275E-2</v>
      </c>
      <c r="P2729" s="14">
        <f t="shared" si="298"/>
        <v>-2.1294928606597763E-2</v>
      </c>
      <c r="Q2729" s="14">
        <f t="shared" si="298"/>
        <v>-1.8659617477841728E-2</v>
      </c>
      <c r="R2729" s="14">
        <f t="shared" si="300"/>
        <v>-1.1179327407678907E-2</v>
      </c>
      <c r="S2729" s="14">
        <f t="shared" si="301"/>
        <v>-2.0678348825339921E-2</v>
      </c>
      <c r="T2729" s="14">
        <f t="shared" si="302"/>
        <v>-2.0196743036264952E-2</v>
      </c>
      <c r="U2729" s="14">
        <v>0</v>
      </c>
      <c r="W2729" s="23">
        <v>0.95899999999999996</v>
      </c>
      <c r="X2729" s="23">
        <v>0.23250000000000001</v>
      </c>
      <c r="Y2729" s="23">
        <v>0.66749999999999998</v>
      </c>
      <c r="Z2729" s="23">
        <v>0.39500000000000002</v>
      </c>
      <c r="AA2729" s="23">
        <v>3.25</v>
      </c>
      <c r="AB2729" s="23">
        <v>2.835</v>
      </c>
      <c r="AC2729" s="23">
        <v>0.19917000000000001</v>
      </c>
      <c r="AD2729" s="23">
        <v>1.85</v>
      </c>
      <c r="AE2729" s="23">
        <v>0.75</v>
      </c>
      <c r="AF2729" s="21">
        <v>0.31874999999999998</v>
      </c>
      <c r="AG2729" s="12">
        <v>1.24</v>
      </c>
      <c r="AH2729" s="12">
        <v>0.43</v>
      </c>
      <c r="AI2729" s="12">
        <v>1.125</v>
      </c>
      <c r="AJ2729" s="12">
        <v>0.4</v>
      </c>
      <c r="AK2729" s="12">
        <v>3.1749999999999998</v>
      </c>
      <c r="AL2729" s="12">
        <v>2.8250000000000002</v>
      </c>
      <c r="AM2729" s="12">
        <v>0.35</v>
      </c>
      <c r="AN2729" s="12">
        <v>1.8632</v>
      </c>
      <c r="AO2729" s="12">
        <v>0.875</v>
      </c>
      <c r="AP2729" s="12">
        <v>0.8</v>
      </c>
      <c r="AR2729" s="16">
        <v>23.547499999999999</v>
      </c>
      <c r="AS2729" s="16">
        <v>25.045000000000002</v>
      </c>
      <c r="AT2729" s="16">
        <v>25.452500000000001</v>
      </c>
      <c r="AU2729" s="9">
        <v>14.175000000000001</v>
      </c>
      <c r="AV2729" s="9">
        <v>19.732500000000002</v>
      </c>
      <c r="AW2729" s="9">
        <v>30.809999000000001</v>
      </c>
    </row>
    <row r="2730" spans="1:49" x14ac:dyDescent="0.2">
      <c r="A2730" s="7">
        <v>39980</v>
      </c>
      <c r="B2730" s="8">
        <v>1.3836999999999999</v>
      </c>
      <c r="C2730" s="9">
        <v>96.38</v>
      </c>
      <c r="D2730" s="8">
        <v>1.6411</v>
      </c>
      <c r="E2730" s="8">
        <v>1.1355</v>
      </c>
      <c r="F2730" s="8">
        <v>0.79339999999999999</v>
      </c>
      <c r="G2730" s="8">
        <v>0.63009999999999999</v>
      </c>
      <c r="H2730" s="8">
        <v>1.0885</v>
      </c>
      <c r="I2730" s="8">
        <v>6.4223999999999997</v>
      </c>
      <c r="J2730" s="8">
        <v>7.8303000000000003</v>
      </c>
      <c r="L2730" s="14">
        <f t="shared" si="296"/>
        <v>2.463232630587342E-3</v>
      </c>
      <c r="M2730" s="14">
        <f t="shared" si="297"/>
        <v>1.5148371031334484E-2</v>
      </c>
      <c r="N2730" s="14">
        <f t="shared" si="298"/>
        <v>5.5759803921568984E-3</v>
      </c>
      <c r="O2730" s="14">
        <f t="shared" si="299"/>
        <v>-1.8494055482166649E-3</v>
      </c>
      <c r="P2730" s="14">
        <f t="shared" si="298"/>
        <v>-2.1380958370016412E-3</v>
      </c>
      <c r="Q2730" s="14">
        <f t="shared" si="298"/>
        <v>-1.5845349389953522E-3</v>
      </c>
      <c r="R2730" s="14">
        <f t="shared" si="300"/>
        <v>2.5723472668810476E-3</v>
      </c>
      <c r="S2730" s="14">
        <f t="shared" si="301"/>
        <v>6.7420279023417962E-3</v>
      </c>
      <c r="T2730" s="14">
        <f t="shared" si="302"/>
        <v>2.2349079856454068E-3</v>
      </c>
      <c r="U2730" s="14">
        <v>0</v>
      </c>
      <c r="W2730" s="23">
        <v>0.95699999999999996</v>
      </c>
      <c r="X2730" s="23">
        <v>0.23375000000000001</v>
      </c>
      <c r="Y2730" s="23">
        <v>0.66749999999999998</v>
      </c>
      <c r="Z2730" s="23">
        <v>0.39500000000000002</v>
      </c>
      <c r="AA2730" s="23">
        <v>3.22</v>
      </c>
      <c r="AB2730" s="23">
        <v>2.84</v>
      </c>
      <c r="AC2730" s="23">
        <v>0.19917000000000001</v>
      </c>
      <c r="AD2730" s="23">
        <v>1.8399999999999999</v>
      </c>
      <c r="AE2730" s="23">
        <v>0.75</v>
      </c>
      <c r="AF2730" s="21">
        <v>0.31813000000000002</v>
      </c>
      <c r="AG2730" s="12">
        <v>1.2150000000000001</v>
      </c>
      <c r="AH2730" s="12">
        <v>0.43</v>
      </c>
      <c r="AI2730" s="12">
        <v>1.0249999999999999</v>
      </c>
      <c r="AJ2730" s="12">
        <v>0.35</v>
      </c>
      <c r="AK2730" s="12">
        <v>3.2250000000000001</v>
      </c>
      <c r="AL2730" s="12">
        <v>2.8250000000000002</v>
      </c>
      <c r="AM2730" s="12">
        <v>0.3</v>
      </c>
      <c r="AN2730" s="12">
        <v>1.9588999999999999</v>
      </c>
      <c r="AO2730" s="12">
        <v>0.9</v>
      </c>
      <c r="AP2730" s="12">
        <v>0.9</v>
      </c>
      <c r="AR2730" s="16">
        <v>25.074999999999999</v>
      </c>
      <c r="AS2730" s="16">
        <v>25.752500000000001</v>
      </c>
      <c r="AT2730" s="16">
        <v>25.895</v>
      </c>
      <c r="AU2730" s="9">
        <v>14.5525</v>
      </c>
      <c r="AV2730" s="9">
        <v>19.927499999999998</v>
      </c>
      <c r="AW2730" s="9">
        <v>32.68</v>
      </c>
    </row>
    <row r="2731" spans="1:49" x14ac:dyDescent="0.2">
      <c r="A2731" s="7">
        <v>39981</v>
      </c>
      <c r="B2731" s="8">
        <v>1.3942000000000001</v>
      </c>
      <c r="C2731" s="9">
        <v>95.75</v>
      </c>
      <c r="D2731" s="8">
        <v>1.6400999999999999</v>
      </c>
      <c r="E2731" s="8">
        <v>1.1317999999999999</v>
      </c>
      <c r="F2731" s="8">
        <v>0.79449999999999998</v>
      </c>
      <c r="G2731" s="8">
        <v>0.63360000000000005</v>
      </c>
      <c r="H2731" s="8">
        <v>1.0799000000000001</v>
      </c>
      <c r="I2731" s="8">
        <v>6.3723000000000001</v>
      </c>
      <c r="J2731" s="8">
        <v>7.8471000000000002</v>
      </c>
      <c r="L2731" s="14">
        <f t="shared" si="296"/>
        <v>7.5883500758835432E-3</v>
      </c>
      <c r="M2731" s="14">
        <f t="shared" si="297"/>
        <v>6.57963446475196E-3</v>
      </c>
      <c r="N2731" s="14">
        <f t="shared" si="298"/>
        <v>-6.0934738894646845E-4</v>
      </c>
      <c r="O2731" s="14">
        <f t="shared" si="299"/>
        <v>3.2691288213466674E-3</v>
      </c>
      <c r="P2731" s="14">
        <f t="shared" si="298"/>
        <v>1.3864381144441662E-3</v>
      </c>
      <c r="Q2731" s="14">
        <f t="shared" si="298"/>
        <v>5.5546738612919366E-3</v>
      </c>
      <c r="R2731" s="14">
        <f t="shared" si="300"/>
        <v>7.9637003426242803E-3</v>
      </c>
      <c r="S2731" s="14">
        <f t="shared" si="301"/>
        <v>7.8621533826090939E-3</v>
      </c>
      <c r="T2731" s="14">
        <f t="shared" si="302"/>
        <v>-2.1409183010283606E-3</v>
      </c>
      <c r="U2731" s="14">
        <v>0</v>
      </c>
      <c r="W2731" s="23">
        <v>0.95099999999999996</v>
      </c>
      <c r="X2731" s="23">
        <v>0.23375000000000001</v>
      </c>
      <c r="Y2731" s="23">
        <v>0.66749999999999998</v>
      </c>
      <c r="Z2731" s="23">
        <v>0.39571000000000001</v>
      </c>
      <c r="AA2731" s="23">
        <v>3.22</v>
      </c>
      <c r="AB2731" s="23">
        <v>2.84</v>
      </c>
      <c r="AC2731" s="23">
        <v>0.19917000000000001</v>
      </c>
      <c r="AD2731" s="23">
        <v>1.8599999999999999</v>
      </c>
      <c r="AE2731" s="23">
        <v>0.75</v>
      </c>
      <c r="AF2731" s="21">
        <v>0.31313000000000002</v>
      </c>
      <c r="AG2731" s="12">
        <v>1.23</v>
      </c>
      <c r="AH2731" s="12">
        <v>0.45</v>
      </c>
      <c r="AI2731" s="12">
        <v>1.075</v>
      </c>
      <c r="AJ2731" s="12">
        <v>0.35</v>
      </c>
      <c r="AK2731" s="12">
        <v>3.2250000000000001</v>
      </c>
      <c r="AL2731" s="12">
        <v>2.9750000000000001</v>
      </c>
      <c r="AM2731" s="12">
        <v>0.32500000000000001</v>
      </c>
      <c r="AN2731" s="12">
        <v>1.7951000000000001</v>
      </c>
      <c r="AO2731" s="12">
        <v>0.92500000000000004</v>
      </c>
      <c r="AP2731" s="12">
        <v>0.91</v>
      </c>
      <c r="AR2731" s="16">
        <v>26.475000000000001</v>
      </c>
      <c r="AS2731" s="16">
        <v>26.607500000000002</v>
      </c>
      <c r="AT2731" s="16">
        <v>26.56</v>
      </c>
      <c r="AU2731" s="9">
        <v>15.317500000000001</v>
      </c>
      <c r="AV2731" s="9">
        <v>20.420000000000002</v>
      </c>
      <c r="AW2731" s="9">
        <v>31.540001</v>
      </c>
    </row>
    <row r="2732" spans="1:49" x14ac:dyDescent="0.2">
      <c r="A2732" s="7">
        <v>39982</v>
      </c>
      <c r="B2732" s="8">
        <v>1.3900000000000001</v>
      </c>
      <c r="C2732" s="9">
        <v>96.47</v>
      </c>
      <c r="D2732" s="8">
        <v>1.6332</v>
      </c>
      <c r="E2732" s="8">
        <v>1.1322000000000001</v>
      </c>
      <c r="F2732" s="8">
        <v>0.7984</v>
      </c>
      <c r="G2732" s="8">
        <v>0.63780000000000003</v>
      </c>
      <c r="H2732" s="8">
        <v>1.0864</v>
      </c>
      <c r="I2732" s="8">
        <v>6.4074</v>
      </c>
      <c r="J2732" s="8">
        <v>7.9081999999999999</v>
      </c>
      <c r="L2732" s="14">
        <f t="shared" si="296"/>
        <v>-3.0124802754267765E-3</v>
      </c>
      <c r="M2732" s="14">
        <f t="shared" si="297"/>
        <v>-7.4634601430496605E-3</v>
      </c>
      <c r="N2732" s="14">
        <f t="shared" si="298"/>
        <v>-4.2070605450886811E-3</v>
      </c>
      <c r="O2732" s="14">
        <f t="shared" si="299"/>
        <v>-3.5329447094167854E-4</v>
      </c>
      <c r="P2732" s="14">
        <f t="shared" si="298"/>
        <v>4.9087476400251351E-3</v>
      </c>
      <c r="Q2732" s="14">
        <f t="shared" si="298"/>
        <v>6.6287878787878451E-3</v>
      </c>
      <c r="R2732" s="14">
        <f t="shared" si="300"/>
        <v>-5.9830633284241319E-3</v>
      </c>
      <c r="S2732" s="14">
        <f t="shared" si="301"/>
        <v>-5.4780410150763181E-3</v>
      </c>
      <c r="T2732" s="14">
        <f t="shared" si="302"/>
        <v>-7.7261576591385328E-3</v>
      </c>
      <c r="U2732" s="14">
        <v>0</v>
      </c>
      <c r="W2732" s="23">
        <v>0.94799999999999995</v>
      </c>
      <c r="X2732" s="23">
        <v>0.23375000000000001</v>
      </c>
      <c r="Y2732" s="23">
        <v>0.66625000000000001</v>
      </c>
      <c r="Z2732" s="23">
        <v>0.39571000000000001</v>
      </c>
      <c r="AA2732" s="23">
        <v>3.26</v>
      </c>
      <c r="AB2732" s="23">
        <v>2.84</v>
      </c>
      <c r="AC2732" s="23">
        <v>0.19833000000000001</v>
      </c>
      <c r="AD2732" s="23">
        <v>1.72</v>
      </c>
      <c r="AE2732" s="23">
        <v>0.75</v>
      </c>
      <c r="AF2732" s="21">
        <v>0.315</v>
      </c>
      <c r="AG2732" s="12">
        <v>1.2250000000000001</v>
      </c>
      <c r="AH2732" s="12">
        <v>0.43</v>
      </c>
      <c r="AI2732" s="12">
        <v>1.0249999999999999</v>
      </c>
      <c r="AJ2732" s="12">
        <v>0.35</v>
      </c>
      <c r="AK2732" s="12">
        <v>3.3</v>
      </c>
      <c r="AL2732" s="12">
        <v>2.9750000000000001</v>
      </c>
      <c r="AM2732" s="12">
        <v>0.32500000000000001</v>
      </c>
      <c r="AN2732" s="12">
        <v>1.7869999999999999</v>
      </c>
      <c r="AO2732" s="12">
        <v>0.91500000000000004</v>
      </c>
      <c r="AP2732" s="12">
        <v>0.93</v>
      </c>
      <c r="AR2732" s="16">
        <v>25.675000000000001</v>
      </c>
      <c r="AS2732" s="16">
        <v>25.995000000000001</v>
      </c>
      <c r="AT2732" s="16">
        <v>26.125</v>
      </c>
      <c r="AU2732" s="9">
        <v>15.045</v>
      </c>
      <c r="AV2732" s="9">
        <v>20.017499999999998</v>
      </c>
      <c r="AW2732" s="9">
        <v>30.030000999999999</v>
      </c>
    </row>
    <row r="2733" spans="1:49" x14ac:dyDescent="0.2">
      <c r="A2733" s="7">
        <v>39983</v>
      </c>
      <c r="B2733" s="8">
        <v>1.3936999999999999</v>
      </c>
      <c r="C2733" s="9">
        <v>96.27</v>
      </c>
      <c r="D2733" s="8">
        <v>1.6494</v>
      </c>
      <c r="E2733" s="8">
        <v>1.1352</v>
      </c>
      <c r="F2733" s="8">
        <v>0.80600000000000005</v>
      </c>
      <c r="G2733" s="8">
        <v>0.64259999999999995</v>
      </c>
      <c r="H2733" s="8">
        <v>1.0811999999999999</v>
      </c>
      <c r="I2733" s="8">
        <v>6.4025999999999996</v>
      </c>
      <c r="J2733" s="8">
        <v>7.9129000000000005</v>
      </c>
      <c r="L2733" s="14">
        <f t="shared" si="296"/>
        <v>2.6618705035970081E-3</v>
      </c>
      <c r="M2733" s="14">
        <f t="shared" si="297"/>
        <v>2.0774903916069842E-3</v>
      </c>
      <c r="N2733" s="14">
        <f t="shared" si="298"/>
        <v>9.919177075679686E-3</v>
      </c>
      <c r="O2733" s="14">
        <f t="shared" si="299"/>
        <v>-2.6427061310780875E-3</v>
      </c>
      <c r="P2733" s="14">
        <f t="shared" si="298"/>
        <v>9.5190380761522864E-3</v>
      </c>
      <c r="Q2733" s="14">
        <f t="shared" si="298"/>
        <v>7.5258701787392912E-3</v>
      </c>
      <c r="R2733" s="14">
        <f t="shared" si="300"/>
        <v>4.8094709581947281E-3</v>
      </c>
      <c r="S2733" s="14">
        <f t="shared" si="301"/>
        <v>7.4969543622915857E-4</v>
      </c>
      <c r="T2733" s="14">
        <f t="shared" si="302"/>
        <v>-5.939668136840659E-4</v>
      </c>
      <c r="U2733" s="14">
        <v>0</v>
      </c>
      <c r="W2733" s="23">
        <v>0.94099999999999995</v>
      </c>
      <c r="X2733" s="23">
        <v>0.23125000000000001</v>
      </c>
      <c r="Y2733" s="23">
        <v>0.66374999999999995</v>
      </c>
      <c r="Z2733" s="23">
        <v>0.39643</v>
      </c>
      <c r="AA2733" s="23">
        <v>3.2675000000000001</v>
      </c>
      <c r="AB2733" s="23">
        <v>2.83</v>
      </c>
      <c r="AC2733" s="23">
        <v>0.19667000000000001</v>
      </c>
      <c r="AD2733" s="23">
        <v>1.74</v>
      </c>
      <c r="AE2733" s="23">
        <v>0.75</v>
      </c>
      <c r="AF2733" s="21">
        <v>0.31688</v>
      </c>
      <c r="AG2733" s="12">
        <v>1.165</v>
      </c>
      <c r="AH2733" s="12">
        <v>0.43</v>
      </c>
      <c r="AI2733" s="12">
        <v>1.125</v>
      </c>
      <c r="AJ2733" s="12">
        <v>0.4</v>
      </c>
      <c r="AK2733" s="12">
        <v>3.3</v>
      </c>
      <c r="AL2733" s="12">
        <v>2.875</v>
      </c>
      <c r="AM2733" s="12">
        <v>0.375</v>
      </c>
      <c r="AN2733" s="12">
        <v>1.7965</v>
      </c>
      <c r="AO2733" s="12">
        <v>0.91500000000000004</v>
      </c>
      <c r="AP2733" s="12">
        <v>0.91</v>
      </c>
      <c r="AR2733" s="16">
        <v>24.074999999999999</v>
      </c>
      <c r="AS2733" s="16">
        <v>25.34</v>
      </c>
      <c r="AT2733" s="16">
        <v>25.65</v>
      </c>
      <c r="AU2733" s="9">
        <v>14.612500000000001</v>
      </c>
      <c r="AV2733" s="9">
        <v>19.267499999999998</v>
      </c>
      <c r="AW2733" s="9">
        <v>27.99</v>
      </c>
    </row>
    <row r="2734" spans="1:49" x14ac:dyDescent="0.2">
      <c r="A2734" s="7">
        <v>39986</v>
      </c>
      <c r="B2734" s="8">
        <v>1.3865000000000001</v>
      </c>
      <c r="C2734" s="9">
        <v>95.87</v>
      </c>
      <c r="D2734" s="8">
        <v>1.6348</v>
      </c>
      <c r="E2734" s="8">
        <v>1.1549</v>
      </c>
      <c r="F2734" s="8">
        <v>0.78580000000000005</v>
      </c>
      <c r="G2734" s="8">
        <v>0.62909999999999999</v>
      </c>
      <c r="H2734" s="8">
        <v>1.0863</v>
      </c>
      <c r="I2734" s="8">
        <v>6.5504999999999995</v>
      </c>
      <c r="J2734" s="8">
        <v>7.9935</v>
      </c>
      <c r="L2734" s="14">
        <f t="shared" si="296"/>
        <v>-5.1661046136183275E-3</v>
      </c>
      <c r="M2734" s="14">
        <f t="shared" si="297"/>
        <v>4.1723166788358856E-3</v>
      </c>
      <c r="N2734" s="14">
        <f t="shared" si="298"/>
        <v>-8.8517036498120261E-3</v>
      </c>
      <c r="O2734" s="14">
        <f t="shared" si="299"/>
        <v>-1.705775391808817E-2</v>
      </c>
      <c r="P2734" s="14">
        <f t="shared" si="298"/>
        <v>-2.506203473945412E-2</v>
      </c>
      <c r="Q2734" s="14">
        <f t="shared" si="298"/>
        <v>-2.1008403361344463E-2</v>
      </c>
      <c r="R2734" s="14">
        <f t="shared" si="300"/>
        <v>-4.6948356807512415E-3</v>
      </c>
      <c r="S2734" s="14">
        <f t="shared" si="301"/>
        <v>-2.2578429127547484E-2</v>
      </c>
      <c r="T2734" s="14">
        <f t="shared" si="302"/>
        <v>-1.0083192593982604E-2</v>
      </c>
      <c r="U2734" s="14">
        <v>0</v>
      </c>
      <c r="W2734" s="23">
        <v>0.93400000000000005</v>
      </c>
      <c r="X2734" s="23">
        <v>0.23125000000000001</v>
      </c>
      <c r="Y2734" s="23">
        <v>0.66374999999999995</v>
      </c>
      <c r="Z2734" s="23">
        <v>0.39500000000000002</v>
      </c>
      <c r="AA2734" s="23">
        <v>3.22</v>
      </c>
      <c r="AB2734" s="23">
        <v>2.81</v>
      </c>
      <c r="AC2734" s="23">
        <v>0.19500000000000001</v>
      </c>
      <c r="AD2734" s="23">
        <v>1.74</v>
      </c>
      <c r="AE2734" s="23">
        <v>0.75</v>
      </c>
      <c r="AF2734" s="21">
        <v>0.315</v>
      </c>
      <c r="AG2734" s="12">
        <v>1.25</v>
      </c>
      <c r="AH2734" s="12">
        <v>0.43</v>
      </c>
      <c r="AI2734" s="12">
        <v>1.125</v>
      </c>
      <c r="AJ2734" s="12">
        <v>0.3</v>
      </c>
      <c r="AK2734" s="12">
        <v>3.35</v>
      </c>
      <c r="AL2734" s="12">
        <v>2.85</v>
      </c>
      <c r="AM2734" s="12">
        <v>0.3</v>
      </c>
      <c r="AN2734" s="12">
        <v>1.7457</v>
      </c>
      <c r="AO2734" s="12">
        <v>0.91500000000000004</v>
      </c>
      <c r="AP2734" s="12">
        <v>0.93500000000000005</v>
      </c>
      <c r="AR2734" s="16">
        <v>24.7425</v>
      </c>
      <c r="AS2734" s="16">
        <v>25.767499999999998</v>
      </c>
      <c r="AT2734" s="16">
        <v>25.864999999999998</v>
      </c>
      <c r="AU2734" s="9">
        <v>15.112500000000001</v>
      </c>
      <c r="AV2734" s="9">
        <v>19.522500000000001</v>
      </c>
      <c r="AW2734" s="9">
        <v>31.17</v>
      </c>
    </row>
    <row r="2735" spans="1:49" x14ac:dyDescent="0.2">
      <c r="A2735" s="7">
        <v>39987</v>
      </c>
      <c r="B2735" s="8">
        <v>1.4077</v>
      </c>
      <c r="C2735" s="9">
        <v>95.22</v>
      </c>
      <c r="D2735" s="8">
        <v>1.6455</v>
      </c>
      <c r="E2735" s="8">
        <v>1.1496</v>
      </c>
      <c r="F2735" s="8">
        <v>0.79390000000000005</v>
      </c>
      <c r="G2735" s="8">
        <v>0.63970000000000005</v>
      </c>
      <c r="H2735" s="8">
        <v>1.0790999999999999</v>
      </c>
      <c r="I2735" s="8">
        <v>6.4791999999999996</v>
      </c>
      <c r="J2735" s="8">
        <v>7.8985000000000003</v>
      </c>
      <c r="L2735" s="14">
        <f t="shared" si="296"/>
        <v>1.5290299314821398E-2</v>
      </c>
      <c r="M2735" s="14">
        <f t="shared" si="297"/>
        <v>6.8262969964294484E-3</v>
      </c>
      <c r="N2735" s="14">
        <f t="shared" si="298"/>
        <v>6.5451431367751223E-3</v>
      </c>
      <c r="O2735" s="14">
        <f t="shared" si="299"/>
        <v>4.6102992345165017E-3</v>
      </c>
      <c r="P2735" s="14">
        <f t="shared" si="298"/>
        <v>1.0307966403665159E-2</v>
      </c>
      <c r="Q2735" s="14">
        <f t="shared" si="298"/>
        <v>1.6849467493244452E-2</v>
      </c>
      <c r="R2735" s="14">
        <f t="shared" si="300"/>
        <v>6.6722268557131148E-3</v>
      </c>
      <c r="S2735" s="14">
        <f t="shared" si="301"/>
        <v>1.1004444993208962E-2</v>
      </c>
      <c r="T2735" s="14">
        <f t="shared" si="302"/>
        <v>1.2027600177248798E-2</v>
      </c>
      <c r="U2735" s="14">
        <v>0</v>
      </c>
      <c r="W2735" s="23">
        <v>0.92500000000000004</v>
      </c>
      <c r="X2735" s="23">
        <v>0.23375000000000001</v>
      </c>
      <c r="Y2735" s="23">
        <v>0.66</v>
      </c>
      <c r="Z2735" s="23">
        <v>0.39643</v>
      </c>
      <c r="AA2735" s="23">
        <v>3.21</v>
      </c>
      <c r="AB2735" s="23">
        <v>2.81</v>
      </c>
      <c r="AC2735" s="23">
        <v>0.19500000000000001</v>
      </c>
      <c r="AD2735" s="23">
        <v>1.77</v>
      </c>
      <c r="AE2735" s="23">
        <v>0.75</v>
      </c>
      <c r="AF2735" s="21">
        <v>0.31374999999999997</v>
      </c>
      <c r="AG2735" s="12">
        <v>1.1100000000000001</v>
      </c>
      <c r="AH2735" s="12">
        <v>0.4</v>
      </c>
      <c r="AI2735" s="12">
        <v>1.175</v>
      </c>
      <c r="AJ2735" s="12">
        <v>0.3</v>
      </c>
      <c r="AK2735" s="12">
        <v>3.2250000000000001</v>
      </c>
      <c r="AL2735" s="12">
        <v>2.8250000000000002</v>
      </c>
      <c r="AM2735" s="12">
        <v>0.36499999999999999</v>
      </c>
      <c r="AN2735" s="12">
        <v>1.7516</v>
      </c>
      <c r="AO2735" s="12">
        <v>0.92500000000000004</v>
      </c>
      <c r="AP2735" s="12">
        <v>0.89</v>
      </c>
      <c r="AR2735" s="16">
        <v>26.43</v>
      </c>
      <c r="AS2735" s="16">
        <v>26.975000000000001</v>
      </c>
      <c r="AT2735" s="16">
        <v>26.77</v>
      </c>
      <c r="AU2735" s="9">
        <v>15.63</v>
      </c>
      <c r="AV2735" s="9">
        <v>20.092500000000001</v>
      </c>
      <c r="AW2735" s="9">
        <v>30.58</v>
      </c>
    </row>
    <row r="2736" spans="1:49" x14ac:dyDescent="0.2">
      <c r="A2736" s="7">
        <v>39988</v>
      </c>
      <c r="B2736" s="8">
        <v>1.393</v>
      </c>
      <c r="C2736" s="9">
        <v>95.66</v>
      </c>
      <c r="D2736" s="8">
        <v>1.6407</v>
      </c>
      <c r="E2736" s="8">
        <v>1.1576</v>
      </c>
      <c r="F2736" s="8">
        <v>0.79679999999999995</v>
      </c>
      <c r="G2736" s="8">
        <v>0.63980000000000004</v>
      </c>
      <c r="H2736" s="8">
        <v>1.0979000000000001</v>
      </c>
      <c r="I2736" s="8">
        <v>6.4812000000000003</v>
      </c>
      <c r="J2736" s="8">
        <v>7.9347000000000003</v>
      </c>
      <c r="L2736" s="14">
        <f t="shared" si="296"/>
        <v>-1.0442565887618049E-2</v>
      </c>
      <c r="M2736" s="14">
        <f t="shared" si="297"/>
        <v>-4.5996236671544954E-3</v>
      </c>
      <c r="N2736" s="14">
        <f t="shared" si="298"/>
        <v>-2.9170464904283433E-3</v>
      </c>
      <c r="O2736" s="14">
        <f t="shared" si="299"/>
        <v>-6.9108500345542723E-3</v>
      </c>
      <c r="P2736" s="14">
        <f t="shared" si="298"/>
        <v>3.6528530041566309E-3</v>
      </c>
      <c r="Q2736" s="14">
        <f t="shared" si="298"/>
        <v>1.5632327653580802E-4</v>
      </c>
      <c r="R2736" s="14">
        <f t="shared" si="300"/>
        <v>-1.712359959923504E-2</v>
      </c>
      <c r="S2736" s="14">
        <f t="shared" si="301"/>
        <v>-3.0858482996987124E-4</v>
      </c>
      <c r="T2736" s="14">
        <f t="shared" si="302"/>
        <v>-4.562239278107505E-3</v>
      </c>
      <c r="U2736" s="14">
        <v>0</v>
      </c>
      <c r="W2736" s="23">
        <v>0.91</v>
      </c>
      <c r="X2736" s="23">
        <v>0.23624999999999999</v>
      </c>
      <c r="Y2736" s="23">
        <v>0.65874999999999995</v>
      </c>
      <c r="Z2736" s="23">
        <v>0.39643</v>
      </c>
      <c r="AA2736" s="23">
        <v>3.18</v>
      </c>
      <c r="AB2736" s="23">
        <v>2.81</v>
      </c>
      <c r="AC2736" s="23">
        <v>0.19500000000000001</v>
      </c>
      <c r="AD2736" s="23">
        <v>1.77</v>
      </c>
      <c r="AE2736" s="23">
        <v>0.75</v>
      </c>
      <c r="AF2736" s="21">
        <v>0.31125000000000003</v>
      </c>
      <c r="AG2736" s="12">
        <v>1.1499999999999999</v>
      </c>
      <c r="AH2736" s="12">
        <v>0.42</v>
      </c>
      <c r="AI2736" s="12">
        <v>1.125</v>
      </c>
      <c r="AJ2736" s="12">
        <v>0.3</v>
      </c>
      <c r="AK2736" s="12">
        <v>3.4</v>
      </c>
      <c r="AL2736" s="12">
        <v>2.95</v>
      </c>
      <c r="AM2736" s="12">
        <v>0.32500000000000001</v>
      </c>
      <c r="AN2736" s="12">
        <v>1.7974999999999999</v>
      </c>
      <c r="AO2736" s="12">
        <v>0.92500000000000004</v>
      </c>
      <c r="AP2736" s="12">
        <v>0.89</v>
      </c>
      <c r="AR2736" s="16">
        <v>25.627500000000001</v>
      </c>
      <c r="AS2736" s="16">
        <v>26.2925</v>
      </c>
      <c r="AT2736" s="16">
        <v>26.3475</v>
      </c>
      <c r="AU2736" s="9">
        <v>15.442500000000001</v>
      </c>
      <c r="AV2736" s="9">
        <v>19.7775</v>
      </c>
      <c r="AW2736" s="9">
        <v>29.049999</v>
      </c>
    </row>
    <row r="2737" spans="1:49" x14ac:dyDescent="0.2">
      <c r="A2737" s="7">
        <v>39989</v>
      </c>
      <c r="B2737" s="8">
        <v>1.3988</v>
      </c>
      <c r="C2737" s="9">
        <v>95.95</v>
      </c>
      <c r="D2737" s="8">
        <v>1.6368</v>
      </c>
      <c r="E2737" s="8">
        <v>1.1546000000000001</v>
      </c>
      <c r="F2737" s="8">
        <v>0.80249999999999999</v>
      </c>
      <c r="G2737" s="8">
        <v>0.64529999999999998</v>
      </c>
      <c r="H2737" s="8">
        <v>1.0939000000000001</v>
      </c>
      <c r="I2737" s="8">
        <v>6.4744000000000002</v>
      </c>
      <c r="J2737" s="8">
        <v>7.9039999999999999</v>
      </c>
      <c r="L2737" s="14">
        <f t="shared" si="296"/>
        <v>4.1636755204594866E-3</v>
      </c>
      <c r="M2737" s="14">
        <f t="shared" si="297"/>
        <v>-3.0224075039083642E-3</v>
      </c>
      <c r="N2737" s="14">
        <f t="shared" si="298"/>
        <v>-2.3770341927226157E-3</v>
      </c>
      <c r="O2737" s="14">
        <f t="shared" si="299"/>
        <v>2.5983024424041101E-3</v>
      </c>
      <c r="P2737" s="14">
        <f t="shared" si="298"/>
        <v>7.1536144578314698E-3</v>
      </c>
      <c r="Q2737" s="14">
        <f t="shared" si="298"/>
        <v>8.5964363863706428E-3</v>
      </c>
      <c r="R2737" s="14">
        <f t="shared" si="300"/>
        <v>3.6566413748970739E-3</v>
      </c>
      <c r="S2737" s="14">
        <f t="shared" si="301"/>
        <v>1.0502903743976333E-3</v>
      </c>
      <c r="T2737" s="14">
        <f t="shared" si="302"/>
        <v>3.8841093117409908E-3</v>
      </c>
      <c r="U2737" s="14">
        <v>0</v>
      </c>
      <c r="W2737" s="23">
        <v>0.82799999999999996</v>
      </c>
      <c r="X2737" s="23">
        <v>0.23250000000000001</v>
      </c>
      <c r="Y2737" s="23">
        <v>0.65500000000000003</v>
      </c>
      <c r="Z2737" s="23">
        <v>0.39643</v>
      </c>
      <c r="AA2737" s="23">
        <v>3.19</v>
      </c>
      <c r="AB2737" s="23">
        <v>2.81</v>
      </c>
      <c r="AC2737" s="23">
        <v>0.19500000000000001</v>
      </c>
      <c r="AD2737" s="23">
        <v>1.78</v>
      </c>
      <c r="AE2737" s="23">
        <v>0.75</v>
      </c>
      <c r="AF2737" s="21">
        <v>0.3075</v>
      </c>
      <c r="AG2737" s="12">
        <v>1.1499999999999999</v>
      </c>
      <c r="AH2737" s="12">
        <v>0.41</v>
      </c>
      <c r="AI2737" s="12">
        <v>1</v>
      </c>
      <c r="AJ2737" s="12">
        <v>0.3</v>
      </c>
      <c r="AK2737" s="12">
        <v>3.4</v>
      </c>
      <c r="AL2737" s="12">
        <v>2.95</v>
      </c>
      <c r="AM2737" s="12">
        <v>0.32500000000000001</v>
      </c>
      <c r="AN2737" s="12">
        <v>1.7719</v>
      </c>
      <c r="AO2737" s="12">
        <v>0.91</v>
      </c>
      <c r="AP2737" s="12">
        <v>0.88</v>
      </c>
      <c r="AR2737" s="16">
        <v>25.642499999999998</v>
      </c>
      <c r="AS2737" s="16">
        <v>25.857500000000002</v>
      </c>
      <c r="AT2737" s="16">
        <v>25.9375</v>
      </c>
      <c r="AU2737" s="9">
        <v>14.705</v>
      </c>
      <c r="AV2737" s="9">
        <v>19.274999999999999</v>
      </c>
      <c r="AW2737" s="9">
        <v>26.360001</v>
      </c>
    </row>
    <row r="2738" spans="1:49" x14ac:dyDescent="0.2">
      <c r="A2738" s="7">
        <v>39990</v>
      </c>
      <c r="B2738" s="8">
        <v>1.4056</v>
      </c>
      <c r="C2738" s="9">
        <v>95.18</v>
      </c>
      <c r="D2738" s="8">
        <v>1.6524999999999999</v>
      </c>
      <c r="E2738" s="8">
        <v>1.1524000000000001</v>
      </c>
      <c r="F2738" s="8">
        <v>0.80789999999999995</v>
      </c>
      <c r="G2738" s="8">
        <v>0.64549999999999996</v>
      </c>
      <c r="H2738" s="8">
        <v>1.0833999999999999</v>
      </c>
      <c r="I2738" s="8">
        <v>6.4573</v>
      </c>
      <c r="J2738" s="8">
        <v>7.8002000000000002</v>
      </c>
      <c r="L2738" s="14">
        <f t="shared" si="296"/>
        <v>4.8613096940233191E-3</v>
      </c>
      <c r="M2738" s="14">
        <f t="shared" si="297"/>
        <v>8.0899348602647692E-3</v>
      </c>
      <c r="N2738" s="14">
        <f t="shared" si="298"/>
        <v>9.5918866080155762E-3</v>
      </c>
      <c r="O2738" s="14">
        <f t="shared" si="299"/>
        <v>1.9090593543908962E-3</v>
      </c>
      <c r="P2738" s="14">
        <f t="shared" si="298"/>
        <v>6.7289719626166811E-3</v>
      </c>
      <c r="Q2738" s="14">
        <f t="shared" si="298"/>
        <v>3.099333643266089E-4</v>
      </c>
      <c r="R2738" s="14">
        <f t="shared" si="300"/>
        <v>9.6917112793060145E-3</v>
      </c>
      <c r="S2738" s="14">
        <f t="shared" si="301"/>
        <v>2.6481656419865551E-3</v>
      </c>
      <c r="T2738" s="14">
        <f t="shared" si="302"/>
        <v>1.3307351093561737E-2</v>
      </c>
      <c r="U2738" s="14">
        <v>0</v>
      </c>
      <c r="W2738" s="23">
        <v>0.78300000000000003</v>
      </c>
      <c r="X2738" s="23">
        <v>0.23125000000000001</v>
      </c>
      <c r="Y2738" s="23">
        <v>0.65500000000000003</v>
      </c>
      <c r="Z2738" s="23">
        <v>0.39643</v>
      </c>
      <c r="AA2738" s="23">
        <v>3.18</v>
      </c>
      <c r="AB2738" s="23">
        <v>2.79</v>
      </c>
      <c r="AC2738" s="23">
        <v>0.19500000000000001</v>
      </c>
      <c r="AD2738" s="23">
        <v>1.78</v>
      </c>
      <c r="AE2738" s="23">
        <v>0.75</v>
      </c>
      <c r="AF2738" s="21">
        <v>0.31</v>
      </c>
      <c r="AG2738" s="12">
        <v>1.1499999999999999</v>
      </c>
      <c r="AH2738" s="12">
        <v>0.435</v>
      </c>
      <c r="AI2738" s="12">
        <v>1.075</v>
      </c>
      <c r="AJ2738" s="12">
        <v>0.35</v>
      </c>
      <c r="AK2738" s="12">
        <v>3.35</v>
      </c>
      <c r="AL2738" s="12">
        <v>2.75</v>
      </c>
      <c r="AM2738" s="12">
        <v>0.42499999999999999</v>
      </c>
      <c r="AN2738" s="12">
        <v>1.7709000000000001</v>
      </c>
      <c r="AO2738" s="12">
        <v>0.875</v>
      </c>
      <c r="AP2738" s="12">
        <v>0.65</v>
      </c>
      <c r="AR2738" s="16">
        <v>23.24</v>
      </c>
      <c r="AS2738" s="16">
        <v>24.905000000000001</v>
      </c>
      <c r="AT2738" s="16">
        <v>25.34</v>
      </c>
      <c r="AU2738" s="9">
        <v>14.64</v>
      </c>
      <c r="AV2738" s="9">
        <v>18.995000000000001</v>
      </c>
      <c r="AW2738" s="9">
        <v>25.93</v>
      </c>
    </row>
    <row r="2739" spans="1:49" x14ac:dyDescent="0.2">
      <c r="A2739" s="7">
        <v>39993</v>
      </c>
      <c r="B2739" s="8">
        <v>1.4083000000000001</v>
      </c>
      <c r="C2739" s="9">
        <v>96.06</v>
      </c>
      <c r="D2739" s="8">
        <v>1.6566999999999998</v>
      </c>
      <c r="E2739" s="8">
        <v>1.1564000000000001</v>
      </c>
      <c r="F2739" s="8">
        <v>0.80820000000000003</v>
      </c>
      <c r="G2739" s="8">
        <v>0.65100000000000002</v>
      </c>
      <c r="H2739" s="8">
        <v>1.0824</v>
      </c>
      <c r="I2739" s="8">
        <v>6.4078999999999997</v>
      </c>
      <c r="J2739" s="8">
        <v>7.66</v>
      </c>
      <c r="L2739" s="14">
        <f t="shared" si="296"/>
        <v>1.9208878770633486E-3</v>
      </c>
      <c r="M2739" s="14">
        <f t="shared" si="297"/>
        <v>-9.1609410784925238E-3</v>
      </c>
      <c r="N2739" s="14">
        <f t="shared" si="298"/>
        <v>2.5416036308623102E-3</v>
      </c>
      <c r="O2739" s="14">
        <f t="shared" si="299"/>
        <v>-3.4590107229331979E-3</v>
      </c>
      <c r="P2739" s="14">
        <f t="shared" si="298"/>
        <v>3.7133308577796953E-4</v>
      </c>
      <c r="Q2739" s="14">
        <f t="shared" si="298"/>
        <v>8.5205267234702564E-3</v>
      </c>
      <c r="R2739" s="14">
        <f t="shared" si="300"/>
        <v>9.2387287509221316E-4</v>
      </c>
      <c r="S2739" s="14">
        <f t="shared" si="301"/>
        <v>7.7092339143869371E-3</v>
      </c>
      <c r="T2739" s="14">
        <f t="shared" si="302"/>
        <v>1.8302872062663234E-2</v>
      </c>
      <c r="U2739" s="14">
        <v>0</v>
      </c>
      <c r="W2739" s="23">
        <v>0.76400000000000001</v>
      </c>
      <c r="X2739" s="23">
        <v>0.23125000000000001</v>
      </c>
      <c r="Y2739" s="23">
        <v>0.65375000000000005</v>
      </c>
      <c r="Z2739" s="23">
        <v>0.39643</v>
      </c>
      <c r="AA2739" s="23">
        <v>3.17</v>
      </c>
      <c r="AB2739" s="23">
        <v>2.79</v>
      </c>
      <c r="AC2739" s="23">
        <v>0.19500000000000001</v>
      </c>
      <c r="AD2739" s="23">
        <v>1.8</v>
      </c>
      <c r="AE2739" s="23">
        <v>0.75</v>
      </c>
      <c r="AF2739" s="21">
        <v>0.30875000000000002</v>
      </c>
      <c r="AG2739" s="12">
        <v>1.07</v>
      </c>
      <c r="AH2739" s="12">
        <v>0.48499999999999999</v>
      </c>
      <c r="AI2739" s="12">
        <v>1.075</v>
      </c>
      <c r="AJ2739" s="12">
        <v>0.45</v>
      </c>
      <c r="AK2739" s="12">
        <v>3.45</v>
      </c>
      <c r="AL2739" s="12">
        <v>2.95</v>
      </c>
      <c r="AM2739" s="12">
        <v>0.3</v>
      </c>
      <c r="AN2739" s="12">
        <v>1.7894999999999999</v>
      </c>
      <c r="AO2739" s="12">
        <v>0.875</v>
      </c>
      <c r="AP2739" s="12">
        <v>0.65</v>
      </c>
      <c r="AR2739" s="16">
        <v>21.975000000000001</v>
      </c>
      <c r="AS2739" s="16">
        <v>24.7</v>
      </c>
      <c r="AT2739" s="16">
        <v>25.33</v>
      </c>
      <c r="AU2739" s="9">
        <v>14.324999999999999</v>
      </c>
      <c r="AV2739" s="9">
        <v>18.88</v>
      </c>
      <c r="AW2739" s="9">
        <v>25.35</v>
      </c>
    </row>
    <row r="2740" spans="1:49" x14ac:dyDescent="0.2">
      <c r="A2740" s="7">
        <v>39994</v>
      </c>
      <c r="B2740" s="8">
        <v>1.4033</v>
      </c>
      <c r="C2740" s="9">
        <v>96.36</v>
      </c>
      <c r="D2740" s="8">
        <v>1.6457999999999999</v>
      </c>
      <c r="E2740" s="8">
        <v>1.1623000000000001</v>
      </c>
      <c r="F2740" s="8">
        <v>0.80640000000000001</v>
      </c>
      <c r="G2740" s="8">
        <v>0.64570000000000005</v>
      </c>
      <c r="H2740" s="8">
        <v>1.0859000000000001</v>
      </c>
      <c r="I2740" s="8">
        <v>6.4310999999999998</v>
      </c>
      <c r="J2740" s="8">
        <v>7.7023000000000001</v>
      </c>
      <c r="L2740" s="14">
        <f t="shared" si="296"/>
        <v>-3.5503798906484363E-3</v>
      </c>
      <c r="M2740" s="14">
        <f t="shared" si="297"/>
        <v>-3.1133250311332628E-3</v>
      </c>
      <c r="N2740" s="14">
        <f t="shared" si="298"/>
        <v>-6.5793444799903122E-3</v>
      </c>
      <c r="O2740" s="14">
        <f t="shared" si="299"/>
        <v>-5.0761421319797106E-3</v>
      </c>
      <c r="P2740" s="14">
        <f t="shared" si="298"/>
        <v>-2.2271714922049712E-3</v>
      </c>
      <c r="Q2740" s="14">
        <f t="shared" si="298"/>
        <v>-8.1413210445467898E-3</v>
      </c>
      <c r="R2740" s="14">
        <f t="shared" si="300"/>
        <v>-3.2231328851644037E-3</v>
      </c>
      <c r="S2740" s="14">
        <f t="shared" si="301"/>
        <v>-3.6074699507082642E-3</v>
      </c>
      <c r="T2740" s="14">
        <f t="shared" si="302"/>
        <v>-5.4918660659802887E-3</v>
      </c>
      <c r="U2740" s="14">
        <v>0</v>
      </c>
      <c r="W2740" s="23">
        <v>0.751</v>
      </c>
      <c r="X2740" s="23">
        <v>0.23125000000000001</v>
      </c>
      <c r="Y2740" s="23">
        <v>0.65249999999999997</v>
      </c>
      <c r="Z2740" s="23">
        <v>0.39643</v>
      </c>
      <c r="AA2740" s="23">
        <v>3.15</v>
      </c>
      <c r="AB2740" s="23">
        <v>2.7949999999999999</v>
      </c>
      <c r="AC2740" s="23">
        <v>0.19500000000000001</v>
      </c>
      <c r="AD2740" s="23">
        <v>1.79</v>
      </c>
      <c r="AE2740" s="23">
        <v>0.75</v>
      </c>
      <c r="AF2740" s="21">
        <v>0.30875000000000002</v>
      </c>
      <c r="AG2740" s="12">
        <v>1.0649999999999999</v>
      </c>
      <c r="AH2740" s="12">
        <v>0.46</v>
      </c>
      <c r="AI2740" s="12">
        <v>1.075</v>
      </c>
      <c r="AJ2740" s="12">
        <v>0.35</v>
      </c>
      <c r="AK2740" s="12">
        <v>3.45</v>
      </c>
      <c r="AL2740" s="12">
        <v>2.95</v>
      </c>
      <c r="AM2740" s="12">
        <v>0.32500000000000001</v>
      </c>
      <c r="AN2740" s="12">
        <v>1.7181</v>
      </c>
      <c r="AO2740" s="12">
        <v>0.875</v>
      </c>
      <c r="AP2740" s="12">
        <v>0.83</v>
      </c>
      <c r="AR2740" s="16">
        <v>21.727499999999999</v>
      </c>
      <c r="AS2740" s="16">
        <v>23.797499999999999</v>
      </c>
      <c r="AT2740" s="16">
        <v>24.47</v>
      </c>
      <c r="AU2740" s="9">
        <v>13.6775</v>
      </c>
      <c r="AV2740" s="9">
        <v>18.329999999999998</v>
      </c>
      <c r="AW2740" s="9">
        <v>26.35</v>
      </c>
    </row>
    <row r="2741" spans="1:49" x14ac:dyDescent="0.2">
      <c r="A2741" s="7">
        <v>39995</v>
      </c>
      <c r="B2741" s="8">
        <v>1.4142000000000001</v>
      </c>
      <c r="C2741" s="9">
        <v>96.65</v>
      </c>
      <c r="D2741" s="8">
        <v>1.6478000000000002</v>
      </c>
      <c r="E2741" s="8">
        <v>1.1496</v>
      </c>
      <c r="F2741" s="8">
        <v>0.8085</v>
      </c>
      <c r="G2741" s="8">
        <v>0.63929999999999998</v>
      </c>
      <c r="H2741" s="8">
        <v>1.0751999999999999</v>
      </c>
      <c r="I2741" s="8">
        <v>6.3383000000000003</v>
      </c>
      <c r="J2741" s="8">
        <v>7.5847999999999995</v>
      </c>
      <c r="L2741" s="14">
        <f t="shared" si="296"/>
        <v>7.7674054015535177E-3</v>
      </c>
      <c r="M2741" s="14">
        <f t="shared" si="297"/>
        <v>-3.0005173305742705E-3</v>
      </c>
      <c r="N2741" s="14">
        <f t="shared" si="298"/>
        <v>1.2152144853567748E-3</v>
      </c>
      <c r="O2741" s="14">
        <f t="shared" si="299"/>
        <v>1.1047320807237471E-2</v>
      </c>
      <c r="P2741" s="14">
        <f t="shared" si="298"/>
        <v>2.6041666666667407E-3</v>
      </c>
      <c r="Q2741" s="14">
        <f t="shared" si="298"/>
        <v>-9.9117237107017031E-3</v>
      </c>
      <c r="R2741" s="14">
        <f t="shared" si="300"/>
        <v>9.9516369047620845E-3</v>
      </c>
      <c r="S2741" s="14">
        <f t="shared" si="301"/>
        <v>1.4641149835129319E-2</v>
      </c>
      <c r="T2741" s="14">
        <f t="shared" si="302"/>
        <v>1.5491509334458531E-2</v>
      </c>
      <c r="U2741" s="14">
        <v>0</v>
      </c>
      <c r="W2741" s="23">
        <v>0.74</v>
      </c>
      <c r="X2741" s="23">
        <v>0.23125000000000001</v>
      </c>
      <c r="Y2741" s="23">
        <v>0.64937999999999996</v>
      </c>
      <c r="Z2741" s="23">
        <v>0.39643</v>
      </c>
      <c r="AA2741" s="23">
        <v>3.15</v>
      </c>
      <c r="AB2741" s="23">
        <v>2.7949999999999999</v>
      </c>
      <c r="AC2741" s="23">
        <v>0.19333</v>
      </c>
      <c r="AD2741" s="23">
        <v>1.78</v>
      </c>
      <c r="AE2741" s="23">
        <v>0.75</v>
      </c>
      <c r="AF2741" s="21">
        <v>0.30625000000000002</v>
      </c>
      <c r="AG2741" s="12">
        <v>1.0449999999999999</v>
      </c>
      <c r="AH2741" s="12">
        <v>0.39</v>
      </c>
      <c r="AI2741" s="12">
        <v>1.075</v>
      </c>
      <c r="AJ2741" s="12">
        <v>0.35</v>
      </c>
      <c r="AK2741" s="12">
        <v>3.2</v>
      </c>
      <c r="AL2741" s="12">
        <v>2.9</v>
      </c>
      <c r="AM2741" s="12">
        <v>0.375</v>
      </c>
      <c r="AN2741" s="12">
        <v>1.7197</v>
      </c>
      <c r="AO2741" s="12">
        <v>0.875</v>
      </c>
      <c r="AP2741" s="12">
        <v>0.65</v>
      </c>
      <c r="AR2741" s="16">
        <v>21.04</v>
      </c>
      <c r="AS2741" s="16">
        <v>23.53</v>
      </c>
      <c r="AT2741" s="16">
        <v>23.97</v>
      </c>
      <c r="AU2741" s="9">
        <v>13.2525</v>
      </c>
      <c r="AV2741" s="9">
        <v>17.952500000000001</v>
      </c>
      <c r="AW2741" s="9">
        <v>26.219999000000001</v>
      </c>
    </row>
    <row r="2742" spans="1:49" x14ac:dyDescent="0.2">
      <c r="A2742" s="7">
        <v>39996</v>
      </c>
      <c r="B2742" s="8">
        <v>1.4003000000000001</v>
      </c>
      <c r="C2742" s="9">
        <v>95.94</v>
      </c>
      <c r="D2742" s="8">
        <v>1.6394</v>
      </c>
      <c r="E2742" s="8">
        <v>1.163</v>
      </c>
      <c r="F2742" s="8">
        <v>0.79379999999999995</v>
      </c>
      <c r="G2742" s="8">
        <v>0.62829999999999997</v>
      </c>
      <c r="H2742" s="8">
        <v>1.0844</v>
      </c>
      <c r="I2742" s="8">
        <v>6.4053000000000004</v>
      </c>
      <c r="J2742" s="8">
        <v>7.7824</v>
      </c>
      <c r="L2742" s="14">
        <f t="shared" si="296"/>
        <v>-9.8288785178899385E-3</v>
      </c>
      <c r="M2742" s="14">
        <f t="shared" si="297"/>
        <v>7.4004586199709621E-3</v>
      </c>
      <c r="N2742" s="14">
        <f t="shared" si="298"/>
        <v>-5.0977060322855428E-3</v>
      </c>
      <c r="O2742" s="14">
        <f t="shared" si="299"/>
        <v>-1.1521926053310483E-2</v>
      </c>
      <c r="P2742" s="14">
        <f t="shared" si="298"/>
        <v>-1.8181818181818188E-2</v>
      </c>
      <c r="Q2742" s="14">
        <f t="shared" si="298"/>
        <v>-1.7206319411856685E-2</v>
      </c>
      <c r="R2742" s="14">
        <f t="shared" si="300"/>
        <v>-8.4839542604205898E-3</v>
      </c>
      <c r="S2742" s="14">
        <f t="shared" si="301"/>
        <v>-1.0460087739840418E-2</v>
      </c>
      <c r="T2742" s="14">
        <f t="shared" si="302"/>
        <v>-2.5390625000000111E-2</v>
      </c>
      <c r="U2742" s="14">
        <v>0</v>
      </c>
      <c r="W2742" s="23">
        <v>0.72799999999999998</v>
      </c>
      <c r="X2742" s="23">
        <v>0.23125000000000001</v>
      </c>
      <c r="Y2742" s="23">
        <v>0.64837999999999996</v>
      </c>
      <c r="Z2742" s="23">
        <v>0.39571000000000001</v>
      </c>
      <c r="AA2742" s="23">
        <v>3.14</v>
      </c>
      <c r="AB2742" s="23">
        <v>2.7949999999999999</v>
      </c>
      <c r="AC2742" s="23">
        <v>0.19167000000000001</v>
      </c>
      <c r="AD2742" s="23">
        <v>1.73</v>
      </c>
      <c r="AE2742" s="23">
        <v>0.49</v>
      </c>
      <c r="AF2742" s="21">
        <v>0.30437999999999998</v>
      </c>
      <c r="AG2742" s="12">
        <v>1.1000000000000001</v>
      </c>
      <c r="AH2742" s="12">
        <v>0.39</v>
      </c>
      <c r="AI2742" s="12">
        <v>1.075</v>
      </c>
      <c r="AJ2742" s="12">
        <v>0.35</v>
      </c>
      <c r="AK2742" s="12">
        <v>3.35</v>
      </c>
      <c r="AL2742" s="12">
        <v>2.9</v>
      </c>
      <c r="AM2742" s="12">
        <v>0.45</v>
      </c>
      <c r="AN2742" s="12">
        <v>1.6985000000000001</v>
      </c>
      <c r="AO2742" s="12">
        <v>0.875</v>
      </c>
      <c r="AP2742" s="12">
        <v>0.65</v>
      </c>
      <c r="AR2742" s="16">
        <v>21.024999999999999</v>
      </c>
      <c r="AS2742" s="16">
        <v>23.175000000000001</v>
      </c>
      <c r="AT2742" s="16">
        <v>23.77</v>
      </c>
      <c r="AU2742" s="9">
        <v>13.395</v>
      </c>
      <c r="AV2742" s="9">
        <v>17.734999999999999</v>
      </c>
      <c r="AW2742" s="9">
        <v>27.950001</v>
      </c>
    </row>
    <row r="2743" spans="1:49" x14ac:dyDescent="0.2">
      <c r="A2743" s="7">
        <v>39997</v>
      </c>
      <c r="B2743" s="8">
        <v>1.3980000000000001</v>
      </c>
      <c r="C2743" s="9">
        <v>96.04</v>
      </c>
      <c r="D2743" s="8">
        <v>1.6333</v>
      </c>
      <c r="E2743" s="8">
        <v>1.1607000000000001</v>
      </c>
      <c r="F2743" s="8">
        <v>0.79690000000000005</v>
      </c>
      <c r="G2743" s="8">
        <v>0.62980000000000003</v>
      </c>
      <c r="H2743" s="8">
        <v>1.0866</v>
      </c>
      <c r="I2743" s="8">
        <v>6.4184999999999999</v>
      </c>
      <c r="J2743" s="8">
        <v>7.7705000000000002</v>
      </c>
      <c r="L2743" s="14">
        <f t="shared" si="296"/>
        <v>-1.6425051774618948E-3</v>
      </c>
      <c r="M2743" s="14">
        <f t="shared" si="297"/>
        <v>-1.0412328196585108E-3</v>
      </c>
      <c r="N2743" s="14">
        <f t="shared" si="298"/>
        <v>-3.7208734903013685E-3</v>
      </c>
      <c r="O2743" s="14">
        <f t="shared" si="299"/>
        <v>1.9815628500041704E-3</v>
      </c>
      <c r="P2743" s="14">
        <f t="shared" si="298"/>
        <v>3.9052658100278137E-3</v>
      </c>
      <c r="Q2743" s="14">
        <f t="shared" si="298"/>
        <v>2.3873945567405297E-3</v>
      </c>
      <c r="R2743" s="14">
        <f t="shared" si="300"/>
        <v>-2.0246640898214929E-3</v>
      </c>
      <c r="S2743" s="14">
        <f t="shared" si="301"/>
        <v>-2.0565552699227663E-3</v>
      </c>
      <c r="T2743" s="14">
        <f t="shared" si="302"/>
        <v>1.5314329837203822E-3</v>
      </c>
      <c r="U2743" s="14">
        <v>0</v>
      </c>
      <c r="W2743" s="23">
        <v>0.7</v>
      </c>
      <c r="X2743" s="23">
        <v>0.23125000000000001</v>
      </c>
      <c r="Y2743" s="23">
        <v>0.64188000000000001</v>
      </c>
      <c r="Z2743" s="23">
        <v>0.39571000000000001</v>
      </c>
      <c r="AA2743" s="23">
        <v>3.12</v>
      </c>
      <c r="AB2743" s="23">
        <v>2.8050000000000002</v>
      </c>
      <c r="AC2743" s="23">
        <v>0.19</v>
      </c>
      <c r="AD2743" s="23">
        <v>1.63</v>
      </c>
      <c r="AE2743" s="23">
        <v>0.45500000000000002</v>
      </c>
      <c r="AF2743" s="21">
        <v>0.30125000000000002</v>
      </c>
      <c r="AG2743" s="12">
        <v>0.995</v>
      </c>
      <c r="AH2743" s="12">
        <v>0.39</v>
      </c>
      <c r="AI2743" s="12">
        <v>1.075</v>
      </c>
      <c r="AJ2743" s="12">
        <v>0.35</v>
      </c>
      <c r="AK2743" s="12">
        <v>3.25</v>
      </c>
      <c r="AL2743" s="12">
        <v>2.85</v>
      </c>
      <c r="AM2743" s="12">
        <v>0.4</v>
      </c>
      <c r="AN2743" s="12">
        <v>1.72</v>
      </c>
      <c r="AO2743" s="12">
        <v>0.875</v>
      </c>
      <c r="AP2743" s="12">
        <v>0.65</v>
      </c>
      <c r="AR2743" s="16">
        <v>20.765000000000001</v>
      </c>
      <c r="AS2743" s="16">
        <v>23.42</v>
      </c>
      <c r="AT2743" s="16">
        <v>24.08</v>
      </c>
      <c r="AU2743" s="9">
        <v>13.2925</v>
      </c>
      <c r="AV2743" s="9">
        <v>17.5</v>
      </c>
      <c r="AW2743" s="9" t="e">
        <v>#N/A</v>
      </c>
    </row>
    <row r="2744" spans="1:49" x14ac:dyDescent="0.2">
      <c r="A2744" s="7">
        <v>40000</v>
      </c>
      <c r="B2744" s="8">
        <v>1.3984000000000001</v>
      </c>
      <c r="C2744" s="9">
        <v>95.35</v>
      </c>
      <c r="D2744" s="8">
        <v>1.6286</v>
      </c>
      <c r="E2744" s="8">
        <v>1.1593</v>
      </c>
      <c r="F2744" s="8">
        <v>0.79769999999999996</v>
      </c>
      <c r="G2744" s="8">
        <v>0.63670000000000004</v>
      </c>
      <c r="H2744" s="8">
        <v>1.0844</v>
      </c>
      <c r="I2744" s="8">
        <v>6.4645999999999999</v>
      </c>
      <c r="J2744" s="8">
        <v>7.8144999999999998</v>
      </c>
      <c r="L2744" s="14">
        <f t="shared" si="296"/>
        <v>2.8612303290409535E-4</v>
      </c>
      <c r="M2744" s="14">
        <f t="shared" si="297"/>
        <v>7.236497115888918E-3</v>
      </c>
      <c r="N2744" s="14">
        <f t="shared" si="298"/>
        <v>-2.8776097471376882E-3</v>
      </c>
      <c r="O2744" s="14">
        <f t="shared" si="299"/>
        <v>1.2076252911239482E-3</v>
      </c>
      <c r="P2744" s="14">
        <f t="shared" si="298"/>
        <v>1.003890074036784E-3</v>
      </c>
      <c r="Q2744" s="14">
        <f t="shared" si="298"/>
        <v>1.0955859002858004E-2</v>
      </c>
      <c r="R2744" s="14">
        <f t="shared" si="300"/>
        <v>2.0287716709701531E-3</v>
      </c>
      <c r="S2744" s="14">
        <f t="shared" si="301"/>
        <v>-7.1311450051046998E-3</v>
      </c>
      <c r="T2744" s="14">
        <f t="shared" si="302"/>
        <v>-5.6305585770042299E-3</v>
      </c>
      <c r="U2744" s="14">
        <v>0</v>
      </c>
      <c r="W2744" s="23">
        <v>0.68400000000000005</v>
      </c>
      <c r="X2744" s="23">
        <v>0.23</v>
      </c>
      <c r="Y2744" s="23">
        <v>0.62749999999999995</v>
      </c>
      <c r="Z2744" s="23">
        <v>0.39428999999999997</v>
      </c>
      <c r="AA2744" s="23">
        <v>3.12</v>
      </c>
      <c r="AB2744" s="23">
        <v>2.8250000000000002</v>
      </c>
      <c r="AC2744" s="23">
        <v>0.18833</v>
      </c>
      <c r="AD2744" s="23">
        <v>1.6400000000000001</v>
      </c>
      <c r="AE2744" s="23">
        <v>0.45</v>
      </c>
      <c r="AF2744" s="21">
        <v>0.30187999999999998</v>
      </c>
      <c r="AG2744" s="12">
        <v>1</v>
      </c>
      <c r="AH2744" s="12">
        <v>0.505</v>
      </c>
      <c r="AI2744" s="12">
        <v>1.075</v>
      </c>
      <c r="AJ2744" s="12">
        <v>0.35</v>
      </c>
      <c r="AK2744" s="12">
        <v>3.35</v>
      </c>
      <c r="AL2744" s="12">
        <v>2.85</v>
      </c>
      <c r="AM2744" s="12">
        <v>0.55000000000000004</v>
      </c>
      <c r="AN2744" s="12">
        <v>1.5535999999999999</v>
      </c>
      <c r="AO2744" s="12">
        <v>0.62</v>
      </c>
      <c r="AP2744" s="12">
        <v>0.65</v>
      </c>
      <c r="AR2744" s="16">
        <v>21.82</v>
      </c>
      <c r="AS2744" s="16">
        <v>23.897500000000001</v>
      </c>
      <c r="AT2744" s="16">
        <v>24.465</v>
      </c>
      <c r="AU2744" s="9">
        <v>13.83</v>
      </c>
      <c r="AV2744" s="9">
        <v>17.829999999999998</v>
      </c>
      <c r="AW2744" s="9">
        <v>29</v>
      </c>
    </row>
    <row r="2745" spans="1:49" x14ac:dyDescent="0.2">
      <c r="A2745" s="7">
        <v>40001</v>
      </c>
      <c r="B2745" s="8">
        <v>1.3924000000000001</v>
      </c>
      <c r="C2745" s="9">
        <v>94.89</v>
      </c>
      <c r="D2745" s="8">
        <v>1.6139000000000001</v>
      </c>
      <c r="E2745" s="8">
        <v>1.1665000000000001</v>
      </c>
      <c r="F2745" s="8">
        <v>0.78910000000000002</v>
      </c>
      <c r="G2745" s="8">
        <v>0.62890000000000001</v>
      </c>
      <c r="H2745" s="8">
        <v>1.0889</v>
      </c>
      <c r="I2745" s="8">
        <v>6.5362</v>
      </c>
      <c r="J2745" s="8">
        <v>7.9414999999999996</v>
      </c>
      <c r="L2745" s="14">
        <f t="shared" si="296"/>
        <v>-4.290617848970224E-3</v>
      </c>
      <c r="M2745" s="14">
        <f t="shared" si="297"/>
        <v>4.8477184107913462E-3</v>
      </c>
      <c r="N2745" s="14">
        <f t="shared" si="298"/>
        <v>-9.0261574358344587E-3</v>
      </c>
      <c r="O2745" s="14">
        <f t="shared" si="299"/>
        <v>-6.1723103300472815E-3</v>
      </c>
      <c r="P2745" s="14">
        <f t="shared" si="298"/>
        <v>-1.0780995361664658E-2</v>
      </c>
      <c r="Q2745" s="14">
        <f t="shared" si="298"/>
        <v>-1.2250667504319246E-2</v>
      </c>
      <c r="R2745" s="14">
        <f t="shared" si="300"/>
        <v>-4.1326108917255633E-3</v>
      </c>
      <c r="S2745" s="14">
        <f t="shared" si="301"/>
        <v>-1.095437716104164E-2</v>
      </c>
      <c r="T2745" s="14">
        <f t="shared" si="302"/>
        <v>-1.5991941069067539E-2</v>
      </c>
      <c r="U2745" s="14">
        <v>0</v>
      </c>
      <c r="W2745" s="23">
        <v>0.67500000000000004</v>
      </c>
      <c r="X2745" s="23">
        <v>0.23250000000000001</v>
      </c>
      <c r="Y2745" s="23">
        <v>0.625</v>
      </c>
      <c r="Z2745" s="23">
        <v>0.39356999999999998</v>
      </c>
      <c r="AA2745" s="23">
        <v>3.12</v>
      </c>
      <c r="AB2745" s="23">
        <v>2.8250000000000002</v>
      </c>
      <c r="AC2745" s="23">
        <v>0.18167</v>
      </c>
      <c r="AD2745" s="23">
        <v>1.6800000000000002</v>
      </c>
      <c r="AE2745" s="23">
        <v>0.45</v>
      </c>
      <c r="AF2745" s="21">
        <v>0.30187999999999998</v>
      </c>
      <c r="AG2745" s="12">
        <v>1</v>
      </c>
      <c r="AH2745" s="12">
        <v>0.4</v>
      </c>
      <c r="AI2745" s="12">
        <v>1.075</v>
      </c>
      <c r="AJ2745" s="12">
        <v>0.35</v>
      </c>
      <c r="AK2745" s="12">
        <v>3.25</v>
      </c>
      <c r="AL2745" s="12">
        <v>2.8250000000000002</v>
      </c>
      <c r="AM2745" s="12">
        <v>0.3</v>
      </c>
      <c r="AN2745" s="12">
        <v>1.6703999999999999</v>
      </c>
      <c r="AO2745" s="12">
        <v>0.60499999999999998</v>
      </c>
      <c r="AP2745" s="12">
        <v>0.65</v>
      </c>
      <c r="AR2745" s="16">
        <v>20.41</v>
      </c>
      <c r="AS2745" s="16">
        <v>23.765000000000001</v>
      </c>
      <c r="AT2745" s="16">
        <v>24.387499999999999</v>
      </c>
      <c r="AU2745" s="9">
        <v>13.715</v>
      </c>
      <c r="AV2745" s="9">
        <v>17.664999999999999</v>
      </c>
      <c r="AW2745" s="9">
        <v>30.85</v>
      </c>
    </row>
    <row r="2746" spans="1:49" x14ac:dyDescent="0.2">
      <c r="A2746" s="7">
        <v>40002</v>
      </c>
      <c r="B2746" s="8">
        <v>1.3884000000000001</v>
      </c>
      <c r="C2746" s="9">
        <v>92.88</v>
      </c>
      <c r="D2746" s="8">
        <v>1.6072</v>
      </c>
      <c r="E2746" s="8">
        <v>1.1675</v>
      </c>
      <c r="F2746" s="8">
        <v>0.77859999999999996</v>
      </c>
      <c r="G2746" s="8">
        <v>0.62609999999999999</v>
      </c>
      <c r="H2746" s="8">
        <v>1.0903</v>
      </c>
      <c r="I2746" s="8">
        <v>6.5651999999999999</v>
      </c>
      <c r="J2746" s="8">
        <v>7.9667000000000003</v>
      </c>
      <c r="L2746" s="14">
        <f t="shared" si="296"/>
        <v>-2.8727377190462811E-3</v>
      </c>
      <c r="M2746" s="14">
        <f t="shared" si="297"/>
        <v>2.1640826873384977E-2</v>
      </c>
      <c r="N2746" s="14">
        <f t="shared" si="298"/>
        <v>-4.1514344135324954E-3</v>
      </c>
      <c r="O2746" s="14">
        <f t="shared" si="299"/>
        <v>-8.5653104925043078E-4</v>
      </c>
      <c r="P2746" s="14">
        <f t="shared" si="298"/>
        <v>-1.3306298314535669E-2</v>
      </c>
      <c r="Q2746" s="14">
        <f t="shared" si="298"/>
        <v>-4.4522181586897913E-3</v>
      </c>
      <c r="R2746" s="14">
        <f t="shared" si="300"/>
        <v>-1.284050261395997E-3</v>
      </c>
      <c r="S2746" s="14">
        <f t="shared" si="301"/>
        <v>-4.4172302443185041E-3</v>
      </c>
      <c r="T2746" s="14">
        <f t="shared" si="302"/>
        <v>-3.1631666813110026E-3</v>
      </c>
      <c r="U2746" s="14">
        <v>0</v>
      </c>
      <c r="W2746" s="23">
        <v>0.66</v>
      </c>
      <c r="X2746" s="23">
        <v>0.22875000000000001</v>
      </c>
      <c r="Y2746" s="23">
        <v>0.61750000000000005</v>
      </c>
      <c r="Z2746" s="23">
        <v>0.39356999999999998</v>
      </c>
      <c r="AA2746" s="23">
        <v>3.11</v>
      </c>
      <c r="AB2746" s="23">
        <v>2.8250000000000002</v>
      </c>
      <c r="AC2746" s="23">
        <v>0.18167</v>
      </c>
      <c r="AD2746" s="23">
        <v>1.69</v>
      </c>
      <c r="AE2746" s="23">
        <v>0.45</v>
      </c>
      <c r="AF2746" s="21">
        <v>0.3</v>
      </c>
      <c r="AG2746" s="12">
        <v>1</v>
      </c>
      <c r="AH2746" s="12">
        <v>0.47499999999999998</v>
      </c>
      <c r="AI2746" s="12">
        <v>1.075</v>
      </c>
      <c r="AJ2746" s="12">
        <v>0.35</v>
      </c>
      <c r="AK2746" s="12">
        <v>3.25</v>
      </c>
      <c r="AL2746" s="12">
        <v>2.85</v>
      </c>
      <c r="AM2746" s="12">
        <v>0.4</v>
      </c>
      <c r="AN2746" s="12">
        <v>1.6581999999999999</v>
      </c>
      <c r="AO2746" s="12">
        <v>0.61499999999999999</v>
      </c>
      <c r="AP2746" s="12">
        <v>0.65</v>
      </c>
      <c r="AR2746" s="16">
        <v>25.975000000000001</v>
      </c>
      <c r="AS2746" s="16">
        <v>25.5975</v>
      </c>
      <c r="AT2746" s="16">
        <v>25.85</v>
      </c>
      <c r="AU2746" s="9">
        <v>15.05</v>
      </c>
      <c r="AV2746" s="9">
        <v>18.64</v>
      </c>
      <c r="AW2746" s="9">
        <v>31.299999</v>
      </c>
    </row>
    <row r="2747" spans="1:49" x14ac:dyDescent="0.2">
      <c r="A2747" s="7">
        <v>40003</v>
      </c>
      <c r="B2747" s="8">
        <v>1.4020000000000001</v>
      </c>
      <c r="C2747" s="9">
        <v>92.99</v>
      </c>
      <c r="D2747" s="8">
        <v>1.6335</v>
      </c>
      <c r="E2747" s="8">
        <v>1.1623000000000001</v>
      </c>
      <c r="F2747" s="8">
        <v>0.78290000000000004</v>
      </c>
      <c r="G2747" s="8">
        <v>0.62980000000000003</v>
      </c>
      <c r="H2747" s="8">
        <v>1.0785</v>
      </c>
      <c r="I2747" s="8">
        <v>6.4859</v>
      </c>
      <c r="J2747" s="8">
        <v>7.8361999999999998</v>
      </c>
      <c r="L2747" s="14">
        <f t="shared" si="296"/>
        <v>9.7954479976951614E-3</v>
      </c>
      <c r="M2747" s="14">
        <f t="shared" si="297"/>
        <v>-1.1829228949349346E-3</v>
      </c>
      <c r="N2747" s="14">
        <f t="shared" si="298"/>
        <v>1.6363862618218095E-2</v>
      </c>
      <c r="O2747" s="14">
        <f t="shared" si="299"/>
        <v>4.4738879807277865E-3</v>
      </c>
      <c r="P2747" s="14">
        <f t="shared" si="298"/>
        <v>5.5227331107117195E-3</v>
      </c>
      <c r="Q2747" s="14">
        <f t="shared" si="298"/>
        <v>5.9095991055742036E-3</v>
      </c>
      <c r="R2747" s="14">
        <f t="shared" si="300"/>
        <v>1.0941121928604636E-2</v>
      </c>
      <c r="S2747" s="14">
        <f t="shared" si="301"/>
        <v>1.2226522148044205E-2</v>
      </c>
      <c r="T2747" s="14">
        <f t="shared" si="302"/>
        <v>1.6653480003062882E-2</v>
      </c>
      <c r="U2747" s="14">
        <v>0</v>
      </c>
      <c r="W2747" s="23">
        <v>0.64700000000000002</v>
      </c>
      <c r="X2747" s="23">
        <v>0.22500000000000001</v>
      </c>
      <c r="Y2747" s="23">
        <v>0.61124999999999996</v>
      </c>
      <c r="Z2747" s="23">
        <v>0.39356999999999998</v>
      </c>
      <c r="AA2747" s="23">
        <v>3.12</v>
      </c>
      <c r="AB2747" s="23">
        <v>2.8050000000000002</v>
      </c>
      <c r="AC2747" s="23">
        <v>0.18167</v>
      </c>
      <c r="AD2747" s="23">
        <v>1.71</v>
      </c>
      <c r="AE2747" s="23">
        <v>0.45</v>
      </c>
      <c r="AF2747" s="21">
        <v>0.29625000000000001</v>
      </c>
      <c r="AG2747" s="12">
        <v>0.95499999999999996</v>
      </c>
      <c r="AH2747" s="12">
        <v>0.47499999999999998</v>
      </c>
      <c r="AI2747" s="12">
        <v>1.075</v>
      </c>
      <c r="AJ2747" s="12">
        <v>0.35</v>
      </c>
      <c r="AK2747" s="12">
        <v>3.2</v>
      </c>
      <c r="AL2747" s="12">
        <v>3</v>
      </c>
      <c r="AM2747" s="12">
        <v>0.32500000000000001</v>
      </c>
      <c r="AN2747" s="12">
        <v>1.6890000000000001</v>
      </c>
      <c r="AO2747" s="12">
        <v>0.57499999999999996</v>
      </c>
      <c r="AP2747" s="12">
        <v>0.65</v>
      </c>
      <c r="AR2747" s="16">
        <v>24.635000000000002</v>
      </c>
      <c r="AS2747" s="16">
        <v>25.6525</v>
      </c>
      <c r="AT2747" s="16">
        <v>25.7</v>
      </c>
      <c r="AU2747" s="9">
        <v>15.045</v>
      </c>
      <c r="AV2747" s="9">
        <v>18.642499999999998</v>
      </c>
      <c r="AW2747" s="9">
        <v>29.780000999999999</v>
      </c>
    </row>
    <row r="2748" spans="1:49" x14ac:dyDescent="0.2">
      <c r="A2748" s="7">
        <v>40004</v>
      </c>
      <c r="B2748" s="8">
        <v>1.3935999999999999</v>
      </c>
      <c r="C2748" s="9">
        <v>92.54</v>
      </c>
      <c r="D2748" s="8">
        <v>1.6211</v>
      </c>
      <c r="E2748" s="8">
        <v>1.1637999999999999</v>
      </c>
      <c r="F2748" s="8">
        <v>0.77880000000000005</v>
      </c>
      <c r="G2748" s="8">
        <v>0.62760000000000005</v>
      </c>
      <c r="H2748" s="8">
        <v>1.0865</v>
      </c>
      <c r="I2748" s="8">
        <v>6.5202</v>
      </c>
      <c r="J2748" s="8">
        <v>7.9256000000000002</v>
      </c>
      <c r="L2748" s="14">
        <f t="shared" si="296"/>
        <v>-5.991440798858938E-3</v>
      </c>
      <c r="M2748" s="14">
        <f t="shared" si="297"/>
        <v>4.8627620488437273E-3</v>
      </c>
      <c r="N2748" s="14">
        <f t="shared" si="298"/>
        <v>-7.5910621365166131E-3</v>
      </c>
      <c r="O2748" s="14">
        <f t="shared" si="299"/>
        <v>-1.2888812510739589E-3</v>
      </c>
      <c r="P2748" s="14">
        <f t="shared" si="298"/>
        <v>-5.236939583599387E-3</v>
      </c>
      <c r="Q2748" s="14">
        <f t="shared" si="298"/>
        <v>-3.4931724356938032E-3</v>
      </c>
      <c r="R2748" s="14">
        <f t="shared" si="300"/>
        <v>-7.3630924988494773E-3</v>
      </c>
      <c r="S2748" s="14">
        <f t="shared" si="301"/>
        <v>-5.2605748289930032E-3</v>
      </c>
      <c r="T2748" s="14">
        <f t="shared" si="302"/>
        <v>-1.12799030988191E-2</v>
      </c>
      <c r="U2748" s="14">
        <v>0</v>
      </c>
      <c r="W2748" s="23">
        <v>0.63200000000000001</v>
      </c>
      <c r="X2748" s="23">
        <v>0.22062999999999999</v>
      </c>
      <c r="Y2748" s="23">
        <v>0.60624999999999996</v>
      </c>
      <c r="Z2748" s="23">
        <v>0.39356999999999998</v>
      </c>
      <c r="AA2748" s="23">
        <v>3.11</v>
      </c>
      <c r="AB2748" s="23">
        <v>2.81</v>
      </c>
      <c r="AC2748" s="23">
        <v>0.18</v>
      </c>
      <c r="AD2748" s="23">
        <v>1.72</v>
      </c>
      <c r="AE2748" s="23">
        <v>0.45</v>
      </c>
      <c r="AF2748" s="21">
        <v>0.29249999999999998</v>
      </c>
      <c r="AG2748" s="12">
        <v>0.94499999999999995</v>
      </c>
      <c r="AH2748" s="12">
        <v>0.38</v>
      </c>
      <c r="AI2748" s="12">
        <v>1.05</v>
      </c>
      <c r="AJ2748" s="12">
        <v>0.35</v>
      </c>
      <c r="AK2748" s="12">
        <v>3.35</v>
      </c>
      <c r="AL2748" s="12">
        <v>2.95</v>
      </c>
      <c r="AM2748" s="12">
        <v>0.32500000000000001</v>
      </c>
      <c r="AN2748" s="12">
        <v>1.6313</v>
      </c>
      <c r="AO2748" s="12">
        <v>0.57499999999999996</v>
      </c>
      <c r="AP2748" s="12">
        <v>0.82</v>
      </c>
      <c r="AR2748" s="16">
        <v>25.594999999999999</v>
      </c>
      <c r="AS2748" s="16">
        <v>25.7775</v>
      </c>
      <c r="AT2748" s="16">
        <v>25.907499999999999</v>
      </c>
      <c r="AU2748" s="9">
        <v>15.31</v>
      </c>
      <c r="AV2748" s="9">
        <v>18.204999999999998</v>
      </c>
      <c r="AW2748" s="9">
        <v>29.02</v>
      </c>
    </row>
    <row r="2749" spans="1:49" x14ac:dyDescent="0.2">
      <c r="A2749" s="7">
        <v>40007</v>
      </c>
      <c r="B2749" s="8">
        <v>1.3977999999999999</v>
      </c>
      <c r="C2749" s="9">
        <v>92.97</v>
      </c>
      <c r="D2749" s="8">
        <v>1.6227</v>
      </c>
      <c r="E2749" s="8">
        <v>1.1505000000000001</v>
      </c>
      <c r="F2749" s="8">
        <v>0.78320000000000001</v>
      </c>
      <c r="G2749" s="8">
        <v>0.63229999999999997</v>
      </c>
      <c r="H2749" s="8">
        <v>1.083</v>
      </c>
      <c r="I2749" s="8">
        <v>6.4954999999999998</v>
      </c>
      <c r="J2749" s="8">
        <v>7.8837999999999999</v>
      </c>
      <c r="L2749" s="14">
        <f t="shared" si="296"/>
        <v>3.0137772675085106E-3</v>
      </c>
      <c r="M2749" s="14">
        <f t="shared" si="297"/>
        <v>-4.6251478971710558E-3</v>
      </c>
      <c r="N2749" s="14">
        <f t="shared" si="298"/>
        <v>9.8698414656728239E-4</v>
      </c>
      <c r="O2749" s="14">
        <f t="shared" si="299"/>
        <v>1.1560191221207994E-2</v>
      </c>
      <c r="P2749" s="14">
        <f t="shared" si="298"/>
        <v>5.6497175141241307E-3</v>
      </c>
      <c r="Q2749" s="14">
        <f t="shared" si="298"/>
        <v>7.4888463989801757E-3</v>
      </c>
      <c r="R2749" s="14">
        <f t="shared" si="300"/>
        <v>3.2317636195753341E-3</v>
      </c>
      <c r="S2749" s="14">
        <f t="shared" si="301"/>
        <v>3.8026325917943637E-3</v>
      </c>
      <c r="T2749" s="14">
        <f t="shared" si="302"/>
        <v>5.3020117202364769E-3</v>
      </c>
      <c r="U2749" s="14">
        <v>0</v>
      </c>
      <c r="W2749" s="23">
        <v>0.625</v>
      </c>
      <c r="X2749" s="23">
        <v>0.22062999999999999</v>
      </c>
      <c r="Y2749" s="23">
        <v>0.6</v>
      </c>
      <c r="Z2749" s="23">
        <v>0.39285999999999999</v>
      </c>
      <c r="AA2749" s="23">
        <v>3.1</v>
      </c>
      <c r="AB2749" s="23">
        <v>2.8050000000000002</v>
      </c>
      <c r="AC2749" s="23">
        <v>0.17749999999999999</v>
      </c>
      <c r="AD2749" s="23">
        <v>1.67</v>
      </c>
      <c r="AE2749" s="23">
        <v>0.44500000000000001</v>
      </c>
      <c r="AF2749" s="21">
        <v>0.28813</v>
      </c>
      <c r="AG2749" s="12">
        <v>0.8</v>
      </c>
      <c r="AH2749" s="12">
        <v>0.38</v>
      </c>
      <c r="AI2749" s="12">
        <v>0.92500000000000004</v>
      </c>
      <c r="AJ2749" s="12">
        <v>0.35</v>
      </c>
      <c r="AK2749" s="12">
        <v>3.2</v>
      </c>
      <c r="AL2749" s="12">
        <v>2.9</v>
      </c>
      <c r="AM2749" s="12">
        <v>0.43</v>
      </c>
      <c r="AN2749" s="12">
        <v>1.7263999999999999</v>
      </c>
      <c r="AO2749" s="12">
        <v>0.57499999999999996</v>
      </c>
      <c r="AP2749" s="12">
        <v>0.65</v>
      </c>
      <c r="AR2749" s="16">
        <v>24.62</v>
      </c>
      <c r="AS2749" s="16">
        <v>26.04</v>
      </c>
      <c r="AT2749" s="16">
        <v>26.172499999999999</v>
      </c>
      <c r="AU2749" s="9">
        <v>15.45</v>
      </c>
      <c r="AV2749" s="9">
        <v>18.475000000000001</v>
      </c>
      <c r="AW2749" s="9">
        <v>26.309999000000001</v>
      </c>
    </row>
    <row r="2750" spans="1:49" x14ac:dyDescent="0.2">
      <c r="A2750" s="7">
        <v>40008</v>
      </c>
      <c r="B2750" s="8">
        <v>1.3967000000000001</v>
      </c>
      <c r="C2750" s="9">
        <v>93.5</v>
      </c>
      <c r="D2750" s="8">
        <v>1.6308</v>
      </c>
      <c r="E2750" s="8">
        <v>1.1329</v>
      </c>
      <c r="F2750" s="8">
        <v>0.79290000000000005</v>
      </c>
      <c r="G2750" s="8">
        <v>0.63890000000000002</v>
      </c>
      <c r="H2750" s="8">
        <v>1.0889</v>
      </c>
      <c r="I2750" s="8">
        <v>6.4577</v>
      </c>
      <c r="J2750" s="8">
        <v>7.8863000000000003</v>
      </c>
      <c r="L2750" s="14">
        <f t="shared" si="296"/>
        <v>-7.8695092287872637E-4</v>
      </c>
      <c r="M2750" s="14">
        <f t="shared" si="297"/>
        <v>-5.6684491978610252E-3</v>
      </c>
      <c r="N2750" s="14">
        <f t="shared" si="298"/>
        <v>4.991680532445919E-3</v>
      </c>
      <c r="O2750" s="14">
        <f t="shared" si="299"/>
        <v>1.5535351752140603E-2</v>
      </c>
      <c r="P2750" s="14">
        <f t="shared" si="298"/>
        <v>1.2385086823289093E-2</v>
      </c>
      <c r="Q2750" s="14">
        <f t="shared" si="298"/>
        <v>1.0438083188359926E-2</v>
      </c>
      <c r="R2750" s="14">
        <f t="shared" si="300"/>
        <v>-5.41831205804022E-3</v>
      </c>
      <c r="S2750" s="14">
        <f t="shared" si="301"/>
        <v>5.8534772442200289E-3</v>
      </c>
      <c r="T2750" s="14">
        <f t="shared" si="302"/>
        <v>-3.1700543981338924E-4</v>
      </c>
      <c r="U2750" s="14">
        <v>0</v>
      </c>
      <c r="W2750" s="23">
        <v>0.61499999999999999</v>
      </c>
      <c r="X2750" s="23">
        <v>0.21937999999999999</v>
      </c>
      <c r="Y2750" s="23">
        <v>0.59562999999999999</v>
      </c>
      <c r="Z2750" s="23">
        <v>0.39356999999999998</v>
      </c>
      <c r="AA2750" s="23">
        <v>3.13</v>
      </c>
      <c r="AB2750" s="23">
        <v>2.8050000000000002</v>
      </c>
      <c r="AC2750" s="23">
        <v>0.17416999999999999</v>
      </c>
      <c r="AD2750" s="23">
        <v>1.6800000000000002</v>
      </c>
      <c r="AE2750" s="23">
        <v>0.435</v>
      </c>
      <c r="AF2750" s="21">
        <v>0.28749999999999998</v>
      </c>
      <c r="AG2750" s="12">
        <v>0.95</v>
      </c>
      <c r="AH2750" s="12">
        <v>0.5</v>
      </c>
      <c r="AI2750" s="12">
        <v>0.92500000000000004</v>
      </c>
      <c r="AJ2750" s="12">
        <v>0.35</v>
      </c>
      <c r="AK2750" s="12">
        <v>3.35</v>
      </c>
      <c r="AL2750" s="12">
        <v>2.9</v>
      </c>
      <c r="AM2750" s="12">
        <v>0.55000000000000004</v>
      </c>
      <c r="AN2750" s="12">
        <v>1.7109999999999999</v>
      </c>
      <c r="AO2750" s="12">
        <v>0.57399999999999995</v>
      </c>
      <c r="AP2750" s="12">
        <v>0.7</v>
      </c>
      <c r="AR2750" s="16">
        <v>23.77</v>
      </c>
      <c r="AS2750" s="16">
        <v>25.62</v>
      </c>
      <c r="AT2750" s="16">
        <v>25.984999999999999</v>
      </c>
      <c r="AU2750" s="9">
        <v>14.9825</v>
      </c>
      <c r="AV2750" s="9">
        <v>17.989999999999998</v>
      </c>
      <c r="AW2750" s="9">
        <v>25.02</v>
      </c>
    </row>
    <row r="2751" spans="1:49" x14ac:dyDescent="0.2">
      <c r="A2751" s="7">
        <v>40009</v>
      </c>
      <c r="B2751" s="8">
        <v>1.4107000000000001</v>
      </c>
      <c r="C2751" s="9">
        <v>94.23</v>
      </c>
      <c r="D2751" s="8">
        <v>1.6423999999999999</v>
      </c>
      <c r="E2751" s="8">
        <v>1.1126</v>
      </c>
      <c r="F2751" s="8">
        <v>0.80320000000000003</v>
      </c>
      <c r="G2751" s="8">
        <v>0.64880000000000004</v>
      </c>
      <c r="H2751" s="8">
        <v>1.0744</v>
      </c>
      <c r="I2751" s="8">
        <v>6.3871000000000002</v>
      </c>
      <c r="J2751" s="8">
        <v>7.7637</v>
      </c>
      <c r="L2751" s="14">
        <f t="shared" si="296"/>
        <v>1.0023627121071188E-2</v>
      </c>
      <c r="M2751" s="14">
        <f t="shared" si="297"/>
        <v>-7.7470020163430409E-3</v>
      </c>
      <c r="N2751" s="14">
        <f t="shared" si="298"/>
        <v>7.1130733382387401E-3</v>
      </c>
      <c r="O2751" s="14">
        <f t="shared" si="299"/>
        <v>1.824555096171121E-2</v>
      </c>
      <c r="P2751" s="14">
        <f t="shared" si="298"/>
        <v>1.2990288813217177E-2</v>
      </c>
      <c r="Q2751" s="14">
        <f t="shared" si="298"/>
        <v>1.5495382688996751E-2</v>
      </c>
      <c r="R2751" s="14">
        <f t="shared" si="300"/>
        <v>1.3495904690990379E-2</v>
      </c>
      <c r="S2751" s="14">
        <f t="shared" si="301"/>
        <v>1.1053529770944426E-2</v>
      </c>
      <c r="T2751" s="14">
        <f t="shared" si="302"/>
        <v>1.5791439648621175E-2</v>
      </c>
      <c r="U2751" s="14">
        <v>0</v>
      </c>
      <c r="W2751" s="23">
        <v>0.60699999999999998</v>
      </c>
      <c r="X2751" s="23">
        <v>0.21937999999999999</v>
      </c>
      <c r="Y2751" s="23">
        <v>0.59562999999999999</v>
      </c>
      <c r="Z2751" s="23">
        <v>0.39428999999999997</v>
      </c>
      <c r="AA2751" s="23">
        <v>3.12</v>
      </c>
      <c r="AB2751" s="23">
        <v>2.8050000000000002</v>
      </c>
      <c r="AC2751" s="23">
        <v>0.17</v>
      </c>
      <c r="AD2751" s="23">
        <v>1.7</v>
      </c>
      <c r="AE2751" s="23">
        <v>0.42499999999999999</v>
      </c>
      <c r="AF2751" s="21">
        <v>0.28749999999999998</v>
      </c>
      <c r="AG2751" s="12">
        <v>0.83</v>
      </c>
      <c r="AH2751" s="12">
        <v>0.38</v>
      </c>
      <c r="AI2751" s="12">
        <v>0.875</v>
      </c>
      <c r="AJ2751" s="12">
        <v>0.35</v>
      </c>
      <c r="AK2751" s="12">
        <v>3.35</v>
      </c>
      <c r="AL2751" s="12">
        <v>2.9</v>
      </c>
      <c r="AM2751" s="12">
        <v>0.44</v>
      </c>
      <c r="AN2751" s="12">
        <v>1.7065000000000001</v>
      </c>
      <c r="AO2751" s="12">
        <v>0.56000000000000005</v>
      </c>
      <c r="AP2751" s="12">
        <v>0.85</v>
      </c>
      <c r="AR2751" s="16">
        <v>23.03</v>
      </c>
      <c r="AS2751" s="16">
        <v>25.212499999999999</v>
      </c>
      <c r="AT2751" s="16">
        <v>25.552499999999998</v>
      </c>
      <c r="AU2751" s="9">
        <v>14.574999999999999</v>
      </c>
      <c r="AV2751" s="9">
        <v>17.864999999999998</v>
      </c>
      <c r="AW2751" s="9">
        <v>25.889999</v>
      </c>
    </row>
    <row r="2752" spans="1:49" x14ac:dyDescent="0.2">
      <c r="A2752" s="7">
        <v>40010</v>
      </c>
      <c r="B2752" s="8">
        <v>1.4148000000000001</v>
      </c>
      <c r="C2752" s="9">
        <v>93.93</v>
      </c>
      <c r="D2752" s="8">
        <v>1.6438000000000001</v>
      </c>
      <c r="E2752" s="8">
        <v>1.1171</v>
      </c>
      <c r="F2752" s="8">
        <v>0.80620000000000003</v>
      </c>
      <c r="G2752" s="8">
        <v>0.64859999999999995</v>
      </c>
      <c r="H2752" s="8">
        <v>1.0729</v>
      </c>
      <c r="I2752" s="8">
        <v>6.3654000000000002</v>
      </c>
      <c r="J2752" s="8">
        <v>7.7873000000000001</v>
      </c>
      <c r="L2752" s="14">
        <f t="shared" si="296"/>
        <v>2.9063585454029983E-3</v>
      </c>
      <c r="M2752" s="14">
        <f t="shared" si="297"/>
        <v>3.1938677738740928E-3</v>
      </c>
      <c r="N2752" s="14">
        <f t="shared" si="298"/>
        <v>8.5241110569911349E-4</v>
      </c>
      <c r="O2752" s="14">
        <f t="shared" si="299"/>
        <v>-4.0282875302121157E-3</v>
      </c>
      <c r="P2752" s="14">
        <f t="shared" si="298"/>
        <v>3.7350597609562275E-3</v>
      </c>
      <c r="Q2752" s="14">
        <f t="shared" si="298"/>
        <v>-3.082614056721944E-4</v>
      </c>
      <c r="R2752" s="14">
        <f t="shared" si="300"/>
        <v>1.3980799701742708E-3</v>
      </c>
      <c r="S2752" s="14">
        <f t="shared" si="301"/>
        <v>3.4090552047003619E-3</v>
      </c>
      <c r="T2752" s="14">
        <f t="shared" si="302"/>
        <v>-3.0305754240879113E-3</v>
      </c>
      <c r="U2752" s="14">
        <v>0</v>
      </c>
      <c r="W2752" s="23">
        <v>0.59699999999999998</v>
      </c>
      <c r="X2752" s="23">
        <v>0.21812999999999999</v>
      </c>
      <c r="Y2752" s="23">
        <v>0.59150000000000003</v>
      </c>
      <c r="Z2752" s="23">
        <v>0.39428999999999997</v>
      </c>
      <c r="AA2752" s="23">
        <v>3.11</v>
      </c>
      <c r="AB2752" s="23">
        <v>2.8050000000000002</v>
      </c>
      <c r="AC2752" s="23">
        <v>0.17</v>
      </c>
      <c r="AD2752" s="23">
        <v>1.67</v>
      </c>
      <c r="AE2752" s="23">
        <v>0.43</v>
      </c>
      <c r="AF2752" s="21">
        <v>0.28875000000000001</v>
      </c>
      <c r="AG2752" s="12">
        <v>0.91</v>
      </c>
      <c r="AH2752" s="12">
        <v>0.28000000000000003</v>
      </c>
      <c r="AI2752" s="12">
        <v>0.875</v>
      </c>
      <c r="AJ2752" s="12">
        <v>0.35</v>
      </c>
      <c r="AK2752" s="12">
        <v>3.2</v>
      </c>
      <c r="AL2752" s="12">
        <v>2.85</v>
      </c>
      <c r="AM2752" s="12">
        <v>0.38500000000000001</v>
      </c>
      <c r="AN2752" s="12">
        <v>1.7149000000000001</v>
      </c>
      <c r="AO2752" s="12">
        <v>0.57499999999999996</v>
      </c>
      <c r="AP2752" s="12">
        <v>0.65</v>
      </c>
      <c r="AR2752" s="16">
        <v>23.73</v>
      </c>
      <c r="AS2752" s="16">
        <v>25.18</v>
      </c>
      <c r="AT2752" s="16">
        <v>25.462499999999999</v>
      </c>
      <c r="AU2752" s="9">
        <v>14.425000000000001</v>
      </c>
      <c r="AV2752" s="9">
        <v>17.920000000000002</v>
      </c>
      <c r="AW2752" s="9">
        <v>25.42</v>
      </c>
    </row>
    <row r="2753" spans="1:49" x14ac:dyDescent="0.2">
      <c r="A2753" s="7">
        <v>40011</v>
      </c>
      <c r="B2753" s="8">
        <v>1.4102000000000001</v>
      </c>
      <c r="C2753" s="9">
        <v>94.19</v>
      </c>
      <c r="D2753" s="8">
        <v>1.6335999999999999</v>
      </c>
      <c r="E2753" s="8">
        <v>1.1133999999999999</v>
      </c>
      <c r="F2753" s="8">
        <v>0.8024</v>
      </c>
      <c r="G2753" s="8">
        <v>0.64470000000000005</v>
      </c>
      <c r="H2753" s="8">
        <v>1.0766</v>
      </c>
      <c r="I2753" s="8">
        <v>6.3937999999999997</v>
      </c>
      <c r="J2753" s="8">
        <v>7.8164999999999996</v>
      </c>
      <c r="L2753" s="14">
        <f t="shared" si="296"/>
        <v>-3.2513429459993803E-3</v>
      </c>
      <c r="M2753" s="14">
        <f t="shared" si="297"/>
        <v>-2.7603779594436162E-3</v>
      </c>
      <c r="N2753" s="14">
        <f t="shared" si="298"/>
        <v>-6.2051344445797074E-3</v>
      </c>
      <c r="O2753" s="14">
        <f t="shared" si="299"/>
        <v>3.3231543021376986E-3</v>
      </c>
      <c r="P2753" s="14">
        <f t="shared" si="298"/>
        <v>-4.7134706028281181E-3</v>
      </c>
      <c r="Q2753" s="14">
        <f t="shared" si="298"/>
        <v>-6.0129509713227058E-3</v>
      </c>
      <c r="R2753" s="14">
        <f t="shared" si="300"/>
        <v>-3.4367453093071543E-3</v>
      </c>
      <c r="S2753" s="14">
        <f t="shared" si="301"/>
        <v>-4.4418029966529771E-3</v>
      </c>
      <c r="T2753" s="14">
        <f t="shared" si="302"/>
        <v>-3.7356873280879332E-3</v>
      </c>
      <c r="U2753" s="14">
        <v>0</v>
      </c>
      <c r="W2753" s="23">
        <v>0.58699999999999997</v>
      </c>
      <c r="X2753" s="23">
        <v>0.21687999999999999</v>
      </c>
      <c r="Y2753" s="23">
        <v>0.58838000000000001</v>
      </c>
      <c r="Z2753" s="23">
        <v>0.39428999999999997</v>
      </c>
      <c r="AA2753" s="23">
        <v>3.1</v>
      </c>
      <c r="AB2753" s="23">
        <v>2.8050000000000002</v>
      </c>
      <c r="AC2753" s="23">
        <v>0.17</v>
      </c>
      <c r="AD2753" s="23">
        <v>1.65</v>
      </c>
      <c r="AE2753" s="23">
        <v>0.42</v>
      </c>
      <c r="AF2753" s="21">
        <v>0.28625</v>
      </c>
      <c r="AG2753" s="12">
        <v>0.95</v>
      </c>
      <c r="AH2753" s="12">
        <v>0.47499999999999998</v>
      </c>
      <c r="AI2753" s="12">
        <v>0.875</v>
      </c>
      <c r="AJ2753" s="12">
        <v>0.5</v>
      </c>
      <c r="AK2753" s="12">
        <v>3.35</v>
      </c>
      <c r="AL2753" s="12">
        <v>2.85</v>
      </c>
      <c r="AM2753" s="12">
        <v>0.32500000000000001</v>
      </c>
      <c r="AN2753" s="12">
        <v>1.7323</v>
      </c>
      <c r="AO2753" s="12">
        <v>0.57499999999999996</v>
      </c>
      <c r="AP2753" s="12">
        <v>0.65</v>
      </c>
      <c r="AR2753" s="16">
        <v>22.454999999999998</v>
      </c>
      <c r="AS2753" s="16">
        <v>24.74</v>
      </c>
      <c r="AT2753" s="16">
        <v>25.274999999999999</v>
      </c>
      <c r="AU2753" s="9">
        <v>14.53</v>
      </c>
      <c r="AV2753" s="9">
        <v>17.46</v>
      </c>
      <c r="AW2753" s="9">
        <v>24.34</v>
      </c>
    </row>
    <row r="2754" spans="1:49" x14ac:dyDescent="0.2">
      <c r="A2754" s="7">
        <v>40014</v>
      </c>
      <c r="B2754" s="8">
        <v>1.4231</v>
      </c>
      <c r="C2754" s="9">
        <v>94.19</v>
      </c>
      <c r="D2754" s="8">
        <v>1.6547000000000001</v>
      </c>
      <c r="E2754" s="8">
        <v>1.1062000000000001</v>
      </c>
      <c r="F2754" s="8">
        <v>0.81659999999999999</v>
      </c>
      <c r="G2754" s="8">
        <v>0.65759999999999996</v>
      </c>
      <c r="H2754" s="8">
        <v>1.0680000000000001</v>
      </c>
      <c r="I2754" s="8">
        <v>6.3021000000000003</v>
      </c>
      <c r="J2754" s="8">
        <v>7.7214999999999998</v>
      </c>
      <c r="L2754" s="14">
        <f t="shared" si="296"/>
        <v>9.1476386328179782E-3</v>
      </c>
      <c r="M2754" s="14">
        <f t="shared" si="297"/>
        <v>0</v>
      </c>
      <c r="N2754" s="14">
        <f t="shared" si="298"/>
        <v>1.2916258570029537E-2</v>
      </c>
      <c r="O2754" s="14">
        <f t="shared" si="299"/>
        <v>6.5087687579099551E-3</v>
      </c>
      <c r="P2754" s="14">
        <f t="shared" si="298"/>
        <v>1.7696909272183481E-2</v>
      </c>
      <c r="Q2754" s="14">
        <f t="shared" si="298"/>
        <v>2.0009306654257708E-2</v>
      </c>
      <c r="R2754" s="14">
        <f t="shared" si="300"/>
        <v>8.0524344569288253E-3</v>
      </c>
      <c r="S2754" s="14">
        <f t="shared" si="301"/>
        <v>1.4550705320448554E-2</v>
      </c>
      <c r="T2754" s="14">
        <f t="shared" si="302"/>
        <v>1.230330894256304E-2</v>
      </c>
      <c r="U2754" s="14">
        <v>0</v>
      </c>
      <c r="W2754" s="23">
        <v>0.57799999999999996</v>
      </c>
      <c r="X2754" s="23">
        <v>0.21687999999999999</v>
      </c>
      <c r="Y2754" s="23">
        <v>0.58813000000000004</v>
      </c>
      <c r="Z2754" s="23">
        <v>0.39571000000000001</v>
      </c>
      <c r="AA2754" s="23">
        <v>3.09</v>
      </c>
      <c r="AB2754" s="23">
        <v>2.79</v>
      </c>
      <c r="AC2754" s="23">
        <v>0.16833000000000001</v>
      </c>
      <c r="AD2754" s="23">
        <v>1.62</v>
      </c>
      <c r="AE2754" s="23">
        <v>0.42</v>
      </c>
      <c r="AF2754" s="21">
        <v>0.28625</v>
      </c>
      <c r="AG2754" s="12">
        <v>0.95</v>
      </c>
      <c r="AH2754" s="12">
        <v>0.38</v>
      </c>
      <c r="AI2754" s="12">
        <v>0.92500000000000004</v>
      </c>
      <c r="AJ2754" s="12">
        <v>0.5</v>
      </c>
      <c r="AK2754" s="12">
        <v>3.35</v>
      </c>
      <c r="AL2754" s="12">
        <v>2.85</v>
      </c>
      <c r="AM2754" s="12">
        <v>0.41</v>
      </c>
      <c r="AN2754" s="12">
        <v>1.6848999999999998</v>
      </c>
      <c r="AO2754" s="12">
        <v>0.56499999999999995</v>
      </c>
      <c r="AP2754" s="12">
        <v>0.65</v>
      </c>
      <c r="AR2754" s="16">
        <v>22.445</v>
      </c>
      <c r="AS2754" s="16">
        <v>24.532499999999999</v>
      </c>
      <c r="AT2754" s="16">
        <v>25.12</v>
      </c>
      <c r="AU2754" s="9">
        <v>14.38</v>
      </c>
      <c r="AV2754" s="9">
        <v>17.21</v>
      </c>
      <c r="AW2754" s="9">
        <v>24.4</v>
      </c>
    </row>
    <row r="2755" spans="1:49" x14ac:dyDescent="0.2">
      <c r="A2755" s="7">
        <v>40015</v>
      </c>
      <c r="B2755" s="8">
        <v>1.4226000000000001</v>
      </c>
      <c r="C2755" s="9">
        <v>93.74</v>
      </c>
      <c r="D2755" s="8">
        <v>1.6459000000000001</v>
      </c>
      <c r="E2755" s="8">
        <v>1.1036999999999999</v>
      </c>
      <c r="F2755" s="8">
        <v>0.81820000000000004</v>
      </c>
      <c r="G2755" s="8">
        <v>0.65790000000000004</v>
      </c>
      <c r="H2755" s="8">
        <v>1.0662</v>
      </c>
      <c r="I2755" s="8">
        <v>6.2842000000000002</v>
      </c>
      <c r="J2755" s="8">
        <v>7.6158999999999999</v>
      </c>
      <c r="L2755" s="14">
        <f t="shared" si="296"/>
        <v>-3.5134565385419592E-4</v>
      </c>
      <c r="M2755" s="14">
        <f t="shared" si="297"/>
        <v>4.8005120546192881E-3</v>
      </c>
      <c r="N2755" s="14">
        <f t="shared" si="298"/>
        <v>-5.3181845651779636E-3</v>
      </c>
      <c r="O2755" s="14">
        <f t="shared" si="299"/>
        <v>2.265108272175631E-3</v>
      </c>
      <c r="P2755" s="14">
        <f t="shared" si="298"/>
        <v>1.959343619887477E-3</v>
      </c>
      <c r="Q2755" s="14">
        <f t="shared" si="298"/>
        <v>4.5620437956217508E-4</v>
      </c>
      <c r="R2755" s="14">
        <f t="shared" si="300"/>
        <v>1.6882386043894915E-3</v>
      </c>
      <c r="S2755" s="14">
        <f t="shared" si="301"/>
        <v>2.8484134814297235E-3</v>
      </c>
      <c r="T2755" s="14">
        <f t="shared" si="302"/>
        <v>1.3865728278995348E-2</v>
      </c>
      <c r="U2755" s="14">
        <v>0</v>
      </c>
      <c r="W2755" s="23">
        <v>0.56999999999999995</v>
      </c>
      <c r="X2755" s="23">
        <v>0.21562999999999999</v>
      </c>
      <c r="Y2755" s="23">
        <v>0.58813000000000004</v>
      </c>
      <c r="Z2755" s="23">
        <v>0.39428999999999997</v>
      </c>
      <c r="AA2755" s="23">
        <v>3.1</v>
      </c>
      <c r="AB2755" s="23">
        <v>2.7850000000000001</v>
      </c>
      <c r="AC2755" s="23">
        <v>0.16583000000000001</v>
      </c>
      <c r="AD2755" s="23">
        <v>1.6400000000000001</v>
      </c>
      <c r="AE2755" s="23">
        <v>0.42</v>
      </c>
      <c r="AF2755" s="21">
        <v>0.28499999999999998</v>
      </c>
      <c r="AG2755" s="12">
        <v>0.90500000000000003</v>
      </c>
      <c r="AH2755" s="12">
        <v>0.22</v>
      </c>
      <c r="AI2755" s="12">
        <v>0.95</v>
      </c>
      <c r="AJ2755" s="12">
        <v>0.5</v>
      </c>
      <c r="AK2755" s="12">
        <v>3.35</v>
      </c>
      <c r="AL2755" s="12">
        <v>2.85</v>
      </c>
      <c r="AM2755" s="12">
        <v>0.37</v>
      </c>
      <c r="AN2755" s="12">
        <v>1.7246999999999999</v>
      </c>
      <c r="AO2755" s="12">
        <v>0.56999999999999995</v>
      </c>
      <c r="AP2755" s="12">
        <v>0.65</v>
      </c>
      <c r="AR2755" s="16">
        <v>22.88</v>
      </c>
      <c r="AS2755" s="16">
        <v>24.7425</v>
      </c>
      <c r="AT2755" s="16">
        <v>25.254999999999999</v>
      </c>
      <c r="AU2755" s="9">
        <v>14.675000000000001</v>
      </c>
      <c r="AV2755" s="9">
        <v>17.39</v>
      </c>
      <c r="AW2755" s="9">
        <v>23.870000999999998</v>
      </c>
    </row>
    <row r="2756" spans="1:49" x14ac:dyDescent="0.2">
      <c r="A2756" s="7">
        <v>40016</v>
      </c>
      <c r="B2756" s="8">
        <v>1.4219999999999999</v>
      </c>
      <c r="C2756" s="9">
        <v>93.68</v>
      </c>
      <c r="D2756" s="8">
        <v>1.6493</v>
      </c>
      <c r="E2756" s="8">
        <v>1.0996999999999999</v>
      </c>
      <c r="F2756" s="8">
        <v>0.81569999999999998</v>
      </c>
      <c r="G2756" s="8">
        <v>0.65849999999999997</v>
      </c>
      <c r="H2756" s="8">
        <v>1.0659000000000001</v>
      </c>
      <c r="I2756" s="8">
        <v>6.3037999999999998</v>
      </c>
      <c r="J2756" s="8">
        <v>7.5906000000000002</v>
      </c>
      <c r="L2756" s="14">
        <f t="shared" si="296"/>
        <v>-4.2176296921137002E-4</v>
      </c>
      <c r="M2756" s="14">
        <f t="shared" si="297"/>
        <v>6.4047822374035945E-4</v>
      </c>
      <c r="N2756" s="14">
        <f t="shared" si="298"/>
        <v>2.0657391093017452E-3</v>
      </c>
      <c r="O2756" s="14">
        <f t="shared" si="299"/>
        <v>3.637355642448048E-3</v>
      </c>
      <c r="P2756" s="14">
        <f t="shared" si="298"/>
        <v>-3.0554876558299693E-3</v>
      </c>
      <c r="Q2756" s="14">
        <f t="shared" si="298"/>
        <v>9.1199270405817323E-4</v>
      </c>
      <c r="R2756" s="14">
        <f t="shared" si="300"/>
        <v>2.8145229383613746E-4</v>
      </c>
      <c r="S2756" s="14">
        <f t="shared" si="301"/>
        <v>-3.109235699102042E-3</v>
      </c>
      <c r="T2756" s="14">
        <f t="shared" si="302"/>
        <v>3.3330698495506184E-3</v>
      </c>
      <c r="U2756" s="14">
        <v>0</v>
      </c>
      <c r="W2756" s="23">
        <v>0.56200000000000006</v>
      </c>
      <c r="X2756" s="23">
        <v>0.21562999999999999</v>
      </c>
      <c r="Y2756" s="23">
        <v>0.58850000000000002</v>
      </c>
      <c r="Z2756" s="23">
        <v>0.39571000000000001</v>
      </c>
      <c r="AA2756" s="23">
        <v>3.11</v>
      </c>
      <c r="AB2756" s="23">
        <v>2.7850000000000001</v>
      </c>
      <c r="AC2756" s="23">
        <v>0.16167000000000001</v>
      </c>
      <c r="AD2756" s="23">
        <v>1.6600000000000001</v>
      </c>
      <c r="AE2756" s="23">
        <v>0.41</v>
      </c>
      <c r="AF2756" s="21">
        <v>0.28499999999999998</v>
      </c>
      <c r="AG2756" s="12">
        <v>0.95</v>
      </c>
      <c r="AH2756" s="12">
        <v>0.38</v>
      </c>
      <c r="AI2756" s="12">
        <v>0.82499999999999996</v>
      </c>
      <c r="AJ2756" s="12">
        <v>0.5</v>
      </c>
      <c r="AK2756" s="12">
        <v>3.35</v>
      </c>
      <c r="AL2756" s="12">
        <v>2.85</v>
      </c>
      <c r="AM2756" s="12">
        <v>0.4</v>
      </c>
      <c r="AN2756" s="12">
        <v>1.7179</v>
      </c>
      <c r="AO2756" s="12">
        <v>0.57499999999999996</v>
      </c>
      <c r="AP2756" s="12">
        <v>0.81</v>
      </c>
      <c r="AR2756" s="16">
        <v>22.98</v>
      </c>
      <c r="AS2756" s="16">
        <v>24.8475</v>
      </c>
      <c r="AT2756" s="16">
        <v>25.3</v>
      </c>
      <c r="AU2756" s="9">
        <v>14.74</v>
      </c>
      <c r="AV2756" s="9">
        <v>17.395</v>
      </c>
      <c r="AW2756" s="9">
        <v>23.469999000000001</v>
      </c>
    </row>
    <row r="2757" spans="1:49" x14ac:dyDescent="0.2">
      <c r="A2757" s="7">
        <v>40017</v>
      </c>
      <c r="B2757" s="8">
        <v>1.4142999999999999</v>
      </c>
      <c r="C2757" s="9">
        <v>94.92</v>
      </c>
      <c r="D2757" s="8">
        <v>1.6478999999999999</v>
      </c>
      <c r="E2757" s="8">
        <v>1.0889</v>
      </c>
      <c r="F2757" s="8">
        <v>0.81200000000000006</v>
      </c>
      <c r="G2757" s="8">
        <v>0.65369999999999995</v>
      </c>
      <c r="H2757" s="8">
        <v>1.075</v>
      </c>
      <c r="I2757" s="8">
        <v>6.2938999999999998</v>
      </c>
      <c r="J2757" s="8">
        <v>7.5164999999999997</v>
      </c>
      <c r="L2757" s="14">
        <f t="shared" ref="L2757:L2820" si="303">B2757/B2756-1</f>
        <v>-5.4149085794655827E-3</v>
      </c>
      <c r="M2757" s="14">
        <f t="shared" ref="M2757:M2820" si="304">C2756/C2757-1</f>
        <v>-1.3063632532659075E-2</v>
      </c>
      <c r="N2757" s="14">
        <f t="shared" ref="N2757:Q2820" si="305">D2757/D2756-1</f>
        <v>-8.4884496453041525E-4</v>
      </c>
      <c r="O2757" s="14">
        <f t="shared" ref="O2757:O2820" si="306">E2756/E2757-1</f>
        <v>9.9182661401413519E-3</v>
      </c>
      <c r="P2757" s="14">
        <f t="shared" si="305"/>
        <v>-4.5359813656981052E-3</v>
      </c>
      <c r="Q2757" s="14">
        <f t="shared" si="305"/>
        <v>-7.2892938496583737E-3</v>
      </c>
      <c r="R2757" s="14">
        <f t="shared" ref="R2757:R2820" si="307">H2756/H2757-1</f>
        <v>-8.465116279069651E-3</v>
      </c>
      <c r="S2757" s="14">
        <f t="shared" ref="S2757:S2820" si="308">I2756/I2757-1</f>
        <v>1.5729515880456013E-3</v>
      </c>
      <c r="T2757" s="14">
        <f t="shared" ref="T2757:T2820" si="309">J2756/J2757-1</f>
        <v>9.8583117142287957E-3</v>
      </c>
      <c r="U2757" s="14">
        <v>0</v>
      </c>
      <c r="W2757" s="23">
        <v>0.55800000000000005</v>
      </c>
      <c r="X2757" s="23">
        <v>0.21375</v>
      </c>
      <c r="Y2757" s="23">
        <v>0.58725000000000005</v>
      </c>
      <c r="Z2757" s="23">
        <v>0.39571000000000001</v>
      </c>
      <c r="AA2757" s="23">
        <v>3.1</v>
      </c>
      <c r="AB2757" s="23">
        <v>2.7850000000000001</v>
      </c>
      <c r="AC2757" s="23">
        <v>0.16</v>
      </c>
      <c r="AD2757" s="23">
        <v>1.67</v>
      </c>
      <c r="AE2757" s="23">
        <v>0.41</v>
      </c>
      <c r="AF2757" s="21">
        <v>0.28499999999999998</v>
      </c>
      <c r="AG2757" s="12">
        <v>0.85499999999999998</v>
      </c>
      <c r="AH2757" s="12">
        <v>0.26500000000000001</v>
      </c>
      <c r="AI2757" s="12">
        <v>0.82499999999999996</v>
      </c>
      <c r="AJ2757" s="12">
        <v>0.5</v>
      </c>
      <c r="AK2757" s="12">
        <v>3.35</v>
      </c>
      <c r="AL2757" s="12">
        <v>2.85</v>
      </c>
      <c r="AM2757" s="12">
        <v>0.35</v>
      </c>
      <c r="AN2757" s="12">
        <v>1.7299</v>
      </c>
      <c r="AO2757" s="12">
        <v>0.56999999999999995</v>
      </c>
      <c r="AP2757" s="12">
        <v>0.65</v>
      </c>
      <c r="AR2757" s="16">
        <v>21.39</v>
      </c>
      <c r="AS2757" s="16">
        <v>23.69</v>
      </c>
      <c r="AT2757" s="16">
        <v>24.337499999999999</v>
      </c>
      <c r="AU2757" s="9">
        <v>14.164999999999999</v>
      </c>
      <c r="AV2757" s="9">
        <v>16.984999999999999</v>
      </c>
      <c r="AW2757" s="9">
        <v>23.43</v>
      </c>
    </row>
    <row r="2758" spans="1:49" x14ac:dyDescent="0.2">
      <c r="A2758" s="7">
        <v>40018</v>
      </c>
      <c r="B2758" s="8">
        <v>1.4201999999999999</v>
      </c>
      <c r="C2758" s="9">
        <v>94.79</v>
      </c>
      <c r="D2758" s="8">
        <v>1.6425999999999998</v>
      </c>
      <c r="E2758" s="8">
        <v>1.0868</v>
      </c>
      <c r="F2758" s="8">
        <v>0.81720000000000004</v>
      </c>
      <c r="G2758" s="8">
        <v>0.65580000000000005</v>
      </c>
      <c r="H2758" s="8">
        <v>1.0717000000000001</v>
      </c>
      <c r="I2758" s="8">
        <v>6.2447999999999997</v>
      </c>
      <c r="J2758" s="8">
        <v>7.4870999999999999</v>
      </c>
      <c r="L2758" s="14">
        <f t="shared" si="303"/>
        <v>4.1716750335856201E-3</v>
      </c>
      <c r="M2758" s="14">
        <f t="shared" si="304"/>
        <v>1.3714526848822572E-3</v>
      </c>
      <c r="N2758" s="14">
        <f t="shared" si="305"/>
        <v>-3.2162145761271965E-3</v>
      </c>
      <c r="O2758" s="14">
        <f t="shared" si="306"/>
        <v>1.9322782480677425E-3</v>
      </c>
      <c r="P2758" s="14">
        <f t="shared" si="305"/>
        <v>6.4039408866993774E-3</v>
      </c>
      <c r="Q2758" s="14">
        <f t="shared" si="305"/>
        <v>3.2124827902708653E-3</v>
      </c>
      <c r="R2758" s="14">
        <f t="shared" si="307"/>
        <v>3.0792199309506163E-3</v>
      </c>
      <c r="S2758" s="14">
        <f t="shared" si="308"/>
        <v>7.8625416346400634E-3</v>
      </c>
      <c r="T2758" s="14">
        <f t="shared" si="309"/>
        <v>3.9267540169090065E-3</v>
      </c>
      <c r="U2758" s="14">
        <v>0</v>
      </c>
      <c r="W2758" s="23">
        <v>0.55300000000000005</v>
      </c>
      <c r="X2758" s="23">
        <v>0.21312999999999999</v>
      </c>
      <c r="Y2758" s="23">
        <v>0.58562999999999998</v>
      </c>
      <c r="Z2758" s="23">
        <v>0.39571000000000001</v>
      </c>
      <c r="AA2758" s="23">
        <v>3.085</v>
      </c>
      <c r="AB2758" s="23">
        <v>2.7850000000000001</v>
      </c>
      <c r="AC2758" s="23">
        <v>0.16</v>
      </c>
      <c r="AD2758" s="23">
        <v>1.6600000000000001</v>
      </c>
      <c r="AE2758" s="23">
        <v>0.41</v>
      </c>
      <c r="AF2758" s="21">
        <v>0.28499999999999998</v>
      </c>
      <c r="AG2758" s="12">
        <v>0.85499999999999998</v>
      </c>
      <c r="AH2758" s="12">
        <v>0.38</v>
      </c>
      <c r="AI2758" s="12">
        <v>0.82499999999999996</v>
      </c>
      <c r="AJ2758" s="12">
        <v>0.5</v>
      </c>
      <c r="AK2758" s="12">
        <v>3.3</v>
      </c>
      <c r="AL2758" s="12">
        <v>2.8</v>
      </c>
      <c r="AM2758" s="12">
        <v>0.25</v>
      </c>
      <c r="AN2758" s="12">
        <v>1.6840000000000002</v>
      </c>
      <c r="AO2758" s="12">
        <v>0.57499999999999996</v>
      </c>
      <c r="AP2758" s="12">
        <v>0.65</v>
      </c>
      <c r="AR2758" s="16">
        <v>20.715</v>
      </c>
      <c r="AS2758" s="16">
        <v>23.9</v>
      </c>
      <c r="AT2758" s="16">
        <v>24.67</v>
      </c>
      <c r="AU2758" s="9">
        <v>14.0025</v>
      </c>
      <c r="AV2758" s="9">
        <v>16.41</v>
      </c>
      <c r="AW2758" s="9">
        <v>23.09</v>
      </c>
    </row>
    <row r="2759" spans="1:49" x14ac:dyDescent="0.2">
      <c r="A2759" s="7">
        <v>40021</v>
      </c>
      <c r="B2759" s="8">
        <v>1.4232</v>
      </c>
      <c r="C2759" s="9">
        <v>95.18</v>
      </c>
      <c r="D2759" s="8">
        <v>1.6488</v>
      </c>
      <c r="E2759" s="8">
        <v>1.0811999999999999</v>
      </c>
      <c r="F2759" s="8">
        <v>0.82269999999999999</v>
      </c>
      <c r="G2759" s="8">
        <v>0.65669999999999995</v>
      </c>
      <c r="H2759" s="8">
        <v>1.0707</v>
      </c>
      <c r="I2759" s="8">
        <v>6.1882000000000001</v>
      </c>
      <c r="J2759" s="8">
        <v>7.3948999999999998</v>
      </c>
      <c r="L2759" s="14">
        <f t="shared" si="303"/>
        <v>2.1123785382342053E-3</v>
      </c>
      <c r="M2759" s="14">
        <f t="shared" si="304"/>
        <v>-4.0974994746795224E-3</v>
      </c>
      <c r="N2759" s="14">
        <f t="shared" si="305"/>
        <v>3.7745038353831362E-3</v>
      </c>
      <c r="O2759" s="14">
        <f t="shared" si="306"/>
        <v>5.179430262671092E-3</v>
      </c>
      <c r="P2759" s="14">
        <f t="shared" si="305"/>
        <v>6.7302985805188786E-3</v>
      </c>
      <c r="Q2759" s="14">
        <f t="shared" si="305"/>
        <v>1.3723696248855166E-3</v>
      </c>
      <c r="R2759" s="14">
        <f t="shared" si="307"/>
        <v>9.339684318672159E-4</v>
      </c>
      <c r="S2759" s="14">
        <f t="shared" si="308"/>
        <v>9.1464399987071232E-3</v>
      </c>
      <c r="T2759" s="14">
        <f t="shared" si="309"/>
        <v>1.2468052306319199E-2</v>
      </c>
      <c r="U2759" s="14">
        <v>0</v>
      </c>
      <c r="W2759" s="23">
        <v>0.54900000000000004</v>
      </c>
      <c r="X2759" s="23">
        <v>0.21</v>
      </c>
      <c r="Y2759" s="23">
        <v>0.58625000000000005</v>
      </c>
      <c r="Z2759" s="23">
        <v>0.39571000000000001</v>
      </c>
      <c r="AA2759" s="23">
        <v>3.07</v>
      </c>
      <c r="AB2759" s="23">
        <v>2.7949999999999999</v>
      </c>
      <c r="AC2759" s="23">
        <v>0.16</v>
      </c>
      <c r="AD2759" s="23">
        <v>1.6400000000000001</v>
      </c>
      <c r="AE2759" s="23">
        <v>0.41499999999999998</v>
      </c>
      <c r="AF2759" s="21">
        <v>0.28749999999999998</v>
      </c>
      <c r="AG2759" s="12">
        <v>0.86499999999999999</v>
      </c>
      <c r="AH2759" s="12">
        <v>0.38</v>
      </c>
      <c r="AI2759" s="12">
        <v>0.82499999999999996</v>
      </c>
      <c r="AJ2759" s="12">
        <v>0.5</v>
      </c>
      <c r="AK2759" s="12">
        <v>3.05</v>
      </c>
      <c r="AL2759" s="12">
        <v>2.5499999999999998</v>
      </c>
      <c r="AM2759" s="12">
        <v>0.4</v>
      </c>
      <c r="AN2759" s="12">
        <v>1.6779999999999999</v>
      </c>
      <c r="AO2759" s="12">
        <v>0.57499999999999996</v>
      </c>
      <c r="AP2759" s="12">
        <v>0.65</v>
      </c>
      <c r="AR2759" s="16">
        <v>19.815000000000001</v>
      </c>
      <c r="AS2759" s="16">
        <v>23.0425</v>
      </c>
      <c r="AT2759" s="16">
        <v>23.932500000000001</v>
      </c>
      <c r="AU2759" s="9">
        <v>13.775</v>
      </c>
      <c r="AV2759" s="9">
        <v>16.1875</v>
      </c>
      <c r="AW2759" s="9">
        <v>24.280000999999999</v>
      </c>
    </row>
    <row r="2760" spans="1:49" x14ac:dyDescent="0.2">
      <c r="A2760" s="7">
        <v>40022</v>
      </c>
      <c r="B2760" s="8">
        <v>1.4167000000000001</v>
      </c>
      <c r="C2760" s="9">
        <v>94.55</v>
      </c>
      <c r="D2760" s="8">
        <v>1.6429</v>
      </c>
      <c r="E2760" s="8">
        <v>1.0813999999999999</v>
      </c>
      <c r="F2760" s="8">
        <v>0.82689999999999997</v>
      </c>
      <c r="G2760" s="8">
        <v>0.65780000000000005</v>
      </c>
      <c r="H2760" s="8">
        <v>1.0753999999999999</v>
      </c>
      <c r="I2760" s="8">
        <v>6.1959</v>
      </c>
      <c r="J2760" s="8">
        <v>7.4724000000000004</v>
      </c>
      <c r="L2760" s="14">
        <f t="shared" si="303"/>
        <v>-4.5671725688588571E-3</v>
      </c>
      <c r="M2760" s="14">
        <f t="shared" si="304"/>
        <v>6.6631411951350028E-3</v>
      </c>
      <c r="N2760" s="14">
        <f t="shared" si="305"/>
        <v>-3.5783600194080334E-3</v>
      </c>
      <c r="O2760" s="14">
        <f t="shared" si="306"/>
        <v>-1.8494544109481925E-4</v>
      </c>
      <c r="P2760" s="14">
        <f t="shared" si="305"/>
        <v>5.1051416069041178E-3</v>
      </c>
      <c r="Q2760" s="14">
        <f t="shared" si="305"/>
        <v>1.6750418760469454E-3</v>
      </c>
      <c r="R2760" s="14">
        <f t="shared" si="307"/>
        <v>-4.3704668030499771E-3</v>
      </c>
      <c r="S2760" s="14">
        <f t="shared" si="308"/>
        <v>-1.2427573072515408E-3</v>
      </c>
      <c r="T2760" s="14">
        <f t="shared" si="309"/>
        <v>-1.0371500455007787E-2</v>
      </c>
      <c r="U2760" s="14">
        <v>0</v>
      </c>
      <c r="W2760" s="23">
        <v>0.54500000000000004</v>
      </c>
      <c r="X2760" s="23">
        <v>0.21063000000000001</v>
      </c>
      <c r="Y2760" s="23">
        <v>0.58438000000000001</v>
      </c>
      <c r="Z2760" s="23">
        <v>0.39571000000000001</v>
      </c>
      <c r="AA2760" s="23">
        <v>3.09</v>
      </c>
      <c r="AB2760" s="23">
        <v>2.8050000000000002</v>
      </c>
      <c r="AC2760" s="23">
        <v>0.16</v>
      </c>
      <c r="AD2760" s="23">
        <v>1.65</v>
      </c>
      <c r="AE2760" s="23">
        <v>0.41499999999999998</v>
      </c>
      <c r="AF2760" s="21">
        <v>0.28499999999999998</v>
      </c>
      <c r="AG2760" s="12">
        <v>0.86</v>
      </c>
      <c r="AH2760" s="12">
        <v>0.38</v>
      </c>
      <c r="AI2760" s="12">
        <v>0.82499999999999996</v>
      </c>
      <c r="AJ2760" s="12">
        <v>0.5</v>
      </c>
      <c r="AK2760" s="12">
        <v>3.3</v>
      </c>
      <c r="AL2760" s="12">
        <v>2.85</v>
      </c>
      <c r="AM2760" s="12">
        <v>0.5</v>
      </c>
      <c r="AN2760" s="12">
        <v>1.6575</v>
      </c>
      <c r="AO2760" s="12">
        <v>0.57499999999999996</v>
      </c>
      <c r="AP2760" s="12">
        <v>0.65</v>
      </c>
      <c r="AR2760" s="16">
        <v>20.535</v>
      </c>
      <c r="AS2760" s="16">
        <v>22.962499999999999</v>
      </c>
      <c r="AT2760" s="16">
        <v>23.795000000000002</v>
      </c>
      <c r="AU2760" s="9">
        <v>13.98</v>
      </c>
      <c r="AV2760" s="9">
        <v>16.085000000000001</v>
      </c>
      <c r="AW2760" s="9">
        <v>25.01</v>
      </c>
    </row>
    <row r="2761" spans="1:49" x14ac:dyDescent="0.2">
      <c r="A2761" s="7">
        <v>40023</v>
      </c>
      <c r="B2761" s="8">
        <v>1.405</v>
      </c>
      <c r="C2761" s="9">
        <v>94.99</v>
      </c>
      <c r="D2761" s="8">
        <v>1.6379000000000001</v>
      </c>
      <c r="E2761" s="8">
        <v>1.0893999999999999</v>
      </c>
      <c r="F2761" s="8">
        <v>0.8175</v>
      </c>
      <c r="G2761" s="8">
        <v>0.65739999999999998</v>
      </c>
      <c r="H2761" s="8">
        <v>1.0871</v>
      </c>
      <c r="I2761" s="8">
        <v>6.2552000000000003</v>
      </c>
      <c r="J2761" s="8">
        <v>7.4962999999999997</v>
      </c>
      <c r="L2761" s="14">
        <f t="shared" si="303"/>
        <v>-8.258629208724555E-3</v>
      </c>
      <c r="M2761" s="14">
        <f t="shared" si="304"/>
        <v>-4.6320665333192679E-3</v>
      </c>
      <c r="N2761" s="14">
        <f t="shared" si="305"/>
        <v>-3.0433988678555401E-3</v>
      </c>
      <c r="O2761" s="14">
        <f t="shared" si="306"/>
        <v>-7.3434918303653118E-3</v>
      </c>
      <c r="P2761" s="14">
        <f t="shared" si="305"/>
        <v>-1.1367759100253894E-2</v>
      </c>
      <c r="Q2761" s="14">
        <f t="shared" si="305"/>
        <v>-6.0808756460939417E-4</v>
      </c>
      <c r="R2761" s="14">
        <f t="shared" si="307"/>
        <v>-1.0762579339527178E-2</v>
      </c>
      <c r="S2761" s="14">
        <f t="shared" si="308"/>
        <v>-9.4801125463614966E-3</v>
      </c>
      <c r="T2761" s="14">
        <f t="shared" si="309"/>
        <v>-3.1882395315021572E-3</v>
      </c>
      <c r="U2761" s="14">
        <v>0</v>
      </c>
      <c r="W2761" s="23">
        <v>0.54200000000000004</v>
      </c>
      <c r="X2761" s="23">
        <v>0.20874999999999999</v>
      </c>
      <c r="Y2761" s="23">
        <v>0.58374999999999999</v>
      </c>
      <c r="Z2761" s="23">
        <v>0.39417000000000002</v>
      </c>
      <c r="AA2761" s="23">
        <v>3.08</v>
      </c>
      <c r="AB2761" s="23">
        <v>2.7800000000000002</v>
      </c>
      <c r="AC2761" s="23">
        <v>0.16</v>
      </c>
      <c r="AD2761" s="23">
        <v>1.6400000000000001</v>
      </c>
      <c r="AE2761" s="23">
        <v>0.40799999999999997</v>
      </c>
      <c r="AF2761" s="21">
        <v>0.28499999999999998</v>
      </c>
      <c r="AG2761" s="12">
        <v>0.85499999999999998</v>
      </c>
      <c r="AH2761" s="12">
        <v>0.315</v>
      </c>
      <c r="AI2761" s="12">
        <v>0.875</v>
      </c>
      <c r="AJ2761" s="12">
        <v>0.5</v>
      </c>
      <c r="AK2761" s="12">
        <v>3.3</v>
      </c>
      <c r="AL2761" s="12">
        <v>2.85</v>
      </c>
      <c r="AM2761" s="12">
        <v>0.39</v>
      </c>
      <c r="AN2761" s="12">
        <v>1.6514</v>
      </c>
      <c r="AO2761" s="12">
        <v>0.57499999999999996</v>
      </c>
      <c r="AP2761" s="12">
        <v>0.69499999999999995</v>
      </c>
      <c r="AR2761" s="16">
        <v>21.95</v>
      </c>
      <c r="AS2761" s="16">
        <v>23.2425</v>
      </c>
      <c r="AT2761" s="16">
        <v>23.952500000000001</v>
      </c>
      <c r="AU2761" s="9">
        <v>14.08</v>
      </c>
      <c r="AV2761" s="9">
        <v>16.204999999999998</v>
      </c>
      <c r="AW2761" s="9">
        <v>25.610001</v>
      </c>
    </row>
    <row r="2762" spans="1:49" x14ac:dyDescent="0.2">
      <c r="A2762" s="7">
        <v>40024</v>
      </c>
      <c r="B2762" s="8">
        <v>1.4075</v>
      </c>
      <c r="C2762" s="9">
        <v>95.56</v>
      </c>
      <c r="D2762" s="8">
        <v>1.6493</v>
      </c>
      <c r="E2762" s="8">
        <v>1.0833999999999999</v>
      </c>
      <c r="F2762" s="8">
        <v>0.82569999999999999</v>
      </c>
      <c r="G2762" s="8">
        <v>0.6522</v>
      </c>
      <c r="H2762" s="8">
        <v>1.0875999999999999</v>
      </c>
      <c r="I2762" s="8">
        <v>6.2290999999999999</v>
      </c>
      <c r="J2762" s="8">
        <v>7.4127000000000001</v>
      </c>
      <c r="L2762" s="14">
        <f t="shared" si="303"/>
        <v>1.779359430605032E-3</v>
      </c>
      <c r="M2762" s="14">
        <f t="shared" si="304"/>
        <v>-5.9648388447050005E-3</v>
      </c>
      <c r="N2762" s="14">
        <f t="shared" si="305"/>
        <v>6.960131876182718E-3</v>
      </c>
      <c r="O2762" s="14">
        <f t="shared" si="306"/>
        <v>5.5381207310318814E-3</v>
      </c>
      <c r="P2762" s="14">
        <f t="shared" si="305"/>
        <v>1.0030581039755404E-2</v>
      </c>
      <c r="Q2762" s="14">
        <f t="shared" si="305"/>
        <v>-7.9099482811073596E-3</v>
      </c>
      <c r="R2762" s="14">
        <f t="shared" si="307"/>
        <v>-4.5972784111802945E-4</v>
      </c>
      <c r="S2762" s="14">
        <f t="shared" si="308"/>
        <v>4.1900113981154785E-3</v>
      </c>
      <c r="T2762" s="14">
        <f t="shared" si="309"/>
        <v>1.1277941910504907E-2</v>
      </c>
      <c r="U2762" s="14">
        <v>0</v>
      </c>
      <c r="W2762" s="23">
        <v>0.53800000000000003</v>
      </c>
      <c r="X2762" s="23">
        <v>0.20874999999999999</v>
      </c>
      <c r="Y2762" s="23">
        <v>0.58250000000000002</v>
      </c>
      <c r="Z2762" s="23">
        <v>0.39571000000000001</v>
      </c>
      <c r="AA2762" s="23">
        <v>3.09</v>
      </c>
      <c r="AB2762" s="23">
        <v>2.79</v>
      </c>
      <c r="AC2762" s="23">
        <v>0.16167000000000001</v>
      </c>
      <c r="AD2762" s="23">
        <v>1.63</v>
      </c>
      <c r="AE2762" s="23">
        <v>0.41299999999999998</v>
      </c>
      <c r="AF2762" s="21">
        <v>0.28062999999999999</v>
      </c>
      <c r="AG2762" s="12">
        <v>0.83499999999999996</v>
      </c>
      <c r="AH2762" s="12">
        <v>0.38</v>
      </c>
      <c r="AI2762" s="12">
        <v>0.97499999999999998</v>
      </c>
      <c r="AJ2762" s="12">
        <v>0.5</v>
      </c>
      <c r="AK2762" s="12">
        <v>3.25</v>
      </c>
      <c r="AL2762" s="12">
        <v>2.8</v>
      </c>
      <c r="AM2762" s="12">
        <v>0.4</v>
      </c>
      <c r="AN2762" s="12">
        <v>1.6478000000000002</v>
      </c>
      <c r="AO2762" s="12">
        <v>0.52500000000000002</v>
      </c>
      <c r="AP2762" s="12">
        <v>0.84</v>
      </c>
      <c r="AR2762" s="16">
        <v>21.45</v>
      </c>
      <c r="AS2762" s="16">
        <v>23.0625</v>
      </c>
      <c r="AT2762" s="16">
        <v>23.74</v>
      </c>
      <c r="AU2762" s="9">
        <v>13.88</v>
      </c>
      <c r="AV2762" s="9">
        <v>16.085000000000001</v>
      </c>
      <c r="AW2762" s="9">
        <v>25.4</v>
      </c>
    </row>
    <row r="2763" spans="1:49" x14ac:dyDescent="0.2">
      <c r="A2763" s="7">
        <v>40025</v>
      </c>
      <c r="B2763" s="8">
        <v>1.4257</v>
      </c>
      <c r="C2763" s="9">
        <v>94.68</v>
      </c>
      <c r="D2763" s="8">
        <v>1.6713</v>
      </c>
      <c r="E2763" s="8">
        <v>1.0775999999999999</v>
      </c>
      <c r="F2763" s="8">
        <v>0.83589999999999998</v>
      </c>
      <c r="G2763" s="8">
        <v>0.66180000000000005</v>
      </c>
      <c r="H2763" s="8">
        <v>1.0685</v>
      </c>
      <c r="I2763" s="8">
        <v>6.1161000000000003</v>
      </c>
      <c r="J2763" s="8">
        <v>7.1914999999999996</v>
      </c>
      <c r="L2763" s="14">
        <f t="shared" si="303"/>
        <v>1.2930728241563161E-2</v>
      </c>
      <c r="M2763" s="14">
        <f t="shared" si="304"/>
        <v>9.2944655682298816E-3</v>
      </c>
      <c r="N2763" s="14">
        <f t="shared" si="305"/>
        <v>1.3338992299763541E-2</v>
      </c>
      <c r="O2763" s="14">
        <f t="shared" si="306"/>
        <v>5.3823311061618195E-3</v>
      </c>
      <c r="P2763" s="14">
        <f t="shared" si="305"/>
        <v>1.2353154898873564E-2</v>
      </c>
      <c r="Q2763" s="14">
        <f t="shared" si="305"/>
        <v>1.4719411223551138E-2</v>
      </c>
      <c r="R2763" s="14">
        <f t="shared" si="307"/>
        <v>1.7875526438932976E-2</v>
      </c>
      <c r="S2763" s="14">
        <f t="shared" si="308"/>
        <v>1.847582609833065E-2</v>
      </c>
      <c r="T2763" s="14">
        <f t="shared" si="309"/>
        <v>3.0758534380866287E-2</v>
      </c>
      <c r="U2763" s="14">
        <v>0</v>
      </c>
      <c r="W2763" s="23">
        <v>0.53200000000000003</v>
      </c>
      <c r="X2763" s="23">
        <v>0.20874999999999999</v>
      </c>
      <c r="Y2763" s="23">
        <v>0.58250000000000002</v>
      </c>
      <c r="Z2763" s="23">
        <v>0.39571000000000001</v>
      </c>
      <c r="AA2763" s="23">
        <v>3.11</v>
      </c>
      <c r="AB2763" s="23">
        <v>2.7949999999999999</v>
      </c>
      <c r="AC2763" s="23">
        <v>0.16</v>
      </c>
      <c r="AD2763" s="23">
        <v>1.5899999999999999</v>
      </c>
      <c r="AE2763" s="23">
        <v>0.41299999999999998</v>
      </c>
      <c r="AF2763" s="21">
        <v>0.27938000000000002</v>
      </c>
      <c r="AG2763" s="12">
        <v>0.90500000000000003</v>
      </c>
      <c r="AH2763" s="12">
        <v>0.38</v>
      </c>
      <c r="AI2763" s="12">
        <v>1</v>
      </c>
      <c r="AJ2763" s="12">
        <v>0.5</v>
      </c>
      <c r="AK2763" s="12">
        <v>3.25</v>
      </c>
      <c r="AL2763" s="12">
        <v>2.8</v>
      </c>
      <c r="AM2763" s="12">
        <v>0.41</v>
      </c>
      <c r="AN2763" s="12">
        <v>1.6617</v>
      </c>
      <c r="AO2763" s="12">
        <v>0.52500000000000002</v>
      </c>
      <c r="AP2763" s="12">
        <v>0.625</v>
      </c>
      <c r="AR2763" s="16">
        <v>21.945</v>
      </c>
      <c r="AS2763" s="16">
        <v>22.8825</v>
      </c>
      <c r="AT2763" s="16">
        <v>23.612500000000001</v>
      </c>
      <c r="AU2763" s="9">
        <v>13.9375</v>
      </c>
      <c r="AV2763" s="9">
        <v>15.88</v>
      </c>
      <c r="AW2763" s="9">
        <v>25.92</v>
      </c>
    </row>
    <row r="2764" spans="1:49" x14ac:dyDescent="0.2">
      <c r="A2764" s="7">
        <v>40028</v>
      </c>
      <c r="B2764" s="8">
        <v>1.4412</v>
      </c>
      <c r="C2764" s="9">
        <v>95.26</v>
      </c>
      <c r="D2764" s="8">
        <v>1.6928000000000001</v>
      </c>
      <c r="E2764" s="8">
        <v>1.0658000000000001</v>
      </c>
      <c r="F2764" s="8">
        <v>0.84199999999999997</v>
      </c>
      <c r="G2764" s="8">
        <v>0.66830000000000001</v>
      </c>
      <c r="H2764" s="8">
        <v>1.0593999999999999</v>
      </c>
      <c r="I2764" s="8">
        <v>6.0202999999999998</v>
      </c>
      <c r="J2764" s="8">
        <v>7.0819999999999999</v>
      </c>
      <c r="L2764" s="14">
        <f t="shared" si="303"/>
        <v>1.0871852423371076E-2</v>
      </c>
      <c r="M2764" s="14">
        <f t="shared" si="304"/>
        <v>-6.0885996220868543E-3</v>
      </c>
      <c r="N2764" s="14">
        <f t="shared" si="305"/>
        <v>1.2864237419972557E-2</v>
      </c>
      <c r="O2764" s="14">
        <f t="shared" si="306"/>
        <v>1.1071495590166736E-2</v>
      </c>
      <c r="P2764" s="14">
        <f t="shared" si="305"/>
        <v>7.2975236272281307E-3</v>
      </c>
      <c r="Q2764" s="14">
        <f t="shared" si="305"/>
        <v>9.8216983983074879E-3</v>
      </c>
      <c r="R2764" s="14">
        <f t="shared" si="307"/>
        <v>8.5897677930906191E-3</v>
      </c>
      <c r="S2764" s="14">
        <f t="shared" si="308"/>
        <v>1.5912828264372347E-2</v>
      </c>
      <c r="T2764" s="14">
        <f t="shared" si="309"/>
        <v>1.546173397345374E-2</v>
      </c>
      <c r="U2764" s="14">
        <v>0</v>
      </c>
      <c r="W2764" s="23">
        <v>0.52600000000000002</v>
      </c>
      <c r="X2764" s="23">
        <v>0.20749999999999999</v>
      </c>
      <c r="Y2764" s="23">
        <v>0.58250000000000002</v>
      </c>
      <c r="Z2764" s="23">
        <v>0.39571000000000001</v>
      </c>
      <c r="AA2764" s="23">
        <v>3.11</v>
      </c>
      <c r="AB2764" s="23">
        <v>2.7850000000000001</v>
      </c>
      <c r="AC2764" s="23">
        <v>0.16</v>
      </c>
      <c r="AD2764" s="23">
        <v>1.5699999999999998</v>
      </c>
      <c r="AE2764" s="23">
        <v>0.40799999999999997</v>
      </c>
      <c r="AF2764" s="21">
        <v>0.27562999999999999</v>
      </c>
      <c r="AG2764" s="12">
        <v>0.95</v>
      </c>
      <c r="AH2764" s="12">
        <v>0.46</v>
      </c>
      <c r="AI2764" s="12">
        <v>0.77500000000000002</v>
      </c>
      <c r="AJ2764" s="12">
        <v>0.5</v>
      </c>
      <c r="AK2764" s="12">
        <v>3.25</v>
      </c>
      <c r="AL2764" s="12">
        <v>2.75</v>
      </c>
      <c r="AM2764" s="12">
        <v>0.4</v>
      </c>
      <c r="AN2764" s="12">
        <v>1.6792</v>
      </c>
      <c r="AO2764" s="12">
        <v>0.52500000000000002</v>
      </c>
      <c r="AP2764" s="12">
        <v>0.625</v>
      </c>
      <c r="AR2764" s="16">
        <v>21.46</v>
      </c>
      <c r="AS2764" s="16">
        <v>22.984999999999999</v>
      </c>
      <c r="AT2764" s="16">
        <v>23.6</v>
      </c>
      <c r="AU2764" s="9">
        <v>14.085000000000001</v>
      </c>
      <c r="AV2764" s="9">
        <v>16.344999999999999</v>
      </c>
      <c r="AW2764" s="9">
        <v>25.559999000000001</v>
      </c>
    </row>
    <row r="2765" spans="1:49" x14ac:dyDescent="0.2">
      <c r="A2765" s="7">
        <v>40029</v>
      </c>
      <c r="B2765" s="8">
        <v>1.4408000000000001</v>
      </c>
      <c r="C2765" s="9">
        <v>95.23</v>
      </c>
      <c r="D2765" s="8">
        <v>1.6939</v>
      </c>
      <c r="E2765" s="8">
        <v>1.0726</v>
      </c>
      <c r="F2765" s="8">
        <v>0.84440000000000004</v>
      </c>
      <c r="G2765" s="8">
        <v>0.67369999999999997</v>
      </c>
      <c r="H2765" s="8">
        <v>1.0599000000000001</v>
      </c>
      <c r="I2765" s="8">
        <v>6.0502000000000002</v>
      </c>
      <c r="J2765" s="8">
        <v>7.1201999999999996</v>
      </c>
      <c r="L2765" s="14">
        <f t="shared" si="303"/>
        <v>-2.7754648903688395E-4</v>
      </c>
      <c r="M2765" s="14">
        <f t="shared" si="304"/>
        <v>3.1502677727601736E-4</v>
      </c>
      <c r="N2765" s="14">
        <f t="shared" si="305"/>
        <v>6.4981096408311956E-4</v>
      </c>
      <c r="O2765" s="14">
        <f t="shared" si="306"/>
        <v>-6.3397352228229398E-3</v>
      </c>
      <c r="P2765" s="14">
        <f t="shared" si="305"/>
        <v>2.8503562945370042E-3</v>
      </c>
      <c r="Q2765" s="14">
        <f t="shared" si="305"/>
        <v>8.0802035014213569E-3</v>
      </c>
      <c r="R2765" s="14">
        <f t="shared" si="307"/>
        <v>-4.7174261722815469E-4</v>
      </c>
      <c r="S2765" s="14">
        <f t="shared" si="308"/>
        <v>-4.941985388912884E-3</v>
      </c>
      <c r="T2765" s="14">
        <f t="shared" si="309"/>
        <v>-5.3650178365776124E-3</v>
      </c>
      <c r="U2765" s="14">
        <v>0</v>
      </c>
      <c r="W2765" s="23">
        <v>0.52200000000000002</v>
      </c>
      <c r="X2765" s="23">
        <v>0.20749999999999999</v>
      </c>
      <c r="Y2765" s="23">
        <v>0.58250000000000002</v>
      </c>
      <c r="Z2765" s="23">
        <v>0.39571000000000001</v>
      </c>
      <c r="AA2765" s="23">
        <v>3.13</v>
      </c>
      <c r="AB2765" s="23">
        <v>2.79</v>
      </c>
      <c r="AC2765" s="23">
        <v>0.16</v>
      </c>
      <c r="AD2765" s="23">
        <v>1.5699999999999998</v>
      </c>
      <c r="AE2765" s="23">
        <v>0.40500000000000003</v>
      </c>
      <c r="AF2765" s="21">
        <v>0.27562999999999999</v>
      </c>
      <c r="AG2765" s="12">
        <v>0.8</v>
      </c>
      <c r="AH2765" s="12">
        <v>0.45</v>
      </c>
      <c r="AI2765" s="12">
        <v>0.875</v>
      </c>
      <c r="AJ2765" s="12">
        <v>0.45</v>
      </c>
      <c r="AK2765" s="12">
        <v>3.0249999999999999</v>
      </c>
      <c r="AL2765" s="12">
        <v>2.7250000000000001</v>
      </c>
      <c r="AM2765" s="12">
        <v>0.51</v>
      </c>
      <c r="AN2765" s="12">
        <v>1.6659999999999999</v>
      </c>
      <c r="AO2765" s="12">
        <v>0.52500000000000002</v>
      </c>
      <c r="AP2765" s="12">
        <v>0.55000000000000004</v>
      </c>
      <c r="AR2765" s="16">
        <v>21.1</v>
      </c>
      <c r="AS2765" s="16">
        <v>22.954999999999998</v>
      </c>
      <c r="AT2765" s="16">
        <v>23.61</v>
      </c>
      <c r="AU2765" s="9">
        <v>14.18</v>
      </c>
      <c r="AV2765" s="9">
        <v>16.265000000000001</v>
      </c>
      <c r="AW2765" s="9">
        <v>24.889999</v>
      </c>
    </row>
    <row r="2766" spans="1:49" x14ac:dyDescent="0.2">
      <c r="A2766" s="7">
        <v>40030</v>
      </c>
      <c r="B2766" s="8">
        <v>1.4403999999999999</v>
      </c>
      <c r="C2766" s="9">
        <v>94.97</v>
      </c>
      <c r="D2766" s="8">
        <v>1.6989000000000001</v>
      </c>
      <c r="E2766" s="8">
        <v>1.0705</v>
      </c>
      <c r="F2766" s="8">
        <v>0.84060000000000001</v>
      </c>
      <c r="G2766" s="8">
        <v>0.67290000000000005</v>
      </c>
      <c r="H2766" s="8">
        <v>1.0619000000000001</v>
      </c>
      <c r="I2766" s="8">
        <v>6.0179</v>
      </c>
      <c r="J2766" s="8">
        <v>7.1365999999999996</v>
      </c>
      <c r="L2766" s="14">
        <f t="shared" si="303"/>
        <v>-2.7762354247651277E-4</v>
      </c>
      <c r="M2766" s="14">
        <f t="shared" si="304"/>
        <v>2.7377066442035858E-3</v>
      </c>
      <c r="N2766" s="14">
        <f t="shared" si="305"/>
        <v>2.9517681090973635E-3</v>
      </c>
      <c r="O2766" s="14">
        <f t="shared" si="306"/>
        <v>1.9617001401215362E-3</v>
      </c>
      <c r="P2766" s="14">
        <f t="shared" si="305"/>
        <v>-4.5002368545713489E-3</v>
      </c>
      <c r="Q2766" s="14">
        <f t="shared" si="305"/>
        <v>-1.1874721686209178E-3</v>
      </c>
      <c r="R2766" s="14">
        <f t="shared" si="307"/>
        <v>-1.8834165175628526E-3</v>
      </c>
      <c r="S2766" s="14">
        <f t="shared" si="308"/>
        <v>5.3673208262019489E-3</v>
      </c>
      <c r="T2766" s="14">
        <f t="shared" si="309"/>
        <v>-2.2980130594401071E-3</v>
      </c>
      <c r="U2766" s="14">
        <v>0</v>
      </c>
      <c r="W2766" s="23">
        <v>0.52300000000000002</v>
      </c>
      <c r="X2766" s="23">
        <v>0.20749999999999999</v>
      </c>
      <c r="Y2766" s="23">
        <v>0.58125000000000004</v>
      </c>
      <c r="Z2766" s="23">
        <v>0.39500000000000002</v>
      </c>
      <c r="AA2766" s="23">
        <v>3.13</v>
      </c>
      <c r="AB2766" s="23">
        <v>2.7850000000000001</v>
      </c>
      <c r="AC2766" s="23">
        <v>0.16</v>
      </c>
      <c r="AD2766" s="23">
        <v>1.5699999999999998</v>
      </c>
      <c r="AE2766" s="23">
        <v>0.40500000000000003</v>
      </c>
      <c r="AF2766" s="21">
        <v>0.27562999999999999</v>
      </c>
      <c r="AG2766" s="12">
        <v>0.9</v>
      </c>
      <c r="AH2766" s="12">
        <v>0.46</v>
      </c>
      <c r="AI2766" s="12">
        <v>0.77500000000000002</v>
      </c>
      <c r="AJ2766" s="12">
        <v>0.5</v>
      </c>
      <c r="AK2766" s="12">
        <v>3.25</v>
      </c>
      <c r="AL2766" s="12">
        <v>2.8</v>
      </c>
      <c r="AM2766" s="12">
        <v>0.41</v>
      </c>
      <c r="AN2766" s="12">
        <v>1.6164000000000001</v>
      </c>
      <c r="AO2766" s="12">
        <v>0.52500000000000002</v>
      </c>
      <c r="AP2766" s="12">
        <v>0.625</v>
      </c>
      <c r="AR2766" s="16">
        <v>21.004999999999999</v>
      </c>
      <c r="AS2766" s="16">
        <v>22.704999999999998</v>
      </c>
      <c r="AT2766" s="16">
        <v>23.44</v>
      </c>
      <c r="AU2766" s="9">
        <v>14.31</v>
      </c>
      <c r="AV2766" s="9">
        <v>16.190000000000001</v>
      </c>
      <c r="AW2766" s="9">
        <v>24.9</v>
      </c>
    </row>
    <row r="2767" spans="1:49" x14ac:dyDescent="0.2">
      <c r="A2767" s="7">
        <v>40031</v>
      </c>
      <c r="B2767" s="8">
        <v>1.4344999999999999</v>
      </c>
      <c r="C2767" s="9">
        <v>95.46</v>
      </c>
      <c r="D2767" s="8">
        <v>1.6783000000000001</v>
      </c>
      <c r="E2767" s="8">
        <v>1.0777000000000001</v>
      </c>
      <c r="F2767" s="8">
        <v>0.83950000000000002</v>
      </c>
      <c r="G2767" s="8">
        <v>0.67059999999999997</v>
      </c>
      <c r="H2767" s="8">
        <v>1.0652999999999999</v>
      </c>
      <c r="I2767" s="8">
        <v>6.0757000000000003</v>
      </c>
      <c r="J2767" s="8">
        <v>7.1599000000000004</v>
      </c>
      <c r="L2767" s="14">
        <f t="shared" si="303"/>
        <v>-4.0960844209941838E-3</v>
      </c>
      <c r="M2767" s="14">
        <f t="shared" si="304"/>
        <v>-5.1330400167608481E-3</v>
      </c>
      <c r="N2767" s="14">
        <f t="shared" si="305"/>
        <v>-1.2125492966036822E-2</v>
      </c>
      <c r="O2767" s="14">
        <f t="shared" si="306"/>
        <v>-6.6808944975411677E-3</v>
      </c>
      <c r="P2767" s="14">
        <f t="shared" si="305"/>
        <v>-1.3085891030216734E-3</v>
      </c>
      <c r="Q2767" s="14">
        <f t="shared" si="305"/>
        <v>-3.4180413137168131E-3</v>
      </c>
      <c r="R2767" s="14">
        <f t="shared" si="307"/>
        <v>-3.1915892236926702E-3</v>
      </c>
      <c r="S2767" s="14">
        <f t="shared" si="308"/>
        <v>-9.513307108645952E-3</v>
      </c>
      <c r="T2767" s="14">
        <f t="shared" si="309"/>
        <v>-3.2542353943492142E-3</v>
      </c>
      <c r="U2767" s="14">
        <v>0</v>
      </c>
      <c r="W2767" s="23">
        <v>0.52200000000000002</v>
      </c>
      <c r="X2767" s="23">
        <v>0.20749999999999999</v>
      </c>
      <c r="Y2767" s="23">
        <v>0.57999999999999996</v>
      </c>
      <c r="Z2767" s="23">
        <v>0.39428999999999997</v>
      </c>
      <c r="AA2767" s="23">
        <v>3.16</v>
      </c>
      <c r="AB2767" s="23">
        <v>2.7949999999999999</v>
      </c>
      <c r="AC2767" s="23">
        <v>0.16</v>
      </c>
      <c r="AD2767" s="23">
        <v>1.55</v>
      </c>
      <c r="AE2767" s="23">
        <v>0.40500000000000003</v>
      </c>
      <c r="AF2767" s="21">
        <v>0.27562999999999999</v>
      </c>
      <c r="AG2767" s="12">
        <v>0.9</v>
      </c>
      <c r="AH2767" s="12">
        <v>0.35</v>
      </c>
      <c r="AI2767" s="12">
        <v>0.77500000000000002</v>
      </c>
      <c r="AJ2767" s="12">
        <v>0.5</v>
      </c>
      <c r="AK2767" s="12">
        <v>3.25</v>
      </c>
      <c r="AL2767" s="12">
        <v>2.8</v>
      </c>
      <c r="AM2767" s="12">
        <v>0.52</v>
      </c>
      <c r="AN2767" s="12">
        <v>1.5935999999999999</v>
      </c>
      <c r="AO2767" s="12">
        <v>0.52500000000000002</v>
      </c>
      <c r="AP2767" s="12">
        <v>0.625</v>
      </c>
      <c r="AR2767" s="16">
        <v>22.094999999999999</v>
      </c>
      <c r="AS2767" s="16">
        <v>22.945</v>
      </c>
      <c r="AT2767" s="16">
        <v>23.445</v>
      </c>
      <c r="AU2767" s="9">
        <v>14.342499999999999</v>
      </c>
      <c r="AV2767" s="9">
        <v>16.215</v>
      </c>
      <c r="AW2767" s="9">
        <v>25.67</v>
      </c>
    </row>
    <row r="2768" spans="1:49" x14ac:dyDescent="0.2">
      <c r="A2768" s="7">
        <v>40032</v>
      </c>
      <c r="B2768" s="8">
        <v>1.4182999999999999</v>
      </c>
      <c r="C2768" s="9">
        <v>97.57</v>
      </c>
      <c r="D2768" s="8">
        <v>1.6684000000000001</v>
      </c>
      <c r="E2768" s="8">
        <v>1.0812999999999999</v>
      </c>
      <c r="F2768" s="8">
        <v>0.83720000000000006</v>
      </c>
      <c r="G2768" s="8">
        <v>0.67210000000000003</v>
      </c>
      <c r="H2768" s="8">
        <v>1.0810999999999999</v>
      </c>
      <c r="I2768" s="8">
        <v>6.1201999999999996</v>
      </c>
      <c r="J2768" s="8">
        <v>7.1597999999999997</v>
      </c>
      <c r="L2768" s="14">
        <f t="shared" si="303"/>
        <v>-1.1293133495991592E-2</v>
      </c>
      <c r="M2768" s="14">
        <f t="shared" si="304"/>
        <v>-2.162549964128313E-2</v>
      </c>
      <c r="N2768" s="14">
        <f t="shared" si="305"/>
        <v>-5.8988261931717245E-3</v>
      </c>
      <c r="O2768" s="14">
        <f t="shared" si="306"/>
        <v>-3.3293258115230095E-3</v>
      </c>
      <c r="P2768" s="14">
        <f t="shared" si="305"/>
        <v>-2.739726027397249E-3</v>
      </c>
      <c r="Q2768" s="14">
        <f t="shared" si="305"/>
        <v>2.2368028631076786E-3</v>
      </c>
      <c r="R2768" s="14">
        <f t="shared" si="307"/>
        <v>-1.4614744241975841E-2</v>
      </c>
      <c r="S2768" s="14">
        <f t="shared" si="308"/>
        <v>-7.2710042155483823E-3</v>
      </c>
      <c r="T2768" s="14">
        <f t="shared" si="309"/>
        <v>1.3966870582970969E-5</v>
      </c>
      <c r="U2768" s="14">
        <v>0</v>
      </c>
      <c r="W2768" s="23">
        <v>0.52100000000000002</v>
      </c>
      <c r="X2768" s="23">
        <v>0.20749999999999999</v>
      </c>
      <c r="Y2768" s="23">
        <v>0.57374999999999998</v>
      </c>
      <c r="Z2768" s="23">
        <v>0.39428999999999997</v>
      </c>
      <c r="AA2768" s="23">
        <v>3.17</v>
      </c>
      <c r="AB2768" s="23">
        <v>2.7800000000000002</v>
      </c>
      <c r="AC2768" s="23">
        <v>0.16</v>
      </c>
      <c r="AD2768" s="23">
        <v>1.51</v>
      </c>
      <c r="AE2768" s="23">
        <v>0.40500000000000003</v>
      </c>
      <c r="AF2768" s="21">
        <v>0.27562999999999999</v>
      </c>
      <c r="AG2768" s="12">
        <v>0.8</v>
      </c>
      <c r="AH2768" s="12">
        <v>0.45</v>
      </c>
      <c r="AI2768" s="12">
        <v>0.77500000000000002</v>
      </c>
      <c r="AJ2768" s="12">
        <v>0.5</v>
      </c>
      <c r="AK2768" s="12">
        <v>3.0249999999999999</v>
      </c>
      <c r="AL2768" s="12">
        <v>2.7250000000000001</v>
      </c>
      <c r="AM2768" s="12">
        <v>0.42</v>
      </c>
      <c r="AN2768" s="12">
        <v>1.6395999999999999</v>
      </c>
      <c r="AO2768" s="12">
        <v>0.52500000000000002</v>
      </c>
      <c r="AP2768" s="12">
        <v>0.86</v>
      </c>
      <c r="AR2768" s="16">
        <v>21.504999999999999</v>
      </c>
      <c r="AS2768" s="16">
        <v>22.5975</v>
      </c>
      <c r="AT2768" s="16">
        <v>23.337499999999999</v>
      </c>
      <c r="AU2768" s="9">
        <v>14.335000000000001</v>
      </c>
      <c r="AV2768" s="9">
        <v>16.07</v>
      </c>
      <c r="AW2768" s="9">
        <v>24.76</v>
      </c>
    </row>
    <row r="2769" spans="1:49" x14ac:dyDescent="0.2">
      <c r="A2769" s="7">
        <v>40035</v>
      </c>
      <c r="B2769" s="8">
        <v>1.4139999999999999</v>
      </c>
      <c r="C2769" s="9">
        <v>97.15</v>
      </c>
      <c r="D2769" s="8">
        <v>1.6480999999999999</v>
      </c>
      <c r="E2769" s="8">
        <v>1.0888</v>
      </c>
      <c r="F2769" s="8">
        <v>0.83740000000000003</v>
      </c>
      <c r="G2769" s="8">
        <v>0.67669999999999997</v>
      </c>
      <c r="H2769" s="8">
        <v>1.0854999999999999</v>
      </c>
      <c r="I2769" s="8">
        <v>6.2096999999999998</v>
      </c>
      <c r="J2769" s="8">
        <v>7.2561</v>
      </c>
      <c r="L2769" s="14">
        <f t="shared" si="303"/>
        <v>-3.0317986321652945E-3</v>
      </c>
      <c r="M2769" s="14">
        <f t="shared" si="304"/>
        <v>4.3232115285638528E-3</v>
      </c>
      <c r="N2769" s="14">
        <f t="shared" si="305"/>
        <v>-1.2167345960201525E-2</v>
      </c>
      <c r="O2769" s="14">
        <f t="shared" si="306"/>
        <v>-6.8883174136664671E-3</v>
      </c>
      <c r="P2769" s="14">
        <f t="shared" si="305"/>
        <v>2.3889154323941675E-4</v>
      </c>
      <c r="Q2769" s="14">
        <f t="shared" si="305"/>
        <v>6.8442196101770048E-3</v>
      </c>
      <c r="R2769" s="14">
        <f t="shared" si="307"/>
        <v>-4.0534315983417057E-3</v>
      </c>
      <c r="S2769" s="14">
        <f t="shared" si="308"/>
        <v>-1.4412934602315741E-2</v>
      </c>
      <c r="T2769" s="14">
        <f t="shared" si="309"/>
        <v>-1.3271592177616087E-2</v>
      </c>
      <c r="U2769" s="14">
        <v>0</v>
      </c>
      <c r="W2769" s="23">
        <v>0.52300000000000002</v>
      </c>
      <c r="X2769" s="23">
        <v>0.20499999999999999</v>
      </c>
      <c r="Y2769" s="23">
        <v>0.57125000000000004</v>
      </c>
      <c r="Z2769" s="23">
        <v>0.39428999999999997</v>
      </c>
      <c r="AA2769" s="23">
        <v>3.2</v>
      </c>
      <c r="AB2769" s="23">
        <v>2.8050000000000002</v>
      </c>
      <c r="AC2769" s="23">
        <v>0.15833</v>
      </c>
      <c r="AD2769" s="23">
        <v>1.54</v>
      </c>
      <c r="AE2769" s="23">
        <v>0.40500000000000003</v>
      </c>
      <c r="AF2769" s="21">
        <v>0.27500000000000002</v>
      </c>
      <c r="AG2769" s="12">
        <v>0.82499999999999996</v>
      </c>
      <c r="AH2769" s="12">
        <v>0.45500000000000002</v>
      </c>
      <c r="AI2769" s="12">
        <v>0.84499999999999997</v>
      </c>
      <c r="AJ2769" s="12">
        <v>0.5</v>
      </c>
      <c r="AK2769" s="12">
        <v>3.3</v>
      </c>
      <c r="AL2769" s="12">
        <v>2.75</v>
      </c>
      <c r="AM2769" s="12">
        <v>0.36</v>
      </c>
      <c r="AN2769" s="12">
        <v>1.6417000000000002</v>
      </c>
      <c r="AO2769" s="12">
        <v>0.52500000000000002</v>
      </c>
      <c r="AP2769" s="12">
        <v>0.625</v>
      </c>
      <c r="AR2769" s="16">
        <v>19.510000000000002</v>
      </c>
      <c r="AS2769" s="16">
        <v>22.125</v>
      </c>
      <c r="AT2769" s="16">
        <v>22.96</v>
      </c>
      <c r="AU2769" s="9">
        <v>14.305</v>
      </c>
      <c r="AV2769" s="9">
        <v>15.925000000000001</v>
      </c>
      <c r="AW2769" s="9">
        <v>24.99</v>
      </c>
    </row>
    <row r="2770" spans="1:49" x14ac:dyDescent="0.2">
      <c r="A2770" s="7">
        <v>40036</v>
      </c>
      <c r="B2770" s="8">
        <v>1.4149</v>
      </c>
      <c r="C2770" s="9">
        <v>95.99</v>
      </c>
      <c r="D2770" s="8">
        <v>1.6478000000000002</v>
      </c>
      <c r="E2770" s="8">
        <v>1.1016999999999999</v>
      </c>
      <c r="F2770" s="8">
        <v>0.82909999999999995</v>
      </c>
      <c r="G2770" s="8">
        <v>0.66720000000000002</v>
      </c>
      <c r="H2770" s="8">
        <v>1.0818000000000001</v>
      </c>
      <c r="I2770" s="8">
        <v>6.24</v>
      </c>
      <c r="J2770" s="8">
        <v>7.3144999999999998</v>
      </c>
      <c r="L2770" s="14">
        <f t="shared" si="303"/>
        <v>6.3649222065076394E-4</v>
      </c>
      <c r="M2770" s="14">
        <f t="shared" si="304"/>
        <v>1.2084592145015227E-2</v>
      </c>
      <c r="N2770" s="14">
        <f t="shared" si="305"/>
        <v>-1.8202778957576715E-4</v>
      </c>
      <c r="O2770" s="14">
        <f t="shared" si="306"/>
        <v>-1.1709176726876547E-2</v>
      </c>
      <c r="P2770" s="14">
        <f t="shared" si="305"/>
        <v>-9.9116312395510775E-3</v>
      </c>
      <c r="Q2770" s="14">
        <f t="shared" si="305"/>
        <v>-1.4038717304566184E-2</v>
      </c>
      <c r="R2770" s="14">
        <f t="shared" si="307"/>
        <v>3.4202255500090928E-3</v>
      </c>
      <c r="S2770" s="14">
        <f t="shared" si="308"/>
        <v>-4.8557692307692468E-3</v>
      </c>
      <c r="T2770" s="14">
        <f t="shared" si="309"/>
        <v>-7.9841410896165366E-3</v>
      </c>
      <c r="U2770" s="14">
        <v>0</v>
      </c>
      <c r="W2770" s="23">
        <v>0.52200000000000002</v>
      </c>
      <c r="X2770" s="23">
        <v>0.20499999999999999</v>
      </c>
      <c r="Y2770" s="23">
        <v>0.56625000000000003</v>
      </c>
      <c r="Z2770" s="23">
        <v>0.39428999999999997</v>
      </c>
      <c r="AA2770" s="23">
        <v>3.16</v>
      </c>
      <c r="AB2770" s="23">
        <v>2.8050000000000002</v>
      </c>
      <c r="AC2770" s="23">
        <v>0.15667</v>
      </c>
      <c r="AD2770" s="23">
        <v>1.5699999999999998</v>
      </c>
      <c r="AE2770" s="23">
        <v>0.40500000000000003</v>
      </c>
      <c r="AF2770" s="21">
        <v>0.27450000000000002</v>
      </c>
      <c r="AG2770" s="12">
        <v>0.9</v>
      </c>
      <c r="AH2770" s="12">
        <v>0.43</v>
      </c>
      <c r="AI2770" s="12">
        <v>0.72499999999999998</v>
      </c>
      <c r="AJ2770" s="12">
        <v>0.5</v>
      </c>
      <c r="AK2770" s="12">
        <v>3.3</v>
      </c>
      <c r="AL2770" s="12">
        <v>2.85</v>
      </c>
      <c r="AM2770" s="12">
        <v>0.44</v>
      </c>
      <c r="AN2770" s="12">
        <v>1.653</v>
      </c>
      <c r="AO2770" s="12">
        <v>0.52</v>
      </c>
      <c r="AP2770" s="12">
        <v>0.625</v>
      </c>
      <c r="AR2770" s="16">
        <v>20.065000000000001</v>
      </c>
      <c r="AS2770" s="16">
        <v>22.27</v>
      </c>
      <c r="AT2770" s="16">
        <v>22.91</v>
      </c>
      <c r="AU2770" s="9">
        <v>14.585000000000001</v>
      </c>
      <c r="AV2770" s="9">
        <v>16.12</v>
      </c>
      <c r="AW2770" s="9">
        <v>25.99</v>
      </c>
    </row>
    <row r="2771" spans="1:49" x14ac:dyDescent="0.2">
      <c r="A2771" s="7">
        <v>40037</v>
      </c>
      <c r="B2771" s="8">
        <v>1.4188000000000001</v>
      </c>
      <c r="C2771" s="9">
        <v>96.06</v>
      </c>
      <c r="D2771" s="8">
        <v>1.6482000000000001</v>
      </c>
      <c r="E2771" s="8">
        <v>1.0892999999999999</v>
      </c>
      <c r="F2771" s="8">
        <v>0.8337</v>
      </c>
      <c r="G2771" s="8">
        <v>0.67179999999999995</v>
      </c>
      <c r="H2771" s="8">
        <v>1.0780000000000001</v>
      </c>
      <c r="I2771" s="8">
        <v>6.1</v>
      </c>
      <c r="J2771" s="8">
        <v>7.2256999999999998</v>
      </c>
      <c r="L2771" s="14">
        <f t="shared" si="303"/>
        <v>2.7563785426532039E-3</v>
      </c>
      <c r="M2771" s="14">
        <f t="shared" si="304"/>
        <v>-7.2871122215290018E-4</v>
      </c>
      <c r="N2771" s="14">
        <f t="shared" si="305"/>
        <v>2.4274790629918996E-4</v>
      </c>
      <c r="O2771" s="14">
        <f t="shared" si="306"/>
        <v>1.1383457266134211E-2</v>
      </c>
      <c r="P2771" s="14">
        <f t="shared" si="305"/>
        <v>5.5481847786758021E-3</v>
      </c>
      <c r="Q2771" s="14">
        <f t="shared" si="305"/>
        <v>6.8944844124698701E-3</v>
      </c>
      <c r="R2771" s="14">
        <f t="shared" si="307"/>
        <v>3.5250463821892009E-3</v>
      </c>
      <c r="S2771" s="14">
        <f t="shared" si="308"/>
        <v>2.2950819672131306E-2</v>
      </c>
      <c r="T2771" s="14">
        <f t="shared" si="309"/>
        <v>1.228946676446574E-2</v>
      </c>
      <c r="U2771" s="14">
        <v>0</v>
      </c>
      <c r="W2771" s="23">
        <v>0.52</v>
      </c>
      <c r="X2771" s="23">
        <v>0.20374999999999999</v>
      </c>
      <c r="Y2771" s="23">
        <v>0.56374999999999997</v>
      </c>
      <c r="Z2771" s="23">
        <v>0.39428999999999997</v>
      </c>
      <c r="AA2771" s="23">
        <v>3.1549999999999998</v>
      </c>
      <c r="AB2771" s="23">
        <v>2.7949999999999999</v>
      </c>
      <c r="AC2771" s="23">
        <v>0.15667</v>
      </c>
      <c r="AD2771" s="23">
        <v>1.5699999999999998</v>
      </c>
      <c r="AE2771" s="23">
        <v>0.40500000000000003</v>
      </c>
      <c r="AF2771" s="21">
        <v>0.27406000000000003</v>
      </c>
      <c r="AG2771" s="12">
        <v>0.80500000000000005</v>
      </c>
      <c r="AH2771" s="12">
        <v>0.34</v>
      </c>
      <c r="AI2771" s="12">
        <v>0.72499999999999998</v>
      </c>
      <c r="AJ2771" s="12">
        <v>0.5</v>
      </c>
      <c r="AK2771" s="12">
        <v>3.35</v>
      </c>
      <c r="AL2771" s="12">
        <v>2.8</v>
      </c>
      <c r="AM2771" s="12">
        <v>0.43</v>
      </c>
      <c r="AN2771" s="12">
        <v>1.6949999999999998</v>
      </c>
      <c r="AO2771" s="12">
        <v>0.52500000000000002</v>
      </c>
      <c r="AP2771" s="12">
        <v>0.625</v>
      </c>
      <c r="AR2771" s="16">
        <v>21.335000000000001</v>
      </c>
      <c r="AS2771" s="16">
        <v>23.0275</v>
      </c>
      <c r="AT2771" s="16">
        <v>23.392499999999998</v>
      </c>
      <c r="AU2771" s="9">
        <v>14.824999999999999</v>
      </c>
      <c r="AV2771" s="9">
        <v>16.72</v>
      </c>
      <c r="AW2771" s="9">
        <v>25.450001</v>
      </c>
    </row>
    <row r="2772" spans="1:49" x14ac:dyDescent="0.2">
      <c r="A2772" s="7">
        <v>40038</v>
      </c>
      <c r="B2772" s="8">
        <v>1.4292</v>
      </c>
      <c r="C2772" s="9">
        <v>95.48</v>
      </c>
      <c r="D2772" s="8">
        <v>1.6583000000000001</v>
      </c>
      <c r="E2772" s="8">
        <v>1.0871999999999999</v>
      </c>
      <c r="F2772" s="8">
        <v>0.84289999999999998</v>
      </c>
      <c r="G2772" s="8">
        <v>0.67900000000000005</v>
      </c>
      <c r="H2772" s="8">
        <v>1.07</v>
      </c>
      <c r="I2772" s="8">
        <v>6.0418000000000003</v>
      </c>
      <c r="J2772" s="8">
        <v>7.1477000000000004</v>
      </c>
      <c r="L2772" s="14">
        <f t="shared" si="303"/>
        <v>7.3301381449111247E-3</v>
      </c>
      <c r="M2772" s="14">
        <f t="shared" si="304"/>
        <v>6.0745705906997127E-3</v>
      </c>
      <c r="N2772" s="14">
        <f t="shared" si="305"/>
        <v>6.1278970998666082E-3</v>
      </c>
      <c r="O2772" s="14">
        <f t="shared" si="306"/>
        <v>1.9315673289184154E-3</v>
      </c>
      <c r="P2772" s="14">
        <f t="shared" si="305"/>
        <v>1.1035144536403863E-2</v>
      </c>
      <c r="Q2772" s="14">
        <f t="shared" si="305"/>
        <v>1.0717475439118829E-2</v>
      </c>
      <c r="R2772" s="14">
        <f t="shared" si="307"/>
        <v>7.4766355140187812E-3</v>
      </c>
      <c r="S2772" s="14">
        <f t="shared" si="308"/>
        <v>9.6328908603395824E-3</v>
      </c>
      <c r="T2772" s="14">
        <f t="shared" si="309"/>
        <v>1.0912601256348076E-2</v>
      </c>
      <c r="U2772" s="14">
        <v>0</v>
      </c>
      <c r="W2772" s="23">
        <v>0.51700000000000002</v>
      </c>
      <c r="X2772" s="23">
        <v>0.20250000000000001</v>
      </c>
      <c r="Y2772" s="23">
        <v>0.55874999999999997</v>
      </c>
      <c r="Z2772" s="23">
        <v>0.39428999999999997</v>
      </c>
      <c r="AA2772" s="23">
        <v>3.17</v>
      </c>
      <c r="AB2772" s="23">
        <v>2.7949999999999999</v>
      </c>
      <c r="AC2772" s="23">
        <v>0.15667</v>
      </c>
      <c r="AD2772" s="23">
        <v>1.6400000000000001</v>
      </c>
      <c r="AE2772" s="23">
        <v>0.40500000000000003</v>
      </c>
      <c r="AF2772" s="21">
        <v>0.27281</v>
      </c>
      <c r="AG2772" s="12">
        <v>0.85</v>
      </c>
      <c r="AH2772" s="12">
        <v>0.34</v>
      </c>
      <c r="AI2772" s="12">
        <v>0.67500000000000004</v>
      </c>
      <c r="AJ2772" s="12">
        <v>0.5</v>
      </c>
      <c r="AK2772" s="12">
        <v>3.35</v>
      </c>
      <c r="AL2772" s="12">
        <v>2.8</v>
      </c>
      <c r="AM2772" s="12">
        <v>0.41</v>
      </c>
      <c r="AN2772" s="12">
        <v>1.7624</v>
      </c>
      <c r="AO2772" s="12">
        <v>0.52500000000000002</v>
      </c>
      <c r="AP2772" s="12">
        <v>0.52500000000000002</v>
      </c>
      <c r="AR2772" s="16">
        <v>20.82</v>
      </c>
      <c r="AS2772" s="16">
        <v>22.594999999999999</v>
      </c>
      <c r="AT2772" s="16">
        <v>23.287500000000001</v>
      </c>
      <c r="AU2772" s="9">
        <v>14.475</v>
      </c>
      <c r="AV2772" s="9">
        <v>16.239999999999998</v>
      </c>
      <c r="AW2772" s="9">
        <v>24.709999</v>
      </c>
    </row>
    <row r="2773" spans="1:49" x14ac:dyDescent="0.2">
      <c r="A2773" s="7">
        <v>40039</v>
      </c>
      <c r="B2773" s="8">
        <v>1.4203000000000001</v>
      </c>
      <c r="C2773" s="9">
        <v>94.94</v>
      </c>
      <c r="D2773" s="8">
        <v>1.6543000000000001</v>
      </c>
      <c r="E2773" s="8">
        <v>1.0982000000000001</v>
      </c>
      <c r="F2773" s="8">
        <v>0.83289999999999997</v>
      </c>
      <c r="G2773" s="8">
        <v>0.67830000000000001</v>
      </c>
      <c r="H2773" s="8">
        <v>1.0719000000000001</v>
      </c>
      <c r="I2773" s="8">
        <v>6.0815000000000001</v>
      </c>
      <c r="J2773" s="8">
        <v>7.1936</v>
      </c>
      <c r="L2773" s="14">
        <f t="shared" si="303"/>
        <v>-6.2272600055974792E-3</v>
      </c>
      <c r="M2773" s="14">
        <f t="shared" si="304"/>
        <v>5.6878028228355415E-3</v>
      </c>
      <c r="N2773" s="14">
        <f t="shared" si="305"/>
        <v>-2.4121087861062041E-3</v>
      </c>
      <c r="O2773" s="14">
        <f t="shared" si="306"/>
        <v>-1.0016390457111779E-2</v>
      </c>
      <c r="P2773" s="14">
        <f t="shared" si="305"/>
        <v>-1.1863803535413497E-2</v>
      </c>
      <c r="Q2773" s="14">
        <f t="shared" si="305"/>
        <v>-1.0309278350515427E-3</v>
      </c>
      <c r="R2773" s="14">
        <f t="shared" si="307"/>
        <v>-1.7725534098330664E-3</v>
      </c>
      <c r="S2773" s="14">
        <f t="shared" si="308"/>
        <v>-6.5279947381402526E-3</v>
      </c>
      <c r="T2773" s="14">
        <f t="shared" si="309"/>
        <v>-6.3806717081850151E-3</v>
      </c>
      <c r="U2773" s="14">
        <v>0</v>
      </c>
      <c r="W2773" s="23">
        <v>0.51500000000000001</v>
      </c>
      <c r="X2773" s="23">
        <v>0.2</v>
      </c>
      <c r="Y2773" s="23">
        <v>0.55500000000000005</v>
      </c>
      <c r="Z2773" s="23">
        <v>0.39428999999999997</v>
      </c>
      <c r="AA2773" s="23">
        <v>3.19</v>
      </c>
      <c r="AB2773" s="23">
        <v>2.79</v>
      </c>
      <c r="AC2773" s="23">
        <v>0.15332999999999999</v>
      </c>
      <c r="AD2773" s="23">
        <v>1.6400000000000001</v>
      </c>
      <c r="AE2773" s="23">
        <v>0.40799999999999997</v>
      </c>
      <c r="AF2773" s="21">
        <v>0.27250000000000002</v>
      </c>
      <c r="AG2773" s="12">
        <v>0.79500000000000004</v>
      </c>
      <c r="AH2773" s="12">
        <v>0.34</v>
      </c>
      <c r="AI2773" s="12">
        <v>0.67500000000000004</v>
      </c>
      <c r="AJ2773" s="12">
        <v>0.5</v>
      </c>
      <c r="AK2773" s="12">
        <v>3.35</v>
      </c>
      <c r="AL2773" s="12">
        <v>2.75</v>
      </c>
      <c r="AM2773" s="12">
        <v>0.15</v>
      </c>
      <c r="AN2773" s="12">
        <v>1.7633000000000001</v>
      </c>
      <c r="AO2773" s="12">
        <v>0.52500000000000002</v>
      </c>
      <c r="AP2773" s="12">
        <v>0.52500000000000002</v>
      </c>
      <c r="AR2773" s="16">
        <v>21.06</v>
      </c>
      <c r="AS2773" s="16">
        <v>22.725000000000001</v>
      </c>
      <c r="AT2773" s="16">
        <v>23.49</v>
      </c>
      <c r="AU2773" s="9">
        <v>14.702500000000001</v>
      </c>
      <c r="AV2773" s="9">
        <v>16.102499999999999</v>
      </c>
      <c r="AW2773" s="9">
        <v>24.27</v>
      </c>
    </row>
    <row r="2774" spans="1:49" x14ac:dyDescent="0.2">
      <c r="A2774" s="7">
        <v>40042</v>
      </c>
      <c r="B2774" s="8">
        <v>1.4081999999999999</v>
      </c>
      <c r="C2774" s="9">
        <v>94.5</v>
      </c>
      <c r="D2774" s="8">
        <v>1.6348</v>
      </c>
      <c r="E2774" s="8">
        <v>1.1086</v>
      </c>
      <c r="F2774" s="8">
        <v>0.82050000000000001</v>
      </c>
      <c r="G2774" s="8">
        <v>0.66759999999999997</v>
      </c>
      <c r="H2774" s="8">
        <v>1.0780000000000001</v>
      </c>
      <c r="I2774" s="8">
        <v>6.1794000000000002</v>
      </c>
      <c r="J2774" s="8">
        <v>7.2893999999999997</v>
      </c>
      <c r="L2774" s="14">
        <f t="shared" si="303"/>
        <v>-8.5193269027671326E-3</v>
      </c>
      <c r="M2774" s="14">
        <f t="shared" si="304"/>
        <v>4.6560846560845803E-3</v>
      </c>
      <c r="N2774" s="14">
        <f t="shared" si="305"/>
        <v>-1.1787462975276553E-2</v>
      </c>
      <c r="O2774" s="14">
        <f t="shared" si="306"/>
        <v>-9.3812015154248751E-3</v>
      </c>
      <c r="P2774" s="14">
        <f t="shared" si="305"/>
        <v>-1.4887741625645323E-2</v>
      </c>
      <c r="Q2774" s="14">
        <f t="shared" si="305"/>
        <v>-1.5774730945009696E-2</v>
      </c>
      <c r="R2774" s="14">
        <f t="shared" si="307"/>
        <v>-5.6586270871985533E-3</v>
      </c>
      <c r="S2774" s="14">
        <f t="shared" si="308"/>
        <v>-1.5842962099880231E-2</v>
      </c>
      <c r="T2774" s="14">
        <f t="shared" si="309"/>
        <v>-1.3142371114220563E-2</v>
      </c>
      <c r="U2774" s="14">
        <v>0</v>
      </c>
      <c r="W2774" s="23">
        <v>0.51200000000000001</v>
      </c>
      <c r="X2774" s="23">
        <v>0.19875000000000001</v>
      </c>
      <c r="Y2774" s="23">
        <v>0.55125000000000002</v>
      </c>
      <c r="Z2774" s="23">
        <v>0.39428999999999997</v>
      </c>
      <c r="AA2774" s="23">
        <v>3.16</v>
      </c>
      <c r="AB2774" s="23">
        <v>2.8050000000000002</v>
      </c>
      <c r="AC2774" s="23">
        <v>0.15332999999999999</v>
      </c>
      <c r="AD2774" s="23">
        <v>1.6099999999999999</v>
      </c>
      <c r="AE2774" s="23">
        <v>0.40799999999999997</v>
      </c>
      <c r="AF2774" s="21">
        <v>0.27875</v>
      </c>
      <c r="AG2774" s="12">
        <v>0.82</v>
      </c>
      <c r="AH2774" s="12">
        <v>0.34</v>
      </c>
      <c r="AI2774" s="12">
        <v>0.67500000000000004</v>
      </c>
      <c r="AJ2774" s="12">
        <v>0.5</v>
      </c>
      <c r="AK2774" s="12">
        <v>3.35</v>
      </c>
      <c r="AL2774" s="12">
        <v>2.75</v>
      </c>
      <c r="AM2774" s="12">
        <v>0.6</v>
      </c>
      <c r="AN2774" s="12">
        <v>1.7624</v>
      </c>
      <c r="AO2774" s="12">
        <v>0.52500000000000002</v>
      </c>
      <c r="AP2774" s="12">
        <v>0.52500000000000002</v>
      </c>
      <c r="AR2774" s="16">
        <v>22.855</v>
      </c>
      <c r="AS2774" s="16">
        <v>23.79</v>
      </c>
      <c r="AT2774" s="16">
        <v>24.204999999999998</v>
      </c>
      <c r="AU2774" s="9">
        <v>14.98</v>
      </c>
      <c r="AV2774" s="9">
        <v>17.085000000000001</v>
      </c>
      <c r="AW2774" s="9">
        <v>27.889999</v>
      </c>
    </row>
    <row r="2775" spans="1:49" x14ac:dyDescent="0.2">
      <c r="A2775" s="7">
        <v>40043</v>
      </c>
      <c r="B2775" s="8">
        <v>1.4136</v>
      </c>
      <c r="C2775" s="9">
        <v>94.69</v>
      </c>
      <c r="D2775" s="8">
        <v>1.6560999999999999</v>
      </c>
      <c r="E2775" s="8">
        <v>1.1011</v>
      </c>
      <c r="F2775" s="8">
        <v>0.82679999999999998</v>
      </c>
      <c r="G2775" s="8">
        <v>0.67479999999999996</v>
      </c>
      <c r="H2775" s="8">
        <v>1.0757000000000001</v>
      </c>
      <c r="I2775" s="8">
        <v>6.1067999999999998</v>
      </c>
      <c r="J2775" s="8">
        <v>7.2403000000000004</v>
      </c>
      <c r="L2775" s="14">
        <f t="shared" si="303"/>
        <v>3.8346825734980605E-3</v>
      </c>
      <c r="M2775" s="14">
        <f t="shared" si="304"/>
        <v>-2.006547681909332E-3</v>
      </c>
      <c r="N2775" s="14">
        <f t="shared" si="305"/>
        <v>1.302911671152418E-2</v>
      </c>
      <c r="O2775" s="14">
        <f t="shared" si="306"/>
        <v>6.8113704477341663E-3</v>
      </c>
      <c r="P2775" s="14">
        <f t="shared" si="305"/>
        <v>7.6782449725776303E-3</v>
      </c>
      <c r="Q2775" s="14">
        <f t="shared" si="305"/>
        <v>1.0784901138406244E-2</v>
      </c>
      <c r="R2775" s="14">
        <f t="shared" si="307"/>
        <v>2.138142604815485E-3</v>
      </c>
      <c r="S2775" s="14">
        <f t="shared" si="308"/>
        <v>1.1888386716447208E-2</v>
      </c>
      <c r="T2775" s="14">
        <f t="shared" si="309"/>
        <v>6.7814869549602808E-3</v>
      </c>
      <c r="U2775" s="14">
        <v>0</v>
      </c>
      <c r="W2775" s="23">
        <v>0.50800000000000001</v>
      </c>
      <c r="X2775" s="23">
        <v>0.19750000000000001</v>
      </c>
      <c r="Y2775" s="23">
        <v>0.55000000000000004</v>
      </c>
      <c r="Z2775" s="23">
        <v>0.39428999999999997</v>
      </c>
      <c r="AA2775" s="23">
        <v>3.15</v>
      </c>
      <c r="AB2775" s="23">
        <v>2.8050000000000002</v>
      </c>
      <c r="AC2775" s="23">
        <v>0.15</v>
      </c>
      <c r="AD2775" s="23">
        <v>1.62</v>
      </c>
      <c r="AE2775" s="23">
        <v>0.40799999999999997</v>
      </c>
      <c r="AF2775" s="21">
        <v>0.27250000000000002</v>
      </c>
      <c r="AG2775" s="12">
        <v>0.80500000000000005</v>
      </c>
      <c r="AH2775" s="12">
        <v>0.34</v>
      </c>
      <c r="AI2775" s="12">
        <v>0.72499999999999998</v>
      </c>
      <c r="AJ2775" s="12">
        <v>0.5</v>
      </c>
      <c r="AK2775" s="12">
        <v>3.35</v>
      </c>
      <c r="AL2775" s="12">
        <v>2.75</v>
      </c>
      <c r="AM2775" s="12">
        <v>0.42</v>
      </c>
      <c r="AN2775" s="12">
        <v>1.3145</v>
      </c>
      <c r="AO2775" s="12">
        <v>0.52500000000000002</v>
      </c>
      <c r="AP2775" s="12">
        <v>0.52500000000000002</v>
      </c>
      <c r="AR2775" s="16">
        <v>21.32</v>
      </c>
      <c r="AS2775" s="16">
        <v>23.414999999999999</v>
      </c>
      <c r="AT2775" s="16">
        <v>23.887499999999999</v>
      </c>
      <c r="AU2775" s="9">
        <v>14.4375</v>
      </c>
      <c r="AV2775" s="9">
        <v>16.774999999999999</v>
      </c>
      <c r="AW2775" s="9">
        <v>26.18</v>
      </c>
    </row>
    <row r="2776" spans="1:49" x14ac:dyDescent="0.2">
      <c r="A2776" s="7">
        <v>40044</v>
      </c>
      <c r="B2776" s="8">
        <v>1.4224000000000001</v>
      </c>
      <c r="C2776" s="9">
        <v>94.08</v>
      </c>
      <c r="D2776" s="8">
        <v>1.6529</v>
      </c>
      <c r="E2776" s="8">
        <v>1.0952999999999999</v>
      </c>
      <c r="F2776" s="8">
        <v>0.82869999999999999</v>
      </c>
      <c r="G2776" s="8">
        <v>0.67400000000000004</v>
      </c>
      <c r="H2776" s="8">
        <v>1.0661</v>
      </c>
      <c r="I2776" s="8">
        <v>6.0621999999999998</v>
      </c>
      <c r="J2776" s="8">
        <v>7.1868999999999996</v>
      </c>
      <c r="L2776" s="14">
        <f t="shared" si="303"/>
        <v>6.2252405206566497E-3</v>
      </c>
      <c r="M2776" s="14">
        <f t="shared" si="304"/>
        <v>6.483843537415046E-3</v>
      </c>
      <c r="N2776" s="14">
        <f t="shared" si="305"/>
        <v>-1.9322504679668562E-3</v>
      </c>
      <c r="O2776" s="14">
        <f t="shared" si="306"/>
        <v>5.2953528713595155E-3</v>
      </c>
      <c r="P2776" s="14">
        <f t="shared" si="305"/>
        <v>2.2980164489598831E-3</v>
      </c>
      <c r="Q2776" s="14">
        <f t="shared" si="305"/>
        <v>-1.1855364552458836E-3</v>
      </c>
      <c r="R2776" s="14">
        <f t="shared" si="307"/>
        <v>9.0047837913891371E-3</v>
      </c>
      <c r="S2776" s="14">
        <f t="shared" si="308"/>
        <v>7.3570650918808322E-3</v>
      </c>
      <c r="T2776" s="14">
        <f t="shared" si="309"/>
        <v>7.4301854763529906E-3</v>
      </c>
      <c r="U2776" s="14">
        <v>0</v>
      </c>
      <c r="W2776" s="23">
        <v>0.505</v>
      </c>
      <c r="X2776" s="23">
        <v>0.19625000000000001</v>
      </c>
      <c r="Y2776" s="23">
        <v>0.54874999999999996</v>
      </c>
      <c r="Z2776" s="23">
        <v>0.39428999999999997</v>
      </c>
      <c r="AA2776" s="23">
        <v>3.14</v>
      </c>
      <c r="AB2776" s="23">
        <v>2.8050000000000002</v>
      </c>
      <c r="AC2776" s="23">
        <v>0.14832999999999999</v>
      </c>
      <c r="AD2776" s="23">
        <v>1.6400000000000001</v>
      </c>
      <c r="AE2776" s="23">
        <v>0.40799999999999997</v>
      </c>
      <c r="AF2776" s="21">
        <v>0.26874999999999999</v>
      </c>
      <c r="AG2776" s="12">
        <v>0.8</v>
      </c>
      <c r="AH2776" s="12">
        <v>0.34</v>
      </c>
      <c r="AI2776" s="12">
        <v>0.72499999999999998</v>
      </c>
      <c r="AJ2776" s="12">
        <v>0.5</v>
      </c>
      <c r="AK2776" s="12">
        <v>3.35</v>
      </c>
      <c r="AL2776" s="12">
        <v>2.8</v>
      </c>
      <c r="AM2776" s="12">
        <v>0.14000000000000001</v>
      </c>
      <c r="AN2776" s="12">
        <v>1.7153</v>
      </c>
      <c r="AO2776" s="12">
        <v>0.52500000000000002</v>
      </c>
      <c r="AP2776" s="12">
        <v>0.52500000000000002</v>
      </c>
      <c r="AR2776" s="16">
        <v>22.57</v>
      </c>
      <c r="AS2776" s="16">
        <v>23.52</v>
      </c>
      <c r="AT2776" s="16">
        <v>23.88</v>
      </c>
      <c r="AU2776" s="9">
        <v>14.61</v>
      </c>
      <c r="AV2776" s="9">
        <v>16.445</v>
      </c>
      <c r="AW2776" s="9">
        <v>26.26</v>
      </c>
    </row>
    <row r="2777" spans="1:49" x14ac:dyDescent="0.2">
      <c r="A2777" s="7">
        <v>40045</v>
      </c>
      <c r="B2777" s="8">
        <v>1.4254</v>
      </c>
      <c r="C2777" s="9">
        <v>94.19</v>
      </c>
      <c r="D2777" s="8">
        <v>1.6507000000000001</v>
      </c>
      <c r="E2777" s="8">
        <v>1.0869</v>
      </c>
      <c r="F2777" s="8">
        <v>0.83130000000000004</v>
      </c>
      <c r="G2777" s="8">
        <v>0.67720000000000002</v>
      </c>
      <c r="H2777" s="8">
        <v>1.0629</v>
      </c>
      <c r="I2777" s="8">
        <v>6.0144000000000002</v>
      </c>
      <c r="J2777" s="8">
        <v>7.1477000000000004</v>
      </c>
      <c r="L2777" s="14">
        <f t="shared" si="303"/>
        <v>2.1091113610798295E-3</v>
      </c>
      <c r="M2777" s="14">
        <f t="shared" si="304"/>
        <v>-1.1678522136108205E-3</v>
      </c>
      <c r="N2777" s="14">
        <f t="shared" si="305"/>
        <v>-1.3309940105269424E-3</v>
      </c>
      <c r="O2777" s="14">
        <f t="shared" si="306"/>
        <v>7.7284018768974949E-3</v>
      </c>
      <c r="P2777" s="14">
        <f t="shared" si="305"/>
        <v>3.1374441896947491E-3</v>
      </c>
      <c r="Q2777" s="14">
        <f t="shared" si="305"/>
        <v>4.7477744807120636E-3</v>
      </c>
      <c r="R2777" s="14">
        <f t="shared" si="307"/>
        <v>3.0106312917490552E-3</v>
      </c>
      <c r="S2777" s="14">
        <f t="shared" si="308"/>
        <v>7.9475924447991453E-3</v>
      </c>
      <c r="T2777" s="14">
        <f t="shared" si="309"/>
        <v>5.484281657036405E-3</v>
      </c>
      <c r="U2777" s="14">
        <v>0</v>
      </c>
      <c r="W2777" s="23">
        <v>0.5</v>
      </c>
      <c r="X2777" s="23">
        <v>0.19625000000000001</v>
      </c>
      <c r="Y2777" s="23">
        <v>0.54500000000000004</v>
      </c>
      <c r="Z2777" s="23">
        <v>0.39500000000000002</v>
      </c>
      <c r="AA2777" s="23">
        <v>3.15</v>
      </c>
      <c r="AB2777" s="23">
        <v>2.7800000000000002</v>
      </c>
      <c r="AC2777" s="23">
        <v>0.14666999999999999</v>
      </c>
      <c r="AD2777" s="23">
        <v>1.69</v>
      </c>
      <c r="AE2777" s="23">
        <v>0.40799999999999997</v>
      </c>
      <c r="AF2777" s="21">
        <v>0.26750000000000002</v>
      </c>
      <c r="AG2777" s="12">
        <v>0.75</v>
      </c>
      <c r="AH2777" s="12">
        <v>0.33</v>
      </c>
      <c r="AI2777" s="12">
        <v>0.67500000000000004</v>
      </c>
      <c r="AJ2777" s="12">
        <v>0.5</v>
      </c>
      <c r="AK2777" s="12">
        <v>3.3</v>
      </c>
      <c r="AL2777" s="12">
        <v>2.75</v>
      </c>
      <c r="AM2777" s="12">
        <v>0.34</v>
      </c>
      <c r="AN2777" s="12">
        <v>1.619</v>
      </c>
      <c r="AO2777" s="12">
        <v>0.52500000000000002</v>
      </c>
      <c r="AP2777" s="12">
        <v>0.52500000000000002</v>
      </c>
      <c r="AR2777" s="16">
        <v>20.63</v>
      </c>
      <c r="AS2777" s="16">
        <v>22.885000000000002</v>
      </c>
      <c r="AT2777" s="16">
        <v>23.42</v>
      </c>
      <c r="AU2777" s="9">
        <v>14.045</v>
      </c>
      <c r="AV2777" s="9">
        <v>15.96</v>
      </c>
      <c r="AW2777" s="9">
        <v>25.09</v>
      </c>
    </row>
    <row r="2778" spans="1:49" x14ac:dyDescent="0.2">
      <c r="A2778" s="7">
        <v>40046</v>
      </c>
      <c r="B2778" s="8">
        <v>1.4325999999999999</v>
      </c>
      <c r="C2778" s="9">
        <v>94.38</v>
      </c>
      <c r="D2778" s="8">
        <v>1.6508</v>
      </c>
      <c r="E2778" s="8">
        <v>1.0811999999999999</v>
      </c>
      <c r="F2778" s="8">
        <v>0.83479999999999999</v>
      </c>
      <c r="G2778" s="8">
        <v>0.68300000000000005</v>
      </c>
      <c r="H2778" s="8">
        <v>1.0583</v>
      </c>
      <c r="I2778" s="8">
        <v>5.9987000000000004</v>
      </c>
      <c r="J2778" s="8">
        <v>7.0404999999999998</v>
      </c>
      <c r="L2778" s="14">
        <f t="shared" si="303"/>
        <v>5.0512136944014241E-3</v>
      </c>
      <c r="M2778" s="14">
        <f t="shared" si="304"/>
        <v>-2.0131383767747479E-3</v>
      </c>
      <c r="N2778" s="14">
        <f t="shared" si="305"/>
        <v>6.0580359847239862E-5</v>
      </c>
      <c r="O2778" s="14">
        <f t="shared" si="306"/>
        <v>5.2719200887902939E-3</v>
      </c>
      <c r="P2778" s="14">
        <f t="shared" si="305"/>
        <v>4.2102730662816334E-3</v>
      </c>
      <c r="Q2778" s="14">
        <f t="shared" si="305"/>
        <v>8.5646780862373983E-3</v>
      </c>
      <c r="R2778" s="14">
        <f t="shared" si="307"/>
        <v>4.3465935934989819E-3</v>
      </c>
      <c r="S2778" s="14">
        <f t="shared" si="308"/>
        <v>2.6172337339755991E-3</v>
      </c>
      <c r="T2778" s="14">
        <f t="shared" si="309"/>
        <v>1.522619132163916E-2</v>
      </c>
      <c r="U2778" s="14">
        <v>0</v>
      </c>
      <c r="W2778" s="23">
        <v>0.498</v>
      </c>
      <c r="X2778" s="23">
        <v>0.19625000000000001</v>
      </c>
      <c r="Y2778" s="23">
        <v>0.54374999999999996</v>
      </c>
      <c r="Z2778" s="23">
        <v>0.39571000000000001</v>
      </c>
      <c r="AA2778" s="23">
        <v>3.14</v>
      </c>
      <c r="AB2778" s="23">
        <v>2.79</v>
      </c>
      <c r="AC2778" s="23">
        <v>0.14499999999999999</v>
      </c>
      <c r="AD2778" s="23">
        <v>1.71</v>
      </c>
      <c r="AE2778" s="23">
        <v>0.40799999999999997</v>
      </c>
      <c r="AF2778" s="21">
        <v>0.26562999999999998</v>
      </c>
      <c r="AG2778" s="12">
        <v>0.79500000000000004</v>
      </c>
      <c r="AH2778" s="12">
        <v>0.33</v>
      </c>
      <c r="AI2778" s="12">
        <v>0.67500000000000004</v>
      </c>
      <c r="AJ2778" s="12">
        <v>0.5</v>
      </c>
      <c r="AK2778" s="12">
        <v>3.3</v>
      </c>
      <c r="AL2778" s="12">
        <v>2.75</v>
      </c>
      <c r="AM2778" s="12">
        <v>0.3</v>
      </c>
      <c r="AN2778" s="12">
        <v>1.7825</v>
      </c>
      <c r="AO2778" s="12">
        <v>0.52500000000000002</v>
      </c>
      <c r="AP2778" s="12">
        <v>0.52500000000000002</v>
      </c>
      <c r="AR2778" s="16">
        <v>21.245000000000001</v>
      </c>
      <c r="AS2778" s="16">
        <v>23.357500000000002</v>
      </c>
      <c r="AT2778" s="16">
        <v>23.822500000000002</v>
      </c>
      <c r="AU2778" s="9">
        <v>14.06</v>
      </c>
      <c r="AV2778" s="9">
        <v>15.815</v>
      </c>
      <c r="AW2778" s="9">
        <v>25.01</v>
      </c>
    </row>
    <row r="2779" spans="1:49" x14ac:dyDescent="0.2">
      <c r="A2779" s="7">
        <v>40049</v>
      </c>
      <c r="B2779" s="8">
        <v>1.4304000000000001</v>
      </c>
      <c r="C2779" s="9">
        <v>94.56</v>
      </c>
      <c r="D2779" s="8">
        <v>1.6417000000000002</v>
      </c>
      <c r="E2779" s="8">
        <v>1.0762</v>
      </c>
      <c r="F2779" s="8">
        <v>0.83889999999999998</v>
      </c>
      <c r="G2779" s="8">
        <v>0.68510000000000004</v>
      </c>
      <c r="H2779" s="8">
        <v>1.0613999999999999</v>
      </c>
      <c r="I2779" s="8">
        <v>6.0073999999999996</v>
      </c>
      <c r="J2779" s="8">
        <v>7.0533999999999999</v>
      </c>
      <c r="L2779" s="14">
        <f t="shared" si="303"/>
        <v>-1.5356694122572456E-3</v>
      </c>
      <c r="M2779" s="14">
        <f t="shared" si="304"/>
        <v>-1.9035532994924331E-3</v>
      </c>
      <c r="N2779" s="14">
        <f t="shared" si="305"/>
        <v>-5.5124787981584156E-3</v>
      </c>
      <c r="O2779" s="14">
        <f t="shared" si="306"/>
        <v>4.6459765842778999E-3</v>
      </c>
      <c r="P2779" s="14">
        <f t="shared" si="305"/>
        <v>4.9113560134164125E-3</v>
      </c>
      <c r="Q2779" s="14">
        <f t="shared" si="305"/>
        <v>3.0746705710102962E-3</v>
      </c>
      <c r="R2779" s="14">
        <f t="shared" si="307"/>
        <v>-2.9206708121347624E-3</v>
      </c>
      <c r="S2779" s="14">
        <f t="shared" si="308"/>
        <v>-1.4482138695607327E-3</v>
      </c>
      <c r="T2779" s="14">
        <f t="shared" si="309"/>
        <v>-1.8289052088354962E-3</v>
      </c>
      <c r="U2779" s="14">
        <v>0</v>
      </c>
      <c r="W2779" s="23">
        <v>0.497</v>
      </c>
      <c r="X2779" s="23">
        <v>0.19625000000000001</v>
      </c>
      <c r="Y2779" s="23">
        <v>0.54188000000000003</v>
      </c>
      <c r="Z2779" s="23">
        <v>0.39571000000000001</v>
      </c>
      <c r="AA2779" s="23">
        <v>3.15</v>
      </c>
      <c r="AB2779" s="23">
        <v>2.79</v>
      </c>
      <c r="AC2779" s="23">
        <v>0.14000000000000001</v>
      </c>
      <c r="AD2779" s="23">
        <v>1.6400000000000001</v>
      </c>
      <c r="AE2779" s="23">
        <v>0.40799999999999997</v>
      </c>
      <c r="AF2779" s="21">
        <v>0.26438</v>
      </c>
      <c r="AG2779" s="12">
        <v>0.8</v>
      </c>
      <c r="AH2779" s="12">
        <v>0.4</v>
      </c>
      <c r="AI2779" s="12">
        <v>0.9</v>
      </c>
      <c r="AJ2779" s="12">
        <v>0.45</v>
      </c>
      <c r="AK2779" s="12">
        <v>3.15</v>
      </c>
      <c r="AL2779" s="12">
        <v>2.7</v>
      </c>
      <c r="AM2779" s="12">
        <v>0.31</v>
      </c>
      <c r="AN2779" s="12">
        <v>1.8149999999999999</v>
      </c>
      <c r="AO2779" s="12">
        <v>0.52500000000000002</v>
      </c>
      <c r="AP2779" s="12">
        <v>0.52500000000000002</v>
      </c>
      <c r="AR2779" s="16">
        <v>19.274999999999999</v>
      </c>
      <c r="AS2779" s="16">
        <v>22.3</v>
      </c>
      <c r="AT2779" s="16">
        <v>22.8</v>
      </c>
      <c r="AU2779" s="9">
        <v>13.69</v>
      </c>
      <c r="AV2779" s="9">
        <v>15.715</v>
      </c>
      <c r="AW2779" s="9">
        <v>25.139999</v>
      </c>
    </row>
    <row r="2780" spans="1:49" x14ac:dyDescent="0.2">
      <c r="A2780" s="7">
        <v>40050</v>
      </c>
      <c r="B2780" s="8">
        <v>1.4296</v>
      </c>
      <c r="C2780" s="9">
        <v>94.18</v>
      </c>
      <c r="D2780" s="8">
        <v>1.6349</v>
      </c>
      <c r="E2780" s="8">
        <v>1.0868</v>
      </c>
      <c r="F2780" s="8">
        <v>0.8357</v>
      </c>
      <c r="G2780" s="8">
        <v>0.68430000000000002</v>
      </c>
      <c r="H2780" s="8">
        <v>1.0616000000000001</v>
      </c>
      <c r="I2780" s="8">
        <v>6.0500999999999996</v>
      </c>
      <c r="J2780" s="8">
        <v>7.0675999999999997</v>
      </c>
      <c r="L2780" s="14">
        <f t="shared" si="303"/>
        <v>-5.5928411633121566E-4</v>
      </c>
      <c r="M2780" s="14">
        <f t="shared" si="304"/>
        <v>4.0348269271606174E-3</v>
      </c>
      <c r="N2780" s="14">
        <f t="shared" si="305"/>
        <v>-4.1420478772005165E-3</v>
      </c>
      <c r="O2780" s="14">
        <f t="shared" si="306"/>
        <v>-9.7534044902465311E-3</v>
      </c>
      <c r="P2780" s="14">
        <f t="shared" si="305"/>
        <v>-3.8145190129932338E-3</v>
      </c>
      <c r="Q2780" s="14">
        <f t="shared" si="305"/>
        <v>-1.1677127426653611E-3</v>
      </c>
      <c r="R2780" s="14">
        <f t="shared" si="307"/>
        <v>-1.8839487565958102E-4</v>
      </c>
      <c r="S2780" s="14">
        <f t="shared" si="308"/>
        <v>-7.0577345828994886E-3</v>
      </c>
      <c r="T2780" s="14">
        <f t="shared" si="309"/>
        <v>-2.0091686003734788E-3</v>
      </c>
      <c r="U2780" s="14">
        <v>0</v>
      </c>
      <c r="W2780" s="23">
        <v>0.49099999999999999</v>
      </c>
      <c r="X2780" s="23">
        <v>0.19500000000000001</v>
      </c>
      <c r="Y2780" s="23">
        <v>0.54125000000000001</v>
      </c>
      <c r="Z2780" s="23">
        <v>0.39571000000000001</v>
      </c>
      <c r="AA2780" s="23">
        <v>3.15</v>
      </c>
      <c r="AB2780" s="23">
        <v>2.7850000000000001</v>
      </c>
      <c r="AC2780" s="23">
        <v>0.13</v>
      </c>
      <c r="AD2780" s="23">
        <v>1.63</v>
      </c>
      <c r="AE2780" s="23">
        <v>0.40300000000000002</v>
      </c>
      <c r="AF2780" s="21">
        <v>0.26280999999999999</v>
      </c>
      <c r="AG2780" s="12">
        <v>0.8</v>
      </c>
      <c r="AH2780" s="12">
        <v>0.33</v>
      </c>
      <c r="AI2780" s="12">
        <v>0.82499999999999996</v>
      </c>
      <c r="AJ2780" s="12">
        <v>0.5</v>
      </c>
      <c r="AK2780" s="12">
        <v>3.35</v>
      </c>
      <c r="AL2780" s="12">
        <v>2.8</v>
      </c>
      <c r="AM2780" s="12">
        <v>0.31</v>
      </c>
      <c r="AN2780" s="12">
        <v>1.7059</v>
      </c>
      <c r="AO2780" s="12">
        <v>0.48499999999999999</v>
      </c>
      <c r="AP2780" s="12">
        <v>0.52500000000000002</v>
      </c>
      <c r="AR2780" s="16">
        <v>20.18</v>
      </c>
      <c r="AS2780" s="16">
        <v>23.177499999999998</v>
      </c>
      <c r="AT2780" s="16">
        <v>23.63</v>
      </c>
      <c r="AU2780" s="9">
        <v>13.852499999999999</v>
      </c>
      <c r="AV2780" s="9">
        <v>15.77</v>
      </c>
      <c r="AW2780" s="9">
        <v>24.92</v>
      </c>
    </row>
    <row r="2781" spans="1:49" x14ac:dyDescent="0.2">
      <c r="A2781" s="7">
        <v>40051</v>
      </c>
      <c r="B2781" s="8">
        <v>1.4255</v>
      </c>
      <c r="C2781" s="9">
        <v>94.26</v>
      </c>
      <c r="D2781" s="8">
        <v>1.6249</v>
      </c>
      <c r="E2781" s="8">
        <v>1.0972999999999999</v>
      </c>
      <c r="F2781" s="8">
        <v>0.82840000000000003</v>
      </c>
      <c r="G2781" s="8">
        <v>0.68149999999999999</v>
      </c>
      <c r="H2781" s="8">
        <v>1.0679000000000001</v>
      </c>
      <c r="I2781" s="8">
        <v>6.0658000000000003</v>
      </c>
      <c r="J2781" s="8">
        <v>7.1310000000000002</v>
      </c>
      <c r="L2781" s="14">
        <f t="shared" si="303"/>
        <v>-2.8679350867375497E-3</v>
      </c>
      <c r="M2781" s="14">
        <f t="shared" si="304"/>
        <v>-8.4871631657112978E-4</v>
      </c>
      <c r="N2781" s="14">
        <f t="shared" si="305"/>
        <v>-6.1165820539482718E-3</v>
      </c>
      <c r="O2781" s="14">
        <f t="shared" si="306"/>
        <v>-9.5689419484188409E-3</v>
      </c>
      <c r="P2781" s="14">
        <f t="shared" si="305"/>
        <v>-8.7351920545649664E-3</v>
      </c>
      <c r="Q2781" s="14">
        <f t="shared" si="305"/>
        <v>-4.0917726143504529E-3</v>
      </c>
      <c r="R2781" s="14">
        <f t="shared" si="307"/>
        <v>-5.8994287854667871E-3</v>
      </c>
      <c r="S2781" s="14">
        <f t="shared" si="308"/>
        <v>-2.588281842461182E-3</v>
      </c>
      <c r="T2781" s="14">
        <f t="shared" si="309"/>
        <v>-8.8907586593746091E-3</v>
      </c>
      <c r="U2781" s="14">
        <v>0</v>
      </c>
      <c r="W2781" s="23">
        <v>0.49</v>
      </c>
      <c r="X2781" s="23">
        <v>0.19375000000000001</v>
      </c>
      <c r="Y2781" s="23">
        <v>0.53749999999999998</v>
      </c>
      <c r="Z2781" s="23">
        <v>0.39571000000000001</v>
      </c>
      <c r="AA2781" s="23">
        <v>3.16</v>
      </c>
      <c r="AB2781" s="23">
        <v>2.7850000000000001</v>
      </c>
      <c r="AC2781" s="23">
        <v>0.125</v>
      </c>
      <c r="AD2781" s="23">
        <v>1.65</v>
      </c>
      <c r="AE2781" s="23">
        <v>0.40500000000000003</v>
      </c>
      <c r="AF2781" s="21">
        <v>0.26062999999999997</v>
      </c>
      <c r="AG2781" s="12">
        <v>0.8</v>
      </c>
      <c r="AH2781" s="12">
        <v>0.33</v>
      </c>
      <c r="AI2781" s="12">
        <v>0.69</v>
      </c>
      <c r="AJ2781" s="12">
        <v>0.5</v>
      </c>
      <c r="AK2781" s="12">
        <v>3.3</v>
      </c>
      <c r="AL2781" s="12">
        <v>2.8</v>
      </c>
      <c r="AM2781" s="12">
        <v>0.31</v>
      </c>
      <c r="AN2781" s="12">
        <v>1.7342</v>
      </c>
      <c r="AO2781" s="12">
        <v>0.5</v>
      </c>
      <c r="AP2781" s="12">
        <v>0.52500000000000002</v>
      </c>
      <c r="AR2781" s="16">
        <v>20.545000000000002</v>
      </c>
      <c r="AS2781" s="16">
        <v>23.225000000000001</v>
      </c>
      <c r="AT2781" s="16">
        <v>23.74</v>
      </c>
      <c r="AU2781" s="9">
        <v>13.78</v>
      </c>
      <c r="AV2781" s="9">
        <v>15.852499999999999</v>
      </c>
      <c r="AW2781" s="9">
        <v>24.950001</v>
      </c>
    </row>
    <row r="2782" spans="1:49" x14ac:dyDescent="0.2">
      <c r="A2782" s="7">
        <v>40052</v>
      </c>
      <c r="B2782" s="8">
        <v>1.4340999999999999</v>
      </c>
      <c r="C2782" s="9">
        <v>93.52</v>
      </c>
      <c r="D2782" s="8">
        <v>1.6284000000000001</v>
      </c>
      <c r="E2782" s="8">
        <v>1.0876999999999999</v>
      </c>
      <c r="F2782" s="8">
        <v>0.83919999999999995</v>
      </c>
      <c r="G2782" s="8">
        <v>0.6875</v>
      </c>
      <c r="H2782" s="8">
        <v>1.0593999999999999</v>
      </c>
      <c r="I2782" s="8">
        <v>6.0349000000000004</v>
      </c>
      <c r="J2782" s="8">
        <v>7.1254</v>
      </c>
      <c r="L2782" s="14">
        <f t="shared" si="303"/>
        <v>6.0329708874078403E-3</v>
      </c>
      <c r="M2782" s="14">
        <f t="shared" si="304"/>
        <v>7.9127459366981068E-3</v>
      </c>
      <c r="N2782" s="14">
        <f t="shared" si="305"/>
        <v>2.1539787063820093E-3</v>
      </c>
      <c r="O2782" s="14">
        <f t="shared" si="306"/>
        <v>8.8259630412799162E-3</v>
      </c>
      <c r="P2782" s="14">
        <f t="shared" si="305"/>
        <v>1.3037180106228785E-2</v>
      </c>
      <c r="Q2782" s="14">
        <f t="shared" si="305"/>
        <v>8.8041085840058209E-3</v>
      </c>
      <c r="R2782" s="14">
        <f t="shared" si="307"/>
        <v>8.023409477062593E-3</v>
      </c>
      <c r="S2782" s="14">
        <f t="shared" si="308"/>
        <v>5.1202174021109936E-3</v>
      </c>
      <c r="T2782" s="14">
        <f t="shared" si="309"/>
        <v>7.8592079041173157E-4</v>
      </c>
      <c r="U2782" s="14">
        <v>0</v>
      </c>
      <c r="W2782" s="23">
        <v>0.48699999999999999</v>
      </c>
      <c r="X2782" s="23">
        <v>0.19750000000000001</v>
      </c>
      <c r="Y2782" s="23">
        <v>0.53500000000000003</v>
      </c>
      <c r="Z2782" s="23">
        <v>0.39571000000000001</v>
      </c>
      <c r="AA2782" s="23">
        <v>3.15</v>
      </c>
      <c r="AB2782" s="23">
        <v>2.77</v>
      </c>
      <c r="AC2782" s="23">
        <v>0.12167</v>
      </c>
      <c r="AD2782" s="23">
        <v>1.6600000000000001</v>
      </c>
      <c r="AE2782" s="23">
        <v>0.40799999999999997</v>
      </c>
      <c r="AF2782" s="21">
        <v>0.26124999999999998</v>
      </c>
      <c r="AG2782" s="12">
        <v>0.8</v>
      </c>
      <c r="AH2782" s="12">
        <v>0.33</v>
      </c>
      <c r="AI2782" s="12">
        <v>0.57499999999999996</v>
      </c>
      <c r="AJ2782" s="12">
        <v>0.5</v>
      </c>
      <c r="AK2782" s="12">
        <v>3.3</v>
      </c>
      <c r="AL2782" s="12">
        <v>2.75</v>
      </c>
      <c r="AM2782" s="12">
        <v>0.31</v>
      </c>
      <c r="AN2782" s="12">
        <v>1.7762</v>
      </c>
      <c r="AO2782" s="12">
        <v>0.5</v>
      </c>
      <c r="AP2782" s="12">
        <v>0.52500000000000002</v>
      </c>
      <c r="AR2782" s="16">
        <v>20.89</v>
      </c>
      <c r="AS2782" s="16">
        <v>23.3675</v>
      </c>
      <c r="AT2782" s="16">
        <v>23.857500000000002</v>
      </c>
      <c r="AU2782" s="9">
        <v>14</v>
      </c>
      <c r="AV2782" s="9">
        <v>15.955</v>
      </c>
      <c r="AW2782" s="9">
        <v>24.68</v>
      </c>
    </row>
    <row r="2783" spans="1:49" x14ac:dyDescent="0.2">
      <c r="A2783" s="7">
        <v>40053</v>
      </c>
      <c r="B2783" s="8">
        <v>1.4302999999999999</v>
      </c>
      <c r="C2783" s="9">
        <v>93.6</v>
      </c>
      <c r="D2783" s="8">
        <v>1.627</v>
      </c>
      <c r="E2783" s="8">
        <v>1.0916999999999999</v>
      </c>
      <c r="F2783" s="8">
        <v>0.84109999999999996</v>
      </c>
      <c r="G2783" s="8">
        <v>0.68410000000000004</v>
      </c>
      <c r="H2783" s="8">
        <v>1.0597000000000001</v>
      </c>
      <c r="I2783" s="8">
        <v>6.0384000000000002</v>
      </c>
      <c r="J2783" s="8">
        <v>7.1130000000000004</v>
      </c>
      <c r="L2783" s="14">
        <f t="shared" si="303"/>
        <v>-2.6497454849732094E-3</v>
      </c>
      <c r="M2783" s="14">
        <f t="shared" si="304"/>
        <v>-8.5470085470085166E-4</v>
      </c>
      <c r="N2783" s="14">
        <f t="shared" si="305"/>
        <v>-8.5973962171459473E-4</v>
      </c>
      <c r="O2783" s="14">
        <f t="shared" si="306"/>
        <v>-3.6640102592286894E-3</v>
      </c>
      <c r="P2783" s="14">
        <f t="shared" si="305"/>
        <v>2.2640610104862624E-3</v>
      </c>
      <c r="Q2783" s="14">
        <f t="shared" si="305"/>
        <v>-4.9454545454544752E-3</v>
      </c>
      <c r="R2783" s="14">
        <f t="shared" si="307"/>
        <v>-2.8309899028045038E-4</v>
      </c>
      <c r="S2783" s="14">
        <f t="shared" si="308"/>
        <v>-5.7962374138842421E-4</v>
      </c>
      <c r="T2783" s="14">
        <f t="shared" si="309"/>
        <v>1.7432869394067296E-3</v>
      </c>
      <c r="U2783" s="14">
        <v>0</v>
      </c>
      <c r="W2783" s="23">
        <v>0.48499999999999999</v>
      </c>
      <c r="X2783" s="23">
        <v>0.2</v>
      </c>
      <c r="Y2783" s="23">
        <v>0.53374999999999995</v>
      </c>
      <c r="Z2783" s="23">
        <v>0.39571000000000001</v>
      </c>
      <c r="AA2783" s="23">
        <v>3.22</v>
      </c>
      <c r="AB2783" s="23">
        <v>2.7800000000000002</v>
      </c>
      <c r="AC2783" s="23">
        <v>0.12</v>
      </c>
      <c r="AD2783" s="23">
        <v>1.67</v>
      </c>
      <c r="AE2783" s="23">
        <v>0.40799999999999997</v>
      </c>
      <c r="AF2783" s="21">
        <v>0.25874999999999998</v>
      </c>
      <c r="AG2783" s="12">
        <v>0.76500000000000001</v>
      </c>
      <c r="AH2783" s="12">
        <v>0.33</v>
      </c>
      <c r="AI2783" s="12">
        <v>0.57499999999999996</v>
      </c>
      <c r="AJ2783" s="12">
        <v>0.65</v>
      </c>
      <c r="AK2783" s="12">
        <v>3.3</v>
      </c>
      <c r="AL2783" s="12">
        <v>2.7</v>
      </c>
      <c r="AM2783" s="12">
        <v>0.38</v>
      </c>
      <c r="AN2783" s="12">
        <v>1.7968</v>
      </c>
      <c r="AO2783" s="12">
        <v>0.52500000000000002</v>
      </c>
      <c r="AP2783" s="12">
        <v>0.625</v>
      </c>
      <c r="AR2783" s="16">
        <v>21.745000000000001</v>
      </c>
      <c r="AS2783" s="16">
        <v>23.25</v>
      </c>
      <c r="AT2783" s="16">
        <v>23.85</v>
      </c>
      <c r="AU2783" s="9">
        <v>13.93</v>
      </c>
      <c r="AV2783" s="9">
        <v>15.92</v>
      </c>
      <c r="AW2783" s="9">
        <v>24.76</v>
      </c>
    </row>
    <row r="2784" spans="1:49" x14ac:dyDescent="0.2">
      <c r="A2784" s="7">
        <v>40056</v>
      </c>
      <c r="B2784" s="8">
        <v>1.4334</v>
      </c>
      <c r="C2784" s="9">
        <v>93.12</v>
      </c>
      <c r="D2784" s="8">
        <v>1.6287</v>
      </c>
      <c r="E2784" s="8">
        <v>1.0937999999999999</v>
      </c>
      <c r="F2784" s="8">
        <v>0.84389999999999998</v>
      </c>
      <c r="G2784" s="8">
        <v>0.68510000000000004</v>
      </c>
      <c r="H2784" s="8">
        <v>1.0589999999999999</v>
      </c>
      <c r="I2784" s="8">
        <v>6.0155000000000003</v>
      </c>
      <c r="J2784" s="8">
        <v>7.1188000000000002</v>
      </c>
      <c r="L2784" s="14">
        <f t="shared" si="303"/>
        <v>2.1673774732573481E-3</v>
      </c>
      <c r="M2784" s="14">
        <f t="shared" si="304"/>
        <v>5.1546391752577136E-3</v>
      </c>
      <c r="N2784" s="14">
        <f t="shared" si="305"/>
        <v>1.0448678549477286E-3</v>
      </c>
      <c r="O2784" s="14">
        <f t="shared" si="306"/>
        <v>-1.9199122325836981E-3</v>
      </c>
      <c r="P2784" s="14">
        <f t="shared" si="305"/>
        <v>3.3289739626680692E-3</v>
      </c>
      <c r="Q2784" s="14">
        <f t="shared" si="305"/>
        <v>1.4617745943574789E-3</v>
      </c>
      <c r="R2784" s="14">
        <f t="shared" si="307"/>
        <v>6.6100094428711564E-4</v>
      </c>
      <c r="S2784" s="14">
        <f t="shared" si="308"/>
        <v>3.8068323497630896E-3</v>
      </c>
      <c r="T2784" s="14">
        <f t="shared" si="309"/>
        <v>-8.1474405798731553E-4</v>
      </c>
      <c r="U2784" s="14">
        <v>0</v>
      </c>
      <c r="W2784" s="23">
        <v>0.48299999999999998</v>
      </c>
      <c r="X2784" s="23">
        <v>0.2</v>
      </c>
      <c r="Y2784" s="23">
        <v>0.53374999999999995</v>
      </c>
      <c r="Z2784" s="23">
        <v>0.39856999999999998</v>
      </c>
      <c r="AA2784" s="23">
        <v>3.21</v>
      </c>
      <c r="AB2784" s="23">
        <v>2.77</v>
      </c>
      <c r="AC2784" s="23">
        <v>0.12</v>
      </c>
      <c r="AD2784" s="23">
        <v>1.6600000000000001</v>
      </c>
      <c r="AE2784" s="23">
        <v>0.40799999999999997</v>
      </c>
      <c r="AF2784" s="21">
        <v>0.25874999999999998</v>
      </c>
      <c r="AG2784" s="12">
        <v>0.76</v>
      </c>
      <c r="AH2784" s="12">
        <v>0.33</v>
      </c>
      <c r="AI2784" s="12">
        <v>0.57499999999999996</v>
      </c>
      <c r="AJ2784" s="12">
        <v>0.65</v>
      </c>
      <c r="AK2784" s="12">
        <v>3.35</v>
      </c>
      <c r="AL2784" s="12">
        <v>2.75</v>
      </c>
      <c r="AM2784" s="12">
        <v>0.3</v>
      </c>
      <c r="AN2784" s="12">
        <v>1.8007</v>
      </c>
      <c r="AO2784" s="12">
        <v>0.61</v>
      </c>
      <c r="AP2784" s="12">
        <v>0.52500000000000002</v>
      </c>
      <c r="AR2784" s="16">
        <v>22.942499999999999</v>
      </c>
      <c r="AS2784" s="16">
        <v>23.52</v>
      </c>
      <c r="AT2784" s="16">
        <v>23.98</v>
      </c>
      <c r="AU2784" s="9">
        <v>14.3</v>
      </c>
      <c r="AV2784" s="9">
        <v>15.97</v>
      </c>
      <c r="AW2784" s="9">
        <v>26.01</v>
      </c>
    </row>
    <row r="2785" spans="1:49" x14ac:dyDescent="0.2">
      <c r="A2785" s="7">
        <v>40057</v>
      </c>
      <c r="B2785" s="8">
        <v>1.4224000000000001</v>
      </c>
      <c r="C2785" s="9">
        <v>92.92</v>
      </c>
      <c r="D2785" s="8">
        <v>1.6160000000000001</v>
      </c>
      <c r="E2785" s="8">
        <v>1.1042000000000001</v>
      </c>
      <c r="F2785" s="8">
        <v>0.82599999999999996</v>
      </c>
      <c r="G2785" s="8">
        <v>0.67520000000000002</v>
      </c>
      <c r="H2785" s="8">
        <v>1.0655000000000001</v>
      </c>
      <c r="I2785" s="8">
        <v>6.0960000000000001</v>
      </c>
      <c r="J2785" s="8">
        <v>7.2767999999999997</v>
      </c>
      <c r="L2785" s="14">
        <f t="shared" si="303"/>
        <v>-7.6740616715500476E-3</v>
      </c>
      <c r="M2785" s="14">
        <f t="shared" si="304"/>
        <v>2.1523891519588112E-3</v>
      </c>
      <c r="N2785" s="14">
        <f t="shared" si="305"/>
        <v>-7.7976300116656683E-3</v>
      </c>
      <c r="O2785" s="14">
        <f t="shared" si="306"/>
        <v>-9.41858358992953E-3</v>
      </c>
      <c r="P2785" s="14">
        <f t="shared" si="305"/>
        <v>-2.1211043962554799E-2</v>
      </c>
      <c r="Q2785" s="14">
        <f t="shared" si="305"/>
        <v>-1.4450445190483219E-2</v>
      </c>
      <c r="R2785" s="14">
        <f t="shared" si="307"/>
        <v>-6.1004223369311994E-3</v>
      </c>
      <c r="S2785" s="14">
        <f t="shared" si="308"/>
        <v>-1.3205380577427817E-2</v>
      </c>
      <c r="T2785" s="14">
        <f t="shared" si="309"/>
        <v>-2.1712840809146816E-2</v>
      </c>
      <c r="U2785" s="14">
        <v>0</v>
      </c>
      <c r="W2785" s="23">
        <v>0.48099999999999998</v>
      </c>
      <c r="X2785" s="23">
        <v>0.19625000000000001</v>
      </c>
      <c r="Y2785" s="23">
        <v>0.53</v>
      </c>
      <c r="Z2785" s="23">
        <v>0.39856999999999998</v>
      </c>
      <c r="AA2785" s="23">
        <v>3.16</v>
      </c>
      <c r="AB2785" s="23">
        <v>2.77</v>
      </c>
      <c r="AC2785" s="23">
        <v>0.11833</v>
      </c>
      <c r="AD2785" s="23">
        <v>1.63</v>
      </c>
      <c r="AE2785" s="23">
        <v>0.40500000000000003</v>
      </c>
      <c r="AF2785" s="21">
        <v>0.25624999999999998</v>
      </c>
      <c r="AG2785" s="12">
        <v>0.77500000000000002</v>
      </c>
      <c r="AH2785" s="12">
        <v>0.4</v>
      </c>
      <c r="AI2785" s="12">
        <v>0.57499999999999996</v>
      </c>
      <c r="AJ2785" s="12">
        <v>0.65</v>
      </c>
      <c r="AK2785" s="12">
        <v>3.3</v>
      </c>
      <c r="AL2785" s="12">
        <v>2.75</v>
      </c>
      <c r="AM2785" s="12">
        <v>0.33</v>
      </c>
      <c r="AN2785" s="12">
        <v>1.7835000000000001</v>
      </c>
      <c r="AO2785" s="12">
        <v>0.61</v>
      </c>
      <c r="AP2785" s="12">
        <v>0.52500000000000002</v>
      </c>
      <c r="AR2785" s="16">
        <v>22.0075</v>
      </c>
      <c r="AS2785" s="16">
        <v>23.215</v>
      </c>
      <c r="AT2785" s="16">
        <v>23.885000000000002</v>
      </c>
      <c r="AU2785" s="9">
        <v>14.18</v>
      </c>
      <c r="AV2785" s="9">
        <v>16.38</v>
      </c>
      <c r="AW2785" s="9">
        <v>29.15</v>
      </c>
    </row>
    <row r="2786" spans="1:49" x14ac:dyDescent="0.2">
      <c r="A2786" s="7">
        <v>40058</v>
      </c>
      <c r="B2786" s="8">
        <v>1.4264000000000001</v>
      </c>
      <c r="C2786" s="9">
        <v>92.22</v>
      </c>
      <c r="D2786" s="8">
        <v>1.6273</v>
      </c>
      <c r="E2786" s="8">
        <v>1.1051</v>
      </c>
      <c r="F2786" s="8">
        <v>0.8337</v>
      </c>
      <c r="G2786" s="8">
        <v>0.67300000000000004</v>
      </c>
      <c r="H2786" s="8">
        <v>1.0608</v>
      </c>
      <c r="I2786" s="8">
        <v>6.0868000000000002</v>
      </c>
      <c r="J2786" s="8">
        <v>7.2183999999999999</v>
      </c>
      <c r="L2786" s="14">
        <f t="shared" si="303"/>
        <v>2.8121484814398467E-3</v>
      </c>
      <c r="M2786" s="14">
        <f t="shared" si="304"/>
        <v>7.590544350466244E-3</v>
      </c>
      <c r="N2786" s="14">
        <f t="shared" si="305"/>
        <v>6.992574257425721E-3</v>
      </c>
      <c r="O2786" s="14">
        <f t="shared" si="306"/>
        <v>-8.1440593611425971E-4</v>
      </c>
      <c r="P2786" s="14">
        <f t="shared" si="305"/>
        <v>9.3220338983051043E-3</v>
      </c>
      <c r="Q2786" s="14">
        <f t="shared" si="305"/>
        <v>-3.2582938388625582E-3</v>
      </c>
      <c r="R2786" s="14">
        <f t="shared" si="307"/>
        <v>4.4306184012068428E-3</v>
      </c>
      <c r="S2786" s="14">
        <f t="shared" si="308"/>
        <v>1.5114674377341153E-3</v>
      </c>
      <c r="T2786" s="14">
        <f t="shared" si="309"/>
        <v>8.0904355535853512E-3</v>
      </c>
      <c r="U2786" s="14">
        <v>0</v>
      </c>
      <c r="W2786" s="23">
        <v>0.47899999999999998</v>
      </c>
      <c r="X2786" s="23">
        <v>0.19313</v>
      </c>
      <c r="Y2786" s="23">
        <v>0.52812999999999999</v>
      </c>
      <c r="Z2786" s="23">
        <v>0.39856999999999998</v>
      </c>
      <c r="AA2786" s="23">
        <v>3.19</v>
      </c>
      <c r="AB2786" s="23">
        <v>2.7800000000000002</v>
      </c>
      <c r="AC2786" s="23">
        <v>0.115</v>
      </c>
      <c r="AD2786" s="23">
        <v>1.6400000000000001</v>
      </c>
      <c r="AE2786" s="23">
        <v>0.40300000000000002</v>
      </c>
      <c r="AF2786" s="21">
        <v>0.25438</v>
      </c>
      <c r="AG2786" s="12">
        <v>0.75</v>
      </c>
      <c r="AH2786" s="12">
        <v>0.4</v>
      </c>
      <c r="AI2786" s="12">
        <v>0.57499999999999996</v>
      </c>
      <c r="AJ2786" s="12">
        <v>0.55000000000000004</v>
      </c>
      <c r="AK2786" s="12">
        <v>3.35</v>
      </c>
      <c r="AL2786" s="12">
        <v>2.75</v>
      </c>
      <c r="AM2786" s="12">
        <v>0.32500000000000001</v>
      </c>
      <c r="AN2786" s="12">
        <v>1.7812000000000001</v>
      </c>
      <c r="AO2786" s="12">
        <v>0.60799999999999998</v>
      </c>
      <c r="AP2786" s="12">
        <v>0.52500000000000002</v>
      </c>
      <c r="AR2786" s="16">
        <v>21.752500000000001</v>
      </c>
      <c r="AS2786" s="16">
        <v>23.11</v>
      </c>
      <c r="AT2786" s="16">
        <v>24.055</v>
      </c>
      <c r="AU2786" s="9">
        <v>14.324999999999999</v>
      </c>
      <c r="AV2786" s="9">
        <v>16.355</v>
      </c>
      <c r="AW2786" s="9">
        <v>28.9</v>
      </c>
    </row>
    <row r="2787" spans="1:49" x14ac:dyDescent="0.2">
      <c r="A2787" s="7">
        <v>40059</v>
      </c>
      <c r="B2787" s="8">
        <v>1.4252</v>
      </c>
      <c r="C2787" s="9">
        <v>92.64</v>
      </c>
      <c r="D2787" s="8">
        <v>1.6318999999999999</v>
      </c>
      <c r="E2787" s="8">
        <v>1.1019000000000001</v>
      </c>
      <c r="F2787" s="8">
        <v>0.84030000000000005</v>
      </c>
      <c r="G2787" s="8">
        <v>0.67759999999999998</v>
      </c>
      <c r="H2787" s="8">
        <v>1.0626</v>
      </c>
      <c r="I2787" s="8">
        <v>6.0568999999999997</v>
      </c>
      <c r="J2787" s="8">
        <v>7.2366999999999999</v>
      </c>
      <c r="L2787" s="14">
        <f t="shared" si="303"/>
        <v>-8.4127874369044342E-4</v>
      </c>
      <c r="M2787" s="14">
        <f t="shared" si="304"/>
        <v>-4.5336787564767E-3</v>
      </c>
      <c r="N2787" s="14">
        <f t="shared" si="305"/>
        <v>2.8267682664535609E-3</v>
      </c>
      <c r="O2787" s="14">
        <f t="shared" si="306"/>
        <v>2.9040747799253808E-3</v>
      </c>
      <c r="P2787" s="14">
        <f t="shared" si="305"/>
        <v>7.9165167326376018E-3</v>
      </c>
      <c r="Q2787" s="14">
        <f t="shared" si="305"/>
        <v>6.8350668647845225E-3</v>
      </c>
      <c r="R2787" s="14">
        <f t="shared" si="307"/>
        <v>-1.6939582156973998E-3</v>
      </c>
      <c r="S2787" s="14">
        <f t="shared" si="308"/>
        <v>4.9365186811736184E-3</v>
      </c>
      <c r="T2787" s="14">
        <f t="shared" si="309"/>
        <v>-2.5287769287105633E-3</v>
      </c>
      <c r="U2787" s="14">
        <v>0</v>
      </c>
      <c r="W2787" s="23">
        <v>0.47599999999999998</v>
      </c>
      <c r="X2787" s="23">
        <v>0.18812999999999999</v>
      </c>
      <c r="Y2787" s="23">
        <v>0.52625</v>
      </c>
      <c r="Z2787" s="23">
        <v>0.39856999999999998</v>
      </c>
      <c r="AA2787" s="23">
        <v>3.17</v>
      </c>
      <c r="AB2787" s="23">
        <v>2.7749999999999999</v>
      </c>
      <c r="AC2787" s="23">
        <v>0.1125</v>
      </c>
      <c r="AD2787" s="23">
        <v>1.6800000000000002</v>
      </c>
      <c r="AE2787" s="23">
        <v>0.4</v>
      </c>
      <c r="AF2787" s="21">
        <v>0.25313000000000002</v>
      </c>
      <c r="AG2787" s="12">
        <v>0.77500000000000002</v>
      </c>
      <c r="AH2787" s="12">
        <v>0.33</v>
      </c>
      <c r="AI2787" s="12">
        <v>0.7</v>
      </c>
      <c r="AJ2787" s="12">
        <v>0.55000000000000004</v>
      </c>
      <c r="AK2787" s="12">
        <v>3.35</v>
      </c>
      <c r="AL2787" s="12">
        <v>2.75</v>
      </c>
      <c r="AM2787" s="12">
        <v>0.27500000000000002</v>
      </c>
      <c r="AN2787" s="12">
        <v>1.5585</v>
      </c>
      <c r="AO2787" s="12">
        <v>0.59</v>
      </c>
      <c r="AP2787" s="12">
        <v>0.52500000000000002</v>
      </c>
      <c r="AR2787" s="16">
        <v>21.227499999999999</v>
      </c>
      <c r="AS2787" s="16">
        <v>23.024999999999999</v>
      </c>
      <c r="AT2787" s="16">
        <v>23.855</v>
      </c>
      <c r="AU2787" s="9">
        <v>14.324999999999999</v>
      </c>
      <c r="AV2787" s="9">
        <v>16.177499999999998</v>
      </c>
      <c r="AW2787" s="9">
        <v>27.1</v>
      </c>
    </row>
    <row r="2788" spans="1:49" x14ac:dyDescent="0.2">
      <c r="A2788" s="7">
        <v>40060</v>
      </c>
      <c r="B2788" s="8">
        <v>1.4297</v>
      </c>
      <c r="C2788" s="9">
        <v>93.01</v>
      </c>
      <c r="D2788" s="8">
        <v>1.6392</v>
      </c>
      <c r="E2788" s="8">
        <v>1.0897000000000001</v>
      </c>
      <c r="F2788" s="8">
        <v>0.85070000000000001</v>
      </c>
      <c r="G2788" s="8">
        <v>0.68740000000000001</v>
      </c>
      <c r="H2788" s="8">
        <v>1.0606</v>
      </c>
      <c r="I2788" s="8">
        <v>6.0053000000000001</v>
      </c>
      <c r="J2788" s="8">
        <v>7.1643999999999997</v>
      </c>
      <c r="L2788" s="14">
        <f t="shared" si="303"/>
        <v>3.1574515857422103E-3</v>
      </c>
      <c r="M2788" s="14">
        <f t="shared" si="304"/>
        <v>-3.9780668745296177E-3</v>
      </c>
      <c r="N2788" s="14">
        <f t="shared" si="305"/>
        <v>4.4733133157670579E-3</v>
      </c>
      <c r="O2788" s="14">
        <f t="shared" si="306"/>
        <v>1.1195741947324978E-2</v>
      </c>
      <c r="P2788" s="14">
        <f t="shared" si="305"/>
        <v>1.2376532190884193E-2</v>
      </c>
      <c r="Q2788" s="14">
        <f t="shared" si="305"/>
        <v>1.4462809917355379E-2</v>
      </c>
      <c r="R2788" s="14">
        <f t="shared" si="307"/>
        <v>1.8857250612860366E-3</v>
      </c>
      <c r="S2788" s="14">
        <f t="shared" si="308"/>
        <v>8.5924100377998691E-3</v>
      </c>
      <c r="T2788" s="14">
        <f t="shared" si="309"/>
        <v>1.0091563843448226E-2</v>
      </c>
      <c r="U2788" s="14">
        <v>0</v>
      </c>
      <c r="W2788" s="23">
        <v>0.47399999999999998</v>
      </c>
      <c r="X2788" s="23">
        <v>0.18625</v>
      </c>
      <c r="Y2788" s="23">
        <v>0.52249999999999996</v>
      </c>
      <c r="Z2788" s="23">
        <v>0.39856999999999998</v>
      </c>
      <c r="AA2788" s="23">
        <v>3.19</v>
      </c>
      <c r="AB2788" s="23">
        <v>2.7749999999999999</v>
      </c>
      <c r="AC2788" s="23">
        <v>0.11</v>
      </c>
      <c r="AD2788" s="23">
        <v>1.6600000000000001</v>
      </c>
      <c r="AE2788" s="23">
        <v>0.38500000000000001</v>
      </c>
      <c r="AF2788" s="21">
        <v>0.25374999999999998</v>
      </c>
      <c r="AG2788" s="12">
        <v>0.76500000000000001</v>
      </c>
      <c r="AH2788" s="12">
        <v>0.33</v>
      </c>
      <c r="AI2788" s="12">
        <v>0.875</v>
      </c>
      <c r="AJ2788" s="12">
        <v>0.55000000000000004</v>
      </c>
      <c r="AK2788" s="12">
        <v>3.4</v>
      </c>
      <c r="AL2788" s="12">
        <v>2.75</v>
      </c>
      <c r="AM2788" s="12">
        <v>0.37</v>
      </c>
      <c r="AN2788" s="12">
        <v>1.7678</v>
      </c>
      <c r="AO2788" s="12">
        <v>0.48</v>
      </c>
      <c r="AP2788" s="12">
        <v>0.625</v>
      </c>
      <c r="AR2788" s="16">
        <v>19.34</v>
      </c>
      <c r="AS2788" s="16">
        <v>22.47</v>
      </c>
      <c r="AT2788" s="16">
        <v>23.43</v>
      </c>
      <c r="AU2788" s="9">
        <v>13.785</v>
      </c>
      <c r="AV2788" s="9">
        <v>16.037500000000001</v>
      </c>
      <c r="AW2788" s="9">
        <v>25.26</v>
      </c>
    </row>
    <row r="2789" spans="1:49" x14ac:dyDescent="0.2">
      <c r="A2789" s="7">
        <v>40063</v>
      </c>
      <c r="B2789" s="8">
        <v>1.4332</v>
      </c>
      <c r="C2789" s="9">
        <v>93.08</v>
      </c>
      <c r="D2789" s="8">
        <v>1.6349</v>
      </c>
      <c r="E2789" s="8">
        <v>1.0778000000000001</v>
      </c>
      <c r="F2789" s="8">
        <v>0.85570000000000002</v>
      </c>
      <c r="G2789" s="8">
        <v>0.69279999999999997</v>
      </c>
      <c r="H2789" s="8">
        <v>1.06</v>
      </c>
      <c r="I2789" s="8">
        <v>5.9938000000000002</v>
      </c>
      <c r="J2789" s="8">
        <v>7.1254</v>
      </c>
      <c r="L2789" s="14">
        <f t="shared" si="303"/>
        <v>2.4480660278380917E-3</v>
      </c>
      <c r="M2789" s="14">
        <f t="shared" si="304"/>
        <v>-7.5204125483452344E-4</v>
      </c>
      <c r="N2789" s="14">
        <f t="shared" si="305"/>
        <v>-2.6232308443142616E-3</v>
      </c>
      <c r="O2789" s="14">
        <f t="shared" si="306"/>
        <v>1.1041009463722329E-2</v>
      </c>
      <c r="P2789" s="14">
        <f t="shared" si="305"/>
        <v>5.8775126366521491E-3</v>
      </c>
      <c r="Q2789" s="14">
        <f t="shared" si="305"/>
        <v>7.8556881000872991E-3</v>
      </c>
      <c r="R2789" s="14">
        <f t="shared" si="307"/>
        <v>5.6603773584895656E-4</v>
      </c>
      <c r="S2789" s="14">
        <f t="shared" si="308"/>
        <v>1.9186492709133418E-3</v>
      </c>
      <c r="T2789" s="14">
        <f t="shared" si="309"/>
        <v>5.473376933224694E-3</v>
      </c>
      <c r="U2789" s="14">
        <v>0</v>
      </c>
      <c r="W2789" s="23">
        <v>0.46899999999999997</v>
      </c>
      <c r="X2789" s="23">
        <v>0.1825</v>
      </c>
      <c r="Y2789" s="23">
        <v>0.51749999999999996</v>
      </c>
      <c r="Z2789" s="23">
        <v>0.39856999999999998</v>
      </c>
      <c r="AA2789" s="23">
        <v>3.17</v>
      </c>
      <c r="AB2789" s="23">
        <v>2.7850000000000001</v>
      </c>
      <c r="AC2789" s="23">
        <v>0.10833</v>
      </c>
      <c r="AD2789" s="23">
        <v>1.67</v>
      </c>
      <c r="AE2789" s="23">
        <v>0.378</v>
      </c>
      <c r="AF2789" s="21">
        <v>0.25124999999999997</v>
      </c>
      <c r="AG2789" s="12">
        <v>0.75</v>
      </c>
      <c r="AH2789" s="12">
        <v>0.33</v>
      </c>
      <c r="AI2789" s="12">
        <v>0.875</v>
      </c>
      <c r="AJ2789" s="12">
        <v>0.55000000000000004</v>
      </c>
      <c r="AK2789" s="12">
        <v>3.45</v>
      </c>
      <c r="AL2789" s="12">
        <v>2.75</v>
      </c>
      <c r="AM2789" s="12">
        <v>0.31</v>
      </c>
      <c r="AN2789" s="12">
        <v>1.7492999999999999</v>
      </c>
      <c r="AO2789" s="12">
        <v>0.47</v>
      </c>
      <c r="AP2789" s="12">
        <v>0.52500000000000002</v>
      </c>
      <c r="AR2789" s="16">
        <v>18.594999999999999</v>
      </c>
      <c r="AS2789" s="16">
        <v>21.807500000000001</v>
      </c>
      <c r="AT2789" s="16">
        <v>22.9375</v>
      </c>
      <c r="AU2789" s="9">
        <v>13.43</v>
      </c>
      <c r="AV2789" s="9">
        <v>15.91</v>
      </c>
      <c r="AW2789" s="9" t="e">
        <v>#N/A</v>
      </c>
    </row>
    <row r="2790" spans="1:49" x14ac:dyDescent="0.2">
      <c r="A2790" s="7">
        <v>40064</v>
      </c>
      <c r="B2790" s="8">
        <v>1.4478</v>
      </c>
      <c r="C2790" s="9">
        <v>92.32</v>
      </c>
      <c r="D2790" s="8">
        <v>1.649</v>
      </c>
      <c r="E2790" s="8">
        <v>1.0784</v>
      </c>
      <c r="F2790" s="8">
        <v>0.86170000000000002</v>
      </c>
      <c r="G2790" s="8">
        <v>0.69610000000000005</v>
      </c>
      <c r="H2790" s="8">
        <v>1.0472999999999999</v>
      </c>
      <c r="I2790" s="8">
        <v>5.9291</v>
      </c>
      <c r="J2790" s="8">
        <v>7.0449000000000002</v>
      </c>
      <c r="L2790" s="14">
        <f t="shared" si="303"/>
        <v>1.0186994138989602E-2</v>
      </c>
      <c r="M2790" s="14">
        <f t="shared" si="304"/>
        <v>8.232235701906454E-3</v>
      </c>
      <c r="N2790" s="14">
        <f t="shared" si="305"/>
        <v>8.6243806960670799E-3</v>
      </c>
      <c r="O2790" s="14">
        <f t="shared" si="306"/>
        <v>-5.5637982195844149E-4</v>
      </c>
      <c r="P2790" s="14">
        <f t="shared" si="305"/>
        <v>7.0118032020567433E-3</v>
      </c>
      <c r="Q2790" s="14">
        <f t="shared" si="305"/>
        <v>4.7632794457275196E-3</v>
      </c>
      <c r="R2790" s="14">
        <f t="shared" si="307"/>
        <v>1.2126420318915532E-2</v>
      </c>
      <c r="S2790" s="14">
        <f t="shared" si="308"/>
        <v>1.0912280109966144E-2</v>
      </c>
      <c r="T2790" s="14">
        <f t="shared" si="309"/>
        <v>1.1426705843943896E-2</v>
      </c>
      <c r="U2790" s="14">
        <v>0</v>
      </c>
      <c r="W2790" s="23">
        <v>0.46400000000000002</v>
      </c>
      <c r="X2790" s="23">
        <v>0.1825</v>
      </c>
      <c r="Y2790" s="23">
        <v>0.51500000000000001</v>
      </c>
      <c r="Z2790" s="23">
        <v>0.39571000000000001</v>
      </c>
      <c r="AA2790" s="23">
        <v>3.17</v>
      </c>
      <c r="AB2790" s="23">
        <v>2.7850000000000001</v>
      </c>
      <c r="AC2790" s="23">
        <v>0.10833</v>
      </c>
      <c r="AD2790" s="23">
        <v>1.6400000000000001</v>
      </c>
      <c r="AE2790" s="23">
        <v>0.36499999999999999</v>
      </c>
      <c r="AF2790" s="21">
        <v>0.24937999999999999</v>
      </c>
      <c r="AG2790" s="12">
        <v>0.7</v>
      </c>
      <c r="AH2790" s="12">
        <v>0.33</v>
      </c>
      <c r="AI2790" s="12">
        <v>0.63500000000000001</v>
      </c>
      <c r="AJ2790" s="12">
        <v>0.55000000000000004</v>
      </c>
      <c r="AK2790" s="12">
        <v>3.45</v>
      </c>
      <c r="AL2790" s="12">
        <v>2.75</v>
      </c>
      <c r="AM2790" s="12">
        <v>0.45</v>
      </c>
      <c r="AN2790" s="12">
        <v>1.7831000000000001</v>
      </c>
      <c r="AO2790" s="12">
        <v>0.47499999999999998</v>
      </c>
      <c r="AP2790" s="12">
        <v>0.52500000000000002</v>
      </c>
      <c r="AR2790" s="16">
        <v>19.295000000000002</v>
      </c>
      <c r="AS2790" s="16">
        <v>21.925000000000001</v>
      </c>
      <c r="AT2790" s="16">
        <v>22.86</v>
      </c>
      <c r="AU2790" s="9">
        <v>13.525</v>
      </c>
      <c r="AV2790" s="9">
        <v>16.047499999999999</v>
      </c>
      <c r="AW2790" s="9">
        <v>25.620000999999998</v>
      </c>
    </row>
    <row r="2791" spans="1:49" x14ac:dyDescent="0.2">
      <c r="A2791" s="7">
        <v>40065</v>
      </c>
      <c r="B2791" s="8">
        <v>1.4557</v>
      </c>
      <c r="C2791" s="9">
        <v>92.04</v>
      </c>
      <c r="D2791" s="8">
        <v>1.6548</v>
      </c>
      <c r="E2791" s="8">
        <v>1.0785</v>
      </c>
      <c r="F2791" s="8">
        <v>0.86240000000000006</v>
      </c>
      <c r="G2791" s="8">
        <v>0.69589999999999996</v>
      </c>
      <c r="H2791" s="8">
        <v>1.0411999999999999</v>
      </c>
      <c r="I2791" s="8">
        <v>5.8969000000000005</v>
      </c>
      <c r="J2791" s="8">
        <v>7.0048000000000004</v>
      </c>
      <c r="L2791" s="14">
        <f t="shared" si="303"/>
        <v>5.4565547727587482E-3</v>
      </c>
      <c r="M2791" s="14">
        <f t="shared" si="304"/>
        <v>3.042155584528361E-3</v>
      </c>
      <c r="N2791" s="14">
        <f t="shared" si="305"/>
        <v>3.5172832019405575E-3</v>
      </c>
      <c r="O2791" s="14">
        <f t="shared" si="306"/>
        <v>-9.2721372276338698E-5</v>
      </c>
      <c r="P2791" s="14">
        <f t="shared" si="305"/>
        <v>8.1234768480920039E-4</v>
      </c>
      <c r="Q2791" s="14">
        <f t="shared" si="305"/>
        <v>-2.8731504094248184E-4</v>
      </c>
      <c r="R2791" s="14">
        <f t="shared" si="307"/>
        <v>5.8586246638494544E-3</v>
      </c>
      <c r="S2791" s="14">
        <f t="shared" si="308"/>
        <v>5.4604961929147766E-3</v>
      </c>
      <c r="T2791" s="14">
        <f t="shared" si="309"/>
        <v>5.7246459570579056E-3</v>
      </c>
      <c r="U2791" s="14">
        <v>0</v>
      </c>
      <c r="W2791" s="23">
        <v>0.46100000000000002</v>
      </c>
      <c r="X2791" s="23">
        <v>0.18124999999999999</v>
      </c>
      <c r="Y2791" s="23">
        <v>0.51188</v>
      </c>
      <c r="Z2791" s="23">
        <v>0.39571000000000001</v>
      </c>
      <c r="AA2791" s="23">
        <v>3.17</v>
      </c>
      <c r="AB2791" s="23">
        <v>2.7850000000000001</v>
      </c>
      <c r="AC2791" s="23">
        <v>0.10833</v>
      </c>
      <c r="AD2791" s="23">
        <v>1.65</v>
      </c>
      <c r="AE2791" s="23">
        <v>0.36299999999999999</v>
      </c>
      <c r="AF2791" s="21">
        <v>0.24587999999999999</v>
      </c>
      <c r="AG2791" s="12">
        <v>0.65500000000000003</v>
      </c>
      <c r="AH2791" s="12">
        <v>0.33</v>
      </c>
      <c r="AI2791" s="12">
        <v>0.52500000000000002</v>
      </c>
      <c r="AJ2791" s="12">
        <v>0.55000000000000004</v>
      </c>
      <c r="AK2791" s="12">
        <v>3.45</v>
      </c>
      <c r="AL2791" s="12">
        <v>2.75</v>
      </c>
      <c r="AM2791" s="12">
        <v>0.35</v>
      </c>
      <c r="AN2791" s="12">
        <v>1.9649999999999999</v>
      </c>
      <c r="AO2791" s="12">
        <v>0.47499999999999998</v>
      </c>
      <c r="AP2791" s="12">
        <v>0.52500000000000002</v>
      </c>
      <c r="AR2791" s="16">
        <v>19.420000000000002</v>
      </c>
      <c r="AS2791" s="16">
        <v>21.9375</v>
      </c>
      <c r="AT2791" s="16">
        <v>22.93</v>
      </c>
      <c r="AU2791" s="9">
        <v>13.585000000000001</v>
      </c>
      <c r="AV2791" s="9">
        <v>16.114999999999998</v>
      </c>
      <c r="AW2791" s="9">
        <v>24.32</v>
      </c>
    </row>
    <row r="2792" spans="1:49" x14ac:dyDescent="0.2">
      <c r="A2792" s="7">
        <v>40066</v>
      </c>
      <c r="B2792" s="8">
        <v>1.4581999999999999</v>
      </c>
      <c r="C2792" s="9">
        <v>91.73</v>
      </c>
      <c r="D2792" s="8">
        <v>1.6651</v>
      </c>
      <c r="E2792" s="8">
        <v>1.0771999999999999</v>
      </c>
      <c r="F2792" s="8">
        <v>0.86399999999999999</v>
      </c>
      <c r="G2792" s="8">
        <v>0.70389999999999997</v>
      </c>
      <c r="H2792" s="8">
        <v>1.0383</v>
      </c>
      <c r="I2792" s="8">
        <v>5.9466000000000001</v>
      </c>
      <c r="J2792" s="8">
        <v>6.9943999999999997</v>
      </c>
      <c r="L2792" s="14">
        <f t="shared" si="303"/>
        <v>1.7173868242081891E-3</v>
      </c>
      <c r="M2792" s="14">
        <f t="shared" si="304"/>
        <v>3.3794832661071528E-3</v>
      </c>
      <c r="N2792" s="14">
        <f t="shared" si="305"/>
        <v>6.2243171380227391E-3</v>
      </c>
      <c r="O2792" s="14">
        <f t="shared" si="306"/>
        <v>1.206832528778401E-3</v>
      </c>
      <c r="P2792" s="14">
        <f t="shared" si="305"/>
        <v>1.8552875695732052E-3</v>
      </c>
      <c r="Q2792" s="14">
        <f t="shared" si="305"/>
        <v>1.1495904583991967E-2</v>
      </c>
      <c r="R2792" s="14">
        <f t="shared" si="307"/>
        <v>2.7930270634690668E-3</v>
      </c>
      <c r="S2792" s="14">
        <f t="shared" si="308"/>
        <v>-8.3577170147647317E-3</v>
      </c>
      <c r="T2792" s="14">
        <f t="shared" si="309"/>
        <v>1.4869038087614861E-3</v>
      </c>
      <c r="U2792" s="14">
        <v>0</v>
      </c>
      <c r="W2792" s="23">
        <v>0.45800000000000002</v>
      </c>
      <c r="X2792" s="23">
        <v>0.18124999999999999</v>
      </c>
      <c r="Y2792" s="23">
        <v>0.51</v>
      </c>
      <c r="Z2792" s="23">
        <v>0.39571000000000001</v>
      </c>
      <c r="AA2792" s="23">
        <v>3.17</v>
      </c>
      <c r="AB2792" s="23">
        <v>2.79</v>
      </c>
      <c r="AC2792" s="23">
        <v>0.10833</v>
      </c>
      <c r="AD2792" s="23">
        <v>1.63</v>
      </c>
      <c r="AE2792" s="23">
        <v>0.36299999999999999</v>
      </c>
      <c r="AF2792" s="21">
        <v>0.24374999999999999</v>
      </c>
      <c r="AG2792" s="12">
        <v>0.65</v>
      </c>
      <c r="AH2792" s="12">
        <v>0.39</v>
      </c>
      <c r="AI2792" s="12">
        <v>0.85</v>
      </c>
      <c r="AJ2792" s="12">
        <v>0.55000000000000004</v>
      </c>
      <c r="AK2792" s="12">
        <v>3.4</v>
      </c>
      <c r="AL2792" s="12">
        <v>2.75</v>
      </c>
      <c r="AM2792" s="12">
        <v>0.3</v>
      </c>
      <c r="AN2792" s="12">
        <v>1.7238</v>
      </c>
      <c r="AO2792" s="12">
        <v>0.48</v>
      </c>
      <c r="AP2792" s="12">
        <v>0.65</v>
      </c>
      <c r="AR2792" s="16">
        <v>19.29</v>
      </c>
      <c r="AS2792" s="16">
        <v>22.107500000000002</v>
      </c>
      <c r="AT2792" s="16">
        <v>23.175000000000001</v>
      </c>
      <c r="AU2792" s="9">
        <v>13.664999999999999</v>
      </c>
      <c r="AV2792" s="9">
        <v>16.1325</v>
      </c>
      <c r="AW2792" s="9">
        <v>23.549999</v>
      </c>
    </row>
    <row r="2793" spans="1:49" x14ac:dyDescent="0.2">
      <c r="A2793" s="7">
        <v>40067</v>
      </c>
      <c r="B2793" s="8">
        <v>1.4571000000000001</v>
      </c>
      <c r="C2793" s="9">
        <v>90.71</v>
      </c>
      <c r="D2793" s="8">
        <v>1.6657</v>
      </c>
      <c r="E2793" s="8">
        <v>1.0768</v>
      </c>
      <c r="F2793" s="8">
        <v>0.86339999999999995</v>
      </c>
      <c r="G2793" s="8">
        <v>0.70740000000000003</v>
      </c>
      <c r="H2793" s="8">
        <v>1.0384</v>
      </c>
      <c r="I2793" s="8">
        <v>5.9437999999999995</v>
      </c>
      <c r="J2793" s="8">
        <v>6.9999000000000002</v>
      </c>
      <c r="L2793" s="14">
        <f t="shared" si="303"/>
        <v>-7.5435468385676163E-4</v>
      </c>
      <c r="M2793" s="14">
        <f t="shared" si="304"/>
        <v>1.1244625730349567E-2</v>
      </c>
      <c r="N2793" s="14">
        <f t="shared" si="305"/>
        <v>3.6033871839524778E-4</v>
      </c>
      <c r="O2793" s="14">
        <f t="shared" si="306"/>
        <v>3.714710252600284E-4</v>
      </c>
      <c r="P2793" s="14">
        <f t="shared" si="305"/>
        <v>-6.9444444444444198E-4</v>
      </c>
      <c r="Q2793" s="14">
        <f t="shared" si="305"/>
        <v>4.9722972013070965E-3</v>
      </c>
      <c r="R2793" s="14">
        <f t="shared" si="307"/>
        <v>-9.630200308163861E-5</v>
      </c>
      <c r="S2793" s="14">
        <f t="shared" si="308"/>
        <v>4.7107910764165872E-4</v>
      </c>
      <c r="T2793" s="14">
        <f t="shared" si="309"/>
        <v>-7.8572551036448779E-4</v>
      </c>
      <c r="U2793" s="14">
        <v>0</v>
      </c>
      <c r="W2793" s="23">
        <v>0.45400000000000001</v>
      </c>
      <c r="X2793" s="23">
        <v>0.18</v>
      </c>
      <c r="Y2793" s="23">
        <v>0.50812999999999997</v>
      </c>
      <c r="Z2793" s="23">
        <v>0.39571000000000001</v>
      </c>
      <c r="AA2793" s="23">
        <v>3.17</v>
      </c>
      <c r="AB2793" s="23">
        <v>2.81</v>
      </c>
      <c r="AC2793" s="23">
        <v>0.10833</v>
      </c>
      <c r="AD2793" s="23">
        <v>1.6400000000000001</v>
      </c>
      <c r="AE2793" s="23">
        <v>0.36299999999999999</v>
      </c>
      <c r="AF2793" s="21">
        <v>0.24338000000000001</v>
      </c>
      <c r="AG2793" s="12">
        <v>0.7</v>
      </c>
      <c r="AH2793" s="12">
        <v>0.3</v>
      </c>
      <c r="AI2793" s="12">
        <v>0.82499999999999996</v>
      </c>
      <c r="AJ2793" s="12">
        <v>0.55000000000000004</v>
      </c>
      <c r="AK2793" s="12">
        <v>3.35</v>
      </c>
      <c r="AL2793" s="12">
        <v>2.75</v>
      </c>
      <c r="AM2793" s="12">
        <v>0.3</v>
      </c>
      <c r="AN2793" s="12">
        <v>1.7114</v>
      </c>
      <c r="AO2793" s="12">
        <v>0.46500000000000002</v>
      </c>
      <c r="AP2793" s="12">
        <v>0.52500000000000002</v>
      </c>
      <c r="AR2793" s="16">
        <v>19.55</v>
      </c>
      <c r="AS2793" s="16">
        <v>22.395</v>
      </c>
      <c r="AT2793" s="16">
        <v>23.35</v>
      </c>
      <c r="AU2793" s="9">
        <v>14.31</v>
      </c>
      <c r="AV2793" s="9">
        <v>16.055</v>
      </c>
      <c r="AW2793" s="9">
        <v>24.15</v>
      </c>
    </row>
    <row r="2794" spans="1:49" x14ac:dyDescent="0.2">
      <c r="A2794" s="7">
        <v>40070</v>
      </c>
      <c r="B2794" s="8">
        <v>1.4618</v>
      </c>
      <c r="C2794" s="9">
        <v>90.94</v>
      </c>
      <c r="D2794" s="8">
        <v>1.6583000000000001</v>
      </c>
      <c r="E2794" s="8">
        <v>1.0827</v>
      </c>
      <c r="F2794" s="8">
        <v>0.86219999999999997</v>
      </c>
      <c r="G2794" s="8">
        <v>0.70109999999999995</v>
      </c>
      <c r="H2794" s="8">
        <v>1.0345</v>
      </c>
      <c r="I2794" s="8">
        <v>5.9089</v>
      </c>
      <c r="J2794" s="8">
        <v>6.9863999999999997</v>
      </c>
      <c r="L2794" s="14">
        <f t="shared" si="303"/>
        <v>3.2255850662272767E-3</v>
      </c>
      <c r="M2794" s="14">
        <f t="shared" si="304"/>
        <v>-2.529140092368598E-3</v>
      </c>
      <c r="N2794" s="14">
        <f t="shared" si="305"/>
        <v>-4.4425766944826695E-3</v>
      </c>
      <c r="O2794" s="14">
        <f t="shared" si="306"/>
        <v>-5.449339613928128E-3</v>
      </c>
      <c r="P2794" s="14">
        <f t="shared" si="305"/>
        <v>-1.389854065323104E-3</v>
      </c>
      <c r="Q2794" s="14">
        <f t="shared" si="305"/>
        <v>-8.9058524173029063E-3</v>
      </c>
      <c r="R2794" s="14">
        <f t="shared" si="307"/>
        <v>3.7699371677137883E-3</v>
      </c>
      <c r="S2794" s="14">
        <f t="shared" si="308"/>
        <v>5.9063446665199582E-3</v>
      </c>
      <c r="T2794" s="14">
        <f t="shared" si="309"/>
        <v>1.9323256612848727E-3</v>
      </c>
      <c r="U2794" s="14">
        <v>0</v>
      </c>
      <c r="W2794" s="23">
        <v>0.45400000000000001</v>
      </c>
      <c r="X2794" s="23">
        <v>0.17938000000000001</v>
      </c>
      <c r="Y2794" s="23">
        <v>0.50812999999999997</v>
      </c>
      <c r="Z2794" s="23">
        <v>0.39571000000000001</v>
      </c>
      <c r="AA2794" s="23">
        <v>3.19</v>
      </c>
      <c r="AB2794" s="23">
        <v>2.8050000000000002</v>
      </c>
      <c r="AC2794" s="23">
        <v>0.10667</v>
      </c>
      <c r="AD2794" s="23">
        <v>1.6099999999999999</v>
      </c>
      <c r="AE2794" s="23">
        <v>0.35799999999999998</v>
      </c>
      <c r="AF2794" s="21">
        <v>0.24124999999999999</v>
      </c>
      <c r="AG2794" s="12">
        <v>0.67</v>
      </c>
      <c r="AH2794" s="12">
        <v>0.33</v>
      </c>
      <c r="AI2794" s="12">
        <v>0.52500000000000002</v>
      </c>
      <c r="AJ2794" s="12">
        <v>0.55000000000000004</v>
      </c>
      <c r="AK2794" s="12">
        <v>2.9249999999999998</v>
      </c>
      <c r="AL2794" s="12">
        <v>2.7250000000000001</v>
      </c>
      <c r="AM2794" s="12">
        <v>0.32</v>
      </c>
      <c r="AN2794" s="12">
        <v>1.6682999999999999</v>
      </c>
      <c r="AO2794" s="12">
        <v>0.47499999999999998</v>
      </c>
      <c r="AP2794" s="12">
        <v>0.52500000000000002</v>
      </c>
      <c r="AR2794" s="16">
        <v>19.465</v>
      </c>
      <c r="AS2794" s="16">
        <v>22.322500000000002</v>
      </c>
      <c r="AT2794" s="16">
        <v>23.3</v>
      </c>
      <c r="AU2794" s="9">
        <v>14.17</v>
      </c>
      <c r="AV2794" s="9">
        <v>16.05</v>
      </c>
      <c r="AW2794" s="9">
        <v>23.860001</v>
      </c>
    </row>
    <row r="2795" spans="1:49" x14ac:dyDescent="0.2">
      <c r="A2795" s="7">
        <v>40071</v>
      </c>
      <c r="B2795" s="8">
        <v>1.4658</v>
      </c>
      <c r="C2795" s="9">
        <v>91.05</v>
      </c>
      <c r="D2795" s="8">
        <v>1.6489</v>
      </c>
      <c r="E2795" s="8">
        <v>1.0724</v>
      </c>
      <c r="F2795" s="8">
        <v>0.86339999999999995</v>
      </c>
      <c r="G2795" s="8">
        <v>0.70499999999999996</v>
      </c>
      <c r="H2795" s="8">
        <v>1.0347999999999999</v>
      </c>
      <c r="I2795" s="8">
        <v>5.8855000000000004</v>
      </c>
      <c r="J2795" s="8">
        <v>6.9508999999999999</v>
      </c>
      <c r="L2795" s="14">
        <f t="shared" si="303"/>
        <v>2.7363524421946117E-3</v>
      </c>
      <c r="M2795" s="14">
        <f t="shared" si="304"/>
        <v>-1.2081274025260713E-3</v>
      </c>
      <c r="N2795" s="14">
        <f t="shared" si="305"/>
        <v>-5.6684556473497461E-3</v>
      </c>
      <c r="O2795" s="14">
        <f t="shared" si="306"/>
        <v>9.6046251398731464E-3</v>
      </c>
      <c r="P2795" s="14">
        <f t="shared" si="305"/>
        <v>1.3917884481557952E-3</v>
      </c>
      <c r="Q2795" s="14">
        <f t="shared" si="305"/>
        <v>5.5626872058194277E-3</v>
      </c>
      <c r="R2795" s="14">
        <f t="shared" si="307"/>
        <v>-2.899110939311722E-4</v>
      </c>
      <c r="S2795" s="14">
        <f t="shared" si="308"/>
        <v>3.9758729079941713E-3</v>
      </c>
      <c r="T2795" s="14">
        <f t="shared" si="309"/>
        <v>5.1072522982635871E-3</v>
      </c>
      <c r="U2795" s="14">
        <v>0</v>
      </c>
      <c r="W2795" s="23">
        <v>0.45200000000000001</v>
      </c>
      <c r="X2795" s="23">
        <v>0.18</v>
      </c>
      <c r="Y2795" s="23">
        <v>0.505</v>
      </c>
      <c r="Z2795" s="23">
        <v>0.39571000000000001</v>
      </c>
      <c r="AA2795" s="23">
        <v>3.17</v>
      </c>
      <c r="AB2795" s="23">
        <v>2.7850000000000001</v>
      </c>
      <c r="AC2795" s="23">
        <v>0.105</v>
      </c>
      <c r="AD2795" s="23">
        <v>1.5899999999999999</v>
      </c>
      <c r="AE2795" s="23">
        <v>0.35499999999999998</v>
      </c>
      <c r="AF2795" s="21">
        <v>0.24249999999999999</v>
      </c>
      <c r="AG2795" s="12">
        <v>0.70499999999999996</v>
      </c>
      <c r="AH2795" s="12">
        <v>0.28999999999999998</v>
      </c>
      <c r="AI2795" s="12">
        <v>0.52500000000000002</v>
      </c>
      <c r="AJ2795" s="12">
        <v>0.5</v>
      </c>
      <c r="AK2795" s="12">
        <v>3.3</v>
      </c>
      <c r="AL2795" s="12">
        <v>2.8</v>
      </c>
      <c r="AM2795" s="12">
        <v>0.28999999999999998</v>
      </c>
      <c r="AN2795" s="12">
        <v>1.6515</v>
      </c>
      <c r="AO2795" s="12">
        <v>0.47499999999999998</v>
      </c>
      <c r="AP2795" s="12">
        <v>0.52500000000000002</v>
      </c>
      <c r="AR2795" s="16">
        <v>17.664999999999999</v>
      </c>
      <c r="AS2795" s="16">
        <v>21.94</v>
      </c>
      <c r="AT2795" s="16">
        <v>22.905000000000001</v>
      </c>
      <c r="AU2795" s="9">
        <v>13.99</v>
      </c>
      <c r="AV2795" s="9">
        <v>15.67</v>
      </c>
      <c r="AW2795" s="9">
        <v>23.42</v>
      </c>
    </row>
    <row r="2796" spans="1:49" x14ac:dyDescent="0.2">
      <c r="A2796" s="7">
        <v>40072</v>
      </c>
      <c r="B2796" s="8">
        <v>1.4708999999999999</v>
      </c>
      <c r="C2796" s="9">
        <v>90.93</v>
      </c>
      <c r="D2796" s="8">
        <v>1.6493</v>
      </c>
      <c r="E2796" s="8">
        <v>1.0659000000000001</v>
      </c>
      <c r="F2796" s="8">
        <v>0.87350000000000005</v>
      </c>
      <c r="G2796" s="8">
        <v>0.71409999999999996</v>
      </c>
      <c r="H2796" s="8">
        <v>1.0322</v>
      </c>
      <c r="I2796" s="8">
        <v>5.8510999999999997</v>
      </c>
      <c r="J2796" s="8">
        <v>6.8733000000000004</v>
      </c>
      <c r="L2796" s="14">
        <f t="shared" si="303"/>
        <v>3.4793286942282897E-3</v>
      </c>
      <c r="M2796" s="14">
        <f t="shared" si="304"/>
        <v>1.3196964698118929E-3</v>
      </c>
      <c r="N2796" s="14">
        <f t="shared" si="305"/>
        <v>2.4258596640192032E-4</v>
      </c>
      <c r="O2796" s="14">
        <f t="shared" si="306"/>
        <v>6.0981330331175698E-3</v>
      </c>
      <c r="P2796" s="14">
        <f t="shared" si="305"/>
        <v>1.1697938383136597E-2</v>
      </c>
      <c r="Q2796" s="14">
        <f t="shared" si="305"/>
        <v>1.2907801418439613E-2</v>
      </c>
      <c r="R2796" s="14">
        <f t="shared" si="307"/>
        <v>2.5188916876572875E-3</v>
      </c>
      <c r="S2796" s="14">
        <f t="shared" si="308"/>
        <v>5.8792363829025529E-3</v>
      </c>
      <c r="T2796" s="14">
        <f t="shared" si="309"/>
        <v>1.1290064452300852E-2</v>
      </c>
      <c r="U2796" s="14">
        <v>0</v>
      </c>
      <c r="W2796" s="23">
        <v>0.45200000000000001</v>
      </c>
      <c r="X2796" s="23">
        <v>0.18</v>
      </c>
      <c r="Y2796" s="23">
        <v>0.50249999999999995</v>
      </c>
      <c r="Z2796" s="23">
        <v>0.39571000000000001</v>
      </c>
      <c r="AA2796" s="23">
        <v>3.18</v>
      </c>
      <c r="AB2796" s="23">
        <v>2.7850000000000001</v>
      </c>
      <c r="AC2796" s="23">
        <v>0.105</v>
      </c>
      <c r="AD2796" s="23">
        <v>1.62</v>
      </c>
      <c r="AE2796" s="23">
        <v>0.35299999999999998</v>
      </c>
      <c r="AF2796" s="21">
        <v>0.24374999999999999</v>
      </c>
      <c r="AG2796" s="12">
        <v>0.70499999999999996</v>
      </c>
      <c r="AH2796" s="12">
        <v>0.28999999999999998</v>
      </c>
      <c r="AI2796" s="12">
        <v>0.47499999999999998</v>
      </c>
      <c r="AJ2796" s="12">
        <v>0.5</v>
      </c>
      <c r="AK2796" s="12">
        <v>3.3</v>
      </c>
      <c r="AL2796" s="12">
        <v>2.8</v>
      </c>
      <c r="AM2796" s="12">
        <v>0.3</v>
      </c>
      <c r="AN2796" s="12">
        <v>1.87</v>
      </c>
      <c r="AO2796" s="12">
        <v>0.47499999999999998</v>
      </c>
      <c r="AP2796" s="12">
        <v>0.52500000000000002</v>
      </c>
      <c r="AR2796" s="16">
        <v>17.774999999999999</v>
      </c>
      <c r="AS2796" s="16">
        <v>21.7</v>
      </c>
      <c r="AT2796" s="16">
        <v>22.7925</v>
      </c>
      <c r="AU2796" s="9">
        <v>14.1175</v>
      </c>
      <c r="AV2796" s="9">
        <v>15.545</v>
      </c>
      <c r="AW2796" s="9">
        <v>23.690000999999999</v>
      </c>
    </row>
    <row r="2797" spans="1:49" x14ac:dyDescent="0.2">
      <c r="A2797" s="7">
        <v>40073</v>
      </c>
      <c r="B2797" s="8">
        <v>1.4741</v>
      </c>
      <c r="C2797" s="9">
        <v>91.08</v>
      </c>
      <c r="D2797" s="8">
        <v>1.6453</v>
      </c>
      <c r="E2797" s="8">
        <v>1.0646</v>
      </c>
      <c r="F2797" s="8">
        <v>0.87280000000000002</v>
      </c>
      <c r="G2797" s="8">
        <v>0.7107</v>
      </c>
      <c r="H2797" s="8">
        <v>1.0283</v>
      </c>
      <c r="I2797" s="8">
        <v>5.8407999999999998</v>
      </c>
      <c r="J2797" s="8">
        <v>6.8667999999999996</v>
      </c>
      <c r="L2797" s="14">
        <f t="shared" si="303"/>
        <v>2.1755387857775865E-3</v>
      </c>
      <c r="M2797" s="14">
        <f t="shared" si="304"/>
        <v>-1.6469038208167808E-3</v>
      </c>
      <c r="N2797" s="14">
        <f t="shared" si="305"/>
        <v>-2.4252713272296944E-3</v>
      </c>
      <c r="O2797" s="14">
        <f t="shared" si="306"/>
        <v>1.2211159120796289E-3</v>
      </c>
      <c r="P2797" s="14">
        <f t="shared" si="305"/>
        <v>-8.0137378362910017E-4</v>
      </c>
      <c r="Q2797" s="14">
        <f t="shared" si="305"/>
        <v>-4.7612379218596734E-3</v>
      </c>
      <c r="R2797" s="14">
        <f t="shared" si="307"/>
        <v>3.7926675094817064E-3</v>
      </c>
      <c r="S2797" s="14">
        <f t="shared" si="308"/>
        <v>1.7634570606765987E-3</v>
      </c>
      <c r="T2797" s="14">
        <f t="shared" si="309"/>
        <v>9.4658356148435985E-4</v>
      </c>
      <c r="U2797" s="14">
        <v>0</v>
      </c>
      <c r="W2797" s="23">
        <v>0.45100000000000001</v>
      </c>
      <c r="X2797" s="23">
        <v>0.18</v>
      </c>
      <c r="Y2797" s="23">
        <v>0.50124999999999997</v>
      </c>
      <c r="Z2797" s="23">
        <v>0.39571000000000001</v>
      </c>
      <c r="AA2797" s="23">
        <v>3.17</v>
      </c>
      <c r="AB2797" s="23">
        <v>2.8050000000000002</v>
      </c>
      <c r="AC2797" s="23">
        <v>0.105</v>
      </c>
      <c r="AD2797" s="23">
        <v>1.62</v>
      </c>
      <c r="AE2797" s="23">
        <v>0.35499999999999998</v>
      </c>
      <c r="AF2797" s="21">
        <v>0.24625</v>
      </c>
      <c r="AG2797" s="12">
        <v>0.65</v>
      </c>
      <c r="AH2797" s="12">
        <v>0.33</v>
      </c>
      <c r="AI2797" s="12">
        <v>0.57499999999999996</v>
      </c>
      <c r="AJ2797" s="12">
        <v>0.5</v>
      </c>
      <c r="AK2797" s="12">
        <v>3.3</v>
      </c>
      <c r="AL2797" s="12">
        <v>2.8</v>
      </c>
      <c r="AM2797" s="12">
        <v>0.31</v>
      </c>
      <c r="AN2797" s="12">
        <v>1.6226</v>
      </c>
      <c r="AO2797" s="12">
        <v>0.46500000000000002</v>
      </c>
      <c r="AP2797" s="12">
        <v>0.52500000000000002</v>
      </c>
      <c r="AR2797" s="16">
        <v>17.850000000000001</v>
      </c>
      <c r="AS2797" s="16">
        <v>21.127500000000001</v>
      </c>
      <c r="AT2797" s="16">
        <v>22.427499999999998</v>
      </c>
      <c r="AU2797" s="9">
        <v>13.99</v>
      </c>
      <c r="AV2797" s="9">
        <v>14.755000000000001</v>
      </c>
      <c r="AW2797" s="9">
        <v>23.65</v>
      </c>
    </row>
    <row r="2798" spans="1:49" x14ac:dyDescent="0.2">
      <c r="A2798" s="7">
        <v>40074</v>
      </c>
      <c r="B2798" s="8">
        <v>1.4712000000000001</v>
      </c>
      <c r="C2798" s="9">
        <v>91.29</v>
      </c>
      <c r="D2798" s="8">
        <v>1.6271</v>
      </c>
      <c r="E2798" s="8">
        <v>1.0691999999999999</v>
      </c>
      <c r="F2798" s="8">
        <v>0.86750000000000005</v>
      </c>
      <c r="G2798" s="8">
        <v>0.70930000000000004</v>
      </c>
      <c r="H2798" s="8">
        <v>1.0295000000000001</v>
      </c>
      <c r="I2798" s="8">
        <v>5.8711000000000002</v>
      </c>
      <c r="J2798" s="8">
        <v>6.8620000000000001</v>
      </c>
      <c r="L2798" s="14">
        <f t="shared" si="303"/>
        <v>-1.9673020826266319E-3</v>
      </c>
      <c r="M2798" s="14">
        <f t="shared" si="304"/>
        <v>-2.3003614853763787E-3</v>
      </c>
      <c r="N2798" s="14">
        <f t="shared" si="305"/>
        <v>-1.1061812435422147E-2</v>
      </c>
      <c r="O2798" s="14">
        <f t="shared" si="306"/>
        <v>-4.3022820800597827E-3</v>
      </c>
      <c r="P2798" s="14">
        <f t="shared" si="305"/>
        <v>-6.0724106324472338E-3</v>
      </c>
      <c r="Q2798" s="14">
        <f t="shared" si="305"/>
        <v>-1.9698888419866778E-3</v>
      </c>
      <c r="R2798" s="14">
        <f t="shared" si="307"/>
        <v>-1.165614375910673E-3</v>
      </c>
      <c r="S2798" s="14">
        <f t="shared" si="308"/>
        <v>-5.1608727495700002E-3</v>
      </c>
      <c r="T2798" s="14">
        <f t="shared" si="309"/>
        <v>6.9950451763323152E-4</v>
      </c>
      <c r="U2798" s="14">
        <v>0</v>
      </c>
      <c r="W2798" s="23">
        <v>0.44900000000000001</v>
      </c>
      <c r="X2798" s="23">
        <v>0.18</v>
      </c>
      <c r="Y2798" s="23">
        <v>0.5</v>
      </c>
      <c r="Z2798" s="23">
        <v>0.39571000000000001</v>
      </c>
      <c r="AA2798" s="23">
        <v>3.21</v>
      </c>
      <c r="AB2798" s="23">
        <v>2.8050000000000002</v>
      </c>
      <c r="AC2798" s="23">
        <v>0.10333000000000001</v>
      </c>
      <c r="AD2798" s="23">
        <v>1.58</v>
      </c>
      <c r="AE2798" s="23">
        <v>0.35799999999999998</v>
      </c>
      <c r="AF2798" s="21">
        <v>0.24625</v>
      </c>
      <c r="AG2798" s="12">
        <v>0.71499999999999997</v>
      </c>
      <c r="AH2798" s="12">
        <v>0.38</v>
      </c>
      <c r="AI2798" s="12">
        <v>0.67500000000000004</v>
      </c>
      <c r="AJ2798" s="12">
        <v>0.4</v>
      </c>
      <c r="AK2798" s="12">
        <v>3.3</v>
      </c>
      <c r="AL2798" s="12">
        <v>2.7250000000000001</v>
      </c>
      <c r="AM2798" s="12">
        <v>0.25</v>
      </c>
      <c r="AN2798" s="12">
        <v>1.6609</v>
      </c>
      <c r="AO2798" s="12">
        <v>0.46500000000000002</v>
      </c>
      <c r="AP2798" s="12">
        <v>0.65</v>
      </c>
      <c r="AR2798" s="16">
        <v>17.239999999999998</v>
      </c>
      <c r="AS2798" s="16">
        <v>20.772500000000001</v>
      </c>
      <c r="AT2798" s="16">
        <v>22.077500000000001</v>
      </c>
      <c r="AU2798" s="9">
        <v>13.98</v>
      </c>
      <c r="AV2798" s="9">
        <v>15.28</v>
      </c>
      <c r="AW2798" s="9">
        <v>23.92</v>
      </c>
    </row>
    <row r="2799" spans="1:49" x14ac:dyDescent="0.2">
      <c r="A2799" s="7">
        <v>40077</v>
      </c>
      <c r="B2799" s="8">
        <v>1.468</v>
      </c>
      <c r="C2799" s="9">
        <v>91.93</v>
      </c>
      <c r="D2799" s="8">
        <v>1.6217000000000001</v>
      </c>
      <c r="E2799" s="8">
        <v>1.0790999999999999</v>
      </c>
      <c r="F2799" s="8">
        <v>0.86299999999999999</v>
      </c>
      <c r="G2799" s="8">
        <v>0.70689999999999997</v>
      </c>
      <c r="H2799" s="8">
        <v>1.0323</v>
      </c>
      <c r="I2799" s="8">
        <v>5.9039000000000001</v>
      </c>
      <c r="J2799" s="8">
        <v>6.9066999999999998</v>
      </c>
      <c r="L2799" s="14">
        <f t="shared" si="303"/>
        <v>-2.175095160413365E-3</v>
      </c>
      <c r="M2799" s="14">
        <f t="shared" si="304"/>
        <v>-6.9618187751550042E-3</v>
      </c>
      <c r="N2799" s="14">
        <f t="shared" si="305"/>
        <v>-3.3187880277794068E-3</v>
      </c>
      <c r="O2799" s="14">
        <f t="shared" si="306"/>
        <v>-9.1743119266055606E-3</v>
      </c>
      <c r="P2799" s="14">
        <f t="shared" si="305"/>
        <v>-5.1873198847263158E-3</v>
      </c>
      <c r="Q2799" s="14">
        <f t="shared" si="305"/>
        <v>-3.3836176512055394E-3</v>
      </c>
      <c r="R2799" s="14">
        <f t="shared" si="307"/>
        <v>-2.7123898091638843E-3</v>
      </c>
      <c r="S2799" s="14">
        <f t="shared" si="308"/>
        <v>-5.5556496553126333E-3</v>
      </c>
      <c r="T2799" s="14">
        <f t="shared" si="309"/>
        <v>-6.4719764865999174E-3</v>
      </c>
      <c r="U2799" s="14">
        <v>0</v>
      </c>
      <c r="W2799" s="23">
        <v>0.44900000000000001</v>
      </c>
      <c r="X2799" s="23">
        <v>0.18</v>
      </c>
      <c r="Y2799" s="23">
        <v>0.5</v>
      </c>
      <c r="Z2799" s="23">
        <v>0.39571000000000001</v>
      </c>
      <c r="AA2799" s="23">
        <v>3.16</v>
      </c>
      <c r="AB2799" s="23">
        <v>2.7850000000000001</v>
      </c>
      <c r="AC2799" s="23">
        <v>0.10167</v>
      </c>
      <c r="AD2799" s="23">
        <v>1.5899999999999999</v>
      </c>
      <c r="AE2799" s="23">
        <v>0.35499999999999998</v>
      </c>
      <c r="AF2799" s="21">
        <v>0.24625</v>
      </c>
      <c r="AG2799" s="12">
        <v>0.75</v>
      </c>
      <c r="AH2799" s="12">
        <v>0.28999999999999998</v>
      </c>
      <c r="AI2799" s="12">
        <v>0.47499999999999998</v>
      </c>
      <c r="AJ2799" s="12">
        <v>0.5</v>
      </c>
      <c r="AK2799" s="12">
        <v>3.3</v>
      </c>
      <c r="AL2799" s="12">
        <v>2.8</v>
      </c>
      <c r="AM2799" s="12">
        <v>0.35</v>
      </c>
      <c r="AN2799" s="12">
        <v>1.5945</v>
      </c>
      <c r="AO2799" s="12">
        <v>0.46500000000000002</v>
      </c>
      <c r="AP2799" s="12">
        <v>0.52500000000000002</v>
      </c>
      <c r="AR2799" s="16">
        <v>16.43</v>
      </c>
      <c r="AS2799" s="16">
        <v>20.05</v>
      </c>
      <c r="AT2799" s="16">
        <v>21.72</v>
      </c>
      <c r="AU2799" s="9">
        <v>13.84</v>
      </c>
      <c r="AV2799" s="9">
        <v>15.085000000000001</v>
      </c>
      <c r="AW2799" s="9">
        <v>24.059999000000001</v>
      </c>
    </row>
    <row r="2800" spans="1:49" x14ac:dyDescent="0.2">
      <c r="A2800" s="7">
        <v>40078</v>
      </c>
      <c r="B2800" s="8">
        <v>1.4790000000000001</v>
      </c>
      <c r="C2800" s="9">
        <v>91.1</v>
      </c>
      <c r="D2800" s="8">
        <v>1.6358999999999999</v>
      </c>
      <c r="E2800" s="8">
        <v>1.0691999999999999</v>
      </c>
      <c r="F2800" s="8">
        <v>0.87350000000000005</v>
      </c>
      <c r="G2800" s="8">
        <v>0.71899999999999997</v>
      </c>
      <c r="H2800" s="8">
        <v>1.0236000000000001</v>
      </c>
      <c r="I2800" s="8">
        <v>5.8418999999999999</v>
      </c>
      <c r="J2800" s="8">
        <v>6.8079999999999998</v>
      </c>
      <c r="L2800" s="14">
        <f t="shared" si="303"/>
        <v>7.4931880108992654E-3</v>
      </c>
      <c r="M2800" s="14">
        <f t="shared" si="304"/>
        <v>9.1108671789243978E-3</v>
      </c>
      <c r="N2800" s="14">
        <f t="shared" si="305"/>
        <v>8.7562434482331142E-3</v>
      </c>
      <c r="O2800" s="14">
        <f t="shared" si="306"/>
        <v>9.2592592592593004E-3</v>
      </c>
      <c r="P2800" s="14">
        <f t="shared" si="305"/>
        <v>1.2166859791425289E-2</v>
      </c>
      <c r="Q2800" s="14">
        <f t="shared" si="305"/>
        <v>1.7116989673221061E-2</v>
      </c>
      <c r="R2800" s="14">
        <f t="shared" si="307"/>
        <v>8.4994138335285907E-3</v>
      </c>
      <c r="S2800" s="14">
        <f t="shared" si="308"/>
        <v>1.0612985501292416E-2</v>
      </c>
      <c r="T2800" s="14">
        <f t="shared" si="309"/>
        <v>1.4497649823736802E-2</v>
      </c>
      <c r="U2800" s="14">
        <v>0</v>
      </c>
      <c r="W2800" s="23">
        <v>0.44700000000000001</v>
      </c>
      <c r="X2800" s="23">
        <v>0.18</v>
      </c>
      <c r="Y2800" s="23">
        <v>0.5</v>
      </c>
      <c r="Z2800" s="23">
        <v>0.39571000000000001</v>
      </c>
      <c r="AA2800" s="23">
        <v>3.19</v>
      </c>
      <c r="AB2800" s="23">
        <v>2.7850000000000001</v>
      </c>
      <c r="AC2800" s="23">
        <v>0.10333000000000001</v>
      </c>
      <c r="AD2800" s="23">
        <v>1.58</v>
      </c>
      <c r="AE2800" s="23">
        <v>0.35799999999999998</v>
      </c>
      <c r="AF2800" s="21">
        <v>0.24625</v>
      </c>
      <c r="AG2800" s="12">
        <v>0.58499999999999996</v>
      </c>
      <c r="AH2800" s="12">
        <v>0.45</v>
      </c>
      <c r="AI2800" s="12">
        <v>0.47499999999999998</v>
      </c>
      <c r="AJ2800" s="12">
        <v>0.5</v>
      </c>
      <c r="AK2800" s="12">
        <v>3.3</v>
      </c>
      <c r="AL2800" s="12">
        <v>2.75</v>
      </c>
      <c r="AM2800" s="12">
        <v>0.35</v>
      </c>
      <c r="AN2800" s="12">
        <v>1.6724000000000001</v>
      </c>
      <c r="AO2800" s="12">
        <v>0.46899999999999997</v>
      </c>
      <c r="AP2800" s="12">
        <v>0.65</v>
      </c>
      <c r="AR2800" s="16">
        <v>17.024999999999999</v>
      </c>
      <c r="AS2800" s="16">
        <v>19.824999999999999</v>
      </c>
      <c r="AT2800" s="16">
        <v>21.4575</v>
      </c>
      <c r="AU2800" s="9">
        <v>13.83</v>
      </c>
      <c r="AV2800" s="9">
        <v>15.02</v>
      </c>
      <c r="AW2800" s="9">
        <v>23.08</v>
      </c>
    </row>
    <row r="2801" spans="1:49" x14ac:dyDescent="0.2">
      <c r="A2801" s="7">
        <v>40079</v>
      </c>
      <c r="B2801" s="8">
        <v>1.4735</v>
      </c>
      <c r="C2801" s="9">
        <v>91.29</v>
      </c>
      <c r="D2801" s="8">
        <v>1.6341000000000001</v>
      </c>
      <c r="E2801" s="8">
        <v>1.0745</v>
      </c>
      <c r="F2801" s="8">
        <v>0.86970000000000003</v>
      </c>
      <c r="G2801" s="8">
        <v>0.71970000000000001</v>
      </c>
      <c r="H2801" s="8">
        <v>1.0268999999999999</v>
      </c>
      <c r="I2801" s="8">
        <v>5.8009000000000004</v>
      </c>
      <c r="J2801" s="8">
        <v>6.8559999999999999</v>
      </c>
      <c r="L2801" s="14">
        <f t="shared" si="303"/>
        <v>-3.7187288708587785E-3</v>
      </c>
      <c r="M2801" s="14">
        <f t="shared" si="304"/>
        <v>-2.0812794391500411E-3</v>
      </c>
      <c r="N2801" s="14">
        <f t="shared" si="305"/>
        <v>-1.1003117549971408E-3</v>
      </c>
      <c r="O2801" s="14">
        <f t="shared" si="306"/>
        <v>-4.9325267566310282E-3</v>
      </c>
      <c r="P2801" s="14">
        <f t="shared" si="305"/>
        <v>-4.3503148254150359E-3</v>
      </c>
      <c r="Q2801" s="14">
        <f t="shared" si="305"/>
        <v>9.7357440890122326E-4</v>
      </c>
      <c r="R2801" s="14">
        <f t="shared" si="307"/>
        <v>-3.2135553607944845E-3</v>
      </c>
      <c r="S2801" s="14">
        <f t="shared" si="308"/>
        <v>7.0678687789824668E-3</v>
      </c>
      <c r="T2801" s="14">
        <f t="shared" si="309"/>
        <v>-7.001166861143493E-3</v>
      </c>
      <c r="U2801" s="14">
        <v>0</v>
      </c>
      <c r="W2801" s="23">
        <v>0.44600000000000001</v>
      </c>
      <c r="X2801" s="23">
        <v>0.18</v>
      </c>
      <c r="Y2801" s="23">
        <v>0.5</v>
      </c>
      <c r="Z2801" s="23">
        <v>0.39500000000000002</v>
      </c>
      <c r="AA2801" s="23">
        <v>3.21</v>
      </c>
      <c r="AB2801" s="23">
        <v>2.7850000000000001</v>
      </c>
      <c r="AC2801" s="23">
        <v>0.10249999999999999</v>
      </c>
      <c r="AD2801" s="23">
        <v>1.5699999999999998</v>
      </c>
      <c r="AE2801" s="23">
        <v>0.35799999999999998</v>
      </c>
      <c r="AF2801" s="21">
        <v>0.24625</v>
      </c>
      <c r="AG2801" s="12">
        <v>0.65</v>
      </c>
      <c r="AH2801" s="12">
        <v>0.28999999999999998</v>
      </c>
      <c r="AI2801" s="12">
        <v>0.47499999999999998</v>
      </c>
      <c r="AJ2801" s="12">
        <v>0.5</v>
      </c>
      <c r="AK2801" s="12">
        <v>3.3</v>
      </c>
      <c r="AL2801" s="12">
        <v>2.8</v>
      </c>
      <c r="AM2801" s="12">
        <v>0.37</v>
      </c>
      <c r="AN2801" s="12">
        <v>1.7343999999999999</v>
      </c>
      <c r="AO2801" s="12">
        <v>0.47499999999999998</v>
      </c>
      <c r="AP2801" s="12">
        <v>0.47499999999999998</v>
      </c>
      <c r="AR2801" s="16">
        <v>16.829999999999998</v>
      </c>
      <c r="AS2801" s="16">
        <v>18.602499999999999</v>
      </c>
      <c r="AT2801" s="16">
        <v>20.12</v>
      </c>
      <c r="AU2801" s="9">
        <v>13.595000000000001</v>
      </c>
      <c r="AV2801" s="9">
        <v>14.945</v>
      </c>
      <c r="AW2801" s="9">
        <v>23.49</v>
      </c>
    </row>
    <row r="2802" spans="1:49" x14ac:dyDescent="0.2">
      <c r="A2802" s="7">
        <v>40080</v>
      </c>
      <c r="B2802" s="8">
        <v>1.4666000000000001</v>
      </c>
      <c r="C2802" s="9">
        <v>91.27</v>
      </c>
      <c r="D2802" s="8">
        <v>1.6059000000000001</v>
      </c>
      <c r="E2802" s="8">
        <v>1.0891999999999999</v>
      </c>
      <c r="F2802" s="8">
        <v>0.86499999999999999</v>
      </c>
      <c r="G2802" s="8">
        <v>0.71589999999999998</v>
      </c>
      <c r="H2802" s="8">
        <v>1.0298</v>
      </c>
      <c r="I2802" s="8">
        <v>5.8247</v>
      </c>
      <c r="J2802" s="8">
        <v>6.9245000000000001</v>
      </c>
      <c r="L2802" s="14">
        <f t="shared" si="303"/>
        <v>-4.6827281981676183E-3</v>
      </c>
      <c r="M2802" s="14">
        <f t="shared" si="304"/>
        <v>2.1913005368690008E-4</v>
      </c>
      <c r="N2802" s="14">
        <f t="shared" si="305"/>
        <v>-1.7257205801358588E-2</v>
      </c>
      <c r="O2802" s="14">
        <f t="shared" si="306"/>
        <v>-1.3496143958868889E-2</v>
      </c>
      <c r="P2802" s="14">
        <f t="shared" si="305"/>
        <v>-5.4041623548350959E-3</v>
      </c>
      <c r="Q2802" s="14">
        <f t="shared" si="305"/>
        <v>-5.2799777685147431E-3</v>
      </c>
      <c r="R2802" s="14">
        <f t="shared" si="307"/>
        <v>-2.8160807923870435E-3</v>
      </c>
      <c r="S2802" s="14">
        <f t="shared" si="308"/>
        <v>-4.0860473500780037E-3</v>
      </c>
      <c r="T2802" s="14">
        <f t="shared" si="309"/>
        <v>-9.8924110044046332E-3</v>
      </c>
      <c r="U2802" s="14">
        <v>0</v>
      </c>
      <c r="W2802" s="23">
        <v>0.443</v>
      </c>
      <c r="X2802" s="23">
        <v>0.18</v>
      </c>
      <c r="Y2802" s="23">
        <v>0.5</v>
      </c>
      <c r="Z2802" s="23">
        <v>0.39571000000000001</v>
      </c>
      <c r="AA2802" s="23">
        <v>3.21</v>
      </c>
      <c r="AB2802" s="23">
        <v>2.8050000000000002</v>
      </c>
      <c r="AC2802" s="23">
        <v>0.10249999999999999</v>
      </c>
      <c r="AD2802" s="23">
        <v>1.6</v>
      </c>
      <c r="AE2802" s="23">
        <v>0.35799999999999998</v>
      </c>
      <c r="AF2802" s="21">
        <v>0.24625</v>
      </c>
      <c r="AG2802" s="12">
        <v>0.69499999999999995</v>
      </c>
      <c r="AH2802" s="12">
        <v>0.28999999999999998</v>
      </c>
      <c r="AI2802" s="12">
        <v>0.6</v>
      </c>
      <c r="AJ2802" s="12">
        <v>0.5</v>
      </c>
      <c r="AK2802" s="12">
        <v>3.3</v>
      </c>
      <c r="AL2802" s="12">
        <v>2.75</v>
      </c>
      <c r="AM2802" s="12">
        <v>0.37</v>
      </c>
      <c r="AN2802" s="12">
        <v>1.7336</v>
      </c>
      <c r="AO2802" s="12">
        <v>0.46</v>
      </c>
      <c r="AP2802" s="12">
        <v>0.4</v>
      </c>
      <c r="AR2802" s="16">
        <v>16.385000000000002</v>
      </c>
      <c r="AS2802" s="16">
        <v>18.22</v>
      </c>
      <c r="AT2802" s="16">
        <v>19.914999999999999</v>
      </c>
      <c r="AU2802" s="9">
        <v>13.5175</v>
      </c>
      <c r="AV2802" s="9">
        <v>15.067500000000001</v>
      </c>
      <c r="AW2802" s="9">
        <v>24.950001</v>
      </c>
    </row>
    <row r="2803" spans="1:49" x14ac:dyDescent="0.2">
      <c r="A2803" s="7">
        <v>40081</v>
      </c>
      <c r="B2803" s="8">
        <v>1.4689000000000001</v>
      </c>
      <c r="C2803" s="9">
        <v>89.64</v>
      </c>
      <c r="D2803" s="8">
        <v>1.5951</v>
      </c>
      <c r="E2803" s="8">
        <v>1.091</v>
      </c>
      <c r="F2803" s="8">
        <v>0.86799999999999999</v>
      </c>
      <c r="G2803" s="8">
        <v>0.71919999999999995</v>
      </c>
      <c r="H2803" s="8">
        <v>1.0276000000000001</v>
      </c>
      <c r="I2803" s="8">
        <v>5.806</v>
      </c>
      <c r="J2803" s="8">
        <v>6.9474</v>
      </c>
      <c r="L2803" s="14">
        <f t="shared" si="303"/>
        <v>1.5682531024137081E-3</v>
      </c>
      <c r="M2803" s="14">
        <f t="shared" si="304"/>
        <v>1.8183846497099365E-2</v>
      </c>
      <c r="N2803" s="14">
        <f t="shared" si="305"/>
        <v>-6.7252008219690351E-3</v>
      </c>
      <c r="O2803" s="14">
        <f t="shared" si="306"/>
        <v>-1.6498625114573784E-3</v>
      </c>
      <c r="P2803" s="14">
        <f t="shared" si="305"/>
        <v>3.4682080924854919E-3</v>
      </c>
      <c r="Q2803" s="14">
        <f t="shared" si="305"/>
        <v>4.6095823439027406E-3</v>
      </c>
      <c r="R2803" s="14">
        <f t="shared" si="307"/>
        <v>2.1409108602568061E-3</v>
      </c>
      <c r="S2803" s="14">
        <f t="shared" si="308"/>
        <v>3.2208060626937041E-3</v>
      </c>
      <c r="T2803" s="14">
        <f t="shared" si="309"/>
        <v>-3.296197138497825E-3</v>
      </c>
      <c r="U2803" s="14">
        <v>0</v>
      </c>
      <c r="W2803" s="23">
        <v>0.44</v>
      </c>
      <c r="X2803" s="23">
        <v>0.17813000000000001</v>
      </c>
      <c r="Y2803" s="23">
        <v>0.5</v>
      </c>
      <c r="Z2803" s="23">
        <v>0.39571000000000001</v>
      </c>
      <c r="AA2803" s="23">
        <v>3.19</v>
      </c>
      <c r="AB2803" s="23">
        <v>2.81</v>
      </c>
      <c r="AC2803" s="23">
        <v>0.10167</v>
      </c>
      <c r="AD2803" s="23">
        <v>1.58</v>
      </c>
      <c r="AE2803" s="23">
        <v>0.35799999999999998</v>
      </c>
      <c r="AF2803" s="21">
        <v>0.24625</v>
      </c>
      <c r="AG2803" s="12">
        <v>0.65</v>
      </c>
      <c r="AH2803" s="12">
        <v>0.28999999999999998</v>
      </c>
      <c r="AI2803" s="12">
        <v>0.625</v>
      </c>
      <c r="AJ2803" s="12">
        <v>0.5</v>
      </c>
      <c r="AK2803" s="12">
        <v>3.3</v>
      </c>
      <c r="AL2803" s="12">
        <v>2.75</v>
      </c>
      <c r="AM2803" s="12">
        <v>0.38</v>
      </c>
      <c r="AN2803" s="12">
        <v>1.75</v>
      </c>
      <c r="AO2803" s="12">
        <v>0.46</v>
      </c>
      <c r="AP2803" s="12">
        <v>0.65</v>
      </c>
      <c r="AR2803" s="16">
        <v>17.454999999999998</v>
      </c>
      <c r="AS2803" s="16">
        <v>18.2925</v>
      </c>
      <c r="AT2803" s="16">
        <v>19.850000000000001</v>
      </c>
      <c r="AU2803" s="9">
        <v>13.925000000000001</v>
      </c>
      <c r="AV2803" s="9">
        <v>15.215</v>
      </c>
      <c r="AW2803" s="9">
        <v>25.610001</v>
      </c>
    </row>
    <row r="2804" spans="1:49" x14ac:dyDescent="0.2">
      <c r="A2804" s="7">
        <v>40084</v>
      </c>
      <c r="B2804" s="8">
        <v>1.4621999999999999</v>
      </c>
      <c r="C2804" s="9">
        <v>89.63</v>
      </c>
      <c r="D2804" s="8">
        <v>1.5882000000000001</v>
      </c>
      <c r="E2804" s="8">
        <v>1.0846</v>
      </c>
      <c r="F2804" s="8">
        <v>0.87250000000000005</v>
      </c>
      <c r="G2804" s="8">
        <v>0.71650000000000003</v>
      </c>
      <c r="H2804" s="8">
        <v>1.0325</v>
      </c>
      <c r="I2804" s="8">
        <v>5.8285</v>
      </c>
      <c r="J2804" s="8">
        <v>6.9820000000000002</v>
      </c>
      <c r="L2804" s="14">
        <f t="shared" si="303"/>
        <v>-4.5612362992716315E-3</v>
      </c>
      <c r="M2804" s="14">
        <f t="shared" si="304"/>
        <v>1.1156978690185504E-4</v>
      </c>
      <c r="N2804" s="14">
        <f t="shared" si="305"/>
        <v>-4.3257476020311936E-3</v>
      </c>
      <c r="O2804" s="14">
        <f t="shared" si="306"/>
        <v>5.9007929190484365E-3</v>
      </c>
      <c r="P2804" s="14">
        <f t="shared" si="305"/>
        <v>5.1843317972350977E-3</v>
      </c>
      <c r="Q2804" s="14">
        <f t="shared" si="305"/>
        <v>-3.7541713014459521E-3</v>
      </c>
      <c r="R2804" s="14">
        <f t="shared" si="307"/>
        <v>-4.745762711864332E-3</v>
      </c>
      <c r="S2804" s="14">
        <f t="shared" si="308"/>
        <v>-3.8603414257527557E-3</v>
      </c>
      <c r="T2804" s="14">
        <f t="shared" si="309"/>
        <v>-4.9556001145804052E-3</v>
      </c>
      <c r="U2804" s="14">
        <v>0</v>
      </c>
      <c r="W2804" s="23">
        <v>0.438</v>
      </c>
      <c r="X2804" s="23">
        <v>0.17813000000000001</v>
      </c>
      <c r="Y2804" s="23">
        <v>0.5</v>
      </c>
      <c r="Z2804" s="23">
        <v>0.39571000000000001</v>
      </c>
      <c r="AA2804" s="23">
        <v>3.18</v>
      </c>
      <c r="AB2804" s="23">
        <v>2.82</v>
      </c>
      <c r="AC2804" s="23">
        <v>0.10067</v>
      </c>
      <c r="AD2804" s="23">
        <v>1.5699999999999998</v>
      </c>
      <c r="AE2804" s="23">
        <v>0.35799999999999998</v>
      </c>
      <c r="AF2804" s="21">
        <v>0.24625</v>
      </c>
      <c r="AG2804" s="12">
        <v>0.48499999999999999</v>
      </c>
      <c r="AH2804" s="12">
        <v>0.42499999999999999</v>
      </c>
      <c r="AI2804" s="12">
        <v>0.625</v>
      </c>
      <c r="AJ2804" s="12">
        <v>0.5</v>
      </c>
      <c r="AK2804" s="12">
        <v>3.35</v>
      </c>
      <c r="AL2804" s="12">
        <v>2.85</v>
      </c>
      <c r="AM2804" s="12">
        <v>0.38</v>
      </c>
      <c r="AN2804" s="12">
        <v>1.7370999999999999</v>
      </c>
      <c r="AO2804" s="12">
        <v>0.47499999999999998</v>
      </c>
      <c r="AP2804" s="12">
        <v>0.65</v>
      </c>
      <c r="AR2804" s="16">
        <v>18.105</v>
      </c>
      <c r="AS2804" s="16">
        <v>19.125</v>
      </c>
      <c r="AT2804" s="16">
        <v>20.5425</v>
      </c>
      <c r="AU2804" s="9">
        <v>14.5375</v>
      </c>
      <c r="AV2804" s="9">
        <v>15.3925</v>
      </c>
      <c r="AW2804" s="9">
        <v>24.879999000000002</v>
      </c>
    </row>
    <row r="2805" spans="1:49" x14ac:dyDescent="0.2">
      <c r="A2805" s="7">
        <v>40085</v>
      </c>
      <c r="B2805" s="8">
        <v>1.4586999999999999</v>
      </c>
      <c r="C2805" s="9">
        <v>90.09</v>
      </c>
      <c r="D2805" s="8">
        <v>1.5960999999999999</v>
      </c>
      <c r="E2805" s="8">
        <v>1.0846</v>
      </c>
      <c r="F2805" s="8">
        <v>0.87029999999999996</v>
      </c>
      <c r="G2805" s="8">
        <v>0.71430000000000005</v>
      </c>
      <c r="H2805" s="8">
        <v>1.0362</v>
      </c>
      <c r="I2805" s="8">
        <v>5.8466000000000005</v>
      </c>
      <c r="J2805" s="8">
        <v>7.0069999999999997</v>
      </c>
      <c r="L2805" s="14">
        <f t="shared" si="303"/>
        <v>-2.3936533989878939E-3</v>
      </c>
      <c r="M2805" s="14">
        <f t="shared" si="304"/>
        <v>-5.1060051060052292E-3</v>
      </c>
      <c r="N2805" s="14">
        <f t="shared" si="305"/>
        <v>4.9741846115096688E-3</v>
      </c>
      <c r="O2805" s="14">
        <f t="shared" si="306"/>
        <v>0</v>
      </c>
      <c r="P2805" s="14">
        <f t="shared" si="305"/>
        <v>-2.5214899713468242E-3</v>
      </c>
      <c r="Q2805" s="14">
        <f t="shared" si="305"/>
        <v>-3.0704815073272496E-3</v>
      </c>
      <c r="R2805" s="14">
        <f t="shared" si="307"/>
        <v>-3.5707392395291082E-3</v>
      </c>
      <c r="S2805" s="14">
        <f t="shared" si="308"/>
        <v>-3.0958163719085885E-3</v>
      </c>
      <c r="T2805" s="14">
        <f t="shared" si="309"/>
        <v>-3.5678607107177962E-3</v>
      </c>
      <c r="U2805" s="14">
        <v>0</v>
      </c>
      <c r="W2805" s="23">
        <v>0.438</v>
      </c>
      <c r="X2805" s="23">
        <v>0.17563000000000001</v>
      </c>
      <c r="Y2805" s="23">
        <v>0.5</v>
      </c>
      <c r="Z2805" s="23">
        <v>0.39571000000000001</v>
      </c>
      <c r="AA2805" s="23">
        <v>3.19</v>
      </c>
      <c r="AB2805" s="23">
        <v>2.8149999999999999</v>
      </c>
      <c r="AC2805" s="23">
        <v>0.10083</v>
      </c>
      <c r="AD2805" s="23">
        <v>1.56</v>
      </c>
      <c r="AE2805" s="23">
        <v>0.35499999999999998</v>
      </c>
      <c r="AF2805" s="21">
        <v>0.24625</v>
      </c>
      <c r="AG2805" s="12">
        <v>0.69</v>
      </c>
      <c r="AH2805" s="12">
        <v>0.3</v>
      </c>
      <c r="AI2805" s="12">
        <v>0.6</v>
      </c>
      <c r="AJ2805" s="12">
        <v>0.5</v>
      </c>
      <c r="AK2805" s="12">
        <v>3.4</v>
      </c>
      <c r="AL2805" s="12">
        <v>2.85</v>
      </c>
      <c r="AM2805" s="12">
        <v>0.28000000000000003</v>
      </c>
      <c r="AN2805" s="12">
        <v>1.7412000000000001</v>
      </c>
      <c r="AO2805" s="12">
        <v>0.46</v>
      </c>
      <c r="AP2805" s="12">
        <v>0.65</v>
      </c>
      <c r="AR2805" s="16">
        <v>17.824999999999999</v>
      </c>
      <c r="AS2805" s="16">
        <v>18.295000000000002</v>
      </c>
      <c r="AT2805" s="16">
        <v>19.84</v>
      </c>
      <c r="AU2805" s="9">
        <v>13.984999999999999</v>
      </c>
      <c r="AV2805" s="9">
        <v>14.88</v>
      </c>
      <c r="AW2805" s="9">
        <v>25.190000999999999</v>
      </c>
    </row>
    <row r="2806" spans="1:49" x14ac:dyDescent="0.2">
      <c r="A2806" s="7">
        <v>40086</v>
      </c>
      <c r="B2806" s="8">
        <v>1.464</v>
      </c>
      <c r="C2806" s="9">
        <v>89.7</v>
      </c>
      <c r="D2806" s="8">
        <v>1.5981999999999998</v>
      </c>
      <c r="E2806" s="8">
        <v>1.0695000000000001</v>
      </c>
      <c r="F2806" s="8">
        <v>0.88280000000000003</v>
      </c>
      <c r="G2806" s="8">
        <v>0.72319999999999995</v>
      </c>
      <c r="H2806" s="8">
        <v>1.0363</v>
      </c>
      <c r="I2806" s="8">
        <v>5.7725999999999997</v>
      </c>
      <c r="J2806" s="8">
        <v>6.9607999999999999</v>
      </c>
      <c r="L2806" s="14">
        <f t="shared" si="303"/>
        <v>3.6333721807089159E-3</v>
      </c>
      <c r="M2806" s="14">
        <f t="shared" si="304"/>
        <v>4.3478260869564966E-3</v>
      </c>
      <c r="N2806" s="14">
        <f t="shared" si="305"/>
        <v>1.3157070359000045E-3</v>
      </c>
      <c r="O2806" s="14">
        <f t="shared" si="306"/>
        <v>1.4118747078073701E-2</v>
      </c>
      <c r="P2806" s="14">
        <f t="shared" si="305"/>
        <v>1.4362863380443569E-2</v>
      </c>
      <c r="Q2806" s="14">
        <f t="shared" si="305"/>
        <v>1.2459750804983738E-2</v>
      </c>
      <c r="R2806" s="14">
        <f t="shared" si="307"/>
        <v>-9.649715333392983E-5</v>
      </c>
      <c r="S2806" s="14">
        <f t="shared" si="308"/>
        <v>1.2819180265391861E-2</v>
      </c>
      <c r="T2806" s="14">
        <f t="shared" si="309"/>
        <v>6.6371681415928752E-3</v>
      </c>
      <c r="U2806" s="14">
        <v>0</v>
      </c>
      <c r="W2806" s="23">
        <v>0.438</v>
      </c>
      <c r="X2806" s="23">
        <v>0.17563000000000001</v>
      </c>
      <c r="Y2806" s="23">
        <v>0.50312999999999997</v>
      </c>
      <c r="Z2806" s="23">
        <v>0.39571000000000001</v>
      </c>
      <c r="AA2806" s="23">
        <v>3.2800000000000002</v>
      </c>
      <c r="AB2806" s="23">
        <v>2.7949999999999999</v>
      </c>
      <c r="AC2806" s="23">
        <v>0.10083</v>
      </c>
      <c r="AD2806" s="23">
        <v>1.58</v>
      </c>
      <c r="AE2806" s="23">
        <v>0.35</v>
      </c>
      <c r="AF2806" s="21">
        <v>0.24562999999999999</v>
      </c>
      <c r="AG2806" s="12">
        <v>0.65</v>
      </c>
      <c r="AH2806" s="12">
        <v>0.28999999999999998</v>
      </c>
      <c r="AI2806" s="12">
        <v>0.56000000000000005</v>
      </c>
      <c r="AJ2806" s="12">
        <v>0.5</v>
      </c>
      <c r="AK2806" s="12">
        <v>3.4</v>
      </c>
      <c r="AL2806" s="12">
        <v>2.9</v>
      </c>
      <c r="AM2806" s="12">
        <v>0.31</v>
      </c>
      <c r="AN2806" s="12">
        <v>1.7427000000000001</v>
      </c>
      <c r="AO2806" s="12">
        <v>0.46</v>
      </c>
      <c r="AP2806" s="12">
        <v>0.65</v>
      </c>
      <c r="AR2806" s="16">
        <v>17.824999999999999</v>
      </c>
      <c r="AS2806" s="16">
        <v>18.145</v>
      </c>
      <c r="AT2806" s="16">
        <v>19.787500000000001</v>
      </c>
      <c r="AU2806" s="9">
        <v>14.16</v>
      </c>
      <c r="AV2806" s="9">
        <v>14.865</v>
      </c>
      <c r="AW2806" s="9">
        <v>25.610001</v>
      </c>
    </row>
    <row r="2807" spans="1:49" x14ac:dyDescent="0.2">
      <c r="A2807" s="7">
        <v>40087</v>
      </c>
      <c r="B2807" s="8">
        <v>1.4544999999999999</v>
      </c>
      <c r="C2807" s="9">
        <v>89.6</v>
      </c>
      <c r="D2807" s="8">
        <v>1.5954999999999999</v>
      </c>
      <c r="E2807" s="8">
        <v>1.0839000000000001</v>
      </c>
      <c r="F2807" s="8">
        <v>0.86970000000000003</v>
      </c>
      <c r="G2807" s="8">
        <v>0.71489999999999998</v>
      </c>
      <c r="H2807" s="8">
        <v>1.0407</v>
      </c>
      <c r="I2807" s="8">
        <v>5.8156999999999996</v>
      </c>
      <c r="J2807" s="8">
        <v>7.0340999999999996</v>
      </c>
      <c r="L2807" s="14">
        <f t="shared" si="303"/>
        <v>-6.4890710382513594E-3</v>
      </c>
      <c r="M2807" s="14">
        <f t="shared" si="304"/>
        <v>1.1160714285716189E-3</v>
      </c>
      <c r="N2807" s="14">
        <f t="shared" si="305"/>
        <v>-1.6894005756475927E-3</v>
      </c>
      <c r="O2807" s="14">
        <f t="shared" si="306"/>
        <v>-1.3285358427899241E-2</v>
      </c>
      <c r="P2807" s="14">
        <f t="shared" si="305"/>
        <v>-1.4839148164929816E-2</v>
      </c>
      <c r="Q2807" s="14">
        <f t="shared" si="305"/>
        <v>-1.147676991150437E-2</v>
      </c>
      <c r="R2807" s="14">
        <f t="shared" si="307"/>
        <v>-4.2279235130200377E-3</v>
      </c>
      <c r="S2807" s="14">
        <f t="shared" si="308"/>
        <v>-7.4109737434874257E-3</v>
      </c>
      <c r="T2807" s="14">
        <f t="shared" si="309"/>
        <v>-1.0420665045990152E-2</v>
      </c>
      <c r="U2807" s="14">
        <v>0</v>
      </c>
      <c r="W2807" s="23">
        <v>0.439</v>
      </c>
      <c r="X2807" s="23">
        <v>0.17499999999999999</v>
      </c>
      <c r="Y2807" s="23">
        <v>0.50124999999999997</v>
      </c>
      <c r="Z2807" s="23">
        <v>0.39571000000000001</v>
      </c>
      <c r="AA2807" s="23">
        <v>3.21</v>
      </c>
      <c r="AB2807" s="23">
        <v>2.7749999999999999</v>
      </c>
      <c r="AC2807" s="23">
        <v>0.10083</v>
      </c>
      <c r="AD2807" s="23">
        <v>1.5899999999999999</v>
      </c>
      <c r="AE2807" s="23">
        <v>0.35</v>
      </c>
      <c r="AF2807" s="21">
        <v>0.24562999999999999</v>
      </c>
      <c r="AG2807" s="12">
        <v>0.69499999999999995</v>
      </c>
      <c r="AH2807" s="12">
        <v>0.33</v>
      </c>
      <c r="AI2807" s="12">
        <v>0.47499999999999998</v>
      </c>
      <c r="AJ2807" s="12">
        <v>0.5</v>
      </c>
      <c r="AK2807" s="12">
        <v>3.45</v>
      </c>
      <c r="AL2807" s="12">
        <v>2.85</v>
      </c>
      <c r="AM2807" s="12">
        <v>0.42</v>
      </c>
      <c r="AN2807" s="12">
        <v>1.8771</v>
      </c>
      <c r="AO2807" s="12">
        <v>0.45500000000000002</v>
      </c>
      <c r="AP2807" s="12">
        <v>0.65</v>
      </c>
      <c r="AR2807" s="16">
        <v>16.387499999999999</v>
      </c>
      <c r="AS2807" s="16">
        <v>17.587499999999999</v>
      </c>
      <c r="AT2807" s="16">
        <v>19.52</v>
      </c>
      <c r="AU2807" s="9">
        <v>13.827500000000001</v>
      </c>
      <c r="AV2807" s="9">
        <v>15.115</v>
      </c>
      <c r="AW2807" s="9">
        <v>28.27</v>
      </c>
    </row>
    <row r="2808" spans="1:49" x14ac:dyDescent="0.2">
      <c r="A2808" s="7">
        <v>40088</v>
      </c>
      <c r="B2808" s="8">
        <v>1.4576</v>
      </c>
      <c r="C2808" s="9">
        <v>89.81</v>
      </c>
      <c r="D2808" s="8">
        <v>1.5946</v>
      </c>
      <c r="E2808" s="8">
        <v>1.0796999999999999</v>
      </c>
      <c r="F2808" s="8">
        <v>0.86519999999999997</v>
      </c>
      <c r="G2808" s="8">
        <v>0.71599999999999997</v>
      </c>
      <c r="H2808" s="8">
        <v>1.0349999999999999</v>
      </c>
      <c r="I2808" s="8">
        <v>5.7986000000000004</v>
      </c>
      <c r="J2808" s="8">
        <v>7.0369999999999999</v>
      </c>
      <c r="L2808" s="14">
        <f t="shared" si="303"/>
        <v>2.1313166036438513E-3</v>
      </c>
      <c r="M2808" s="14">
        <f t="shared" si="304"/>
        <v>-2.3382696804365999E-3</v>
      </c>
      <c r="N2808" s="14">
        <f t="shared" si="305"/>
        <v>-5.6408649326222804E-4</v>
      </c>
      <c r="O2808" s="14">
        <f t="shared" si="306"/>
        <v>3.8899694359546544E-3</v>
      </c>
      <c r="P2808" s="14">
        <f t="shared" si="305"/>
        <v>-5.1741979993101817E-3</v>
      </c>
      <c r="Q2808" s="14">
        <f t="shared" si="305"/>
        <v>1.5386767380052291E-3</v>
      </c>
      <c r="R2808" s="14">
        <f t="shared" si="307"/>
        <v>5.5072463768115476E-3</v>
      </c>
      <c r="S2808" s="14">
        <f t="shared" si="308"/>
        <v>2.9489876866828357E-3</v>
      </c>
      <c r="T2808" s="14">
        <f t="shared" si="309"/>
        <v>-4.1210743214448176E-4</v>
      </c>
      <c r="U2808" s="14">
        <v>0</v>
      </c>
      <c r="W2808" s="23">
        <v>0.437</v>
      </c>
      <c r="X2808" s="23">
        <v>0.17374999999999999</v>
      </c>
      <c r="Y2808" s="23">
        <v>0.50124999999999997</v>
      </c>
      <c r="Z2808" s="23">
        <v>0.39571000000000001</v>
      </c>
      <c r="AA2808" s="23">
        <v>3.2</v>
      </c>
      <c r="AB2808" s="23">
        <v>2.7800000000000002</v>
      </c>
      <c r="AC2808" s="23">
        <v>0.10083</v>
      </c>
      <c r="AD2808" s="23">
        <v>1.5899999999999999</v>
      </c>
      <c r="AE2808" s="23">
        <v>0.35</v>
      </c>
      <c r="AF2808" s="21">
        <v>0.24437999999999999</v>
      </c>
      <c r="AG2808" s="12">
        <v>0.65</v>
      </c>
      <c r="AH2808" s="12">
        <v>0.33</v>
      </c>
      <c r="AI2808" s="12">
        <v>0.57499999999999996</v>
      </c>
      <c r="AJ2808" s="12">
        <v>0.5</v>
      </c>
      <c r="AK2808" s="12">
        <v>3.45</v>
      </c>
      <c r="AL2808" s="12">
        <v>2.85</v>
      </c>
      <c r="AM2808" s="12">
        <v>0.4</v>
      </c>
      <c r="AN2808" s="12">
        <v>1.7189000000000001</v>
      </c>
      <c r="AO2808" s="12">
        <v>0.46</v>
      </c>
      <c r="AP2808" s="12">
        <v>0.65</v>
      </c>
      <c r="AR2808" s="16">
        <v>16.77</v>
      </c>
      <c r="AS2808" s="16">
        <v>18.510000000000002</v>
      </c>
      <c r="AT2808" s="16">
        <v>19.967500000000001</v>
      </c>
      <c r="AU2808" s="9">
        <v>13.93</v>
      </c>
      <c r="AV2808" s="9">
        <v>15.275</v>
      </c>
      <c r="AW2808" s="9">
        <v>28.68</v>
      </c>
    </row>
    <row r="2809" spans="1:49" x14ac:dyDescent="0.2">
      <c r="A2809" s="7">
        <v>40091</v>
      </c>
      <c r="B2809" s="8">
        <v>1.4647999999999999</v>
      </c>
      <c r="C2809" s="9">
        <v>89.53</v>
      </c>
      <c r="D2809" s="8">
        <v>1.5935000000000001</v>
      </c>
      <c r="E2809" s="8">
        <v>1.0697000000000001</v>
      </c>
      <c r="F2809" s="8">
        <v>0.87790000000000001</v>
      </c>
      <c r="G2809" s="8">
        <v>0.73050000000000004</v>
      </c>
      <c r="H2809" s="8">
        <v>1.0322</v>
      </c>
      <c r="I2809" s="8">
        <v>5.7336999999999998</v>
      </c>
      <c r="J2809" s="8">
        <v>7.0046999999999997</v>
      </c>
      <c r="L2809" s="14">
        <f t="shared" si="303"/>
        <v>4.9396267837540364E-3</v>
      </c>
      <c r="M2809" s="14">
        <f t="shared" si="304"/>
        <v>3.1274433150898506E-3</v>
      </c>
      <c r="N2809" s="14">
        <f t="shared" si="305"/>
        <v>-6.8982817007390285E-4</v>
      </c>
      <c r="O2809" s="14">
        <f t="shared" si="306"/>
        <v>9.3484154435821143E-3</v>
      </c>
      <c r="P2809" s="14">
        <f t="shared" si="305"/>
        <v>1.4678687008784053E-2</v>
      </c>
      <c r="Q2809" s="14">
        <f t="shared" si="305"/>
        <v>2.0251396648044873E-2</v>
      </c>
      <c r="R2809" s="14">
        <f t="shared" si="307"/>
        <v>2.712652586707831E-3</v>
      </c>
      <c r="S2809" s="14">
        <f t="shared" si="308"/>
        <v>1.1319043549540497E-2</v>
      </c>
      <c r="T2809" s="14">
        <f t="shared" si="309"/>
        <v>4.6111896298199895E-3</v>
      </c>
      <c r="U2809" s="14">
        <v>0</v>
      </c>
      <c r="W2809" s="23">
        <v>0.433</v>
      </c>
      <c r="X2809" s="23">
        <v>0.17125000000000001</v>
      </c>
      <c r="Y2809" s="23">
        <v>0.50249999999999995</v>
      </c>
      <c r="Z2809" s="23">
        <v>0.39571000000000001</v>
      </c>
      <c r="AA2809" s="23">
        <v>3.2</v>
      </c>
      <c r="AB2809" s="23">
        <v>2.7850000000000001</v>
      </c>
      <c r="AC2809" s="23">
        <v>0.10083</v>
      </c>
      <c r="AD2809" s="23">
        <v>1.6</v>
      </c>
      <c r="AE2809" s="23">
        <v>0.35</v>
      </c>
      <c r="AF2809" s="21">
        <v>0.24437999999999999</v>
      </c>
      <c r="AG2809" s="12">
        <v>0.65</v>
      </c>
      <c r="AH2809" s="12">
        <v>0.32500000000000001</v>
      </c>
      <c r="AI2809" s="12">
        <v>0.6</v>
      </c>
      <c r="AJ2809" s="12">
        <v>0.5</v>
      </c>
      <c r="AK2809" s="12">
        <v>3.5</v>
      </c>
      <c r="AL2809" s="12">
        <v>2.85</v>
      </c>
      <c r="AM2809" s="12">
        <v>0.4</v>
      </c>
      <c r="AN2809" s="12">
        <v>1.7526999999999999</v>
      </c>
      <c r="AO2809" s="12">
        <v>0.45500000000000002</v>
      </c>
      <c r="AP2809" s="12">
        <v>0.65</v>
      </c>
      <c r="AR2809" s="16">
        <v>16.38</v>
      </c>
      <c r="AS2809" s="16">
        <v>18.29</v>
      </c>
      <c r="AT2809" s="16">
        <v>19.645</v>
      </c>
      <c r="AU2809" s="9">
        <v>13.6325</v>
      </c>
      <c r="AV2809" s="9">
        <v>15.324999999999999</v>
      </c>
      <c r="AW2809" s="9">
        <v>26.84</v>
      </c>
    </row>
    <row r="2810" spans="1:49" x14ac:dyDescent="0.2">
      <c r="A2810" s="7">
        <v>40092</v>
      </c>
      <c r="B2810" s="8">
        <v>1.4722</v>
      </c>
      <c r="C2810" s="9">
        <v>88.82</v>
      </c>
      <c r="D2810" s="8">
        <v>1.5922000000000001</v>
      </c>
      <c r="E2810" s="8">
        <v>1.0593999999999999</v>
      </c>
      <c r="F2810" s="8">
        <v>0.89019999999999999</v>
      </c>
      <c r="G2810" s="8">
        <v>0.73440000000000005</v>
      </c>
      <c r="H2810" s="8">
        <v>1.0268999999999999</v>
      </c>
      <c r="I2810" s="8">
        <v>5.6906999999999996</v>
      </c>
      <c r="J2810" s="8">
        <v>6.9341999999999997</v>
      </c>
      <c r="L2810" s="14">
        <f t="shared" si="303"/>
        <v>5.0518842162752264E-3</v>
      </c>
      <c r="M2810" s="14">
        <f t="shared" si="304"/>
        <v>7.9936951137131729E-3</v>
      </c>
      <c r="N2810" s="14">
        <f t="shared" si="305"/>
        <v>-8.1581424537191527E-4</v>
      </c>
      <c r="O2810" s="14">
        <f t="shared" si="306"/>
        <v>9.7224844251464493E-3</v>
      </c>
      <c r="P2810" s="14">
        <f t="shared" si="305"/>
        <v>1.4010707369859876E-2</v>
      </c>
      <c r="Q2810" s="14">
        <f t="shared" si="305"/>
        <v>5.3388090349075767E-3</v>
      </c>
      <c r="R2810" s="14">
        <f t="shared" si="307"/>
        <v>5.1611646703673131E-3</v>
      </c>
      <c r="S2810" s="14">
        <f t="shared" si="308"/>
        <v>7.5561881666579289E-3</v>
      </c>
      <c r="T2810" s="14">
        <f t="shared" si="309"/>
        <v>1.0166998355974677E-2</v>
      </c>
      <c r="U2810" s="14">
        <v>0</v>
      </c>
      <c r="W2810" s="23">
        <v>0.43</v>
      </c>
      <c r="X2810" s="23">
        <v>0.17125000000000001</v>
      </c>
      <c r="Y2810" s="23">
        <v>0.505</v>
      </c>
      <c r="Z2810" s="23">
        <v>0.39571000000000001</v>
      </c>
      <c r="AA2810" s="23">
        <v>3.37</v>
      </c>
      <c r="AB2810" s="23">
        <v>2.7949999999999999</v>
      </c>
      <c r="AC2810" s="23">
        <v>0.10083</v>
      </c>
      <c r="AD2810" s="23">
        <v>1.67</v>
      </c>
      <c r="AE2810" s="23">
        <v>0.35</v>
      </c>
      <c r="AF2810" s="21">
        <v>0.24437999999999999</v>
      </c>
      <c r="AG2810" s="12">
        <v>0.69</v>
      </c>
      <c r="AH2810" s="12">
        <v>0.28000000000000003</v>
      </c>
      <c r="AI2810" s="12">
        <v>0.47499999999999998</v>
      </c>
      <c r="AJ2810" s="12">
        <v>0.5</v>
      </c>
      <c r="AK2810" s="12">
        <v>3.25</v>
      </c>
      <c r="AL2810" s="12">
        <v>2.85</v>
      </c>
      <c r="AM2810" s="12">
        <v>0.39</v>
      </c>
      <c r="AN2810" s="12">
        <v>1.7791000000000001</v>
      </c>
      <c r="AO2810" s="12">
        <v>0.47499999999999998</v>
      </c>
      <c r="AP2810" s="12">
        <v>0.65</v>
      </c>
      <c r="AR2810" s="16">
        <v>16.329999999999998</v>
      </c>
      <c r="AS2810" s="16">
        <v>18.440000000000001</v>
      </c>
      <c r="AT2810" s="16">
        <v>19.934999999999999</v>
      </c>
      <c r="AU2810" s="9">
        <v>13.9</v>
      </c>
      <c r="AV2810" s="9">
        <v>15.26</v>
      </c>
      <c r="AW2810" s="9">
        <v>25.700001</v>
      </c>
    </row>
    <row r="2811" spans="1:49" x14ac:dyDescent="0.2">
      <c r="A2811" s="7">
        <v>40093</v>
      </c>
      <c r="B2811" s="8">
        <v>1.4691000000000001</v>
      </c>
      <c r="C2811" s="9">
        <v>88.61</v>
      </c>
      <c r="D2811" s="8">
        <v>1.5969</v>
      </c>
      <c r="E2811" s="8">
        <v>1.0611999999999999</v>
      </c>
      <c r="F2811" s="8">
        <v>0.89119999999999999</v>
      </c>
      <c r="G2811" s="8">
        <v>0.73640000000000005</v>
      </c>
      <c r="H2811" s="8">
        <v>1.0327999999999999</v>
      </c>
      <c r="I2811" s="8">
        <v>5.6885000000000003</v>
      </c>
      <c r="J2811" s="8">
        <v>6.9912000000000001</v>
      </c>
      <c r="L2811" s="14">
        <f t="shared" si="303"/>
        <v>-2.105692161391004E-3</v>
      </c>
      <c r="M2811" s="14">
        <f t="shared" si="304"/>
        <v>2.3699356731745613E-3</v>
      </c>
      <c r="N2811" s="14">
        <f t="shared" si="305"/>
        <v>2.9518904660217338E-3</v>
      </c>
      <c r="O2811" s="14">
        <f t="shared" si="306"/>
        <v>-1.6961929890689786E-3</v>
      </c>
      <c r="P2811" s="14">
        <f t="shared" si="305"/>
        <v>1.1233430689732149E-3</v>
      </c>
      <c r="Q2811" s="14">
        <f t="shared" si="305"/>
        <v>2.7233115468410229E-3</v>
      </c>
      <c r="R2811" s="14">
        <f t="shared" si="307"/>
        <v>-5.7126258714175204E-3</v>
      </c>
      <c r="S2811" s="14">
        <f t="shared" si="308"/>
        <v>3.8674518765913213E-4</v>
      </c>
      <c r="T2811" s="14">
        <f t="shared" si="309"/>
        <v>-8.1531067627875764E-3</v>
      </c>
      <c r="U2811" s="14">
        <v>0</v>
      </c>
      <c r="W2811" s="23">
        <v>0.43099999999999999</v>
      </c>
      <c r="X2811" s="23">
        <v>0.17125000000000001</v>
      </c>
      <c r="Y2811" s="23">
        <v>0.50749999999999995</v>
      </c>
      <c r="Z2811" s="23">
        <v>0.39571000000000001</v>
      </c>
      <c r="AA2811" s="23">
        <v>3.36</v>
      </c>
      <c r="AB2811" s="23">
        <v>2.7949999999999999</v>
      </c>
      <c r="AC2811" s="23">
        <v>0.1</v>
      </c>
      <c r="AD2811" s="23">
        <v>1.6800000000000002</v>
      </c>
      <c r="AE2811" s="23">
        <v>0.35</v>
      </c>
      <c r="AF2811" s="21">
        <v>0.24437999999999999</v>
      </c>
      <c r="AG2811" s="12">
        <v>0.71499999999999997</v>
      </c>
      <c r="AH2811" s="12">
        <v>0.28000000000000003</v>
      </c>
      <c r="AI2811" s="12">
        <v>0.47499999999999998</v>
      </c>
      <c r="AJ2811" s="12">
        <v>0.5</v>
      </c>
      <c r="AK2811" s="12">
        <v>3.65</v>
      </c>
      <c r="AL2811" s="12">
        <v>2.9</v>
      </c>
      <c r="AM2811" s="12">
        <v>0.41</v>
      </c>
      <c r="AN2811" s="12">
        <v>1.8323</v>
      </c>
      <c r="AO2811" s="12">
        <v>0.44500000000000001</v>
      </c>
      <c r="AP2811" s="12">
        <v>0.65</v>
      </c>
      <c r="AR2811" s="16">
        <v>16.574999999999999</v>
      </c>
      <c r="AS2811" s="16">
        <v>18.522500000000001</v>
      </c>
      <c r="AT2811" s="16">
        <v>19.914999999999999</v>
      </c>
      <c r="AU2811" s="9">
        <v>14.154999999999999</v>
      </c>
      <c r="AV2811" s="9">
        <v>15.2775</v>
      </c>
      <c r="AW2811" s="9">
        <v>24.68</v>
      </c>
    </row>
    <row r="2812" spans="1:49" x14ac:dyDescent="0.2">
      <c r="A2812" s="7">
        <v>40094</v>
      </c>
      <c r="B2812" s="8">
        <v>1.4794</v>
      </c>
      <c r="C2812" s="9">
        <v>88.39</v>
      </c>
      <c r="D2812" s="8">
        <v>1.6072</v>
      </c>
      <c r="E2812" s="8">
        <v>1.0518000000000001</v>
      </c>
      <c r="F2812" s="8">
        <v>0.90620000000000001</v>
      </c>
      <c r="G2812" s="8">
        <v>0.74280000000000002</v>
      </c>
      <c r="H2812" s="8">
        <v>1.0258</v>
      </c>
      <c r="I2812" s="8">
        <v>5.6365999999999996</v>
      </c>
      <c r="J2812" s="8">
        <v>6.9652000000000003</v>
      </c>
      <c r="L2812" s="14">
        <f t="shared" si="303"/>
        <v>7.011095228371067E-3</v>
      </c>
      <c r="M2812" s="14">
        <f t="shared" si="304"/>
        <v>2.4889693404230862E-3</v>
      </c>
      <c r="N2812" s="14">
        <f t="shared" si="305"/>
        <v>6.4499968689335496E-3</v>
      </c>
      <c r="O2812" s="14">
        <f t="shared" si="306"/>
        <v>8.9370602776190911E-3</v>
      </c>
      <c r="P2812" s="14">
        <f t="shared" si="305"/>
        <v>1.6831238779174251E-2</v>
      </c>
      <c r="Q2812" s="14">
        <f t="shared" si="305"/>
        <v>8.6909288430201403E-3</v>
      </c>
      <c r="R2812" s="14">
        <f t="shared" si="307"/>
        <v>6.8239422889451173E-3</v>
      </c>
      <c r="S2812" s="14">
        <f t="shared" si="308"/>
        <v>9.2076783876806623E-3</v>
      </c>
      <c r="T2812" s="14">
        <f t="shared" si="309"/>
        <v>3.7328432780106002E-3</v>
      </c>
      <c r="U2812" s="14">
        <v>0</v>
      </c>
      <c r="W2812" s="23">
        <v>0.432</v>
      </c>
      <c r="X2812" s="23">
        <v>0.17</v>
      </c>
      <c r="Y2812" s="23">
        <v>0.50875000000000004</v>
      </c>
      <c r="Z2812" s="23">
        <v>0.39571000000000001</v>
      </c>
      <c r="AA2812" s="23">
        <v>3.39</v>
      </c>
      <c r="AB2812" s="23">
        <v>2.7850000000000001</v>
      </c>
      <c r="AC2812" s="23">
        <v>9.7500000000000003E-2</v>
      </c>
      <c r="AD2812" s="23">
        <v>1.74</v>
      </c>
      <c r="AE2812" s="23">
        <v>0.35</v>
      </c>
      <c r="AF2812" s="21">
        <v>0.24437999999999999</v>
      </c>
      <c r="AG2812" s="12">
        <v>0.65</v>
      </c>
      <c r="AH2812" s="12">
        <v>0.28000000000000003</v>
      </c>
      <c r="AI2812" s="12">
        <v>0.47499999999999998</v>
      </c>
      <c r="AJ2812" s="12">
        <v>0.5</v>
      </c>
      <c r="AK2812" s="12">
        <v>3.65</v>
      </c>
      <c r="AL2812" s="12">
        <v>2.9</v>
      </c>
      <c r="AM2812" s="12">
        <v>0.28999999999999998</v>
      </c>
      <c r="AN2812" s="12">
        <v>1.7873999999999999</v>
      </c>
      <c r="AO2812" s="12">
        <v>0.46</v>
      </c>
      <c r="AP2812" s="12">
        <v>0.65</v>
      </c>
      <c r="AR2812" s="16">
        <v>17.105</v>
      </c>
      <c r="AS2812" s="16">
        <v>18.102499999999999</v>
      </c>
      <c r="AT2812" s="16">
        <v>19.66</v>
      </c>
      <c r="AU2812" s="9">
        <v>14.2</v>
      </c>
      <c r="AV2812" s="9">
        <v>15.33</v>
      </c>
      <c r="AW2812" s="9">
        <v>24.18</v>
      </c>
    </row>
    <row r="2813" spans="1:49" x14ac:dyDescent="0.2">
      <c r="A2813" s="7">
        <v>40095</v>
      </c>
      <c r="B2813" s="8">
        <v>1.4732000000000001</v>
      </c>
      <c r="C2813" s="9">
        <v>89.78</v>
      </c>
      <c r="D2813" s="8">
        <v>1.5844</v>
      </c>
      <c r="E2813" s="8">
        <v>1.0422</v>
      </c>
      <c r="F2813" s="8">
        <v>0.90380000000000005</v>
      </c>
      <c r="G2813" s="8">
        <v>0.73429999999999995</v>
      </c>
      <c r="H2813" s="8">
        <v>1.0314000000000001</v>
      </c>
      <c r="I2813" s="8">
        <v>5.6394000000000002</v>
      </c>
      <c r="J2813" s="8">
        <v>6.9923999999999999</v>
      </c>
      <c r="L2813" s="14">
        <f t="shared" si="303"/>
        <v>-4.190888197918019E-3</v>
      </c>
      <c r="M2813" s="14">
        <f t="shared" si="304"/>
        <v>-1.5482290042325708E-2</v>
      </c>
      <c r="N2813" s="14">
        <f t="shared" si="305"/>
        <v>-1.4186162269785973E-2</v>
      </c>
      <c r="O2813" s="14">
        <f t="shared" si="306"/>
        <v>9.2112838226827698E-3</v>
      </c>
      <c r="P2813" s="14">
        <f t="shared" si="305"/>
        <v>-2.6484219819024046E-3</v>
      </c>
      <c r="Q2813" s="14">
        <f t="shared" si="305"/>
        <v>-1.1443187937533739E-2</v>
      </c>
      <c r="R2813" s="14">
        <f t="shared" si="307"/>
        <v>-5.4295132829165205E-3</v>
      </c>
      <c r="S2813" s="14">
        <f t="shared" si="308"/>
        <v>-4.9650672057321987E-4</v>
      </c>
      <c r="T2813" s="14">
        <f t="shared" si="309"/>
        <v>-3.8899376465876268E-3</v>
      </c>
      <c r="U2813" s="14">
        <v>0</v>
      </c>
      <c r="W2813" s="23">
        <v>0.43099999999999999</v>
      </c>
      <c r="X2813" s="23">
        <v>0.17</v>
      </c>
      <c r="Y2813" s="23">
        <v>0.50875000000000004</v>
      </c>
      <c r="Z2813" s="23">
        <v>0.39571000000000001</v>
      </c>
      <c r="AA2813" s="23">
        <v>3.39</v>
      </c>
      <c r="AB2813" s="23">
        <v>2.79</v>
      </c>
      <c r="AC2813" s="23">
        <v>9.7500000000000003E-2</v>
      </c>
      <c r="AD2813" s="23">
        <v>1.73</v>
      </c>
      <c r="AE2813" s="23">
        <v>0.35</v>
      </c>
      <c r="AF2813" s="21">
        <v>0.245</v>
      </c>
      <c r="AG2813" s="12">
        <v>0.71499999999999997</v>
      </c>
      <c r="AH2813" s="12">
        <v>0.28000000000000003</v>
      </c>
      <c r="AI2813" s="12">
        <v>0.47499999999999998</v>
      </c>
      <c r="AJ2813" s="12">
        <v>0.5</v>
      </c>
      <c r="AK2813" s="12">
        <v>3.65</v>
      </c>
      <c r="AL2813" s="12">
        <v>2.9</v>
      </c>
      <c r="AM2813" s="12">
        <v>0.28999999999999998</v>
      </c>
      <c r="AN2813" s="12">
        <v>1.8159999999999998</v>
      </c>
      <c r="AO2813" s="12">
        <v>0.45250000000000001</v>
      </c>
      <c r="AP2813" s="12">
        <v>0.65</v>
      </c>
      <c r="AR2813" s="16">
        <v>15.965</v>
      </c>
      <c r="AS2813" s="16">
        <v>17.817499999999999</v>
      </c>
      <c r="AT2813" s="16">
        <v>19.614999999999998</v>
      </c>
      <c r="AU2813" s="9">
        <v>13.765000000000001</v>
      </c>
      <c r="AV2813" s="9">
        <v>15.345000000000001</v>
      </c>
      <c r="AW2813" s="9">
        <v>23.120000999999998</v>
      </c>
    </row>
    <row r="2814" spans="1:49" x14ac:dyDescent="0.2">
      <c r="A2814" s="7">
        <v>40098</v>
      </c>
      <c r="B2814" s="8">
        <v>1.4773000000000001</v>
      </c>
      <c r="C2814" s="9">
        <v>89.82</v>
      </c>
      <c r="D2814" s="8">
        <v>1.5798999999999999</v>
      </c>
      <c r="E2814" s="8">
        <v>1.0347999999999999</v>
      </c>
      <c r="F2814" s="8">
        <v>0.9073</v>
      </c>
      <c r="G2814" s="8">
        <v>0.73329999999999995</v>
      </c>
      <c r="H2814" s="8">
        <v>1.0269999999999999</v>
      </c>
      <c r="I2814" s="8">
        <v>5.6431000000000004</v>
      </c>
      <c r="J2814" s="8">
        <v>6.9823000000000004</v>
      </c>
      <c r="L2814" s="14">
        <f t="shared" si="303"/>
        <v>2.7830572902525219E-3</v>
      </c>
      <c r="M2814" s="14">
        <f t="shared" si="304"/>
        <v>-4.4533511467370612E-4</v>
      </c>
      <c r="N2814" s="14">
        <f t="shared" si="305"/>
        <v>-2.8401918707398055E-3</v>
      </c>
      <c r="O2814" s="14">
        <f t="shared" si="306"/>
        <v>7.1511403169695065E-3</v>
      </c>
      <c r="P2814" s="14">
        <f t="shared" si="305"/>
        <v>3.8725381721618213E-3</v>
      </c>
      <c r="Q2814" s="14">
        <f t="shared" si="305"/>
        <v>-1.36184120931504E-3</v>
      </c>
      <c r="R2814" s="14">
        <f t="shared" si="307"/>
        <v>4.2843232716651691E-3</v>
      </c>
      <c r="S2814" s="14">
        <f t="shared" si="308"/>
        <v>-6.5566798390959136E-4</v>
      </c>
      <c r="T2814" s="14">
        <f t="shared" si="309"/>
        <v>1.4465147587470195E-3</v>
      </c>
      <c r="U2814" s="14">
        <v>0</v>
      </c>
      <c r="W2814" s="23">
        <v>0.43099999999999999</v>
      </c>
      <c r="X2814" s="23">
        <v>0.16875000000000001</v>
      </c>
      <c r="Y2814" s="23">
        <v>0.51</v>
      </c>
      <c r="Z2814" s="23">
        <v>0.39571000000000001</v>
      </c>
      <c r="AA2814" s="23">
        <v>3.42</v>
      </c>
      <c r="AB2814" s="23">
        <v>2.79</v>
      </c>
      <c r="AC2814" s="23">
        <v>9.7500000000000003E-2</v>
      </c>
      <c r="AD2814" s="23">
        <v>1.6800000000000002</v>
      </c>
      <c r="AE2814" s="23">
        <v>0.35</v>
      </c>
      <c r="AF2814" s="21">
        <v>0.24437999999999999</v>
      </c>
      <c r="AG2814" s="12">
        <v>0.7</v>
      </c>
      <c r="AH2814" s="12">
        <v>0.32500000000000001</v>
      </c>
      <c r="AI2814" s="12">
        <v>0.47499999999999998</v>
      </c>
      <c r="AJ2814" s="12">
        <v>0.5</v>
      </c>
      <c r="AK2814" s="12">
        <v>3.8</v>
      </c>
      <c r="AL2814" s="12">
        <v>3.05</v>
      </c>
      <c r="AM2814" s="12">
        <v>0.37</v>
      </c>
      <c r="AN2814" s="12">
        <v>1.8102</v>
      </c>
      <c r="AO2814" s="12">
        <v>0.44500000000000001</v>
      </c>
      <c r="AP2814" s="12">
        <v>0.65</v>
      </c>
      <c r="AR2814" s="16">
        <v>15.965</v>
      </c>
      <c r="AS2814" s="16">
        <v>17.824999999999999</v>
      </c>
      <c r="AT2814" s="16">
        <v>19.5275</v>
      </c>
      <c r="AU2814" s="9">
        <v>13.77</v>
      </c>
      <c r="AV2814" s="9">
        <v>15.45</v>
      </c>
      <c r="AW2814" s="9">
        <v>23.01</v>
      </c>
    </row>
    <row r="2815" spans="1:49" x14ac:dyDescent="0.2">
      <c r="A2815" s="7">
        <v>40099</v>
      </c>
      <c r="B2815" s="8">
        <v>1.4854000000000001</v>
      </c>
      <c r="C2815" s="9">
        <v>89.71</v>
      </c>
      <c r="D2815" s="8">
        <v>1.5925</v>
      </c>
      <c r="E2815" s="8">
        <v>1.0319</v>
      </c>
      <c r="F2815" s="8">
        <v>0.90890000000000004</v>
      </c>
      <c r="G2815" s="8">
        <v>0.73929999999999996</v>
      </c>
      <c r="H2815" s="8">
        <v>1.0216000000000001</v>
      </c>
      <c r="I2815" s="8">
        <v>5.6128999999999998</v>
      </c>
      <c r="J2815" s="8">
        <v>6.9705000000000004</v>
      </c>
      <c r="L2815" s="14">
        <f t="shared" si="303"/>
        <v>5.4829756989100975E-3</v>
      </c>
      <c r="M2815" s="14">
        <f t="shared" si="304"/>
        <v>1.2261732248355361E-3</v>
      </c>
      <c r="N2815" s="14">
        <f t="shared" si="305"/>
        <v>7.9751883030572124E-3</v>
      </c>
      <c r="O2815" s="14">
        <f t="shared" si="306"/>
        <v>2.8103498401006455E-3</v>
      </c>
      <c r="P2815" s="14">
        <f t="shared" si="305"/>
        <v>1.7634740438665641E-3</v>
      </c>
      <c r="Q2815" s="14">
        <f t="shared" si="305"/>
        <v>8.182190099550013E-3</v>
      </c>
      <c r="R2815" s="14">
        <f t="shared" si="307"/>
        <v>5.285826155050799E-3</v>
      </c>
      <c r="S2815" s="14">
        <f t="shared" si="308"/>
        <v>5.380462862335067E-3</v>
      </c>
      <c r="T2815" s="14">
        <f t="shared" si="309"/>
        <v>1.6928484326805826E-3</v>
      </c>
      <c r="U2815" s="14">
        <v>0</v>
      </c>
      <c r="W2815" s="23">
        <v>0.43099999999999999</v>
      </c>
      <c r="X2815" s="23">
        <v>0.16625000000000001</v>
      </c>
      <c r="Y2815" s="23">
        <v>0.51</v>
      </c>
      <c r="Z2815" s="23">
        <v>0.39571000000000001</v>
      </c>
      <c r="AA2815" s="23">
        <v>3.41</v>
      </c>
      <c r="AB2815" s="23">
        <v>2.7949999999999999</v>
      </c>
      <c r="AC2815" s="23">
        <v>9.7500000000000003E-2</v>
      </c>
      <c r="AD2815" s="23">
        <v>1.6800000000000002</v>
      </c>
      <c r="AE2815" s="23">
        <v>0.35</v>
      </c>
      <c r="AF2815" s="21">
        <v>0.245</v>
      </c>
      <c r="AG2815" s="12">
        <v>0.65</v>
      </c>
      <c r="AH2815" s="12">
        <v>0.28000000000000003</v>
      </c>
      <c r="AI2815" s="12">
        <v>0.67500000000000004</v>
      </c>
      <c r="AJ2815" s="12">
        <v>0.5</v>
      </c>
      <c r="AK2815" s="12">
        <v>3.8</v>
      </c>
      <c r="AL2815" s="12">
        <v>3</v>
      </c>
      <c r="AM2815" s="12">
        <v>0.37</v>
      </c>
      <c r="AN2815" s="12">
        <v>1.8050000000000002</v>
      </c>
      <c r="AO2815" s="12">
        <v>0.44500000000000001</v>
      </c>
      <c r="AP2815" s="12">
        <v>0.6</v>
      </c>
      <c r="AR2815" s="16">
        <v>15.4975</v>
      </c>
      <c r="AS2815" s="16">
        <v>17.36</v>
      </c>
      <c r="AT2815" s="16">
        <v>18.952500000000001</v>
      </c>
      <c r="AU2815" s="9">
        <v>13.73</v>
      </c>
      <c r="AV2815" s="9">
        <v>15.5</v>
      </c>
      <c r="AW2815" s="9">
        <v>22.99</v>
      </c>
    </row>
    <row r="2816" spans="1:49" x14ac:dyDescent="0.2">
      <c r="A2816" s="7">
        <v>40100</v>
      </c>
      <c r="B2816" s="8">
        <v>1.4924999999999999</v>
      </c>
      <c r="C2816" s="9">
        <v>89.44</v>
      </c>
      <c r="D2816" s="8">
        <v>1.5979999999999999</v>
      </c>
      <c r="E2816" s="8">
        <v>1.0236000000000001</v>
      </c>
      <c r="F2816" s="8">
        <v>0.91500000000000004</v>
      </c>
      <c r="G2816" s="8">
        <v>0.73970000000000002</v>
      </c>
      <c r="H2816" s="8">
        <v>1.0149999999999999</v>
      </c>
      <c r="I2816" s="8">
        <v>5.5419</v>
      </c>
      <c r="J2816" s="8">
        <v>6.9039999999999999</v>
      </c>
      <c r="L2816" s="14">
        <f t="shared" si="303"/>
        <v>4.7798572775008541E-3</v>
      </c>
      <c r="M2816" s="14">
        <f t="shared" si="304"/>
        <v>3.0187835420392162E-3</v>
      </c>
      <c r="N2816" s="14">
        <f t="shared" si="305"/>
        <v>3.4536891679748383E-3</v>
      </c>
      <c r="O2816" s="14">
        <f t="shared" si="306"/>
        <v>8.1086361860100986E-3</v>
      </c>
      <c r="P2816" s="14">
        <f t="shared" si="305"/>
        <v>6.7114093959732557E-3</v>
      </c>
      <c r="Q2816" s="14">
        <f t="shared" si="305"/>
        <v>5.4105234681456338E-4</v>
      </c>
      <c r="R2816" s="14">
        <f t="shared" si="307"/>
        <v>6.5024630541874462E-3</v>
      </c>
      <c r="S2816" s="14">
        <f t="shared" si="308"/>
        <v>1.2811490644002888E-2</v>
      </c>
      <c r="T2816" s="14">
        <f t="shared" si="309"/>
        <v>9.6320973348784644E-3</v>
      </c>
      <c r="U2816" s="14">
        <v>0</v>
      </c>
      <c r="W2816" s="23">
        <v>0.43</v>
      </c>
      <c r="X2816" s="23">
        <v>0.16500000000000001</v>
      </c>
      <c r="Y2816" s="23">
        <v>0.51124999999999998</v>
      </c>
      <c r="Z2816" s="23">
        <v>0.39571000000000001</v>
      </c>
      <c r="AA2816" s="23">
        <v>3.43</v>
      </c>
      <c r="AB2816" s="23">
        <v>2.7949999999999999</v>
      </c>
      <c r="AC2816" s="23">
        <v>9.4170000000000004E-2</v>
      </c>
      <c r="AD2816" s="23">
        <v>1.75</v>
      </c>
      <c r="AE2816" s="23">
        <v>0.35</v>
      </c>
      <c r="AF2816" s="21">
        <v>0.245</v>
      </c>
      <c r="AG2816" s="12">
        <v>0.61499999999999999</v>
      </c>
      <c r="AH2816" s="12">
        <v>0.28000000000000003</v>
      </c>
      <c r="AI2816" s="12">
        <v>0.6</v>
      </c>
      <c r="AJ2816" s="12">
        <v>0.5</v>
      </c>
      <c r="AK2816" s="12">
        <v>4.5999999999999996</v>
      </c>
      <c r="AL2816" s="12">
        <v>2.9</v>
      </c>
      <c r="AM2816" s="12">
        <v>0.4</v>
      </c>
      <c r="AN2816" s="12">
        <v>1.855</v>
      </c>
      <c r="AO2816" s="12">
        <v>0.46</v>
      </c>
      <c r="AP2816" s="12">
        <v>0.65</v>
      </c>
      <c r="AR2816" s="16">
        <v>15.88</v>
      </c>
      <c r="AS2816" s="16">
        <v>17.052499999999998</v>
      </c>
      <c r="AT2816" s="16">
        <v>18.747499999999999</v>
      </c>
      <c r="AU2816" s="9">
        <v>13.92</v>
      </c>
      <c r="AV2816" s="9">
        <v>15.805</v>
      </c>
      <c r="AW2816" s="9">
        <v>22.860001</v>
      </c>
    </row>
    <row r="2817" spans="1:49" x14ac:dyDescent="0.2">
      <c r="A2817" s="7">
        <v>40101</v>
      </c>
      <c r="B2817" s="8">
        <v>1.4946999999999999</v>
      </c>
      <c r="C2817" s="9">
        <v>90.55</v>
      </c>
      <c r="D2817" s="8">
        <v>1.6268</v>
      </c>
      <c r="E2817" s="8">
        <v>1.0338000000000001</v>
      </c>
      <c r="F2817" s="8">
        <v>0.92059999999999997</v>
      </c>
      <c r="G2817" s="8">
        <v>0.74450000000000005</v>
      </c>
      <c r="H2817" s="8">
        <v>1.0146999999999999</v>
      </c>
      <c r="I2817" s="8">
        <v>5.5517000000000003</v>
      </c>
      <c r="J2817" s="8">
        <v>6.9238</v>
      </c>
      <c r="L2817" s="14">
        <f t="shared" si="303"/>
        <v>1.4740368509211788E-3</v>
      </c>
      <c r="M2817" s="14">
        <f t="shared" si="304"/>
        <v>-1.2258420762009892E-2</v>
      </c>
      <c r="N2817" s="14">
        <f t="shared" si="305"/>
        <v>1.8022528160200446E-2</v>
      </c>
      <c r="O2817" s="14">
        <f t="shared" si="306"/>
        <v>-9.8665118978525923E-3</v>
      </c>
      <c r="P2817" s="14">
        <f t="shared" si="305"/>
        <v>6.1202185792348374E-3</v>
      </c>
      <c r="Q2817" s="14">
        <f t="shared" si="305"/>
        <v>6.4891172096797067E-3</v>
      </c>
      <c r="R2817" s="14">
        <f t="shared" si="307"/>
        <v>2.9565388784869029E-4</v>
      </c>
      <c r="S2817" s="14">
        <f t="shared" si="308"/>
        <v>-1.76522506619603E-3</v>
      </c>
      <c r="T2817" s="14">
        <f t="shared" si="309"/>
        <v>-2.8597013200843957E-3</v>
      </c>
      <c r="U2817" s="14">
        <v>0</v>
      </c>
      <c r="W2817" s="23">
        <v>0.43</v>
      </c>
      <c r="X2817" s="23">
        <v>0.16313</v>
      </c>
      <c r="Y2817" s="23">
        <v>0.51124999999999998</v>
      </c>
      <c r="Z2817" s="23">
        <v>0.39571000000000001</v>
      </c>
      <c r="AA2817" s="23">
        <v>3.51</v>
      </c>
      <c r="AB2817" s="23">
        <v>2.8050000000000002</v>
      </c>
      <c r="AC2817" s="23">
        <v>9.5829999999999999E-2</v>
      </c>
      <c r="AD2817" s="23">
        <v>1.77</v>
      </c>
      <c r="AE2817" s="23">
        <v>0.35</v>
      </c>
      <c r="AF2817" s="21">
        <v>0.245</v>
      </c>
      <c r="AG2817" s="12">
        <v>0.6</v>
      </c>
      <c r="AH2817" s="12">
        <v>0.28000000000000003</v>
      </c>
      <c r="AI2817" s="12">
        <v>0.57499999999999996</v>
      </c>
      <c r="AJ2817" s="12">
        <v>0.5</v>
      </c>
      <c r="AK2817" s="12">
        <v>3.75</v>
      </c>
      <c r="AL2817" s="12">
        <v>3</v>
      </c>
      <c r="AM2817" s="12">
        <v>0.39</v>
      </c>
      <c r="AN2817" s="12">
        <v>1.8933</v>
      </c>
      <c r="AO2817" s="12">
        <v>0.45</v>
      </c>
      <c r="AP2817" s="12">
        <v>0.65</v>
      </c>
      <c r="AR2817" s="16">
        <v>15.795</v>
      </c>
      <c r="AS2817" s="16">
        <v>17.1675</v>
      </c>
      <c r="AT2817" s="16">
        <v>18.535</v>
      </c>
      <c r="AU2817" s="9">
        <v>13.9</v>
      </c>
      <c r="AV2817" s="9">
        <v>16.142499999999998</v>
      </c>
      <c r="AW2817" s="9">
        <v>21.719999000000001</v>
      </c>
    </row>
    <row r="2818" spans="1:49" x14ac:dyDescent="0.2">
      <c r="A2818" s="7">
        <v>40102</v>
      </c>
      <c r="B2818" s="8">
        <v>1.4904999999999999</v>
      </c>
      <c r="C2818" s="9">
        <v>90.89</v>
      </c>
      <c r="D2818" s="8">
        <v>1.6356000000000002</v>
      </c>
      <c r="E2818" s="8">
        <v>1.0369999999999999</v>
      </c>
      <c r="F2818" s="8">
        <v>0.91649999999999998</v>
      </c>
      <c r="G2818" s="8">
        <v>0.74080000000000001</v>
      </c>
      <c r="H2818" s="8">
        <v>1.0182</v>
      </c>
      <c r="I2818" s="8">
        <v>5.6102999999999996</v>
      </c>
      <c r="J2818" s="8">
        <v>6.9551999999999996</v>
      </c>
      <c r="L2818" s="14">
        <f t="shared" si="303"/>
        <v>-2.809928413728513E-3</v>
      </c>
      <c r="M2818" s="14">
        <f t="shared" si="304"/>
        <v>-3.7407855649687072E-3</v>
      </c>
      <c r="N2818" s="14">
        <f t="shared" si="305"/>
        <v>5.4093926727318831E-3</v>
      </c>
      <c r="O2818" s="14">
        <f t="shared" si="306"/>
        <v>-3.085824493731848E-3</v>
      </c>
      <c r="P2818" s="14">
        <f t="shared" si="305"/>
        <v>-4.4536172061698798E-3</v>
      </c>
      <c r="Q2818" s="14">
        <f t="shared" si="305"/>
        <v>-4.9697783747482127E-3</v>
      </c>
      <c r="R2818" s="14">
        <f t="shared" si="307"/>
        <v>-3.4374386171676097E-3</v>
      </c>
      <c r="S2818" s="14">
        <f t="shared" si="308"/>
        <v>-1.0445074238454199E-2</v>
      </c>
      <c r="T2818" s="14">
        <f t="shared" si="309"/>
        <v>-4.5146077754772973E-3</v>
      </c>
      <c r="U2818" s="14">
        <v>0</v>
      </c>
      <c r="W2818" s="23">
        <v>0.43</v>
      </c>
      <c r="X2818" s="23">
        <v>0.16188</v>
      </c>
      <c r="Y2818" s="23">
        <v>0.51249999999999996</v>
      </c>
      <c r="Z2818" s="23">
        <v>0.39571000000000001</v>
      </c>
      <c r="AA2818" s="23">
        <v>3.59</v>
      </c>
      <c r="AB2818" s="23">
        <v>2.8050000000000002</v>
      </c>
      <c r="AC2818" s="23">
        <v>9.6670000000000006E-2</v>
      </c>
      <c r="AD2818" s="23">
        <v>1.77</v>
      </c>
      <c r="AE2818" s="23">
        <v>0.35</v>
      </c>
      <c r="AF2818" s="21">
        <v>0.245</v>
      </c>
      <c r="AG2818" s="12">
        <v>0.6</v>
      </c>
      <c r="AH2818" s="12">
        <v>0.27</v>
      </c>
      <c r="AI2818" s="12">
        <v>0.47499999999999998</v>
      </c>
      <c r="AJ2818" s="12">
        <v>0.5</v>
      </c>
      <c r="AK2818" s="12">
        <v>3.8</v>
      </c>
      <c r="AL2818" s="12">
        <v>3.05</v>
      </c>
      <c r="AM2818" s="12">
        <v>0.41</v>
      </c>
      <c r="AN2818" s="12">
        <v>1.9300000000000002</v>
      </c>
      <c r="AO2818" s="12">
        <v>0.46</v>
      </c>
      <c r="AP2818" s="12">
        <v>0.65</v>
      </c>
      <c r="AR2818" s="16">
        <v>15.574999999999999</v>
      </c>
      <c r="AS2818" s="16">
        <v>17.22</v>
      </c>
      <c r="AT2818" s="16">
        <v>18.732500000000002</v>
      </c>
      <c r="AU2818" s="9">
        <v>13.875</v>
      </c>
      <c r="AV2818" s="9">
        <v>16.355</v>
      </c>
      <c r="AW2818" s="9">
        <v>21.43</v>
      </c>
    </row>
    <row r="2819" spans="1:49" x14ac:dyDescent="0.2">
      <c r="A2819" s="7">
        <v>40105</v>
      </c>
      <c r="B2819" s="8">
        <v>1.4964999999999999</v>
      </c>
      <c r="C2819" s="9">
        <v>90.55</v>
      </c>
      <c r="D2819" s="8">
        <v>1.6421000000000001</v>
      </c>
      <c r="E2819" s="8">
        <v>1.0284</v>
      </c>
      <c r="F2819" s="8">
        <v>0.92920000000000003</v>
      </c>
      <c r="G2819" s="8">
        <v>0.75670000000000004</v>
      </c>
      <c r="H2819" s="8">
        <v>1.0114000000000001</v>
      </c>
      <c r="I2819" s="8">
        <v>5.5567000000000002</v>
      </c>
      <c r="J2819" s="8">
        <v>6.9221000000000004</v>
      </c>
      <c r="L2819" s="14">
        <f t="shared" si="303"/>
        <v>4.0254948004025959E-3</v>
      </c>
      <c r="M2819" s="14">
        <f t="shared" si="304"/>
        <v>3.7548315847597546E-3</v>
      </c>
      <c r="N2819" s="14">
        <f t="shared" si="305"/>
        <v>3.974076791391612E-3</v>
      </c>
      <c r="O2819" s="14">
        <f t="shared" si="306"/>
        <v>8.3625048619213604E-3</v>
      </c>
      <c r="P2819" s="14">
        <f t="shared" si="305"/>
        <v>1.3857064920894668E-2</v>
      </c>
      <c r="Q2819" s="14">
        <f t="shared" si="305"/>
        <v>2.1463282937365102E-2</v>
      </c>
      <c r="R2819" s="14">
        <f t="shared" si="307"/>
        <v>6.7233537670554622E-3</v>
      </c>
      <c r="S2819" s="14">
        <f t="shared" si="308"/>
        <v>9.646012921338043E-3</v>
      </c>
      <c r="T2819" s="14">
        <f t="shared" si="309"/>
        <v>4.7817858742287278E-3</v>
      </c>
      <c r="U2819" s="14">
        <v>0</v>
      </c>
      <c r="W2819" s="23">
        <v>0.43</v>
      </c>
      <c r="X2819" s="23">
        <v>0.16</v>
      </c>
      <c r="Y2819" s="23">
        <v>0.51249999999999996</v>
      </c>
      <c r="Z2819" s="23">
        <v>0.39571000000000001</v>
      </c>
      <c r="AA2819" s="23">
        <v>3.52</v>
      </c>
      <c r="AB2819" s="23">
        <v>2.8050000000000002</v>
      </c>
      <c r="AC2819" s="23">
        <v>9.5000000000000001E-2</v>
      </c>
      <c r="AD2819" s="23">
        <v>1.8</v>
      </c>
      <c r="AE2819" s="23">
        <v>0.35</v>
      </c>
      <c r="AF2819" s="21">
        <v>0.245</v>
      </c>
      <c r="AG2819" s="12">
        <v>0.59499999999999997</v>
      </c>
      <c r="AH2819" s="12">
        <v>0.27</v>
      </c>
      <c r="AI2819" s="12">
        <v>0.57499999999999996</v>
      </c>
      <c r="AJ2819" s="12">
        <v>0.45</v>
      </c>
      <c r="AK2819" s="12">
        <v>3.85</v>
      </c>
      <c r="AL2819" s="12">
        <v>3</v>
      </c>
      <c r="AM2819" s="12">
        <v>0.4</v>
      </c>
      <c r="AN2819" s="12">
        <v>1.8938999999999999</v>
      </c>
      <c r="AO2819" s="12">
        <v>0.45</v>
      </c>
      <c r="AP2819" s="12">
        <v>0.65</v>
      </c>
      <c r="AR2819" s="16">
        <v>15.435</v>
      </c>
      <c r="AS2819" s="16">
        <v>17.175000000000001</v>
      </c>
      <c r="AT2819" s="16">
        <v>18.657499999999999</v>
      </c>
      <c r="AU2819" s="9">
        <v>13.96</v>
      </c>
      <c r="AV2819" s="9">
        <v>16.34</v>
      </c>
      <c r="AW2819" s="9">
        <v>21.49</v>
      </c>
    </row>
    <row r="2820" spans="1:49" x14ac:dyDescent="0.2">
      <c r="A2820" s="7">
        <v>40106</v>
      </c>
      <c r="B2820" s="8">
        <v>1.4944999999999999</v>
      </c>
      <c r="C2820" s="9">
        <v>90.78</v>
      </c>
      <c r="D2820" s="8">
        <v>1.6381999999999999</v>
      </c>
      <c r="E2820" s="8">
        <v>1.0495000000000001</v>
      </c>
      <c r="F2820" s="8">
        <v>0.92379999999999995</v>
      </c>
      <c r="G2820" s="8">
        <v>0.74960000000000004</v>
      </c>
      <c r="H2820" s="8">
        <v>1.0118</v>
      </c>
      <c r="I2820" s="8">
        <v>5.5903</v>
      </c>
      <c r="J2820" s="8">
        <v>6.9451000000000001</v>
      </c>
      <c r="L2820" s="14">
        <f t="shared" si="303"/>
        <v>-1.3364517206816418E-3</v>
      </c>
      <c r="M2820" s="14">
        <f t="shared" si="304"/>
        <v>-2.5335977087465045E-3</v>
      </c>
      <c r="N2820" s="14">
        <f t="shared" si="305"/>
        <v>-2.3750076122039943E-3</v>
      </c>
      <c r="O2820" s="14">
        <f t="shared" si="306"/>
        <v>-2.0104811815150225E-2</v>
      </c>
      <c r="P2820" s="14">
        <f t="shared" si="305"/>
        <v>-5.811450710288546E-3</v>
      </c>
      <c r="Q2820" s="14">
        <f t="shared" si="305"/>
        <v>-9.3828465706355946E-3</v>
      </c>
      <c r="R2820" s="14">
        <f t="shared" si="307"/>
        <v>-3.9533504645183903E-4</v>
      </c>
      <c r="S2820" s="14">
        <f t="shared" si="308"/>
        <v>-6.0104108902920839E-3</v>
      </c>
      <c r="T2820" s="14">
        <f t="shared" si="309"/>
        <v>-3.311687376711614E-3</v>
      </c>
      <c r="U2820" s="14">
        <v>0</v>
      </c>
      <c r="W2820" s="23">
        <v>0.42799999999999999</v>
      </c>
      <c r="X2820" s="23">
        <v>0.16375000000000001</v>
      </c>
      <c r="Y2820" s="23">
        <v>0.51249999999999996</v>
      </c>
      <c r="Z2820" s="23">
        <v>0.39571000000000001</v>
      </c>
      <c r="AA2820" s="23">
        <v>3.5300000000000002</v>
      </c>
      <c r="AB2820" s="23">
        <v>2.8149999999999999</v>
      </c>
      <c r="AC2820" s="23">
        <v>9.5000000000000001E-2</v>
      </c>
      <c r="AD2820" s="23">
        <v>1.83</v>
      </c>
      <c r="AE2820" s="23">
        <v>0.35</v>
      </c>
      <c r="AF2820" s="21">
        <v>0.245</v>
      </c>
      <c r="AG2820" s="12">
        <v>0.6</v>
      </c>
      <c r="AH2820" s="12">
        <v>0.27</v>
      </c>
      <c r="AI2820" s="12">
        <v>0.47499999999999998</v>
      </c>
      <c r="AJ2820" s="12">
        <v>0.5</v>
      </c>
      <c r="AK2820" s="12">
        <v>4</v>
      </c>
      <c r="AL2820" s="12">
        <v>3.1</v>
      </c>
      <c r="AM2820" s="12">
        <v>0.4</v>
      </c>
      <c r="AN2820" s="12">
        <v>1.925</v>
      </c>
      <c r="AO2820" s="12">
        <v>0.44500000000000001</v>
      </c>
      <c r="AP2820" s="12">
        <v>0.65</v>
      </c>
      <c r="AR2820" s="16">
        <v>16.045000000000002</v>
      </c>
      <c r="AS2820" s="16">
        <v>17.2075</v>
      </c>
      <c r="AT2820" s="16">
        <v>18.517499999999998</v>
      </c>
      <c r="AU2820" s="9">
        <v>14.015000000000001</v>
      </c>
      <c r="AV2820" s="9">
        <v>16.13</v>
      </c>
      <c r="AW2820" s="9">
        <v>20.9</v>
      </c>
    </row>
    <row r="2821" spans="1:49" x14ac:dyDescent="0.2">
      <c r="A2821" s="7">
        <v>40107</v>
      </c>
      <c r="B2821" s="8">
        <v>1.5016</v>
      </c>
      <c r="C2821" s="9">
        <v>90.97</v>
      </c>
      <c r="D2821" s="8">
        <v>1.6608000000000001</v>
      </c>
      <c r="E2821" s="8">
        <v>1.0428999999999999</v>
      </c>
      <c r="F2821" s="8">
        <v>0.92920000000000003</v>
      </c>
      <c r="G2821" s="8">
        <v>0.76049999999999995</v>
      </c>
      <c r="H2821" s="8">
        <v>1.006</v>
      </c>
      <c r="I2821" s="8">
        <v>5.5580999999999996</v>
      </c>
      <c r="J2821" s="8">
        <v>6.8487999999999998</v>
      </c>
      <c r="L2821" s="14">
        <f t="shared" ref="L2821:L2884" si="310">B2821/B2820-1</f>
        <v>4.7507527601204913E-3</v>
      </c>
      <c r="M2821" s="14">
        <f t="shared" ref="M2821:M2884" si="311">C2820/C2821-1</f>
        <v>-2.0886006375727684E-3</v>
      </c>
      <c r="N2821" s="14">
        <f t="shared" ref="N2821:Q2884" si="312">D2821/D2820-1</f>
        <v>1.379562934928602E-2</v>
      </c>
      <c r="O2821" s="14">
        <f t="shared" ref="O2821:O2884" si="313">E2820/E2821-1</f>
        <v>6.3285070476557514E-3</v>
      </c>
      <c r="P2821" s="14">
        <f t="shared" si="312"/>
        <v>5.8454210868155165E-3</v>
      </c>
      <c r="Q2821" s="14">
        <f t="shared" si="312"/>
        <v>1.4541088580576123E-2</v>
      </c>
      <c r="R2821" s="14">
        <f t="shared" ref="R2821:R2884" si="314">H2820/H2821-1</f>
        <v>5.7654075546720307E-3</v>
      </c>
      <c r="S2821" s="14">
        <f t="shared" ref="S2821:S2884" si="315">I2820/I2821-1</f>
        <v>5.793346647235742E-3</v>
      </c>
      <c r="T2821" s="14">
        <f t="shared" ref="T2821:T2884" si="316">J2820/J2821-1</f>
        <v>1.4060857376474667E-2</v>
      </c>
      <c r="U2821" s="14">
        <v>0</v>
      </c>
      <c r="W2821" s="23">
        <v>0.42899999999999999</v>
      </c>
      <c r="X2821" s="23">
        <v>0.16375000000000001</v>
      </c>
      <c r="Y2821" s="23">
        <v>0.51312999999999998</v>
      </c>
      <c r="Z2821" s="23">
        <v>0.39571000000000001</v>
      </c>
      <c r="AA2821" s="23">
        <v>3.5300000000000002</v>
      </c>
      <c r="AB2821" s="23">
        <v>2.7949999999999999</v>
      </c>
      <c r="AC2821" s="23">
        <v>9.5000000000000001E-2</v>
      </c>
      <c r="AD2821" s="23">
        <v>1.8399999999999999</v>
      </c>
      <c r="AE2821" s="23">
        <v>0.35</v>
      </c>
      <c r="AF2821" s="21">
        <v>0.24374999999999999</v>
      </c>
      <c r="AG2821" s="12">
        <v>0.625</v>
      </c>
      <c r="AH2821" s="12">
        <v>0.27</v>
      </c>
      <c r="AI2821" s="12">
        <v>0.495</v>
      </c>
      <c r="AJ2821" s="12">
        <v>0.5</v>
      </c>
      <c r="AK2821" s="12">
        <v>3.95</v>
      </c>
      <c r="AL2821" s="12">
        <v>3.05</v>
      </c>
      <c r="AM2821" s="12">
        <v>0.38</v>
      </c>
      <c r="AN2821" s="12">
        <v>1.9441000000000002</v>
      </c>
      <c r="AO2821" s="12">
        <v>0.42499999999999999</v>
      </c>
      <c r="AP2821" s="12">
        <v>0.65</v>
      </c>
      <c r="AR2821" s="16">
        <v>16.135000000000002</v>
      </c>
      <c r="AS2821" s="16">
        <v>17.2425</v>
      </c>
      <c r="AT2821" s="16">
        <v>18.600000000000001</v>
      </c>
      <c r="AU2821" s="9">
        <v>13.81</v>
      </c>
      <c r="AV2821" s="9">
        <v>16.102499999999999</v>
      </c>
      <c r="AW2821" s="9">
        <v>22.219999000000001</v>
      </c>
    </row>
    <row r="2822" spans="1:49" x14ac:dyDescent="0.2">
      <c r="A2822" s="7">
        <v>40108</v>
      </c>
      <c r="B2822" s="8">
        <v>1.5032999999999999</v>
      </c>
      <c r="C2822" s="9">
        <v>91.3</v>
      </c>
      <c r="D2822" s="8">
        <v>1.6623999999999999</v>
      </c>
      <c r="E2822" s="8">
        <v>1.0475000000000001</v>
      </c>
      <c r="F2822" s="8">
        <v>0.92689999999999995</v>
      </c>
      <c r="G2822" s="8">
        <v>0.75780000000000003</v>
      </c>
      <c r="H2822" s="8">
        <v>1.0044999999999999</v>
      </c>
      <c r="I2822" s="8">
        <v>5.5298999999999996</v>
      </c>
      <c r="J2822" s="8">
        <v>6.7930999999999999</v>
      </c>
      <c r="L2822" s="14">
        <f t="shared" si="310"/>
        <v>1.1321257325518364E-3</v>
      </c>
      <c r="M2822" s="14">
        <f t="shared" si="311"/>
        <v>-3.6144578313253017E-3</v>
      </c>
      <c r="N2822" s="14">
        <f t="shared" si="312"/>
        <v>9.6339113680143917E-4</v>
      </c>
      <c r="O2822" s="14">
        <f t="shared" si="313"/>
        <v>-4.3914081145586259E-3</v>
      </c>
      <c r="P2822" s="14">
        <f t="shared" si="312"/>
        <v>-2.4752475247525885E-3</v>
      </c>
      <c r="Q2822" s="14">
        <f t="shared" si="312"/>
        <v>-3.5502958579880506E-3</v>
      </c>
      <c r="R2822" s="14">
        <f t="shared" si="314"/>
        <v>1.4932802389249211E-3</v>
      </c>
      <c r="S2822" s="14">
        <f t="shared" si="315"/>
        <v>5.0995497206098861E-3</v>
      </c>
      <c r="T2822" s="14">
        <f t="shared" si="316"/>
        <v>8.1994965479676996E-3</v>
      </c>
      <c r="U2822" s="14">
        <v>0</v>
      </c>
      <c r="W2822" s="23">
        <v>0.42799999999999999</v>
      </c>
      <c r="X2822" s="23">
        <v>0.16375000000000001</v>
      </c>
      <c r="Y2822" s="23">
        <v>0.51437999999999995</v>
      </c>
      <c r="Z2822" s="23">
        <v>0.39571000000000001</v>
      </c>
      <c r="AA2822" s="23">
        <v>3.5300000000000002</v>
      </c>
      <c r="AB2822" s="23">
        <v>2.7749999999999999</v>
      </c>
      <c r="AC2822" s="23">
        <v>9.5000000000000001E-2</v>
      </c>
      <c r="AD2822" s="23">
        <v>1.8199999999999998</v>
      </c>
      <c r="AE2822" s="23">
        <v>0.35</v>
      </c>
      <c r="AF2822" s="21">
        <v>0.24374999999999999</v>
      </c>
      <c r="AG2822" s="12">
        <v>0.6</v>
      </c>
      <c r="AH2822" s="12">
        <v>0.27</v>
      </c>
      <c r="AI2822" s="12">
        <v>0.52500000000000002</v>
      </c>
      <c r="AJ2822" s="12">
        <v>0.5</v>
      </c>
      <c r="AK2822" s="12">
        <v>4</v>
      </c>
      <c r="AL2822" s="12">
        <v>3.1</v>
      </c>
      <c r="AM2822" s="12">
        <v>0.38</v>
      </c>
      <c r="AN2822" s="12">
        <v>1.8003</v>
      </c>
      <c r="AO2822" s="12">
        <v>0.44500000000000001</v>
      </c>
      <c r="AP2822" s="12">
        <v>0.65</v>
      </c>
      <c r="AR2822" s="16">
        <v>15.95</v>
      </c>
      <c r="AS2822" s="16">
        <v>17.317499999999999</v>
      </c>
      <c r="AT2822" s="16">
        <v>18.552499999999998</v>
      </c>
      <c r="AU2822" s="9">
        <v>13.705</v>
      </c>
      <c r="AV2822" s="9">
        <v>16.087499999999999</v>
      </c>
      <c r="AW2822" s="9">
        <v>20.690000999999999</v>
      </c>
    </row>
    <row r="2823" spans="1:49" x14ac:dyDescent="0.2">
      <c r="A2823" s="7">
        <v>40109</v>
      </c>
      <c r="B2823" s="8">
        <v>1.5007999999999999</v>
      </c>
      <c r="C2823" s="9">
        <v>92.06</v>
      </c>
      <c r="D2823" s="8">
        <v>1.6306</v>
      </c>
      <c r="E2823" s="8">
        <v>1.0538000000000001</v>
      </c>
      <c r="F2823" s="8">
        <v>0.9224</v>
      </c>
      <c r="G2823" s="8">
        <v>0.75449999999999995</v>
      </c>
      <c r="H2823" s="8">
        <v>1.0087999999999999</v>
      </c>
      <c r="I2823" s="8">
        <v>5.5587999999999997</v>
      </c>
      <c r="J2823" s="8">
        <v>6.7839</v>
      </c>
      <c r="L2823" s="14">
        <f t="shared" si="310"/>
        <v>-1.6630080489589139E-3</v>
      </c>
      <c r="M2823" s="14">
        <f t="shared" si="311"/>
        <v>-8.2554855529003435E-3</v>
      </c>
      <c r="N2823" s="14">
        <f t="shared" si="312"/>
        <v>-1.9128970163618808E-2</v>
      </c>
      <c r="O2823" s="14">
        <f t="shared" si="313"/>
        <v>-5.9783640159423168E-3</v>
      </c>
      <c r="P2823" s="14">
        <f t="shared" si="312"/>
        <v>-4.8548926529290437E-3</v>
      </c>
      <c r="Q2823" s="14">
        <f t="shared" si="312"/>
        <v>-4.354711005542411E-3</v>
      </c>
      <c r="R2823" s="14">
        <f t="shared" si="314"/>
        <v>-4.2624900872323401E-3</v>
      </c>
      <c r="S2823" s="14">
        <f t="shared" si="315"/>
        <v>-5.1989638051378462E-3</v>
      </c>
      <c r="T2823" s="14">
        <f t="shared" si="316"/>
        <v>1.3561520659206572E-3</v>
      </c>
      <c r="U2823" s="14">
        <v>0</v>
      </c>
      <c r="W2823" s="23">
        <v>0.42599999999999999</v>
      </c>
      <c r="X2823" s="23">
        <v>0.16375000000000001</v>
      </c>
      <c r="Y2823" s="23">
        <v>0.51437999999999995</v>
      </c>
      <c r="Z2823" s="23">
        <v>0.39571000000000001</v>
      </c>
      <c r="AA2823" s="23">
        <v>3.52</v>
      </c>
      <c r="AB2823" s="23">
        <v>2.7749999999999999</v>
      </c>
      <c r="AC2823" s="23">
        <v>9.5000000000000001E-2</v>
      </c>
      <c r="AD2823" s="23">
        <v>1.85</v>
      </c>
      <c r="AE2823" s="23">
        <v>0.35</v>
      </c>
      <c r="AF2823" s="21">
        <v>0.24374999999999999</v>
      </c>
      <c r="AG2823" s="12">
        <v>0.6</v>
      </c>
      <c r="AH2823" s="12">
        <v>0.27</v>
      </c>
      <c r="AI2823" s="12">
        <v>0.7</v>
      </c>
      <c r="AJ2823" s="12">
        <v>0.5</v>
      </c>
      <c r="AK2823" s="12">
        <v>4</v>
      </c>
      <c r="AL2823" s="12">
        <v>3.1</v>
      </c>
      <c r="AM2823" s="12">
        <v>0.37</v>
      </c>
      <c r="AN2823" s="12">
        <v>1.915</v>
      </c>
      <c r="AO2823" s="12">
        <v>0.48799999999999999</v>
      </c>
      <c r="AP2823" s="12">
        <v>0.65</v>
      </c>
      <c r="AR2823" s="16">
        <v>15.484999999999999</v>
      </c>
      <c r="AS2823" s="16">
        <v>17.065000000000001</v>
      </c>
      <c r="AT2823" s="16">
        <v>18.329999999999998</v>
      </c>
      <c r="AU2823" s="9">
        <v>13.365</v>
      </c>
      <c r="AV2823" s="9">
        <v>15.765000000000001</v>
      </c>
      <c r="AW2823" s="9">
        <v>22.27</v>
      </c>
    </row>
    <row r="2824" spans="1:49" x14ac:dyDescent="0.2">
      <c r="A2824" s="7">
        <v>40112</v>
      </c>
      <c r="B2824" s="8">
        <v>1.4876</v>
      </c>
      <c r="C2824" s="9">
        <v>92.19</v>
      </c>
      <c r="D2824" s="8">
        <v>1.6335999999999999</v>
      </c>
      <c r="E2824" s="8">
        <v>1.069</v>
      </c>
      <c r="F2824" s="8">
        <v>0.91620000000000001</v>
      </c>
      <c r="G2824" s="8">
        <v>0.74770000000000003</v>
      </c>
      <c r="H2824" s="8">
        <v>1.0181</v>
      </c>
      <c r="I2824" s="8">
        <v>5.6204999999999998</v>
      </c>
      <c r="J2824" s="8">
        <v>6.8563000000000001</v>
      </c>
      <c r="L2824" s="14">
        <f t="shared" si="310"/>
        <v>-8.7953091684433993E-3</v>
      </c>
      <c r="M2824" s="14">
        <f t="shared" si="311"/>
        <v>-1.410131250677904E-3</v>
      </c>
      <c r="N2824" s="14">
        <f t="shared" si="312"/>
        <v>1.8398135655586234E-3</v>
      </c>
      <c r="O2824" s="14">
        <f t="shared" si="313"/>
        <v>-1.4218896164639783E-2</v>
      </c>
      <c r="P2824" s="14">
        <f t="shared" si="312"/>
        <v>-6.7215958369470918E-3</v>
      </c>
      <c r="Q2824" s="14">
        <f t="shared" si="312"/>
        <v>-9.0125911199469E-3</v>
      </c>
      <c r="R2824" s="14">
        <f t="shared" si="314"/>
        <v>-9.1346626068167236E-3</v>
      </c>
      <c r="S2824" s="14">
        <f t="shared" si="315"/>
        <v>-1.0977671025709457E-2</v>
      </c>
      <c r="T2824" s="14">
        <f t="shared" si="316"/>
        <v>-1.0559631288012516E-2</v>
      </c>
      <c r="U2824" s="14">
        <v>0</v>
      </c>
      <c r="W2824" s="23">
        <v>0.42799999999999999</v>
      </c>
      <c r="X2824" s="23">
        <v>0.16438</v>
      </c>
      <c r="Y2824" s="23">
        <v>0.51437999999999995</v>
      </c>
      <c r="Z2824" s="23">
        <v>0.39571000000000001</v>
      </c>
      <c r="AA2824" s="23">
        <v>3.5300000000000002</v>
      </c>
      <c r="AB2824" s="23">
        <v>2.7749999999999999</v>
      </c>
      <c r="AC2824" s="23">
        <v>9.3329999999999996E-2</v>
      </c>
      <c r="AD2824" s="23">
        <v>1.83</v>
      </c>
      <c r="AE2824" s="23">
        <v>0.35</v>
      </c>
      <c r="AF2824" s="21">
        <v>0.24374999999999999</v>
      </c>
      <c r="AG2824" s="12">
        <v>0.6</v>
      </c>
      <c r="AH2824" s="12">
        <v>0.27</v>
      </c>
      <c r="AI2824" s="12">
        <v>0.77500000000000002</v>
      </c>
      <c r="AJ2824" s="12">
        <v>0.5</v>
      </c>
      <c r="AK2824" s="12">
        <v>4</v>
      </c>
      <c r="AL2824" s="12">
        <v>3.1</v>
      </c>
      <c r="AM2824" s="12">
        <v>0.37</v>
      </c>
      <c r="AN2824" s="12">
        <v>1.8965999999999998</v>
      </c>
      <c r="AO2824" s="12">
        <v>0.48799999999999999</v>
      </c>
      <c r="AP2824" s="12">
        <v>0.65</v>
      </c>
      <c r="AR2824" s="16">
        <v>15.7425</v>
      </c>
      <c r="AS2824" s="16">
        <v>17.1175</v>
      </c>
      <c r="AT2824" s="16">
        <v>18.305</v>
      </c>
      <c r="AU2824" s="9">
        <v>13.494999999999999</v>
      </c>
      <c r="AV2824" s="9">
        <v>15.84</v>
      </c>
      <c r="AW2824" s="9">
        <v>24.309999000000001</v>
      </c>
    </row>
    <row r="2825" spans="1:49" x14ac:dyDescent="0.2">
      <c r="A2825" s="7">
        <v>40113</v>
      </c>
      <c r="B2825" s="8">
        <v>1.4803999999999999</v>
      </c>
      <c r="C2825" s="9">
        <v>91.8</v>
      </c>
      <c r="D2825" s="8">
        <v>1.6367</v>
      </c>
      <c r="E2825" s="8">
        <v>1.0647</v>
      </c>
      <c r="F2825" s="8">
        <v>0.91659999999999997</v>
      </c>
      <c r="G2825" s="8">
        <v>0.74419999999999997</v>
      </c>
      <c r="H2825" s="8">
        <v>1.0219</v>
      </c>
      <c r="I2825" s="8">
        <v>5.6494</v>
      </c>
      <c r="J2825" s="8">
        <v>6.9729999999999999</v>
      </c>
      <c r="L2825" s="14">
        <f t="shared" si="310"/>
        <v>-4.8400107555794936E-3</v>
      </c>
      <c r="M2825" s="14">
        <f t="shared" si="311"/>
        <v>4.2483660130718803E-3</v>
      </c>
      <c r="N2825" s="14">
        <f t="shared" si="312"/>
        <v>1.8976493633693359E-3</v>
      </c>
      <c r="O2825" s="14">
        <f t="shared" si="313"/>
        <v>4.0386963463885373E-3</v>
      </c>
      <c r="P2825" s="14">
        <f t="shared" si="312"/>
        <v>4.3658589827533234E-4</v>
      </c>
      <c r="Q2825" s="14">
        <f t="shared" si="312"/>
        <v>-4.6810218001873682E-3</v>
      </c>
      <c r="R2825" s="14">
        <f t="shared" si="314"/>
        <v>-3.718563460221147E-3</v>
      </c>
      <c r="S2825" s="14">
        <f t="shared" si="315"/>
        <v>-5.1155874960172598E-3</v>
      </c>
      <c r="T2825" s="14">
        <f t="shared" si="316"/>
        <v>-1.6735981643482001E-2</v>
      </c>
      <c r="U2825" s="14">
        <v>0</v>
      </c>
      <c r="W2825" s="23">
        <v>0.42599999999999999</v>
      </c>
      <c r="X2825" s="23">
        <v>0.16438</v>
      </c>
      <c r="Y2825" s="23">
        <v>0.51437999999999995</v>
      </c>
      <c r="Z2825" s="23">
        <v>0.39571000000000001</v>
      </c>
      <c r="AA2825" s="23">
        <v>3.54</v>
      </c>
      <c r="AB2825" s="23">
        <v>2.7949999999999999</v>
      </c>
      <c r="AC2825" s="23">
        <v>9.3329999999999996E-2</v>
      </c>
      <c r="AD2825" s="23">
        <v>1.81</v>
      </c>
      <c r="AE2825" s="23">
        <v>0.35</v>
      </c>
      <c r="AF2825" s="21">
        <v>0.24349999999999999</v>
      </c>
      <c r="AG2825" s="12">
        <v>0.6</v>
      </c>
      <c r="AH2825" s="12">
        <v>0.27</v>
      </c>
      <c r="AI2825" s="12">
        <v>0.625</v>
      </c>
      <c r="AJ2825" s="12">
        <v>0.5</v>
      </c>
      <c r="AK2825" s="12">
        <v>4</v>
      </c>
      <c r="AL2825" s="12">
        <v>3.1</v>
      </c>
      <c r="AM2825" s="12">
        <v>0.38</v>
      </c>
      <c r="AN2825" s="12">
        <v>1.9049</v>
      </c>
      <c r="AO2825" s="12">
        <v>0.48799999999999999</v>
      </c>
      <c r="AP2825" s="12">
        <v>0.375</v>
      </c>
      <c r="AR2825" s="16">
        <v>16.337499999999999</v>
      </c>
      <c r="AS2825" s="16">
        <v>17.524999999999999</v>
      </c>
      <c r="AT2825" s="16">
        <v>18.912500000000001</v>
      </c>
      <c r="AU2825" s="9">
        <v>13.515000000000001</v>
      </c>
      <c r="AV2825" s="9">
        <v>16.032499999999999</v>
      </c>
      <c r="AW2825" s="9">
        <v>24.83</v>
      </c>
    </row>
    <row r="2826" spans="1:49" x14ac:dyDescent="0.2">
      <c r="A2826" s="7">
        <v>40114</v>
      </c>
      <c r="B2826" s="8">
        <v>1.4706000000000001</v>
      </c>
      <c r="C2826" s="9">
        <v>90.75</v>
      </c>
      <c r="D2826" s="8">
        <v>1.6373</v>
      </c>
      <c r="E2826" s="8">
        <v>1.0810999999999999</v>
      </c>
      <c r="F2826" s="8">
        <v>0.89710000000000001</v>
      </c>
      <c r="G2826" s="8">
        <v>0.72109999999999996</v>
      </c>
      <c r="H2826" s="8">
        <v>1.0270999999999999</v>
      </c>
      <c r="I2826" s="8">
        <v>5.7454000000000001</v>
      </c>
      <c r="J2826" s="8">
        <v>7.0652999999999997</v>
      </c>
      <c r="L2826" s="14">
        <f t="shared" si="310"/>
        <v>-6.6198324777085871E-3</v>
      </c>
      <c r="M2826" s="14">
        <f t="shared" si="311"/>
        <v>1.157024793388417E-2</v>
      </c>
      <c r="N2826" s="14">
        <f t="shared" si="312"/>
        <v>3.6659131178584659E-4</v>
      </c>
      <c r="O2826" s="14">
        <f t="shared" si="313"/>
        <v>-1.5169734529645651E-2</v>
      </c>
      <c r="P2826" s="14">
        <f t="shared" si="312"/>
        <v>-2.127427449269037E-2</v>
      </c>
      <c r="Q2826" s="14">
        <f t="shared" si="312"/>
        <v>-3.1040042999193829E-2</v>
      </c>
      <c r="R2826" s="14">
        <f t="shared" si="314"/>
        <v>-5.0627981696036439E-3</v>
      </c>
      <c r="S2826" s="14">
        <f t="shared" si="315"/>
        <v>-1.6709019389424595E-2</v>
      </c>
      <c r="T2826" s="14">
        <f t="shared" si="316"/>
        <v>-1.30638472534782E-2</v>
      </c>
      <c r="U2826" s="14">
        <v>0</v>
      </c>
      <c r="W2826" s="23">
        <v>0.42599999999999999</v>
      </c>
      <c r="X2826" s="23">
        <v>0.16313</v>
      </c>
      <c r="Y2826" s="23">
        <v>0.51312999999999998</v>
      </c>
      <c r="Z2826" s="23">
        <v>0.39571000000000001</v>
      </c>
      <c r="AA2826" s="23">
        <v>3.54</v>
      </c>
      <c r="AB2826" s="23">
        <v>2.7949999999999999</v>
      </c>
      <c r="AC2826" s="23">
        <v>9.3329999999999996E-2</v>
      </c>
      <c r="AD2826" s="23">
        <v>1.8</v>
      </c>
      <c r="AE2826" s="23">
        <v>0.35</v>
      </c>
      <c r="AF2826" s="21">
        <v>0.24288000000000001</v>
      </c>
      <c r="AG2826" s="12">
        <v>0.6</v>
      </c>
      <c r="AH2826" s="12">
        <v>0.26</v>
      </c>
      <c r="AI2826" s="12">
        <v>0.57499999999999996</v>
      </c>
      <c r="AJ2826" s="12">
        <v>0.5</v>
      </c>
      <c r="AK2826" s="12">
        <v>3.85</v>
      </c>
      <c r="AL2826" s="12">
        <v>3.0249999999999999</v>
      </c>
      <c r="AM2826" s="12">
        <v>0.245</v>
      </c>
      <c r="AN2826" s="12">
        <v>1.8311999999999999</v>
      </c>
      <c r="AO2826" s="12">
        <v>0.48</v>
      </c>
      <c r="AP2826" s="12">
        <v>0.375</v>
      </c>
      <c r="AR2826" s="16">
        <v>17.66</v>
      </c>
      <c r="AS2826" s="16">
        <v>18.79</v>
      </c>
      <c r="AT2826" s="16">
        <v>19.752500000000001</v>
      </c>
      <c r="AU2826" s="9">
        <v>13.984999999999999</v>
      </c>
      <c r="AV2826" s="9">
        <v>16.5</v>
      </c>
      <c r="AW2826" s="9">
        <v>27.91</v>
      </c>
    </row>
    <row r="2827" spans="1:49" x14ac:dyDescent="0.2">
      <c r="A2827" s="7">
        <v>40115</v>
      </c>
      <c r="B2827" s="8">
        <v>1.4822</v>
      </c>
      <c r="C2827" s="9">
        <v>91.41</v>
      </c>
      <c r="D2827" s="8">
        <v>1.6548</v>
      </c>
      <c r="E2827" s="8">
        <v>1.0665</v>
      </c>
      <c r="F2827" s="8">
        <v>0.91500000000000004</v>
      </c>
      <c r="G2827" s="8">
        <v>0.7329</v>
      </c>
      <c r="H2827" s="8">
        <v>1.0189999999999999</v>
      </c>
      <c r="I2827" s="8">
        <v>5.6505000000000001</v>
      </c>
      <c r="J2827" s="8">
        <v>6.9767000000000001</v>
      </c>
      <c r="L2827" s="14">
        <f t="shared" si="310"/>
        <v>7.8879368965047991E-3</v>
      </c>
      <c r="M2827" s="14">
        <f t="shared" si="311"/>
        <v>-7.2202166064981865E-3</v>
      </c>
      <c r="N2827" s="14">
        <f t="shared" si="312"/>
        <v>1.0688328345446862E-2</v>
      </c>
      <c r="O2827" s="14">
        <f t="shared" si="313"/>
        <v>1.3689639006094545E-2</v>
      </c>
      <c r="P2827" s="14">
        <f t="shared" si="312"/>
        <v>1.9953182476869946E-2</v>
      </c>
      <c r="Q2827" s="14">
        <f t="shared" si="312"/>
        <v>1.6363888503674984E-2</v>
      </c>
      <c r="R2827" s="14">
        <f t="shared" si="314"/>
        <v>7.9489695780177172E-3</v>
      </c>
      <c r="S2827" s="14">
        <f t="shared" si="315"/>
        <v>1.6794973896115284E-2</v>
      </c>
      <c r="T2827" s="14">
        <f t="shared" si="316"/>
        <v>1.2699413762953693E-2</v>
      </c>
      <c r="U2827" s="14">
        <v>0</v>
      </c>
      <c r="W2827" s="23">
        <v>0.42599999999999999</v>
      </c>
      <c r="X2827" s="23">
        <v>0.16313</v>
      </c>
      <c r="Y2827" s="23">
        <v>0.51188</v>
      </c>
      <c r="Z2827" s="23">
        <v>0.39571000000000001</v>
      </c>
      <c r="AA2827" s="23">
        <v>3.55</v>
      </c>
      <c r="AB2827" s="23">
        <v>2.7949999999999999</v>
      </c>
      <c r="AC2827" s="23">
        <v>9.3329999999999996E-2</v>
      </c>
      <c r="AD2827" s="23">
        <v>1.8199999999999998</v>
      </c>
      <c r="AE2827" s="23">
        <v>0.35</v>
      </c>
      <c r="AF2827" s="21">
        <v>0.24349999999999999</v>
      </c>
      <c r="AG2827" s="12">
        <v>0.6</v>
      </c>
      <c r="AH2827" s="12">
        <v>0.35</v>
      </c>
      <c r="AI2827" s="12">
        <v>0.57499999999999996</v>
      </c>
      <c r="AJ2827" s="12">
        <v>0.5</v>
      </c>
      <c r="AK2827" s="12">
        <v>4</v>
      </c>
      <c r="AL2827" s="12">
        <v>3.1</v>
      </c>
      <c r="AM2827" s="12">
        <v>0.36</v>
      </c>
      <c r="AN2827" s="12">
        <v>1.8538999999999999</v>
      </c>
      <c r="AO2827" s="12">
        <v>0.48</v>
      </c>
      <c r="AP2827" s="12">
        <v>0.375</v>
      </c>
      <c r="AR2827" s="16">
        <v>18.195</v>
      </c>
      <c r="AS2827" s="16">
        <v>19.420000000000002</v>
      </c>
      <c r="AT2827" s="16">
        <v>20.36</v>
      </c>
      <c r="AU2827" s="9">
        <v>13.945</v>
      </c>
      <c r="AV2827" s="9">
        <v>16.899999999999999</v>
      </c>
      <c r="AW2827" s="9">
        <v>24.76</v>
      </c>
    </row>
    <row r="2828" spans="1:49" x14ac:dyDescent="0.2">
      <c r="A2828" s="7">
        <v>40116</v>
      </c>
      <c r="B2828" s="8">
        <v>1.4719</v>
      </c>
      <c r="C2828" s="9">
        <v>90.09</v>
      </c>
      <c r="D2828" s="8">
        <v>1.6452</v>
      </c>
      <c r="E2828" s="8">
        <v>1.0848</v>
      </c>
      <c r="F2828" s="8">
        <v>0.89970000000000006</v>
      </c>
      <c r="G2828" s="8">
        <v>0.71809999999999996</v>
      </c>
      <c r="H2828" s="8">
        <v>1.0263</v>
      </c>
      <c r="I2828" s="8">
        <v>5.7259000000000002</v>
      </c>
      <c r="J2828" s="8">
        <v>7.0956999999999999</v>
      </c>
      <c r="L2828" s="14">
        <f t="shared" si="310"/>
        <v>-6.9491296721090334E-3</v>
      </c>
      <c r="M2828" s="14">
        <f t="shared" si="311"/>
        <v>1.46520146520146E-2</v>
      </c>
      <c r="N2828" s="14">
        <f t="shared" si="312"/>
        <v>-5.8013052936911613E-3</v>
      </c>
      <c r="O2828" s="14">
        <f t="shared" si="313"/>
        <v>-1.6869469026548622E-2</v>
      </c>
      <c r="P2828" s="14">
        <f t="shared" si="312"/>
        <v>-1.6721311475409784E-2</v>
      </c>
      <c r="Q2828" s="14">
        <f t="shared" si="312"/>
        <v>-2.0193750852776637E-2</v>
      </c>
      <c r="R2828" s="14">
        <f t="shared" si="314"/>
        <v>-7.1129299425120029E-3</v>
      </c>
      <c r="S2828" s="14">
        <f t="shared" si="315"/>
        <v>-1.3168235561221819E-2</v>
      </c>
      <c r="T2828" s="14">
        <f t="shared" si="316"/>
        <v>-1.6770720295390174E-2</v>
      </c>
      <c r="U2828" s="14">
        <v>0</v>
      </c>
      <c r="W2828" s="23">
        <v>0.42199999999999999</v>
      </c>
      <c r="X2828" s="23">
        <v>0.16188</v>
      </c>
      <c r="Y2828" s="23">
        <v>0.51188</v>
      </c>
      <c r="Z2828" s="23">
        <v>0.39713999999999999</v>
      </c>
      <c r="AA2828" s="23">
        <v>3.61</v>
      </c>
      <c r="AB2828" s="23">
        <v>2.7800000000000002</v>
      </c>
      <c r="AC2828" s="23">
        <v>9.3329999999999996E-2</v>
      </c>
      <c r="AD2828" s="23">
        <v>1.81</v>
      </c>
      <c r="AE2828" s="23">
        <v>0.35</v>
      </c>
      <c r="AF2828" s="21">
        <v>0.24349999999999999</v>
      </c>
      <c r="AG2828" s="12">
        <v>0.59</v>
      </c>
      <c r="AH2828" s="12">
        <v>0.315</v>
      </c>
      <c r="AI2828" s="12">
        <v>0.57499999999999996</v>
      </c>
      <c r="AJ2828" s="12">
        <v>0.5</v>
      </c>
      <c r="AK2828" s="12">
        <v>4</v>
      </c>
      <c r="AL2828" s="12">
        <v>3.1</v>
      </c>
      <c r="AM2828" s="12">
        <v>0.34</v>
      </c>
      <c r="AN2828" s="12">
        <v>1.8069</v>
      </c>
      <c r="AO2828" s="12">
        <v>0.44</v>
      </c>
      <c r="AP2828" s="12">
        <v>0.375</v>
      </c>
      <c r="AR2828" s="16">
        <v>19.012499999999999</v>
      </c>
      <c r="AS2828" s="16">
        <v>19.02</v>
      </c>
      <c r="AT2828" s="16">
        <v>20.195</v>
      </c>
      <c r="AU2828" s="9">
        <v>13.7875</v>
      </c>
      <c r="AV2828" s="9">
        <v>16.585000000000001</v>
      </c>
      <c r="AW2828" s="9">
        <v>30.690000999999999</v>
      </c>
    </row>
    <row r="2829" spans="1:49" x14ac:dyDescent="0.2">
      <c r="A2829" s="7">
        <v>40119</v>
      </c>
      <c r="B2829" s="8">
        <v>1.4775</v>
      </c>
      <c r="C2829" s="9">
        <v>90.21</v>
      </c>
      <c r="D2829" s="8">
        <v>1.6408</v>
      </c>
      <c r="E2829" s="8">
        <v>1.0767</v>
      </c>
      <c r="F2829" s="8">
        <v>0.90400000000000003</v>
      </c>
      <c r="G2829" s="8">
        <v>0.71819999999999995</v>
      </c>
      <c r="H2829" s="8">
        <v>1.0217000000000001</v>
      </c>
      <c r="I2829" s="8">
        <v>5.7539999999999996</v>
      </c>
      <c r="J2829" s="8">
        <v>7.0576999999999996</v>
      </c>
      <c r="L2829" s="14">
        <f t="shared" si="310"/>
        <v>3.8046062911882839E-3</v>
      </c>
      <c r="M2829" s="14">
        <f t="shared" si="311"/>
        <v>-1.3302294645824997E-3</v>
      </c>
      <c r="N2829" s="14">
        <f t="shared" si="312"/>
        <v>-2.674446875759795E-3</v>
      </c>
      <c r="O2829" s="14">
        <f t="shared" si="313"/>
        <v>7.5229869044302067E-3</v>
      </c>
      <c r="P2829" s="14">
        <f t="shared" si="312"/>
        <v>4.7793709014114505E-3</v>
      </c>
      <c r="Q2829" s="14">
        <f t="shared" si="312"/>
        <v>1.3925637097900179E-4</v>
      </c>
      <c r="R2829" s="14">
        <f t="shared" si="314"/>
        <v>4.5023000880883846E-3</v>
      </c>
      <c r="S2829" s="14">
        <f t="shared" si="315"/>
        <v>-4.8835592631212288E-3</v>
      </c>
      <c r="T2829" s="14">
        <f t="shared" si="316"/>
        <v>5.3841903169589145E-3</v>
      </c>
      <c r="U2829" s="14">
        <v>0</v>
      </c>
      <c r="W2829" s="23">
        <v>0.42399999999999999</v>
      </c>
      <c r="X2829" s="23">
        <v>0.16188</v>
      </c>
      <c r="Y2829" s="23">
        <v>0.51312999999999998</v>
      </c>
      <c r="Z2829" s="23">
        <v>0.39571000000000001</v>
      </c>
      <c r="AA2829" s="23">
        <v>3.67</v>
      </c>
      <c r="AB2829" s="23">
        <v>2.7949999999999999</v>
      </c>
      <c r="AC2829" s="23">
        <v>0.09</v>
      </c>
      <c r="AD2829" s="23">
        <v>1.8</v>
      </c>
      <c r="AE2829" s="23">
        <v>0.35</v>
      </c>
      <c r="AF2829" s="21">
        <v>0.24124999999999999</v>
      </c>
      <c r="AG2829" s="12">
        <v>0.69499999999999995</v>
      </c>
      <c r="AH2829" s="12">
        <v>0.26</v>
      </c>
      <c r="AI2829" s="12">
        <v>0.57499999999999996</v>
      </c>
      <c r="AJ2829" s="12">
        <v>0.5</v>
      </c>
      <c r="AK2829" s="12">
        <v>4.0199999999999996</v>
      </c>
      <c r="AL2829" s="12">
        <v>2.99</v>
      </c>
      <c r="AM2829" s="12">
        <v>0.39</v>
      </c>
      <c r="AN2829" s="12">
        <v>1.8109999999999999</v>
      </c>
      <c r="AO2829" s="12">
        <v>0.42499999999999999</v>
      </c>
      <c r="AP2829" s="12">
        <v>0.33</v>
      </c>
      <c r="AR2829" s="16">
        <v>20.335000000000001</v>
      </c>
      <c r="AS2829" s="16">
        <v>20.1175</v>
      </c>
      <c r="AT2829" s="16">
        <v>20.747499999999999</v>
      </c>
      <c r="AU2829" s="9">
        <v>14.0375</v>
      </c>
      <c r="AV2829" s="9">
        <v>17.335000000000001</v>
      </c>
      <c r="AW2829" s="9">
        <v>29.780000999999999</v>
      </c>
    </row>
    <row r="2830" spans="1:49" x14ac:dyDescent="0.2">
      <c r="A2830" s="7">
        <v>40120</v>
      </c>
      <c r="B2830" s="8">
        <v>1.4723999999999999</v>
      </c>
      <c r="C2830" s="9">
        <v>90.33</v>
      </c>
      <c r="D2830" s="8">
        <v>1.6435999999999999</v>
      </c>
      <c r="E2830" s="8">
        <v>1.0661</v>
      </c>
      <c r="F2830" s="8">
        <v>0.90239999999999998</v>
      </c>
      <c r="G2830" s="8">
        <v>0.72050000000000003</v>
      </c>
      <c r="H2830" s="8">
        <v>1.0259</v>
      </c>
      <c r="I2830" s="8">
        <v>5.7767999999999997</v>
      </c>
      <c r="J2830" s="8">
        <v>7.1138000000000003</v>
      </c>
      <c r="L2830" s="14">
        <f t="shared" si="310"/>
        <v>-3.4517766497462743E-3</v>
      </c>
      <c r="M2830" s="14">
        <f t="shared" si="311"/>
        <v>-1.3284623048821498E-3</v>
      </c>
      <c r="N2830" s="14">
        <f t="shared" si="312"/>
        <v>1.7064846416381396E-3</v>
      </c>
      <c r="O2830" s="14">
        <f t="shared" si="313"/>
        <v>9.9427821029922647E-3</v>
      </c>
      <c r="P2830" s="14">
        <f t="shared" si="312"/>
        <v>-1.7699115044248481E-3</v>
      </c>
      <c r="Q2830" s="14">
        <f t="shared" si="312"/>
        <v>3.2024505708716511E-3</v>
      </c>
      <c r="R2830" s="14">
        <f t="shared" si="314"/>
        <v>-4.093966273515881E-3</v>
      </c>
      <c r="S2830" s="14">
        <f t="shared" si="315"/>
        <v>-3.9468217698379604E-3</v>
      </c>
      <c r="T2830" s="14">
        <f t="shared" si="316"/>
        <v>-7.8860805757823282E-3</v>
      </c>
      <c r="U2830" s="14">
        <v>0</v>
      </c>
      <c r="W2830" s="23">
        <v>0.42599999999999999</v>
      </c>
      <c r="X2830" s="23">
        <v>0.16188</v>
      </c>
      <c r="Y2830" s="23">
        <v>0.51437999999999995</v>
      </c>
      <c r="Z2830" s="23">
        <v>0.39571000000000001</v>
      </c>
      <c r="AA2830" s="23">
        <v>3.64</v>
      </c>
      <c r="AB2830" s="23">
        <v>2.7949999999999999</v>
      </c>
      <c r="AC2830" s="23">
        <v>9.3329999999999996E-2</v>
      </c>
      <c r="AD2830" s="23">
        <v>1.72</v>
      </c>
      <c r="AE2830" s="23">
        <v>0.35</v>
      </c>
      <c r="AF2830" s="21">
        <v>0.24156</v>
      </c>
      <c r="AG2830" s="12">
        <v>0.69499999999999995</v>
      </c>
      <c r="AH2830" s="12">
        <v>0.28999999999999998</v>
      </c>
      <c r="AI2830" s="12">
        <v>0.625</v>
      </c>
      <c r="AJ2830" s="12">
        <v>0.5</v>
      </c>
      <c r="AK2830" s="12">
        <v>3.85</v>
      </c>
      <c r="AL2830" s="12">
        <v>2.85</v>
      </c>
      <c r="AM2830" s="12">
        <v>0.33</v>
      </c>
      <c r="AN2830" s="12">
        <v>1.8364</v>
      </c>
      <c r="AO2830" s="12">
        <v>0.44</v>
      </c>
      <c r="AP2830" s="12">
        <v>0.375</v>
      </c>
      <c r="AR2830" s="16">
        <v>20.645</v>
      </c>
      <c r="AS2830" s="16">
        <v>20.335000000000001</v>
      </c>
      <c r="AT2830" s="16">
        <v>21.022500000000001</v>
      </c>
      <c r="AU2830" s="9">
        <v>14.315</v>
      </c>
      <c r="AV2830" s="9">
        <v>17.715</v>
      </c>
      <c r="AW2830" s="9">
        <v>28.809999000000001</v>
      </c>
    </row>
    <row r="2831" spans="1:49" x14ac:dyDescent="0.2">
      <c r="A2831" s="7">
        <v>40121</v>
      </c>
      <c r="B2831" s="8">
        <v>1.4861</v>
      </c>
      <c r="C2831" s="9">
        <v>90.72</v>
      </c>
      <c r="D2831" s="8">
        <v>1.6554</v>
      </c>
      <c r="E2831" s="8">
        <v>1.0628</v>
      </c>
      <c r="F2831" s="8">
        <v>0.90990000000000004</v>
      </c>
      <c r="G2831" s="8">
        <v>0.72419999999999995</v>
      </c>
      <c r="H2831" s="8">
        <v>1.016</v>
      </c>
      <c r="I2831" s="8">
        <v>5.6807999999999996</v>
      </c>
      <c r="J2831" s="8">
        <v>7.0385</v>
      </c>
      <c r="L2831" s="14">
        <f t="shared" si="310"/>
        <v>9.3045368106492443E-3</v>
      </c>
      <c r="M2831" s="14">
        <f t="shared" si="311"/>
        <v>-4.2989417989418577E-3</v>
      </c>
      <c r="N2831" s="14">
        <f t="shared" si="312"/>
        <v>7.1793623752738345E-3</v>
      </c>
      <c r="O2831" s="14">
        <f t="shared" si="313"/>
        <v>3.1050056454648978E-3</v>
      </c>
      <c r="P2831" s="14">
        <f t="shared" si="312"/>
        <v>8.3111702127660614E-3</v>
      </c>
      <c r="Q2831" s="14">
        <f t="shared" si="312"/>
        <v>5.135322692574551E-3</v>
      </c>
      <c r="R2831" s="14">
        <f t="shared" si="314"/>
        <v>9.7440944881890257E-3</v>
      </c>
      <c r="S2831" s="14">
        <f t="shared" si="315"/>
        <v>1.6899028305872532E-2</v>
      </c>
      <c r="T2831" s="14">
        <f t="shared" si="316"/>
        <v>1.0698302195069953E-2</v>
      </c>
      <c r="U2831" s="14">
        <v>0</v>
      </c>
      <c r="W2831" s="23">
        <v>0.42699999999999999</v>
      </c>
      <c r="X2831" s="23">
        <v>0.16188</v>
      </c>
      <c r="Y2831" s="23">
        <v>0.51437999999999995</v>
      </c>
      <c r="Z2831" s="23">
        <v>0.39571000000000001</v>
      </c>
      <c r="AA2831" s="23">
        <v>3.69</v>
      </c>
      <c r="AB2831" s="23">
        <v>2.79</v>
      </c>
      <c r="AC2831" s="23">
        <v>9.3329999999999996E-2</v>
      </c>
      <c r="AD2831" s="23">
        <v>1.78</v>
      </c>
      <c r="AE2831" s="23">
        <v>0.35</v>
      </c>
      <c r="AF2831" s="21">
        <v>0.24156</v>
      </c>
      <c r="AG2831" s="12">
        <v>0.6</v>
      </c>
      <c r="AH2831" s="12">
        <v>0.26</v>
      </c>
      <c r="AI2831" s="12">
        <v>0.57499999999999996</v>
      </c>
      <c r="AJ2831" s="12">
        <v>0.45</v>
      </c>
      <c r="AK2831" s="12">
        <v>3.9249999999999998</v>
      </c>
      <c r="AL2831" s="12">
        <v>3</v>
      </c>
      <c r="AM2831" s="12">
        <v>0.34</v>
      </c>
      <c r="AN2831" s="12">
        <v>1.8349</v>
      </c>
      <c r="AO2831" s="12">
        <v>0.45</v>
      </c>
      <c r="AP2831" s="12">
        <v>0.375</v>
      </c>
      <c r="AR2831" s="16">
        <v>20.59</v>
      </c>
      <c r="AS2831" s="16">
        <v>20.942499999999999</v>
      </c>
      <c r="AT2831" s="16">
        <v>21.574999999999999</v>
      </c>
      <c r="AU2831" s="9">
        <v>14.125</v>
      </c>
      <c r="AV2831" s="9">
        <v>17.405000000000001</v>
      </c>
      <c r="AW2831" s="9">
        <v>27.719999000000001</v>
      </c>
    </row>
    <row r="2832" spans="1:49" x14ac:dyDescent="0.2">
      <c r="A2832" s="7">
        <v>40122</v>
      </c>
      <c r="B2832" s="8">
        <v>1.4870999999999999</v>
      </c>
      <c r="C2832" s="9">
        <v>90.71</v>
      </c>
      <c r="D2832" s="8">
        <v>1.6583000000000001</v>
      </c>
      <c r="E2832" s="8">
        <v>1.0650999999999999</v>
      </c>
      <c r="F2832" s="8">
        <v>0.91020000000000001</v>
      </c>
      <c r="G2832" s="8">
        <v>0.72130000000000005</v>
      </c>
      <c r="H2832" s="8">
        <v>1.0161</v>
      </c>
      <c r="I2832" s="8">
        <v>5.6784999999999997</v>
      </c>
      <c r="J2832" s="8">
        <v>6.9905999999999997</v>
      </c>
      <c r="L2832" s="14">
        <f t="shared" si="310"/>
        <v>6.7290222730620464E-4</v>
      </c>
      <c r="M2832" s="14">
        <f t="shared" si="311"/>
        <v>1.1024142872906317E-4</v>
      </c>
      <c r="N2832" s="14">
        <f t="shared" si="312"/>
        <v>1.7518424549958223E-3</v>
      </c>
      <c r="O2832" s="14">
        <f t="shared" si="313"/>
        <v>-2.1594216505491648E-3</v>
      </c>
      <c r="P2832" s="14">
        <f t="shared" si="312"/>
        <v>3.2970656116049213E-4</v>
      </c>
      <c r="Q2832" s="14">
        <f t="shared" si="312"/>
        <v>-4.0044186688759087E-3</v>
      </c>
      <c r="R2832" s="14">
        <f t="shared" si="314"/>
        <v>-9.8415510284444174E-5</v>
      </c>
      <c r="S2832" s="14">
        <f t="shared" si="315"/>
        <v>4.0503654134016465E-4</v>
      </c>
      <c r="T2832" s="14">
        <f t="shared" si="316"/>
        <v>6.8520584785283223E-3</v>
      </c>
      <c r="U2832" s="14">
        <v>0</v>
      </c>
      <c r="W2832" s="23">
        <v>0.43</v>
      </c>
      <c r="X2832" s="23">
        <v>0.16125</v>
      </c>
      <c r="Y2832" s="23">
        <v>0.51312999999999998</v>
      </c>
      <c r="Z2832" s="23">
        <v>0.39571000000000001</v>
      </c>
      <c r="AA2832" s="23">
        <v>3.71</v>
      </c>
      <c r="AB2832" s="23">
        <v>2.7949999999999999</v>
      </c>
      <c r="AC2832" s="23">
        <v>9.3329999999999996E-2</v>
      </c>
      <c r="AD2832" s="23">
        <v>1.8</v>
      </c>
      <c r="AE2832" s="23">
        <v>0.35</v>
      </c>
      <c r="AF2832" s="21">
        <v>0.24156</v>
      </c>
      <c r="AG2832" s="12">
        <v>0.6</v>
      </c>
      <c r="AH2832" s="12">
        <v>0.28999999999999998</v>
      </c>
      <c r="AI2832" s="12">
        <v>0.57499999999999996</v>
      </c>
      <c r="AJ2832" s="12">
        <v>0.5</v>
      </c>
      <c r="AK2832" s="12">
        <v>4</v>
      </c>
      <c r="AL2832" s="12">
        <v>3.05</v>
      </c>
      <c r="AM2832" s="12">
        <v>0.32</v>
      </c>
      <c r="AN2832" s="12">
        <v>1.8818999999999999</v>
      </c>
      <c r="AO2832" s="12">
        <v>0.41</v>
      </c>
      <c r="AP2832" s="12">
        <v>0.375</v>
      </c>
      <c r="AR2832" s="16">
        <v>19.447500000000002</v>
      </c>
      <c r="AS2832" s="16">
        <v>20.745000000000001</v>
      </c>
      <c r="AT2832" s="16">
        <v>21.44</v>
      </c>
      <c r="AU2832" s="9">
        <v>13.8775</v>
      </c>
      <c r="AV2832" s="9">
        <v>17.02</v>
      </c>
      <c r="AW2832" s="9">
        <v>25.43</v>
      </c>
    </row>
    <row r="2833" spans="1:49" x14ac:dyDescent="0.2">
      <c r="A2833" s="7">
        <v>40123</v>
      </c>
      <c r="B2833" s="8">
        <v>1.4847000000000001</v>
      </c>
      <c r="C2833" s="9">
        <v>89.88</v>
      </c>
      <c r="D2833" s="8">
        <v>1.6612</v>
      </c>
      <c r="E2833" s="8">
        <v>1.0752999999999999</v>
      </c>
      <c r="F2833" s="8">
        <v>0.91890000000000005</v>
      </c>
      <c r="G2833" s="8">
        <v>0.72509999999999997</v>
      </c>
      <c r="H2833" s="8">
        <v>1.0173000000000001</v>
      </c>
      <c r="I2833" s="8">
        <v>5.6913</v>
      </c>
      <c r="J2833" s="8">
        <v>6.9893999999999998</v>
      </c>
      <c r="L2833" s="14">
        <f t="shared" si="310"/>
        <v>-1.6138793625174452E-3</v>
      </c>
      <c r="M2833" s="14">
        <f t="shared" si="311"/>
        <v>9.2345349354694406E-3</v>
      </c>
      <c r="N2833" s="14">
        <f t="shared" si="312"/>
        <v>1.7487788699270812E-3</v>
      </c>
      <c r="O2833" s="14">
        <f t="shared" si="313"/>
        <v>-9.485724913977478E-3</v>
      </c>
      <c r="P2833" s="14">
        <f t="shared" si="312"/>
        <v>9.5583388266315961E-3</v>
      </c>
      <c r="Q2833" s="14">
        <f t="shared" si="312"/>
        <v>5.2682656314986254E-3</v>
      </c>
      <c r="R2833" s="14">
        <f t="shared" si="314"/>
        <v>-1.1795930404011612E-3</v>
      </c>
      <c r="S2833" s="14">
        <f t="shared" si="315"/>
        <v>-2.2490467907156919E-3</v>
      </c>
      <c r="T2833" s="14">
        <f t="shared" si="316"/>
        <v>1.7168855695759433E-4</v>
      </c>
      <c r="U2833" s="14">
        <v>0</v>
      </c>
      <c r="W2833" s="23">
        <v>0.43099999999999999</v>
      </c>
      <c r="X2833" s="23">
        <v>0.16125</v>
      </c>
      <c r="Y2833" s="23">
        <v>0.51563000000000003</v>
      </c>
      <c r="Z2833" s="23">
        <v>0.39571000000000001</v>
      </c>
      <c r="AA2833" s="23">
        <v>3.7050000000000001</v>
      </c>
      <c r="AB2833" s="23">
        <v>2.7850000000000001</v>
      </c>
      <c r="AC2833" s="23">
        <v>9.3329999999999996E-2</v>
      </c>
      <c r="AD2833" s="23">
        <v>1.8</v>
      </c>
      <c r="AE2833" s="23">
        <v>0.35299999999999998</v>
      </c>
      <c r="AF2833" s="21">
        <v>0.24156</v>
      </c>
      <c r="AG2833" s="12">
        <v>0.6</v>
      </c>
      <c r="AH2833" s="12">
        <v>0.22</v>
      </c>
      <c r="AI2833" s="12">
        <v>0.55000000000000004</v>
      </c>
      <c r="AJ2833" s="12">
        <v>0.5</v>
      </c>
      <c r="AK2833" s="12">
        <v>3.9</v>
      </c>
      <c r="AL2833" s="12">
        <v>2.9</v>
      </c>
      <c r="AM2833" s="12">
        <v>0.34</v>
      </c>
      <c r="AN2833" s="12">
        <v>1.8851</v>
      </c>
      <c r="AO2833" s="12">
        <v>0.43149999999999999</v>
      </c>
      <c r="AP2833" s="12">
        <v>0.375</v>
      </c>
      <c r="AR2833" s="16">
        <v>18.39</v>
      </c>
      <c r="AS2833" s="16">
        <v>20.135000000000002</v>
      </c>
      <c r="AT2833" s="16">
        <v>21.195</v>
      </c>
      <c r="AU2833" s="9">
        <v>13.52</v>
      </c>
      <c r="AV2833" s="9">
        <v>16.454999999999998</v>
      </c>
      <c r="AW2833" s="9">
        <v>24.190000999999999</v>
      </c>
    </row>
    <row r="2834" spans="1:49" x14ac:dyDescent="0.2">
      <c r="A2834" s="7">
        <v>40126</v>
      </c>
      <c r="B2834" s="8">
        <v>1.4999</v>
      </c>
      <c r="C2834" s="9">
        <v>89.93</v>
      </c>
      <c r="D2834" s="8">
        <v>1.6758999999999999</v>
      </c>
      <c r="E2834" s="8">
        <v>1.0552999999999999</v>
      </c>
      <c r="F2834" s="8">
        <v>0.92969999999999997</v>
      </c>
      <c r="G2834" s="8">
        <v>0.74319999999999997</v>
      </c>
      <c r="H2834" s="8">
        <v>1.0077</v>
      </c>
      <c r="I2834" s="8">
        <v>5.5849000000000002</v>
      </c>
      <c r="J2834" s="8">
        <v>6.8468999999999998</v>
      </c>
      <c r="L2834" s="14">
        <f t="shared" si="310"/>
        <v>1.0237758469724412E-2</v>
      </c>
      <c r="M2834" s="14">
        <f t="shared" si="311"/>
        <v>-5.559879906594789E-4</v>
      </c>
      <c r="N2834" s="14">
        <f t="shared" si="312"/>
        <v>8.8490248013484152E-3</v>
      </c>
      <c r="O2834" s="14">
        <f t="shared" si="313"/>
        <v>1.8951956789538649E-2</v>
      </c>
      <c r="P2834" s="14">
        <f t="shared" si="312"/>
        <v>1.1753183153770719E-2</v>
      </c>
      <c r="Q2834" s="14">
        <f t="shared" si="312"/>
        <v>2.496207419666252E-2</v>
      </c>
      <c r="R2834" s="14">
        <f t="shared" si="314"/>
        <v>9.5266448347723909E-3</v>
      </c>
      <c r="S2834" s="14">
        <f t="shared" si="315"/>
        <v>1.9051370660172928E-2</v>
      </c>
      <c r="T2834" s="14">
        <f t="shared" si="316"/>
        <v>2.0812338430530541E-2</v>
      </c>
      <c r="U2834" s="14">
        <v>0</v>
      </c>
      <c r="W2834" s="23">
        <v>0.43</v>
      </c>
      <c r="X2834" s="23">
        <v>0.16</v>
      </c>
      <c r="Y2834" s="23">
        <v>0.51437999999999995</v>
      </c>
      <c r="Z2834" s="23">
        <v>0.39571000000000001</v>
      </c>
      <c r="AA2834" s="23">
        <v>3.66</v>
      </c>
      <c r="AB2834" s="23">
        <v>2.7800000000000002</v>
      </c>
      <c r="AC2834" s="23">
        <v>9.5000000000000001E-2</v>
      </c>
      <c r="AD2834" s="23">
        <v>1.79</v>
      </c>
      <c r="AE2834" s="23">
        <v>0.35</v>
      </c>
      <c r="AF2834" s="21">
        <v>0.23905999999999999</v>
      </c>
      <c r="AG2834" s="12">
        <v>0.59</v>
      </c>
      <c r="AH2834" s="12">
        <v>0.185</v>
      </c>
      <c r="AI2834" s="12">
        <v>0.55000000000000004</v>
      </c>
      <c r="AJ2834" s="12">
        <v>0.45</v>
      </c>
      <c r="AK2834" s="12">
        <v>3.9</v>
      </c>
      <c r="AL2834" s="12">
        <v>3</v>
      </c>
      <c r="AM2834" s="12">
        <v>0.245</v>
      </c>
      <c r="AN2834" s="12">
        <v>1.901</v>
      </c>
      <c r="AO2834" s="12">
        <v>0.44</v>
      </c>
      <c r="AP2834" s="12">
        <v>0.375</v>
      </c>
      <c r="AR2834" s="16">
        <v>17.22</v>
      </c>
      <c r="AS2834" s="16">
        <v>19.605</v>
      </c>
      <c r="AT2834" s="16">
        <v>20.7</v>
      </c>
      <c r="AU2834" s="9">
        <v>13.31</v>
      </c>
      <c r="AV2834" s="9">
        <v>16.36</v>
      </c>
      <c r="AW2834" s="9">
        <v>23.15</v>
      </c>
    </row>
    <row r="2835" spans="1:49" x14ac:dyDescent="0.2">
      <c r="A2835" s="7">
        <v>40127</v>
      </c>
      <c r="B2835" s="8">
        <v>1.4993000000000001</v>
      </c>
      <c r="C2835" s="9">
        <v>89.81</v>
      </c>
      <c r="D2835" s="8">
        <v>1.6743999999999999</v>
      </c>
      <c r="E2835" s="8">
        <v>1.0495000000000001</v>
      </c>
      <c r="F2835" s="8">
        <v>0.9304</v>
      </c>
      <c r="G2835" s="8">
        <v>0.74350000000000005</v>
      </c>
      <c r="H2835" s="8">
        <v>1.0077</v>
      </c>
      <c r="I2835" s="8">
        <v>5.5847999999999995</v>
      </c>
      <c r="J2835" s="8">
        <v>6.8258999999999999</v>
      </c>
      <c r="L2835" s="14">
        <f t="shared" si="310"/>
        <v>-4.0002666844451973E-4</v>
      </c>
      <c r="M2835" s="14">
        <f t="shared" si="311"/>
        <v>1.3361541031065016E-3</v>
      </c>
      <c r="N2835" s="14">
        <f t="shared" si="312"/>
        <v>-8.950414702548759E-4</v>
      </c>
      <c r="O2835" s="14">
        <f t="shared" si="313"/>
        <v>5.5264411624580401E-3</v>
      </c>
      <c r="P2835" s="14">
        <f t="shared" si="312"/>
        <v>7.5293105302787211E-4</v>
      </c>
      <c r="Q2835" s="14">
        <f t="shared" si="312"/>
        <v>4.0365984930046395E-4</v>
      </c>
      <c r="R2835" s="14">
        <f t="shared" si="314"/>
        <v>0</v>
      </c>
      <c r="S2835" s="14">
        <f t="shared" si="315"/>
        <v>1.790574416293822E-5</v>
      </c>
      <c r="T2835" s="14">
        <f t="shared" si="316"/>
        <v>3.076517382323285E-3</v>
      </c>
      <c r="U2835" s="14">
        <v>0</v>
      </c>
      <c r="W2835" s="23">
        <v>0.43099999999999999</v>
      </c>
      <c r="X2835" s="23">
        <v>0.16</v>
      </c>
      <c r="Y2835" s="23">
        <v>0.51437999999999995</v>
      </c>
      <c r="Z2835" s="23">
        <v>0.39571000000000001</v>
      </c>
      <c r="AA2835" s="23">
        <v>3.67</v>
      </c>
      <c r="AB2835" s="23">
        <v>2.7800000000000002</v>
      </c>
      <c r="AC2835" s="23">
        <v>9.5000000000000001E-2</v>
      </c>
      <c r="AD2835" s="23">
        <v>1.77</v>
      </c>
      <c r="AE2835" s="23">
        <v>0.35</v>
      </c>
      <c r="AF2835" s="21">
        <v>0.23874999999999999</v>
      </c>
      <c r="AG2835" s="12">
        <v>0.69499999999999995</v>
      </c>
      <c r="AH2835" s="12">
        <v>0.18</v>
      </c>
      <c r="AI2835" s="12">
        <v>0.57499999999999996</v>
      </c>
      <c r="AJ2835" s="12">
        <v>0.5</v>
      </c>
      <c r="AK2835" s="12">
        <v>4</v>
      </c>
      <c r="AL2835" s="12">
        <v>3.05</v>
      </c>
      <c r="AM2835" s="12">
        <v>0.38</v>
      </c>
      <c r="AN2835" s="12">
        <v>1.8738999999999999</v>
      </c>
      <c r="AO2835" s="12">
        <v>0.435</v>
      </c>
      <c r="AP2835" s="12">
        <v>0.375</v>
      </c>
      <c r="AR2835" s="16">
        <v>16.059999999999999</v>
      </c>
      <c r="AS2835" s="16">
        <v>19.142499999999998</v>
      </c>
      <c r="AT2835" s="16">
        <v>20.322500000000002</v>
      </c>
      <c r="AU2835" s="9">
        <v>13.06</v>
      </c>
      <c r="AV2835" s="9">
        <v>16.170000000000002</v>
      </c>
      <c r="AW2835" s="9">
        <v>22.84</v>
      </c>
    </row>
    <row r="2836" spans="1:49" x14ac:dyDescent="0.2">
      <c r="A2836" s="7">
        <v>40128</v>
      </c>
      <c r="B2836" s="8">
        <v>1.4986999999999999</v>
      </c>
      <c r="C2836" s="9">
        <v>89.87</v>
      </c>
      <c r="D2836" s="8">
        <v>1.6574</v>
      </c>
      <c r="E2836" s="8">
        <v>1.0448999999999999</v>
      </c>
      <c r="F2836" s="8">
        <v>0.92979999999999996</v>
      </c>
      <c r="G2836" s="8">
        <v>0.7389</v>
      </c>
      <c r="H2836" s="8">
        <v>1.0079</v>
      </c>
      <c r="I2836" s="8">
        <v>5.5978000000000003</v>
      </c>
      <c r="J2836" s="8">
        <v>6.8125</v>
      </c>
      <c r="L2836" s="14">
        <f t="shared" si="310"/>
        <v>-4.001867538185877E-4</v>
      </c>
      <c r="M2836" s="14">
        <f t="shared" si="311"/>
        <v>-6.6763102258815543E-4</v>
      </c>
      <c r="N2836" s="14">
        <f t="shared" si="312"/>
        <v>-1.0152890587673102E-2</v>
      </c>
      <c r="O2836" s="14">
        <f t="shared" si="313"/>
        <v>4.4023351516893072E-3</v>
      </c>
      <c r="P2836" s="14">
        <f t="shared" si="312"/>
        <v>-6.4488392089423474E-4</v>
      </c>
      <c r="Q2836" s="14">
        <f t="shared" si="312"/>
        <v>-6.1869535978480439E-3</v>
      </c>
      <c r="R2836" s="14">
        <f t="shared" si="314"/>
        <v>-1.9843238416505926E-4</v>
      </c>
      <c r="S2836" s="14">
        <f t="shared" si="315"/>
        <v>-2.3223409196471145E-3</v>
      </c>
      <c r="T2836" s="14">
        <f t="shared" si="316"/>
        <v>1.9669724770641217E-3</v>
      </c>
      <c r="U2836" s="14">
        <v>0</v>
      </c>
      <c r="W2836" s="23">
        <v>0.433</v>
      </c>
      <c r="X2836" s="23">
        <v>0.16</v>
      </c>
      <c r="Y2836" s="23">
        <v>0.51312999999999998</v>
      </c>
      <c r="Z2836" s="23">
        <v>0.39571000000000001</v>
      </c>
      <c r="AA2836" s="23">
        <v>3.69</v>
      </c>
      <c r="AB2836" s="23">
        <v>2.8050000000000002</v>
      </c>
      <c r="AC2836" s="23">
        <v>9.5000000000000001E-2</v>
      </c>
      <c r="AD2836" s="23">
        <v>1.76</v>
      </c>
      <c r="AE2836" s="23">
        <v>0.35</v>
      </c>
      <c r="AF2836" s="21">
        <v>0.23874999999999999</v>
      </c>
      <c r="AG2836" s="12">
        <v>0.72499999999999998</v>
      </c>
      <c r="AH2836" s="12">
        <v>0.26</v>
      </c>
      <c r="AI2836" s="12">
        <v>0.57499999999999996</v>
      </c>
      <c r="AJ2836" s="12">
        <v>0.5</v>
      </c>
      <c r="AK2836" s="12">
        <v>4.05</v>
      </c>
      <c r="AL2836" s="12">
        <v>3.05</v>
      </c>
      <c r="AM2836" s="12">
        <v>0.35</v>
      </c>
      <c r="AN2836" s="12">
        <v>1.8525</v>
      </c>
      <c r="AO2836" s="12">
        <v>0.45</v>
      </c>
      <c r="AP2836" s="12">
        <v>0.375</v>
      </c>
      <c r="AR2836" s="16">
        <v>16.555</v>
      </c>
      <c r="AS2836" s="16">
        <v>19.13</v>
      </c>
      <c r="AT2836" s="16">
        <v>20.149999999999999</v>
      </c>
      <c r="AU2836" s="9">
        <v>13.04</v>
      </c>
      <c r="AV2836" s="9">
        <v>16.32</v>
      </c>
      <c r="AW2836" s="9">
        <v>23.040001</v>
      </c>
    </row>
    <row r="2837" spans="1:49" x14ac:dyDescent="0.2">
      <c r="A2837" s="7">
        <v>40129</v>
      </c>
      <c r="B2837" s="8">
        <v>1.4849999999999999</v>
      </c>
      <c r="C2837" s="9">
        <v>90.37</v>
      </c>
      <c r="D2837" s="8">
        <v>1.6577</v>
      </c>
      <c r="E2837" s="8">
        <v>1.0557000000000001</v>
      </c>
      <c r="F2837" s="8">
        <v>0.92349999999999999</v>
      </c>
      <c r="G2837" s="8">
        <v>0.7329</v>
      </c>
      <c r="H2837" s="8">
        <v>1.0176000000000001</v>
      </c>
      <c r="I2837" s="8">
        <v>5.6657999999999999</v>
      </c>
      <c r="J2837" s="8">
        <v>6.8948999999999998</v>
      </c>
      <c r="L2837" s="14">
        <f t="shared" si="310"/>
        <v>-9.1412557549876983E-3</v>
      </c>
      <c r="M2837" s="14">
        <f t="shared" si="311"/>
        <v>-5.5328095606949068E-3</v>
      </c>
      <c r="N2837" s="14">
        <f t="shared" si="312"/>
        <v>1.8100639555918008E-4</v>
      </c>
      <c r="O2837" s="14">
        <f t="shared" si="313"/>
        <v>-1.0230179028133168E-2</v>
      </c>
      <c r="P2837" s="14">
        <f t="shared" si="312"/>
        <v>-6.775650677565026E-3</v>
      </c>
      <c r="Q2837" s="14">
        <f t="shared" si="312"/>
        <v>-8.1201786439302204E-3</v>
      </c>
      <c r="R2837" s="14">
        <f t="shared" si="314"/>
        <v>-9.5322327044025101E-3</v>
      </c>
      <c r="S2837" s="14">
        <f t="shared" si="315"/>
        <v>-1.2001835574852571E-2</v>
      </c>
      <c r="T2837" s="14">
        <f t="shared" si="316"/>
        <v>-1.1950862231504433E-2</v>
      </c>
      <c r="U2837" s="14">
        <v>0</v>
      </c>
      <c r="W2837" s="23">
        <v>0.433</v>
      </c>
      <c r="X2837" s="23">
        <v>0.16</v>
      </c>
      <c r="Y2837" s="23">
        <v>0.51437999999999995</v>
      </c>
      <c r="Z2837" s="23">
        <v>0.39571000000000001</v>
      </c>
      <c r="AA2837" s="23">
        <v>3.7</v>
      </c>
      <c r="AB2837" s="23">
        <v>2.8149999999999999</v>
      </c>
      <c r="AC2837" s="23">
        <v>9.3329999999999996E-2</v>
      </c>
      <c r="AD2837" s="23">
        <v>1.77</v>
      </c>
      <c r="AE2837" s="23">
        <v>0.35</v>
      </c>
      <c r="AF2837" s="21">
        <v>0.23874999999999999</v>
      </c>
      <c r="AG2837" s="12">
        <v>0.6</v>
      </c>
      <c r="AH2837" s="12">
        <v>0.35</v>
      </c>
      <c r="AI2837" s="12">
        <v>0.57499999999999996</v>
      </c>
      <c r="AJ2837" s="12">
        <v>0.5</v>
      </c>
      <c r="AK2837" s="12">
        <v>4.05</v>
      </c>
      <c r="AL2837" s="12">
        <v>3.05</v>
      </c>
      <c r="AM2837" s="12">
        <v>0.35</v>
      </c>
      <c r="AN2837" s="12">
        <v>1.8751</v>
      </c>
      <c r="AO2837" s="12">
        <v>0.45</v>
      </c>
      <c r="AP2837" s="12">
        <v>0.375</v>
      </c>
      <c r="AR2837" s="16">
        <v>16.475000000000001</v>
      </c>
      <c r="AS2837" s="16">
        <v>18.98</v>
      </c>
      <c r="AT2837" s="16">
        <v>20.23</v>
      </c>
      <c r="AU2837" s="9">
        <v>12.705</v>
      </c>
      <c r="AV2837" s="9">
        <v>16.37</v>
      </c>
      <c r="AW2837" s="9">
        <v>24.24</v>
      </c>
    </row>
    <row r="2838" spans="1:49" x14ac:dyDescent="0.2">
      <c r="A2838" s="7">
        <v>40130</v>
      </c>
      <c r="B2838" s="8">
        <v>1.4903</v>
      </c>
      <c r="C2838" s="9">
        <v>89.66</v>
      </c>
      <c r="D2838" s="8">
        <v>1.6676</v>
      </c>
      <c r="E2838" s="8">
        <v>1.0516000000000001</v>
      </c>
      <c r="F2838" s="8">
        <v>0.93300000000000005</v>
      </c>
      <c r="G2838" s="8">
        <v>0.74350000000000005</v>
      </c>
      <c r="H2838" s="8">
        <v>1.0125</v>
      </c>
      <c r="I2838" s="8">
        <v>5.6128999999999998</v>
      </c>
      <c r="J2838" s="8">
        <v>6.8422000000000001</v>
      </c>
      <c r="L2838" s="14">
        <f t="shared" si="310"/>
        <v>3.569023569023555E-3</v>
      </c>
      <c r="M2838" s="14">
        <f t="shared" si="311"/>
        <v>7.9188043720723744E-3</v>
      </c>
      <c r="N2838" s="14">
        <f t="shared" si="312"/>
        <v>5.9721300597213034E-3</v>
      </c>
      <c r="O2838" s="14">
        <f t="shared" si="313"/>
        <v>3.8988208444274974E-3</v>
      </c>
      <c r="P2838" s="14">
        <f t="shared" si="312"/>
        <v>1.0286951813752054E-2</v>
      </c>
      <c r="Q2838" s="14">
        <f t="shared" si="312"/>
        <v>1.4463091826988794E-2</v>
      </c>
      <c r="R2838" s="14">
        <f t="shared" si="314"/>
        <v>5.0370370370371731E-3</v>
      </c>
      <c r="S2838" s="14">
        <f t="shared" si="315"/>
        <v>9.4247180601827463E-3</v>
      </c>
      <c r="T2838" s="14">
        <f t="shared" si="316"/>
        <v>7.7022010464469215E-3</v>
      </c>
      <c r="U2838" s="14">
        <v>0</v>
      </c>
      <c r="W2838" s="23">
        <v>0.432</v>
      </c>
      <c r="X2838" s="23">
        <v>0.16</v>
      </c>
      <c r="Y2838" s="23">
        <v>0.51563000000000003</v>
      </c>
      <c r="Z2838" s="23">
        <v>0.39571000000000001</v>
      </c>
      <c r="AA2838" s="23">
        <v>3.76</v>
      </c>
      <c r="AB2838" s="23">
        <v>2.8</v>
      </c>
      <c r="AC2838" s="23">
        <v>9.5000000000000001E-2</v>
      </c>
      <c r="AD2838" s="23">
        <v>1.76</v>
      </c>
      <c r="AE2838" s="23">
        <v>0.35</v>
      </c>
      <c r="AF2838" s="21">
        <v>0.23749999999999999</v>
      </c>
      <c r="AG2838" s="12">
        <v>0.6</v>
      </c>
      <c r="AH2838" s="12">
        <v>0.185</v>
      </c>
      <c r="AI2838" s="12">
        <v>0.57499999999999996</v>
      </c>
      <c r="AJ2838" s="12">
        <v>0.5</v>
      </c>
      <c r="AK2838" s="12">
        <v>4.05</v>
      </c>
      <c r="AL2838" s="12">
        <v>3.05</v>
      </c>
      <c r="AM2838" s="12">
        <v>0.35</v>
      </c>
      <c r="AN2838" s="12">
        <v>1.9165999999999999</v>
      </c>
      <c r="AO2838" s="12">
        <v>0.435</v>
      </c>
      <c r="AP2838" s="12">
        <v>0.375</v>
      </c>
      <c r="AR2838" s="16">
        <v>16.14</v>
      </c>
      <c r="AS2838" s="16">
        <v>19.065000000000001</v>
      </c>
      <c r="AT2838" s="16">
        <v>20.329999999999998</v>
      </c>
      <c r="AU2838" s="9">
        <v>12.55</v>
      </c>
      <c r="AV2838" s="9">
        <v>16.204999999999998</v>
      </c>
      <c r="AW2838" s="9">
        <v>23.360001</v>
      </c>
    </row>
    <row r="2839" spans="1:49" x14ac:dyDescent="0.2">
      <c r="A2839" s="7">
        <v>40133</v>
      </c>
      <c r="B2839" s="8">
        <v>1.4969999999999999</v>
      </c>
      <c r="C2839" s="9">
        <v>89.05</v>
      </c>
      <c r="D2839" s="8">
        <v>1.6818</v>
      </c>
      <c r="E2839" s="8">
        <v>1.0475000000000001</v>
      </c>
      <c r="F2839" s="8">
        <v>0.93689999999999996</v>
      </c>
      <c r="G2839" s="8">
        <v>0.74839999999999995</v>
      </c>
      <c r="H2839" s="8">
        <v>1.0076000000000001</v>
      </c>
      <c r="I2839" s="8">
        <v>5.5576999999999996</v>
      </c>
      <c r="J2839" s="8">
        <v>6.7964000000000002</v>
      </c>
      <c r="L2839" s="14">
        <f t="shared" si="310"/>
        <v>4.4957391129303304E-3</v>
      </c>
      <c r="M2839" s="14">
        <f t="shared" si="311"/>
        <v>6.8500842223468972E-3</v>
      </c>
      <c r="N2839" s="14">
        <f t="shared" si="312"/>
        <v>8.515231470376694E-3</v>
      </c>
      <c r="O2839" s="14">
        <f t="shared" si="313"/>
        <v>3.9140811455846691E-3</v>
      </c>
      <c r="P2839" s="14">
        <f t="shared" si="312"/>
        <v>4.1800643086815636E-3</v>
      </c>
      <c r="Q2839" s="14">
        <f t="shared" si="312"/>
        <v>6.5904505716205541E-3</v>
      </c>
      <c r="R2839" s="14">
        <f t="shared" si="314"/>
        <v>4.8630408892416099E-3</v>
      </c>
      <c r="S2839" s="14">
        <f t="shared" si="315"/>
        <v>9.9321661838529529E-3</v>
      </c>
      <c r="T2839" s="14">
        <f t="shared" si="316"/>
        <v>6.7388617503383319E-3</v>
      </c>
      <c r="U2839" s="14">
        <v>0</v>
      </c>
      <c r="W2839" s="23">
        <v>0.432</v>
      </c>
      <c r="X2839" s="23">
        <v>0.16</v>
      </c>
      <c r="Y2839" s="23">
        <v>0.51563000000000003</v>
      </c>
      <c r="Z2839" s="23">
        <v>0.39571000000000001</v>
      </c>
      <c r="AA2839" s="23">
        <v>3.81</v>
      </c>
      <c r="AB2839" s="23">
        <v>2.7850000000000001</v>
      </c>
      <c r="AC2839" s="23">
        <v>9.3329999999999996E-2</v>
      </c>
      <c r="AD2839" s="23">
        <v>1.77</v>
      </c>
      <c r="AE2839" s="23">
        <v>0.35</v>
      </c>
      <c r="AF2839" s="21">
        <v>0.23749999999999999</v>
      </c>
      <c r="AG2839" s="12">
        <v>0.6</v>
      </c>
      <c r="AH2839" s="12">
        <v>0.28999999999999998</v>
      </c>
      <c r="AI2839" s="12">
        <v>0.58499999999999996</v>
      </c>
      <c r="AJ2839" s="12">
        <v>0.45</v>
      </c>
      <c r="AK2839" s="12">
        <v>4.0250000000000004</v>
      </c>
      <c r="AL2839" s="12">
        <v>2.85</v>
      </c>
      <c r="AM2839" s="12">
        <v>0.45</v>
      </c>
      <c r="AN2839" s="12">
        <v>1.9177</v>
      </c>
      <c r="AO2839" s="12">
        <v>0.39500000000000002</v>
      </c>
      <c r="AP2839" s="12">
        <v>0.375</v>
      </c>
      <c r="AR2839" s="16">
        <v>15.73</v>
      </c>
      <c r="AS2839" s="16">
        <v>18.79</v>
      </c>
      <c r="AT2839" s="16">
        <v>20.2</v>
      </c>
      <c r="AU2839" s="9">
        <v>12.54</v>
      </c>
      <c r="AV2839" s="9">
        <v>16.09</v>
      </c>
      <c r="AW2839" s="9">
        <v>22.889999</v>
      </c>
    </row>
    <row r="2840" spans="1:49" x14ac:dyDescent="0.2">
      <c r="A2840" s="7">
        <v>40134</v>
      </c>
      <c r="B2840" s="8">
        <v>1.4876</v>
      </c>
      <c r="C2840" s="9">
        <v>89.25</v>
      </c>
      <c r="D2840" s="8">
        <v>1.6812</v>
      </c>
      <c r="E2840" s="8">
        <v>1.0509999999999999</v>
      </c>
      <c r="F2840" s="8">
        <v>0.93059999999999998</v>
      </c>
      <c r="G2840" s="8">
        <v>0.74529999999999996</v>
      </c>
      <c r="H2840" s="8">
        <v>1.0161</v>
      </c>
      <c r="I2840" s="8">
        <v>5.6111000000000004</v>
      </c>
      <c r="J2840" s="8">
        <v>6.8703000000000003</v>
      </c>
      <c r="L2840" s="14">
        <f t="shared" si="310"/>
        <v>-6.2792251169003777E-3</v>
      </c>
      <c r="M2840" s="14">
        <f t="shared" si="311"/>
        <v>-2.2408963585434094E-3</v>
      </c>
      <c r="N2840" s="14">
        <f t="shared" si="312"/>
        <v>-3.5676061362821532E-4</v>
      </c>
      <c r="O2840" s="14">
        <f t="shared" si="313"/>
        <v>-3.330161750713434E-3</v>
      </c>
      <c r="P2840" s="14">
        <f t="shared" si="312"/>
        <v>-6.7243035542746687E-3</v>
      </c>
      <c r="Q2840" s="14">
        <f t="shared" si="312"/>
        <v>-4.1421699625868724E-3</v>
      </c>
      <c r="R2840" s="14">
        <f t="shared" si="314"/>
        <v>-8.3653183741757564E-3</v>
      </c>
      <c r="S2840" s="14">
        <f t="shared" si="315"/>
        <v>-9.516850528416998E-3</v>
      </c>
      <c r="T2840" s="14">
        <f t="shared" si="316"/>
        <v>-1.0756444405630061E-2</v>
      </c>
      <c r="U2840" s="14">
        <v>0</v>
      </c>
      <c r="W2840" s="23">
        <v>0.43099999999999999</v>
      </c>
      <c r="X2840" s="23">
        <v>0.16</v>
      </c>
      <c r="Y2840" s="23">
        <v>0.51563000000000003</v>
      </c>
      <c r="Z2840" s="23">
        <v>0.39571000000000001</v>
      </c>
      <c r="AA2840" s="23">
        <v>3.79</v>
      </c>
      <c r="AB2840" s="23">
        <v>2.7800000000000002</v>
      </c>
      <c r="AC2840" s="23">
        <v>0.09</v>
      </c>
      <c r="AD2840" s="23">
        <v>1.76</v>
      </c>
      <c r="AE2840" s="23">
        <v>0.35</v>
      </c>
      <c r="AF2840" s="21">
        <v>0.23688000000000001</v>
      </c>
      <c r="AG2840" s="12">
        <v>0.6</v>
      </c>
      <c r="AH2840" s="12">
        <v>0.27</v>
      </c>
      <c r="AI2840" s="12">
        <v>0.57499999999999996</v>
      </c>
      <c r="AJ2840" s="12">
        <v>0.5</v>
      </c>
      <c r="AK2840" s="12">
        <v>4</v>
      </c>
      <c r="AL2840" s="12">
        <v>3.05</v>
      </c>
      <c r="AM2840" s="12">
        <v>0.37</v>
      </c>
      <c r="AN2840" s="12">
        <v>1.9144000000000001</v>
      </c>
      <c r="AO2840" s="12">
        <v>0.34949999999999998</v>
      </c>
      <c r="AP2840" s="12">
        <v>0.375</v>
      </c>
      <c r="AR2840" s="16">
        <v>16.287500000000001</v>
      </c>
      <c r="AS2840" s="16">
        <v>18.87</v>
      </c>
      <c r="AT2840" s="16">
        <v>20.09</v>
      </c>
      <c r="AU2840" s="9">
        <v>12.535</v>
      </c>
      <c r="AV2840" s="9">
        <v>16.1325</v>
      </c>
      <c r="AW2840" s="9">
        <v>22.41</v>
      </c>
    </row>
    <row r="2841" spans="1:49" x14ac:dyDescent="0.2">
      <c r="A2841" s="7">
        <v>40135</v>
      </c>
      <c r="B2841" s="8">
        <v>1.4963</v>
      </c>
      <c r="C2841" s="9">
        <v>89.32</v>
      </c>
      <c r="D2841" s="8">
        <v>1.6749000000000001</v>
      </c>
      <c r="E2841" s="8">
        <v>1.0547</v>
      </c>
      <c r="F2841" s="8">
        <v>0.92949999999999999</v>
      </c>
      <c r="G2841" s="8">
        <v>0.74619999999999997</v>
      </c>
      <c r="H2841" s="8">
        <v>1.0098</v>
      </c>
      <c r="I2841" s="8">
        <v>5.5906000000000002</v>
      </c>
      <c r="J2841" s="8">
        <v>6.8315000000000001</v>
      </c>
      <c r="L2841" s="14">
        <f t="shared" si="310"/>
        <v>5.8483463296583604E-3</v>
      </c>
      <c r="M2841" s="14">
        <f t="shared" si="311"/>
        <v>-7.8369905956110486E-4</v>
      </c>
      <c r="N2841" s="14">
        <f t="shared" si="312"/>
        <v>-3.7473233404711204E-3</v>
      </c>
      <c r="O2841" s="14">
        <f t="shared" si="313"/>
        <v>-3.5081065705888648E-3</v>
      </c>
      <c r="P2841" s="14">
        <f t="shared" si="312"/>
        <v>-1.1820330969266601E-3</v>
      </c>
      <c r="Q2841" s="14">
        <f t="shared" si="312"/>
        <v>1.2075674225144883E-3</v>
      </c>
      <c r="R2841" s="14">
        <f t="shared" si="314"/>
        <v>6.2388591800355275E-3</v>
      </c>
      <c r="S2841" s="14">
        <f t="shared" si="315"/>
        <v>3.6668693879011727E-3</v>
      </c>
      <c r="T2841" s="14">
        <f t="shared" si="316"/>
        <v>5.6795725682501352E-3</v>
      </c>
      <c r="U2841" s="14">
        <v>0</v>
      </c>
      <c r="W2841" s="23">
        <v>0.433</v>
      </c>
      <c r="X2841" s="23">
        <v>0.16</v>
      </c>
      <c r="Y2841" s="23">
        <v>0.51312999999999998</v>
      </c>
      <c r="Z2841" s="23">
        <v>0.39571000000000001</v>
      </c>
      <c r="AA2841" s="23">
        <v>3.7800000000000002</v>
      </c>
      <c r="AB2841" s="23">
        <v>2.7749999999999999</v>
      </c>
      <c r="AC2841" s="23">
        <v>9.1670000000000001E-2</v>
      </c>
      <c r="AD2841" s="23">
        <v>1.77</v>
      </c>
      <c r="AE2841" s="23">
        <v>0.35</v>
      </c>
      <c r="AF2841" s="21">
        <v>0.23655999999999999</v>
      </c>
      <c r="AG2841" s="12">
        <v>0.61499999999999999</v>
      </c>
      <c r="AH2841" s="12">
        <v>0.25</v>
      </c>
      <c r="AI2841" s="12">
        <v>0.57499999999999996</v>
      </c>
      <c r="AJ2841" s="12">
        <v>0.45</v>
      </c>
      <c r="AK2841" s="12">
        <v>4.1500000000000004</v>
      </c>
      <c r="AL2841" s="12">
        <v>3</v>
      </c>
      <c r="AM2841" s="12">
        <v>0.32</v>
      </c>
      <c r="AN2841" s="12">
        <v>1.8933</v>
      </c>
      <c r="AO2841" s="12">
        <v>0.40799999999999997</v>
      </c>
      <c r="AP2841" s="12">
        <v>0.33</v>
      </c>
      <c r="AR2841" s="16">
        <v>15.664999999999999</v>
      </c>
      <c r="AS2841" s="16">
        <v>18.645</v>
      </c>
      <c r="AT2841" s="16">
        <v>19.89</v>
      </c>
      <c r="AU2841" s="9">
        <v>12.2775</v>
      </c>
      <c r="AV2841" s="9">
        <v>15.984999999999999</v>
      </c>
      <c r="AW2841" s="9">
        <v>21.629999000000002</v>
      </c>
    </row>
    <row r="2842" spans="1:49" x14ac:dyDescent="0.2">
      <c r="A2842" s="7">
        <v>40136</v>
      </c>
      <c r="B2842" s="8">
        <v>1.4924999999999999</v>
      </c>
      <c r="C2842" s="9">
        <v>88.97</v>
      </c>
      <c r="D2842" s="8">
        <v>1.6667000000000001</v>
      </c>
      <c r="E2842" s="8">
        <v>1.0637000000000001</v>
      </c>
      <c r="F2842" s="8">
        <v>0.91859999999999997</v>
      </c>
      <c r="G2842" s="8">
        <v>0.73119999999999996</v>
      </c>
      <c r="H2842" s="8">
        <v>1.0129999999999999</v>
      </c>
      <c r="I2842" s="8">
        <v>5.633</v>
      </c>
      <c r="J2842" s="8">
        <v>6.8902000000000001</v>
      </c>
      <c r="L2842" s="14">
        <f t="shared" si="310"/>
        <v>-2.5395976742631499E-3</v>
      </c>
      <c r="M2842" s="14">
        <f t="shared" si="311"/>
        <v>3.9339103068449788E-3</v>
      </c>
      <c r="N2842" s="14">
        <f t="shared" si="312"/>
        <v>-4.8958146755030407E-3</v>
      </c>
      <c r="O2842" s="14">
        <f t="shared" si="313"/>
        <v>-8.4610322459340859E-3</v>
      </c>
      <c r="P2842" s="14">
        <f t="shared" si="312"/>
        <v>-1.1726734803657934E-2</v>
      </c>
      <c r="Q2842" s="14">
        <f t="shared" si="312"/>
        <v>-2.0101849370142033E-2</v>
      </c>
      <c r="R2842" s="14">
        <f t="shared" si="314"/>
        <v>-3.1589338598221328E-3</v>
      </c>
      <c r="S2842" s="14">
        <f t="shared" si="315"/>
        <v>-7.5270726078465744E-3</v>
      </c>
      <c r="T2842" s="14">
        <f t="shared" si="316"/>
        <v>-8.5193463179588091E-3</v>
      </c>
      <c r="U2842" s="14">
        <v>0</v>
      </c>
      <c r="W2842" s="23">
        <v>0.433</v>
      </c>
      <c r="X2842" s="23">
        <v>0.15875</v>
      </c>
      <c r="Y2842" s="23">
        <v>0.51312999999999998</v>
      </c>
      <c r="Z2842" s="23">
        <v>0.39571000000000001</v>
      </c>
      <c r="AA2842" s="23">
        <v>3.76</v>
      </c>
      <c r="AB2842" s="23">
        <v>2.77</v>
      </c>
      <c r="AC2842" s="23">
        <v>9.1670000000000001E-2</v>
      </c>
      <c r="AD2842" s="23">
        <v>1.8</v>
      </c>
      <c r="AE2842" s="23">
        <v>0.35</v>
      </c>
      <c r="AF2842" s="21">
        <v>0.23655999999999999</v>
      </c>
      <c r="AG2842" s="12">
        <v>0.6</v>
      </c>
      <c r="AH2842" s="12">
        <v>0.24</v>
      </c>
      <c r="AI2842" s="12">
        <v>0.57499999999999996</v>
      </c>
      <c r="AJ2842" s="12">
        <v>0.5</v>
      </c>
      <c r="AK2842" s="12">
        <v>4.08</v>
      </c>
      <c r="AL2842" s="12">
        <v>3.03</v>
      </c>
      <c r="AM2842" s="12">
        <v>0.32</v>
      </c>
      <c r="AN2842" s="12">
        <v>1.8431999999999999</v>
      </c>
      <c r="AO2842" s="12">
        <v>0.20849999999999999</v>
      </c>
      <c r="AP2842" s="12">
        <v>0.375</v>
      </c>
      <c r="AR2842" s="16">
        <v>15.965</v>
      </c>
      <c r="AS2842" s="16">
        <v>18.47</v>
      </c>
      <c r="AT2842" s="16">
        <v>20.164999999999999</v>
      </c>
      <c r="AU2842" s="9">
        <v>12.185</v>
      </c>
      <c r="AV2842" s="9">
        <v>16.127500000000001</v>
      </c>
      <c r="AW2842" s="9">
        <v>22.629999000000002</v>
      </c>
    </row>
    <row r="2843" spans="1:49" x14ac:dyDescent="0.2">
      <c r="A2843" s="7">
        <v>40137</v>
      </c>
      <c r="B2843" s="8">
        <v>1.4862</v>
      </c>
      <c r="C2843" s="9">
        <v>88.88</v>
      </c>
      <c r="D2843" s="8">
        <v>1.6503000000000001</v>
      </c>
      <c r="E2843" s="8">
        <v>1.0706</v>
      </c>
      <c r="F2843" s="8">
        <v>0.91469999999999996</v>
      </c>
      <c r="G2843" s="8">
        <v>0.72419999999999995</v>
      </c>
      <c r="H2843" s="8">
        <v>1.0179</v>
      </c>
      <c r="I2843" s="8">
        <v>5.6569000000000003</v>
      </c>
      <c r="J2843" s="8">
        <v>6.9306000000000001</v>
      </c>
      <c r="L2843" s="14">
        <f t="shared" si="310"/>
        <v>-4.2211055276382137E-3</v>
      </c>
      <c r="M2843" s="14">
        <f t="shared" si="311"/>
        <v>1.0126012601261447E-3</v>
      </c>
      <c r="N2843" s="14">
        <f t="shared" si="312"/>
        <v>-9.8398032039358485E-3</v>
      </c>
      <c r="O2843" s="14">
        <f t="shared" si="313"/>
        <v>-6.444984121053543E-3</v>
      </c>
      <c r="P2843" s="14">
        <f t="shared" si="312"/>
        <v>-4.2455911169170246E-3</v>
      </c>
      <c r="Q2843" s="14">
        <f t="shared" si="312"/>
        <v>-9.5733041575492006E-3</v>
      </c>
      <c r="R2843" s="14">
        <f t="shared" si="314"/>
        <v>-4.8138324000394084E-3</v>
      </c>
      <c r="S2843" s="14">
        <f t="shared" si="315"/>
        <v>-4.2249288479556668E-3</v>
      </c>
      <c r="T2843" s="14">
        <f t="shared" si="316"/>
        <v>-5.8292211352551915E-3</v>
      </c>
      <c r="U2843" s="14">
        <v>0</v>
      </c>
      <c r="W2843" s="23">
        <v>0.433</v>
      </c>
      <c r="X2843" s="23">
        <v>0.1575</v>
      </c>
      <c r="Y2843" s="23">
        <v>0.51375000000000004</v>
      </c>
      <c r="Z2843" s="23">
        <v>0.39571000000000001</v>
      </c>
      <c r="AA2843" s="23">
        <v>3.77</v>
      </c>
      <c r="AB2843" s="23">
        <v>2.77</v>
      </c>
      <c r="AC2843" s="23">
        <v>0.09</v>
      </c>
      <c r="AD2843" s="23">
        <v>1.74</v>
      </c>
      <c r="AE2843" s="23">
        <v>0.35</v>
      </c>
      <c r="AF2843" s="21">
        <v>0.23594000000000001</v>
      </c>
      <c r="AG2843" s="12">
        <v>0.6</v>
      </c>
      <c r="AH2843" s="12">
        <v>0.2</v>
      </c>
      <c r="AI2843" s="12">
        <v>0.57499999999999996</v>
      </c>
      <c r="AJ2843" s="12">
        <v>0.5</v>
      </c>
      <c r="AK2843" s="12">
        <v>3.85</v>
      </c>
      <c r="AL2843" s="12">
        <v>2.85</v>
      </c>
      <c r="AM2843" s="12">
        <v>0.32</v>
      </c>
      <c r="AN2843" s="12">
        <v>1.8221000000000001</v>
      </c>
      <c r="AO2843" s="12">
        <v>0.3</v>
      </c>
      <c r="AP2843" s="12">
        <v>0.375</v>
      </c>
      <c r="AR2843" s="16">
        <v>15.865</v>
      </c>
      <c r="AS2843" s="16">
        <v>18.84</v>
      </c>
      <c r="AT2843" s="16">
        <v>20.34</v>
      </c>
      <c r="AU2843" s="9">
        <v>12.324999999999999</v>
      </c>
      <c r="AV2843" s="9">
        <v>16.329999999999998</v>
      </c>
      <c r="AW2843" s="9">
        <v>22.190000999999999</v>
      </c>
    </row>
    <row r="2844" spans="1:49" x14ac:dyDescent="0.2">
      <c r="A2844" s="7">
        <v>40140</v>
      </c>
      <c r="B2844" s="8">
        <v>1.4961</v>
      </c>
      <c r="C2844" s="9">
        <v>88.97</v>
      </c>
      <c r="D2844" s="8">
        <v>1.6604999999999999</v>
      </c>
      <c r="E2844" s="8">
        <v>1.0556000000000001</v>
      </c>
      <c r="F2844" s="8">
        <v>0.92390000000000005</v>
      </c>
      <c r="G2844" s="8">
        <v>0.73260000000000003</v>
      </c>
      <c r="H2844" s="8">
        <v>1.01</v>
      </c>
      <c r="I2844" s="8">
        <v>5.5846</v>
      </c>
      <c r="J2844" s="8">
        <v>6.8856000000000002</v>
      </c>
      <c r="L2844" s="14">
        <f t="shared" si="310"/>
        <v>6.6612838110617911E-3</v>
      </c>
      <c r="M2844" s="14">
        <f t="shared" si="311"/>
        <v>-1.0115769360459215E-3</v>
      </c>
      <c r="N2844" s="14">
        <f t="shared" si="312"/>
        <v>6.1806944191964419E-3</v>
      </c>
      <c r="O2844" s="14">
        <f t="shared" si="313"/>
        <v>1.4209928003031447E-2</v>
      </c>
      <c r="P2844" s="14">
        <f t="shared" si="312"/>
        <v>1.0057942494807071E-2</v>
      </c>
      <c r="Q2844" s="14">
        <f t="shared" si="312"/>
        <v>1.1599005799503015E-2</v>
      </c>
      <c r="R2844" s="14">
        <f t="shared" si="314"/>
        <v>7.8217821782178287E-3</v>
      </c>
      <c r="S2844" s="14">
        <f t="shared" si="315"/>
        <v>1.2946316656519796E-2</v>
      </c>
      <c r="T2844" s="14">
        <f t="shared" si="316"/>
        <v>6.5353781805506106E-3</v>
      </c>
      <c r="U2844" s="14">
        <v>0</v>
      </c>
      <c r="W2844" s="23">
        <v>0.434</v>
      </c>
      <c r="X2844" s="23">
        <v>0.1575</v>
      </c>
      <c r="Y2844" s="23">
        <v>0.51500000000000001</v>
      </c>
      <c r="Z2844" s="23">
        <v>0.39571000000000001</v>
      </c>
      <c r="AA2844" s="23">
        <v>3.7800000000000002</v>
      </c>
      <c r="AB2844" s="23">
        <v>2.7850000000000001</v>
      </c>
      <c r="AC2844" s="23">
        <v>0.09</v>
      </c>
      <c r="AD2844" s="23">
        <v>1.78</v>
      </c>
      <c r="AE2844" s="23">
        <v>0.35</v>
      </c>
      <c r="AF2844" s="21">
        <v>0.23594000000000001</v>
      </c>
      <c r="AG2844" s="12">
        <v>0.6</v>
      </c>
      <c r="AH2844" s="12">
        <v>0.2</v>
      </c>
      <c r="AI2844" s="12">
        <v>0.57499999999999996</v>
      </c>
      <c r="AJ2844" s="12">
        <v>0.5</v>
      </c>
      <c r="AK2844" s="12">
        <v>3.9</v>
      </c>
      <c r="AL2844" s="12">
        <v>3</v>
      </c>
      <c r="AM2844" s="12">
        <v>0.32</v>
      </c>
      <c r="AN2844" s="12">
        <v>1.8226</v>
      </c>
      <c r="AO2844" s="12">
        <v>0.28899999999999998</v>
      </c>
      <c r="AP2844" s="12">
        <v>0.375</v>
      </c>
      <c r="AR2844" s="16">
        <v>14.77</v>
      </c>
      <c r="AS2844" s="16">
        <v>18.795000000000002</v>
      </c>
      <c r="AT2844" s="16">
        <v>20.342500000000001</v>
      </c>
      <c r="AU2844" s="9">
        <v>12.202500000000001</v>
      </c>
      <c r="AV2844" s="9">
        <v>16.0825</v>
      </c>
      <c r="AW2844" s="9">
        <v>21.16</v>
      </c>
    </row>
    <row r="2845" spans="1:49" x14ac:dyDescent="0.2">
      <c r="A2845" s="7">
        <v>40141</v>
      </c>
      <c r="B2845" s="8">
        <v>1.4967999999999999</v>
      </c>
      <c r="C2845" s="9">
        <v>88.5</v>
      </c>
      <c r="D2845" s="8">
        <v>1.6587000000000001</v>
      </c>
      <c r="E2845" s="8">
        <v>1.0580000000000001</v>
      </c>
      <c r="F2845" s="8">
        <v>0.91920000000000002</v>
      </c>
      <c r="G2845" s="8">
        <v>0.72589999999999999</v>
      </c>
      <c r="H2845" s="8">
        <v>1.0087999999999999</v>
      </c>
      <c r="I2845" s="8">
        <v>5.6257999999999999</v>
      </c>
      <c r="J2845" s="8">
        <v>6.9118000000000004</v>
      </c>
      <c r="L2845" s="14">
        <f t="shared" si="310"/>
        <v>4.6788316289014809E-4</v>
      </c>
      <c r="M2845" s="14">
        <f t="shared" si="311"/>
        <v>5.3107344632767894E-3</v>
      </c>
      <c r="N2845" s="14">
        <f t="shared" si="312"/>
        <v>-1.0840108401082293E-3</v>
      </c>
      <c r="O2845" s="14">
        <f t="shared" si="313"/>
        <v>-2.2684310018903364E-3</v>
      </c>
      <c r="P2845" s="14">
        <f t="shared" si="312"/>
        <v>-5.0871306418444062E-3</v>
      </c>
      <c r="Q2845" s="14">
        <f t="shared" si="312"/>
        <v>-9.1455091455091564E-3</v>
      </c>
      <c r="R2845" s="14">
        <f t="shared" si="314"/>
        <v>1.1895321173671647E-3</v>
      </c>
      <c r="S2845" s="14">
        <f t="shared" si="315"/>
        <v>-7.3234028938106155E-3</v>
      </c>
      <c r="T2845" s="14">
        <f t="shared" si="316"/>
        <v>-3.7906189415203295E-3</v>
      </c>
      <c r="U2845" s="14">
        <v>0</v>
      </c>
      <c r="W2845" s="23">
        <v>0.435</v>
      </c>
      <c r="X2845" s="23">
        <v>0.1575</v>
      </c>
      <c r="Y2845" s="23">
        <v>0.51249999999999996</v>
      </c>
      <c r="Z2845" s="23">
        <v>0.39571000000000001</v>
      </c>
      <c r="AA2845" s="23">
        <v>3.76</v>
      </c>
      <c r="AB2845" s="23">
        <v>2.77</v>
      </c>
      <c r="AC2845" s="23">
        <v>0.09</v>
      </c>
      <c r="AD2845" s="23">
        <v>1.8199999999999998</v>
      </c>
      <c r="AE2845" s="23">
        <v>0.35</v>
      </c>
      <c r="AF2845" s="21">
        <v>0.23594000000000001</v>
      </c>
      <c r="AG2845" s="12">
        <v>0.6</v>
      </c>
      <c r="AH2845" s="12">
        <v>0.2</v>
      </c>
      <c r="AI2845" s="12">
        <v>0.57499999999999996</v>
      </c>
      <c r="AJ2845" s="12">
        <v>0.5</v>
      </c>
      <c r="AK2845" s="12">
        <v>3.85</v>
      </c>
      <c r="AL2845" s="12">
        <v>2.9</v>
      </c>
      <c r="AM2845" s="12">
        <v>0.32</v>
      </c>
      <c r="AN2845" s="12">
        <v>1.8488</v>
      </c>
      <c r="AO2845" s="12">
        <v>0.20549999999999999</v>
      </c>
      <c r="AP2845" s="12">
        <v>0.375</v>
      </c>
      <c r="AR2845" s="16">
        <v>14.9125</v>
      </c>
      <c r="AS2845" s="16">
        <v>18.63</v>
      </c>
      <c r="AT2845" s="16">
        <v>20.309999999999999</v>
      </c>
      <c r="AU2845" s="9">
        <v>12.244999999999999</v>
      </c>
      <c r="AV2845" s="9">
        <v>16.105</v>
      </c>
      <c r="AW2845" s="9">
        <v>20.469999000000001</v>
      </c>
    </row>
    <row r="2846" spans="1:49" x14ac:dyDescent="0.2">
      <c r="A2846" s="7">
        <v>40142</v>
      </c>
      <c r="B2846" s="8">
        <v>1.5133999999999999</v>
      </c>
      <c r="C2846" s="9">
        <v>87.35</v>
      </c>
      <c r="D2846" s="8">
        <v>1.6705000000000001</v>
      </c>
      <c r="E2846" s="8">
        <v>1.0452999999999999</v>
      </c>
      <c r="F2846" s="8">
        <v>0.93210000000000004</v>
      </c>
      <c r="G2846" s="8">
        <v>0.73250000000000004</v>
      </c>
      <c r="H2846" s="8">
        <v>0.99639999999999995</v>
      </c>
      <c r="I2846" s="8">
        <v>5.5617000000000001</v>
      </c>
      <c r="J2846" s="8">
        <v>6.8455000000000004</v>
      </c>
      <c r="L2846" s="14">
        <f t="shared" si="310"/>
        <v>1.1090326028861508E-2</v>
      </c>
      <c r="M2846" s="14">
        <f t="shared" si="311"/>
        <v>1.3165426445334916E-2</v>
      </c>
      <c r="N2846" s="14">
        <f t="shared" si="312"/>
        <v>7.1140049436306807E-3</v>
      </c>
      <c r="O2846" s="14">
        <f t="shared" si="313"/>
        <v>1.2149622118052372E-2</v>
      </c>
      <c r="P2846" s="14">
        <f t="shared" si="312"/>
        <v>1.4033942558746793E-2</v>
      </c>
      <c r="Q2846" s="14">
        <f t="shared" si="312"/>
        <v>9.0921614547458951E-3</v>
      </c>
      <c r="R2846" s="14">
        <f t="shared" si="314"/>
        <v>1.2444801284624551E-2</v>
      </c>
      <c r="S2846" s="14">
        <f t="shared" si="315"/>
        <v>1.1525253070104435E-2</v>
      </c>
      <c r="T2846" s="14">
        <f t="shared" si="316"/>
        <v>9.6851946534219913E-3</v>
      </c>
      <c r="U2846" s="14">
        <v>0</v>
      </c>
      <c r="W2846" s="23">
        <v>0.436</v>
      </c>
      <c r="X2846" s="23">
        <v>0.1575</v>
      </c>
      <c r="Y2846" s="23">
        <v>0.51124999999999998</v>
      </c>
      <c r="Z2846" s="23">
        <v>0.39571000000000001</v>
      </c>
      <c r="AA2846" s="23">
        <v>3.77</v>
      </c>
      <c r="AB2846" s="23">
        <v>2.77</v>
      </c>
      <c r="AC2846" s="23">
        <v>0.09</v>
      </c>
      <c r="AD2846" s="23">
        <v>1.85</v>
      </c>
      <c r="AE2846" s="23">
        <v>0.35</v>
      </c>
      <c r="AF2846" s="21">
        <v>0.23405999999999999</v>
      </c>
      <c r="AG2846" s="12">
        <v>0.61499999999999999</v>
      </c>
      <c r="AH2846" s="12">
        <v>0.26</v>
      </c>
      <c r="AI2846" s="12">
        <v>0.6</v>
      </c>
      <c r="AJ2846" s="12">
        <v>0.45</v>
      </c>
      <c r="AK2846" s="12">
        <v>3.95</v>
      </c>
      <c r="AL2846" s="12">
        <v>2.9</v>
      </c>
      <c r="AM2846" s="12">
        <v>0.22500000000000001</v>
      </c>
      <c r="AN2846" s="12">
        <v>1.8561000000000001</v>
      </c>
      <c r="AO2846" s="12">
        <v>0.18</v>
      </c>
      <c r="AP2846" s="12">
        <v>0.375</v>
      </c>
      <c r="AR2846" s="16">
        <v>15.074999999999999</v>
      </c>
      <c r="AS2846" s="16">
        <v>18.725000000000001</v>
      </c>
      <c r="AT2846" s="16">
        <v>20.352499999999999</v>
      </c>
      <c r="AU2846" s="9">
        <v>12.78</v>
      </c>
      <c r="AV2846" s="9">
        <v>15.855</v>
      </c>
      <c r="AW2846" s="9">
        <v>20.48</v>
      </c>
    </row>
    <row r="2847" spans="1:49" x14ac:dyDescent="0.2">
      <c r="A2847" s="7">
        <v>40143</v>
      </c>
      <c r="B2847" s="8">
        <v>1.5019</v>
      </c>
      <c r="C2847" s="9">
        <v>86.59</v>
      </c>
      <c r="D2847" s="8">
        <v>1.6532</v>
      </c>
      <c r="E2847" s="8">
        <v>1.0589</v>
      </c>
      <c r="F2847" s="8">
        <v>0.91369999999999996</v>
      </c>
      <c r="G2847" s="8">
        <v>0.71540000000000004</v>
      </c>
      <c r="H2847" s="8">
        <v>1.0026999999999999</v>
      </c>
      <c r="I2847" s="8">
        <v>5.6561000000000003</v>
      </c>
      <c r="J2847" s="8">
        <v>6.97</v>
      </c>
      <c r="L2847" s="14">
        <f t="shared" si="310"/>
        <v>-7.5987841945287515E-3</v>
      </c>
      <c r="M2847" s="14">
        <f t="shared" si="311"/>
        <v>8.7769950340685909E-3</v>
      </c>
      <c r="N2847" s="14">
        <f t="shared" si="312"/>
        <v>-1.0356180784196423E-2</v>
      </c>
      <c r="O2847" s="14">
        <f t="shared" si="313"/>
        <v>-1.2843516857115933E-2</v>
      </c>
      <c r="P2847" s="14">
        <f t="shared" si="312"/>
        <v>-1.9740371204806428E-2</v>
      </c>
      <c r="Q2847" s="14">
        <f t="shared" si="312"/>
        <v>-2.3344709897610949E-2</v>
      </c>
      <c r="R2847" s="14">
        <f t="shared" si="314"/>
        <v>-6.2830358033310052E-3</v>
      </c>
      <c r="S2847" s="14">
        <f t="shared" si="315"/>
        <v>-1.6689945368717041E-2</v>
      </c>
      <c r="T2847" s="14">
        <f t="shared" si="316"/>
        <v>-1.7862266857962661E-2</v>
      </c>
      <c r="U2847" s="14">
        <v>0</v>
      </c>
      <c r="W2847" s="23">
        <v>0.438</v>
      </c>
      <c r="X2847" s="23">
        <v>0.15875</v>
      </c>
      <c r="Y2847" s="23">
        <v>0.51</v>
      </c>
      <c r="Z2847" s="23">
        <v>0.39571000000000001</v>
      </c>
      <c r="AA2847" s="23">
        <v>3.77</v>
      </c>
      <c r="AB2847" s="23">
        <v>2.77</v>
      </c>
      <c r="AC2847" s="23">
        <v>0.09</v>
      </c>
      <c r="AD2847" s="23">
        <v>1.8399999999999999</v>
      </c>
      <c r="AE2847" s="23">
        <v>0.35499999999999998</v>
      </c>
      <c r="AF2847" s="21">
        <v>0.23405999999999999</v>
      </c>
      <c r="AG2847" s="12">
        <v>0.6</v>
      </c>
      <c r="AH2847" s="12">
        <v>0.2</v>
      </c>
      <c r="AI2847" s="12">
        <v>0.57499999999999996</v>
      </c>
      <c r="AJ2847" s="12">
        <v>0.5</v>
      </c>
      <c r="AK2847" s="12">
        <v>3.85</v>
      </c>
      <c r="AL2847" s="12">
        <v>3</v>
      </c>
      <c r="AM2847" s="12">
        <v>0.23499999999999999</v>
      </c>
      <c r="AN2847" s="12">
        <v>1.8759999999999999</v>
      </c>
      <c r="AO2847" s="12">
        <v>0.36799999999999999</v>
      </c>
      <c r="AP2847" s="12">
        <v>0.38500000000000001</v>
      </c>
      <c r="AR2847" s="16">
        <v>18.425000000000001</v>
      </c>
      <c r="AS2847" s="16">
        <v>20.145</v>
      </c>
      <c r="AT2847" s="16">
        <v>21.42</v>
      </c>
      <c r="AU2847" s="9">
        <v>13.93</v>
      </c>
      <c r="AV2847" s="9">
        <v>16.25</v>
      </c>
      <c r="AW2847" s="9" t="e">
        <v>#N/A</v>
      </c>
    </row>
    <row r="2848" spans="1:49" x14ac:dyDescent="0.2">
      <c r="A2848" s="7">
        <v>40144</v>
      </c>
      <c r="B2848" s="8">
        <v>1.4988000000000001</v>
      </c>
      <c r="C2848" s="9">
        <v>86.53</v>
      </c>
      <c r="D2848" s="8">
        <v>1.6501000000000001</v>
      </c>
      <c r="E2848" s="8">
        <v>1.0618000000000001</v>
      </c>
      <c r="F2848" s="8">
        <v>0.90629999999999999</v>
      </c>
      <c r="G2848" s="8">
        <v>0.71109999999999995</v>
      </c>
      <c r="H2848" s="8">
        <v>1.006</v>
      </c>
      <c r="I2848" s="8">
        <v>5.6696</v>
      </c>
      <c r="J2848" s="8">
        <v>6.9645999999999999</v>
      </c>
      <c r="L2848" s="14">
        <f t="shared" si="310"/>
        <v>-2.0640522005458406E-3</v>
      </c>
      <c r="M2848" s="14">
        <f t="shared" si="311"/>
        <v>6.9340113255522695E-4</v>
      </c>
      <c r="N2848" s="14">
        <f t="shared" si="312"/>
        <v>-1.8751512218726507E-3</v>
      </c>
      <c r="O2848" s="14">
        <f t="shared" si="313"/>
        <v>-2.731211150875934E-3</v>
      </c>
      <c r="P2848" s="14">
        <f t="shared" si="312"/>
        <v>-8.0989383824011663E-3</v>
      </c>
      <c r="Q2848" s="14">
        <f t="shared" si="312"/>
        <v>-6.0106234274532877E-3</v>
      </c>
      <c r="R2848" s="14">
        <f t="shared" si="314"/>
        <v>-3.2803180914513508E-3</v>
      </c>
      <c r="S2848" s="14">
        <f t="shared" si="315"/>
        <v>-2.3811203612247311E-3</v>
      </c>
      <c r="T2848" s="14">
        <f t="shared" si="316"/>
        <v>7.753496252476122E-4</v>
      </c>
      <c r="U2848" s="14">
        <v>0</v>
      </c>
      <c r="W2848" s="23">
        <v>0.46600000000000003</v>
      </c>
      <c r="X2848" s="23">
        <v>0.17499999999999999</v>
      </c>
      <c r="Y2848" s="23">
        <v>0.51124999999999998</v>
      </c>
      <c r="Z2848" s="23">
        <v>0.39571000000000001</v>
      </c>
      <c r="AA2848" s="23">
        <v>3.73</v>
      </c>
      <c r="AB2848" s="23">
        <v>2.7850000000000001</v>
      </c>
      <c r="AC2848" s="23">
        <v>0.10667</v>
      </c>
      <c r="AD2848" s="23">
        <v>1.77</v>
      </c>
      <c r="AE2848" s="23">
        <v>0.35499999999999998</v>
      </c>
      <c r="AF2848" s="21">
        <v>0.23530999999999999</v>
      </c>
      <c r="AG2848" s="12">
        <v>0.6</v>
      </c>
      <c r="AH2848" s="12">
        <v>0.26</v>
      </c>
      <c r="AI2848" s="12">
        <v>0.57499999999999996</v>
      </c>
      <c r="AJ2848" s="12">
        <v>0.5</v>
      </c>
      <c r="AK2848" s="12">
        <v>4</v>
      </c>
      <c r="AL2848" s="12">
        <v>3</v>
      </c>
      <c r="AM2848" s="12">
        <v>0.33</v>
      </c>
      <c r="AN2848" s="12">
        <v>1.8627</v>
      </c>
      <c r="AO2848" s="12">
        <v>0.3165</v>
      </c>
      <c r="AP2848" s="12">
        <v>0.375</v>
      </c>
      <c r="AR2848" s="16">
        <v>21.555</v>
      </c>
      <c r="AS2848" s="16">
        <v>21.51</v>
      </c>
      <c r="AT2848" s="16">
        <v>22.254999999999999</v>
      </c>
      <c r="AU2848" s="9">
        <v>14.512499999999999</v>
      </c>
      <c r="AV2848" s="9">
        <v>17.015000000000001</v>
      </c>
      <c r="AW2848" s="9">
        <v>24.74</v>
      </c>
    </row>
    <row r="2849" spans="1:49" x14ac:dyDescent="0.2">
      <c r="A2849" s="7">
        <v>40147</v>
      </c>
      <c r="B2849" s="8">
        <v>1.5004999999999999</v>
      </c>
      <c r="C2849" s="9">
        <v>86.41</v>
      </c>
      <c r="D2849" s="8">
        <v>1.6440000000000001</v>
      </c>
      <c r="E2849" s="8">
        <v>1.0563</v>
      </c>
      <c r="F2849" s="8">
        <v>0.91600000000000004</v>
      </c>
      <c r="G2849" s="8">
        <v>0.71599999999999997</v>
      </c>
      <c r="H2849" s="8">
        <v>1.0053000000000001</v>
      </c>
      <c r="I2849" s="8">
        <v>5.6792999999999996</v>
      </c>
      <c r="J2849" s="8">
        <v>6.9759000000000002</v>
      </c>
      <c r="L2849" s="14">
        <f t="shared" si="310"/>
        <v>1.1342407259138376E-3</v>
      </c>
      <c r="M2849" s="14">
        <f t="shared" si="311"/>
        <v>1.3887281564635146E-3</v>
      </c>
      <c r="N2849" s="14">
        <f t="shared" si="312"/>
        <v>-3.6967456517786879E-3</v>
      </c>
      <c r="O2849" s="14">
        <f t="shared" si="313"/>
        <v>5.2068541134147051E-3</v>
      </c>
      <c r="P2849" s="14">
        <f t="shared" si="312"/>
        <v>1.0702857773364327E-2</v>
      </c>
      <c r="Q2849" s="14">
        <f t="shared" si="312"/>
        <v>6.8907326676979075E-3</v>
      </c>
      <c r="R2849" s="14">
        <f t="shared" si="314"/>
        <v>6.9630955933552841E-4</v>
      </c>
      <c r="S2849" s="14">
        <f t="shared" si="315"/>
        <v>-1.7079569665274796E-3</v>
      </c>
      <c r="T2849" s="14">
        <f t="shared" si="316"/>
        <v>-1.6198626700497654E-3</v>
      </c>
      <c r="U2849" s="14">
        <v>0</v>
      </c>
      <c r="W2849" s="23">
        <v>0.47199999999999998</v>
      </c>
      <c r="X2849" s="23">
        <v>0.17749999999999999</v>
      </c>
      <c r="Y2849" s="23">
        <v>0.51249999999999996</v>
      </c>
      <c r="Z2849" s="23">
        <v>0.39571000000000001</v>
      </c>
      <c r="AA2849" s="23">
        <v>3.89</v>
      </c>
      <c r="AB2849" s="23">
        <v>2.7749999999999999</v>
      </c>
      <c r="AC2849" s="23">
        <v>0.11</v>
      </c>
      <c r="AD2849" s="23">
        <v>1.8</v>
      </c>
      <c r="AE2849" s="23">
        <v>0.35</v>
      </c>
      <c r="AF2849" s="21">
        <v>0.23530999999999999</v>
      </c>
      <c r="AG2849" s="12">
        <v>0.6</v>
      </c>
      <c r="AH2849" s="12">
        <v>0.2</v>
      </c>
      <c r="AI2849" s="12">
        <v>0.57499999999999996</v>
      </c>
      <c r="AJ2849" s="12">
        <v>0.5</v>
      </c>
      <c r="AK2849" s="12">
        <v>4.0999999999999996</v>
      </c>
      <c r="AL2849" s="12">
        <v>3</v>
      </c>
      <c r="AM2849" s="12">
        <v>0.32</v>
      </c>
      <c r="AN2849" s="12">
        <v>1.9034</v>
      </c>
      <c r="AO2849" s="12">
        <v>0.23350000000000001</v>
      </c>
      <c r="AP2849" s="12">
        <v>0.375</v>
      </c>
      <c r="AR2849" s="16">
        <v>20.7075</v>
      </c>
      <c r="AS2849" s="16">
        <v>20.754999999999999</v>
      </c>
      <c r="AT2849" s="16">
        <v>21.74</v>
      </c>
      <c r="AU2849" s="9">
        <v>14.365</v>
      </c>
      <c r="AV2849" s="9">
        <v>16.754999999999999</v>
      </c>
      <c r="AW2849" s="9">
        <v>24.51</v>
      </c>
    </row>
    <row r="2850" spans="1:49" x14ac:dyDescent="0.2">
      <c r="A2850" s="7">
        <v>40148</v>
      </c>
      <c r="B2850" s="8">
        <v>1.5081</v>
      </c>
      <c r="C2850" s="9">
        <v>86.68</v>
      </c>
      <c r="D2850" s="8">
        <v>1.6611</v>
      </c>
      <c r="E2850" s="8">
        <v>1.0462</v>
      </c>
      <c r="F2850" s="8">
        <v>0.92500000000000004</v>
      </c>
      <c r="G2850" s="8">
        <v>0.72589999999999999</v>
      </c>
      <c r="H2850" s="8">
        <v>0.99939999999999996</v>
      </c>
      <c r="I2850" s="8">
        <v>5.6215999999999999</v>
      </c>
      <c r="J2850" s="8">
        <v>6.9074</v>
      </c>
      <c r="L2850" s="14">
        <f t="shared" si="310"/>
        <v>5.0649783405531945E-3</v>
      </c>
      <c r="M2850" s="14">
        <f t="shared" si="311"/>
        <v>-3.1149053991694764E-3</v>
      </c>
      <c r="N2850" s="14">
        <f t="shared" si="312"/>
        <v>1.0401459854014528E-2</v>
      </c>
      <c r="O2850" s="14">
        <f t="shared" si="313"/>
        <v>9.6539858535653611E-3</v>
      </c>
      <c r="P2850" s="14">
        <f t="shared" si="312"/>
        <v>9.8253275109170257E-3</v>
      </c>
      <c r="Q2850" s="14">
        <f t="shared" si="312"/>
        <v>1.3826815642458135E-2</v>
      </c>
      <c r="R2850" s="14">
        <f t="shared" si="314"/>
        <v>5.9035421252753295E-3</v>
      </c>
      <c r="S2850" s="14">
        <f t="shared" si="315"/>
        <v>1.0263981784545351E-2</v>
      </c>
      <c r="T2850" s="14">
        <f t="shared" si="316"/>
        <v>9.9169007151751476E-3</v>
      </c>
      <c r="U2850" s="14">
        <v>0</v>
      </c>
      <c r="W2850" s="23">
        <v>0.47599999999999998</v>
      </c>
      <c r="X2850" s="23">
        <v>0.17249999999999999</v>
      </c>
      <c r="Y2850" s="23">
        <v>0.51437999999999995</v>
      </c>
      <c r="Z2850" s="23">
        <v>0.39571000000000001</v>
      </c>
      <c r="AA2850" s="23">
        <v>3.89</v>
      </c>
      <c r="AB2850" s="23">
        <v>2.8050000000000002</v>
      </c>
      <c r="AC2850" s="23">
        <v>0.11</v>
      </c>
      <c r="AD2850" s="23">
        <v>1.83</v>
      </c>
      <c r="AE2850" s="23">
        <v>0.35</v>
      </c>
      <c r="AF2850" s="21">
        <v>0.23469000000000001</v>
      </c>
      <c r="AG2850" s="12">
        <v>0.6</v>
      </c>
      <c r="AH2850" s="12">
        <v>0.26</v>
      </c>
      <c r="AI2850" s="12">
        <v>0.57499999999999996</v>
      </c>
      <c r="AJ2850" s="12">
        <v>0.5</v>
      </c>
      <c r="AK2850" s="12">
        <v>4.05</v>
      </c>
      <c r="AL2850" s="12">
        <v>3</v>
      </c>
      <c r="AM2850" s="12">
        <v>0.245</v>
      </c>
      <c r="AN2850" s="12">
        <v>1.923</v>
      </c>
      <c r="AO2850" s="12">
        <v>0.36649999999999999</v>
      </c>
      <c r="AP2850" s="12">
        <v>0.375</v>
      </c>
      <c r="AR2850" s="16">
        <v>19.225000000000001</v>
      </c>
      <c r="AS2850" s="16">
        <v>20.190000000000001</v>
      </c>
      <c r="AT2850" s="16">
        <v>21.375</v>
      </c>
      <c r="AU2850" s="9">
        <v>13.765000000000001</v>
      </c>
      <c r="AV2850" s="9">
        <v>16.18</v>
      </c>
      <c r="AW2850" s="9">
        <v>21.92</v>
      </c>
    </row>
    <row r="2851" spans="1:49" x14ac:dyDescent="0.2">
      <c r="A2851" s="7">
        <v>40149</v>
      </c>
      <c r="B2851" s="8">
        <v>1.5044</v>
      </c>
      <c r="C2851" s="9">
        <v>87.38</v>
      </c>
      <c r="D2851" s="8">
        <v>1.6629</v>
      </c>
      <c r="E2851" s="8">
        <v>1.0510999999999999</v>
      </c>
      <c r="F2851" s="8">
        <v>0.92479999999999996</v>
      </c>
      <c r="G2851" s="8">
        <v>0.72209999999999996</v>
      </c>
      <c r="H2851" s="8">
        <v>1.002</v>
      </c>
      <c r="I2851" s="8">
        <v>5.6162999999999998</v>
      </c>
      <c r="J2851" s="8">
        <v>6.8776999999999999</v>
      </c>
      <c r="L2851" s="14">
        <f t="shared" si="310"/>
        <v>-2.4534182083416622E-3</v>
      </c>
      <c r="M2851" s="14">
        <f t="shared" si="311"/>
        <v>-8.0109864957654819E-3</v>
      </c>
      <c r="N2851" s="14">
        <f t="shared" si="312"/>
        <v>1.0836192884233764E-3</v>
      </c>
      <c r="O2851" s="14">
        <f t="shared" si="313"/>
        <v>-4.6617828941107886E-3</v>
      </c>
      <c r="P2851" s="14">
        <f t="shared" si="312"/>
        <v>-2.1621621621625842E-4</v>
      </c>
      <c r="Q2851" s="14">
        <f t="shared" si="312"/>
        <v>-5.2348808375809464E-3</v>
      </c>
      <c r="R2851" s="14">
        <f t="shared" si="314"/>
        <v>-2.5948103792415855E-3</v>
      </c>
      <c r="S2851" s="14">
        <f t="shared" si="315"/>
        <v>9.4368178338055664E-4</v>
      </c>
      <c r="T2851" s="14">
        <f t="shared" si="316"/>
        <v>4.3183040842142972E-3</v>
      </c>
      <c r="U2851" s="14">
        <v>0</v>
      </c>
      <c r="W2851" s="23">
        <v>0.47799999999999998</v>
      </c>
      <c r="X2851" s="23">
        <v>0.17</v>
      </c>
      <c r="Y2851" s="23">
        <v>0.51437999999999995</v>
      </c>
      <c r="Z2851" s="23">
        <v>0.39571000000000001</v>
      </c>
      <c r="AA2851" s="23">
        <v>3.89</v>
      </c>
      <c r="AB2851" s="23">
        <v>2.7850000000000001</v>
      </c>
      <c r="AC2851" s="23">
        <v>0.11</v>
      </c>
      <c r="AD2851" s="23">
        <v>1.83</v>
      </c>
      <c r="AE2851" s="23">
        <v>0.35</v>
      </c>
      <c r="AF2851" s="21">
        <v>0.23438000000000001</v>
      </c>
      <c r="AG2851" s="12">
        <v>0.6</v>
      </c>
      <c r="AH2851" s="12">
        <v>0.2</v>
      </c>
      <c r="AI2851" s="12">
        <v>0.57499999999999996</v>
      </c>
      <c r="AJ2851" s="12">
        <v>0.5</v>
      </c>
      <c r="AK2851" s="12">
        <v>4.05</v>
      </c>
      <c r="AL2851" s="12">
        <v>3</v>
      </c>
      <c r="AM2851" s="12">
        <v>0.28999999999999998</v>
      </c>
      <c r="AN2851" s="12">
        <v>1.9266000000000001</v>
      </c>
      <c r="AO2851" s="12">
        <v>0.109</v>
      </c>
      <c r="AP2851" s="12">
        <v>0.375</v>
      </c>
      <c r="AR2851" s="16">
        <v>18.175000000000001</v>
      </c>
      <c r="AS2851" s="16">
        <v>19.945</v>
      </c>
      <c r="AT2851" s="16">
        <v>21.234999999999999</v>
      </c>
      <c r="AU2851" s="9">
        <v>13.41</v>
      </c>
      <c r="AV2851" s="9">
        <v>15.91</v>
      </c>
      <c r="AW2851" s="9">
        <v>21.120000999999998</v>
      </c>
    </row>
    <row r="2852" spans="1:49" x14ac:dyDescent="0.2">
      <c r="A2852" s="7">
        <v>40150</v>
      </c>
      <c r="B2852" s="8">
        <v>1.5053000000000001</v>
      </c>
      <c r="C2852" s="9">
        <v>88.26</v>
      </c>
      <c r="D2852" s="8">
        <v>1.6539999999999999</v>
      </c>
      <c r="E2852" s="8">
        <v>1.0573999999999999</v>
      </c>
      <c r="F2852" s="8">
        <v>0.92390000000000005</v>
      </c>
      <c r="G2852" s="8">
        <v>0.72170000000000001</v>
      </c>
      <c r="H2852" s="8">
        <v>1.0012000000000001</v>
      </c>
      <c r="I2852" s="8">
        <v>5.6197999999999997</v>
      </c>
      <c r="J2852" s="8">
        <v>6.8764000000000003</v>
      </c>
      <c r="L2852" s="14">
        <f t="shared" si="310"/>
        <v>5.9824514756723346E-4</v>
      </c>
      <c r="M2852" s="14">
        <f t="shared" si="311"/>
        <v>-9.9705415816905285E-3</v>
      </c>
      <c r="N2852" s="14">
        <f t="shared" si="312"/>
        <v>-5.352095736364304E-3</v>
      </c>
      <c r="O2852" s="14">
        <f t="shared" si="313"/>
        <v>-5.9580102137317681E-3</v>
      </c>
      <c r="P2852" s="14">
        <f t="shared" si="312"/>
        <v>-9.7318339100338491E-4</v>
      </c>
      <c r="Q2852" s="14">
        <f t="shared" si="312"/>
        <v>-5.5393989752106076E-4</v>
      </c>
      <c r="R2852" s="14">
        <f t="shared" si="314"/>
        <v>7.9904115061912862E-4</v>
      </c>
      <c r="S2852" s="14">
        <f t="shared" si="315"/>
        <v>-6.2279796434039358E-4</v>
      </c>
      <c r="T2852" s="14">
        <f t="shared" si="316"/>
        <v>1.8905241114541838E-4</v>
      </c>
      <c r="U2852" s="14">
        <v>0</v>
      </c>
      <c r="W2852" s="23">
        <v>0.48</v>
      </c>
      <c r="X2852" s="23">
        <v>0.16875000000000001</v>
      </c>
      <c r="Y2852" s="23">
        <v>0.51312999999999998</v>
      </c>
      <c r="Z2852" s="23">
        <v>0.39571000000000001</v>
      </c>
      <c r="AA2852" s="23">
        <v>3.89</v>
      </c>
      <c r="AB2852" s="23">
        <v>2.7749999999999999</v>
      </c>
      <c r="AC2852" s="23">
        <v>0.11167000000000001</v>
      </c>
      <c r="AD2852" s="23">
        <v>1.8599999999999999</v>
      </c>
      <c r="AE2852" s="23">
        <v>0.35</v>
      </c>
      <c r="AF2852" s="21">
        <v>0.23469000000000001</v>
      </c>
      <c r="AG2852" s="12">
        <v>0.60499999999999998</v>
      </c>
      <c r="AH2852" s="12">
        <v>0.20499999999999999</v>
      </c>
      <c r="AI2852" s="12">
        <v>0.57499999999999996</v>
      </c>
      <c r="AJ2852" s="12">
        <v>0.5</v>
      </c>
      <c r="AK2852" s="12">
        <v>4.05</v>
      </c>
      <c r="AL2852" s="12">
        <v>3</v>
      </c>
      <c r="AM2852" s="12">
        <v>0.28999999999999998</v>
      </c>
      <c r="AN2852" s="12">
        <v>1.9415</v>
      </c>
      <c r="AO2852" s="12">
        <v>9.9500000000000005E-2</v>
      </c>
      <c r="AP2852" s="12">
        <v>0.72750000000000004</v>
      </c>
      <c r="AR2852" s="16">
        <v>18.440000000000001</v>
      </c>
      <c r="AS2852" s="16">
        <v>19.914999999999999</v>
      </c>
      <c r="AT2852" s="16">
        <v>21.2</v>
      </c>
      <c r="AU2852" s="9">
        <v>13.425000000000001</v>
      </c>
      <c r="AV2852" s="9">
        <v>16.03</v>
      </c>
      <c r="AW2852" s="9">
        <v>22.459999</v>
      </c>
    </row>
    <row r="2853" spans="1:49" x14ac:dyDescent="0.2">
      <c r="A2853" s="7">
        <v>40151</v>
      </c>
      <c r="B2853" s="8">
        <v>1.4858</v>
      </c>
      <c r="C2853" s="9">
        <v>90.56</v>
      </c>
      <c r="D2853" s="8">
        <v>1.6474</v>
      </c>
      <c r="E2853" s="8">
        <v>1.0580000000000001</v>
      </c>
      <c r="F2853" s="8">
        <v>0.91469999999999996</v>
      </c>
      <c r="G2853" s="8">
        <v>0.71640000000000004</v>
      </c>
      <c r="H2853" s="8">
        <v>1.0166999999999999</v>
      </c>
      <c r="I2853" s="8">
        <v>5.6873000000000005</v>
      </c>
      <c r="J2853" s="8">
        <v>6.9890999999999996</v>
      </c>
      <c r="L2853" s="14">
        <f t="shared" si="310"/>
        <v>-1.2954228393011413E-2</v>
      </c>
      <c r="M2853" s="14">
        <f t="shared" si="311"/>
        <v>-2.5397526501766743E-2</v>
      </c>
      <c r="N2853" s="14">
        <f t="shared" si="312"/>
        <v>-3.9903264812575223E-3</v>
      </c>
      <c r="O2853" s="14">
        <f t="shared" si="313"/>
        <v>-5.6710775047275064E-4</v>
      </c>
      <c r="P2853" s="14">
        <f t="shared" si="312"/>
        <v>-9.9577876393550646E-3</v>
      </c>
      <c r="Q2853" s="14">
        <f t="shared" si="312"/>
        <v>-7.3437716502701145E-3</v>
      </c>
      <c r="R2853" s="14">
        <f t="shared" si="314"/>
        <v>-1.524540179010514E-2</v>
      </c>
      <c r="S2853" s="14">
        <f t="shared" si="315"/>
        <v>-1.1868549223709057E-2</v>
      </c>
      <c r="T2853" s="14">
        <f t="shared" si="316"/>
        <v>-1.6125109098453216E-2</v>
      </c>
      <c r="U2853" s="14">
        <v>0</v>
      </c>
      <c r="W2853" s="23">
        <v>0.48099999999999998</v>
      </c>
      <c r="X2853" s="23">
        <v>0.16750000000000001</v>
      </c>
      <c r="Y2853" s="23">
        <v>0.51563000000000003</v>
      </c>
      <c r="Z2853" s="23">
        <v>0.39571000000000001</v>
      </c>
      <c r="AA2853" s="23">
        <v>3.88</v>
      </c>
      <c r="AB2853" s="23">
        <v>2.7850000000000001</v>
      </c>
      <c r="AC2853" s="23">
        <v>0.11167000000000001</v>
      </c>
      <c r="AD2853" s="23">
        <v>1.8599999999999999</v>
      </c>
      <c r="AE2853" s="23">
        <v>0.35</v>
      </c>
      <c r="AF2853" s="21">
        <v>0.23469000000000001</v>
      </c>
      <c r="AG2853" s="12">
        <v>0.57499999999999996</v>
      </c>
      <c r="AH2853" s="12">
        <v>0.20499999999999999</v>
      </c>
      <c r="AI2853" s="12">
        <v>0.61</v>
      </c>
      <c r="AJ2853" s="12">
        <v>0.45</v>
      </c>
      <c r="AK2853" s="12">
        <v>3.95</v>
      </c>
      <c r="AL2853" s="12">
        <v>2.9</v>
      </c>
      <c r="AM2853" s="12">
        <v>0.33</v>
      </c>
      <c r="AN2853" s="12">
        <v>1.9028</v>
      </c>
      <c r="AO2853" s="12">
        <v>0.30199999999999999</v>
      </c>
      <c r="AP2853" s="12">
        <v>0.375</v>
      </c>
      <c r="AR2853" s="16">
        <v>18.085000000000001</v>
      </c>
      <c r="AS2853" s="16">
        <v>19.91</v>
      </c>
      <c r="AT2853" s="16">
        <v>21.2425</v>
      </c>
      <c r="AU2853" s="9">
        <v>13.515000000000001</v>
      </c>
      <c r="AV2853" s="9">
        <v>16.155000000000001</v>
      </c>
      <c r="AW2853" s="9">
        <v>21.25</v>
      </c>
    </row>
    <row r="2854" spans="1:49" x14ac:dyDescent="0.2">
      <c r="A2854" s="7">
        <v>40154</v>
      </c>
      <c r="B2854" s="8">
        <v>1.4826999999999999</v>
      </c>
      <c r="C2854" s="9">
        <v>89.51</v>
      </c>
      <c r="D2854" s="8">
        <v>1.6447000000000001</v>
      </c>
      <c r="E2854" s="8">
        <v>1.0512999999999999</v>
      </c>
      <c r="F2854" s="8">
        <v>0.91269999999999996</v>
      </c>
      <c r="G2854" s="8">
        <v>0.71330000000000005</v>
      </c>
      <c r="H2854" s="8">
        <v>1.0196000000000001</v>
      </c>
      <c r="I2854" s="8">
        <v>5.7171000000000003</v>
      </c>
      <c r="J2854" s="8">
        <v>7.0505000000000004</v>
      </c>
      <c r="L2854" s="14">
        <f t="shared" si="310"/>
        <v>-2.0864180912640862E-3</v>
      </c>
      <c r="M2854" s="14">
        <f t="shared" si="311"/>
        <v>1.1730532901351731E-2</v>
      </c>
      <c r="N2854" s="14">
        <f t="shared" si="312"/>
        <v>-1.6389462182833103E-3</v>
      </c>
      <c r="O2854" s="14">
        <f t="shared" si="313"/>
        <v>6.3730619233330899E-3</v>
      </c>
      <c r="P2854" s="14">
        <f t="shared" si="312"/>
        <v>-2.186509238001566E-3</v>
      </c>
      <c r="Q2854" s="14">
        <f t="shared" si="312"/>
        <v>-4.3271915131211092E-3</v>
      </c>
      <c r="R2854" s="14">
        <f t="shared" si="314"/>
        <v>-2.8442526480974006E-3</v>
      </c>
      <c r="S2854" s="14">
        <f t="shared" si="315"/>
        <v>-5.2124328768081707E-3</v>
      </c>
      <c r="T2854" s="14">
        <f t="shared" si="316"/>
        <v>-8.7086022267924834E-3</v>
      </c>
      <c r="U2854" s="14">
        <v>0</v>
      </c>
      <c r="W2854" s="23">
        <v>0.48099999999999998</v>
      </c>
      <c r="X2854" s="23">
        <v>0.16750000000000001</v>
      </c>
      <c r="Y2854" s="23">
        <v>0.51312999999999998</v>
      </c>
      <c r="Z2854" s="23">
        <v>0.39571000000000001</v>
      </c>
      <c r="AA2854" s="23">
        <v>3.9</v>
      </c>
      <c r="AB2854" s="23">
        <v>2.7749999999999999</v>
      </c>
      <c r="AC2854" s="23">
        <v>0.11167000000000001</v>
      </c>
      <c r="AD2854" s="23">
        <v>1.81</v>
      </c>
      <c r="AE2854" s="23">
        <v>0.35</v>
      </c>
      <c r="AF2854" s="21">
        <v>0.23469000000000001</v>
      </c>
      <c r="AG2854" s="12">
        <v>0.6</v>
      </c>
      <c r="AH2854" s="12">
        <v>0.2</v>
      </c>
      <c r="AI2854" s="12">
        <v>0.57499999999999996</v>
      </c>
      <c r="AJ2854" s="12">
        <v>0.5</v>
      </c>
      <c r="AK2854" s="12">
        <v>4.05</v>
      </c>
      <c r="AL2854" s="12">
        <v>3</v>
      </c>
      <c r="AM2854" s="12">
        <v>0.35</v>
      </c>
      <c r="AN2854" s="12">
        <v>1.8717000000000001</v>
      </c>
      <c r="AO2854" s="12">
        <v>9.6500000000000002E-2</v>
      </c>
      <c r="AP2854" s="12">
        <v>0.375</v>
      </c>
      <c r="AR2854" s="16">
        <v>17.63</v>
      </c>
      <c r="AS2854" s="16">
        <v>20.02</v>
      </c>
      <c r="AT2854" s="16">
        <v>21.145</v>
      </c>
      <c r="AU2854" s="9">
        <v>13.654999999999999</v>
      </c>
      <c r="AV2854" s="9">
        <v>16.260000000000002</v>
      </c>
      <c r="AW2854" s="9">
        <v>22.1</v>
      </c>
    </row>
    <row r="2855" spans="1:49" x14ac:dyDescent="0.2">
      <c r="A2855" s="7">
        <v>40155</v>
      </c>
      <c r="B2855" s="8">
        <v>1.4703999999999999</v>
      </c>
      <c r="C2855" s="9">
        <v>88.43</v>
      </c>
      <c r="D2855" s="8">
        <v>1.6287</v>
      </c>
      <c r="E2855" s="8">
        <v>1.0638000000000001</v>
      </c>
      <c r="F2855" s="8">
        <v>0.90380000000000005</v>
      </c>
      <c r="G2855" s="8">
        <v>0.70709999999999995</v>
      </c>
      <c r="H2855" s="8">
        <v>1.0269999999999999</v>
      </c>
      <c r="I2855" s="8">
        <v>5.7907000000000002</v>
      </c>
      <c r="J2855" s="8">
        <v>7.1406999999999998</v>
      </c>
      <c r="L2855" s="14">
        <f t="shared" si="310"/>
        <v>-8.2956768058272123E-3</v>
      </c>
      <c r="M2855" s="14">
        <f t="shared" si="311"/>
        <v>1.2213049869953529E-2</v>
      </c>
      <c r="N2855" s="14">
        <f t="shared" si="312"/>
        <v>-9.7282179120812273E-3</v>
      </c>
      <c r="O2855" s="14">
        <f t="shared" si="313"/>
        <v>-1.1750329009212468E-2</v>
      </c>
      <c r="P2855" s="14">
        <f t="shared" si="312"/>
        <v>-9.7512873890652774E-3</v>
      </c>
      <c r="Q2855" s="14">
        <f t="shared" si="312"/>
        <v>-8.691994953035298E-3</v>
      </c>
      <c r="R2855" s="14">
        <f t="shared" si="314"/>
        <v>-7.2054527750728958E-3</v>
      </c>
      <c r="S2855" s="14">
        <f t="shared" si="315"/>
        <v>-1.2710035056210822E-2</v>
      </c>
      <c r="T2855" s="14">
        <f t="shared" si="316"/>
        <v>-1.2631814808071962E-2</v>
      </c>
      <c r="U2855" s="14">
        <v>0</v>
      </c>
      <c r="W2855" s="23">
        <v>0.48</v>
      </c>
      <c r="X2855" s="23">
        <v>0.16750000000000001</v>
      </c>
      <c r="Y2855" s="23">
        <v>0.51312999999999998</v>
      </c>
      <c r="Z2855" s="23">
        <v>0.39571000000000001</v>
      </c>
      <c r="AA2855" s="23">
        <v>3.95</v>
      </c>
      <c r="AB2855" s="23">
        <v>2.7850000000000001</v>
      </c>
      <c r="AC2855" s="23">
        <v>0.11167000000000001</v>
      </c>
      <c r="AD2855" s="23">
        <v>1.8199999999999998</v>
      </c>
      <c r="AE2855" s="23">
        <v>0.35</v>
      </c>
      <c r="AF2855" s="21">
        <v>0.23469000000000001</v>
      </c>
      <c r="AG2855" s="12">
        <v>0.61499999999999999</v>
      </c>
      <c r="AH2855" s="12">
        <v>0.26</v>
      </c>
      <c r="AI2855" s="12">
        <v>0.57499999999999996</v>
      </c>
      <c r="AJ2855" s="12">
        <v>0.5</v>
      </c>
      <c r="AK2855" s="12">
        <v>4.05</v>
      </c>
      <c r="AL2855" s="12">
        <v>3</v>
      </c>
      <c r="AM2855" s="12">
        <v>0.33</v>
      </c>
      <c r="AN2855" s="12">
        <v>1.8639999999999999</v>
      </c>
      <c r="AO2855" s="12">
        <v>0.33800000000000002</v>
      </c>
      <c r="AP2855" s="12">
        <v>0.375</v>
      </c>
      <c r="AR2855" s="16">
        <v>18.53</v>
      </c>
      <c r="AS2855" s="16">
        <v>20.385000000000002</v>
      </c>
      <c r="AT2855" s="16">
        <v>21.56</v>
      </c>
      <c r="AU2855" s="9">
        <v>14.05</v>
      </c>
      <c r="AV2855" s="9">
        <v>16.215</v>
      </c>
      <c r="AW2855" s="9">
        <v>23.690000999999999</v>
      </c>
    </row>
    <row r="2856" spans="1:49" x14ac:dyDescent="0.2">
      <c r="A2856" s="7">
        <v>40156</v>
      </c>
      <c r="B2856" s="8">
        <v>1.4725999999999999</v>
      </c>
      <c r="C2856" s="9">
        <v>87.87</v>
      </c>
      <c r="D2856" s="8">
        <v>1.6261000000000001</v>
      </c>
      <c r="E2856" s="8">
        <v>1.0546</v>
      </c>
      <c r="F2856" s="8">
        <v>0.90859999999999996</v>
      </c>
      <c r="G2856" s="8">
        <v>0.71889999999999998</v>
      </c>
      <c r="H2856" s="8">
        <v>1.0266999999999999</v>
      </c>
      <c r="I2856" s="8">
        <v>5.7521000000000004</v>
      </c>
      <c r="J2856" s="8">
        <v>7.0976999999999997</v>
      </c>
      <c r="L2856" s="14">
        <f t="shared" si="310"/>
        <v>1.4961915125135672E-3</v>
      </c>
      <c r="M2856" s="14">
        <f t="shared" si="311"/>
        <v>6.3730510982134003E-3</v>
      </c>
      <c r="N2856" s="14">
        <f t="shared" si="312"/>
        <v>-1.5963651992386696E-3</v>
      </c>
      <c r="O2856" s="14">
        <f t="shared" si="313"/>
        <v>8.7236867058602119E-3</v>
      </c>
      <c r="P2856" s="14">
        <f t="shared" si="312"/>
        <v>5.3109094932506373E-3</v>
      </c>
      <c r="Q2856" s="14">
        <f t="shared" si="312"/>
        <v>1.668788007353994E-2</v>
      </c>
      <c r="R2856" s="14">
        <f t="shared" si="314"/>
        <v>2.9219830524973567E-4</v>
      </c>
      <c r="S2856" s="14">
        <f t="shared" si="315"/>
        <v>6.7105926531179083E-3</v>
      </c>
      <c r="T2856" s="14">
        <f t="shared" si="316"/>
        <v>6.0583005762431252E-3</v>
      </c>
      <c r="U2856" s="14">
        <v>0</v>
      </c>
      <c r="W2856" s="23">
        <v>0.48</v>
      </c>
      <c r="X2856" s="23">
        <v>0.16688</v>
      </c>
      <c r="Y2856" s="23">
        <v>0.51375000000000004</v>
      </c>
      <c r="Z2856" s="23">
        <v>0.39571000000000001</v>
      </c>
      <c r="AA2856" s="23">
        <v>3.99</v>
      </c>
      <c r="AB2856" s="23">
        <v>2.7850000000000001</v>
      </c>
      <c r="AC2856" s="23">
        <v>0.11333</v>
      </c>
      <c r="AD2856" s="23">
        <v>1.83</v>
      </c>
      <c r="AE2856" s="23">
        <v>0.35</v>
      </c>
      <c r="AF2856" s="21">
        <v>0.23405999999999999</v>
      </c>
      <c r="AG2856" s="12">
        <v>0.6</v>
      </c>
      <c r="AH2856" s="12">
        <v>0.2</v>
      </c>
      <c r="AI2856" s="12">
        <v>0.57499999999999996</v>
      </c>
      <c r="AJ2856" s="12">
        <v>0.5</v>
      </c>
      <c r="AK2856" s="12">
        <v>4.05</v>
      </c>
      <c r="AL2856" s="12">
        <v>3</v>
      </c>
      <c r="AM2856" s="12">
        <v>0.33</v>
      </c>
      <c r="AN2856" s="12">
        <v>1.8915</v>
      </c>
      <c r="AO2856" s="12">
        <v>0.20449999999999999</v>
      </c>
      <c r="AP2856" s="12">
        <v>0.375</v>
      </c>
      <c r="AR2856" s="16">
        <v>18.614999999999998</v>
      </c>
      <c r="AS2856" s="16">
        <v>20.585000000000001</v>
      </c>
      <c r="AT2856" s="16">
        <v>21.75</v>
      </c>
      <c r="AU2856" s="9">
        <v>14.54</v>
      </c>
      <c r="AV2856" s="9">
        <v>16.385000000000002</v>
      </c>
      <c r="AW2856" s="9">
        <v>22.66</v>
      </c>
    </row>
    <row r="2857" spans="1:49" x14ac:dyDescent="0.2">
      <c r="A2857" s="7">
        <v>40157</v>
      </c>
      <c r="B2857" s="8">
        <v>1.4732000000000001</v>
      </c>
      <c r="C2857" s="9">
        <v>88.2</v>
      </c>
      <c r="D2857" s="8">
        <v>1.6278999999999999</v>
      </c>
      <c r="E2857" s="8">
        <v>1.0516000000000001</v>
      </c>
      <c r="F2857" s="8">
        <v>0.91659999999999997</v>
      </c>
      <c r="G2857" s="8">
        <v>0.72870000000000001</v>
      </c>
      <c r="H2857" s="8">
        <v>1.026</v>
      </c>
      <c r="I2857" s="8">
        <v>5.7348999999999997</v>
      </c>
      <c r="J2857" s="8">
        <v>7.0957999999999997</v>
      </c>
      <c r="L2857" s="14">
        <f t="shared" si="310"/>
        <v>4.0744261849789964E-4</v>
      </c>
      <c r="M2857" s="14">
        <f t="shared" si="311"/>
        <v>-3.7414965986394266E-3</v>
      </c>
      <c r="N2857" s="14">
        <f t="shared" si="312"/>
        <v>1.1069429924357443E-3</v>
      </c>
      <c r="O2857" s="14">
        <f t="shared" si="313"/>
        <v>2.8527957398249981E-3</v>
      </c>
      <c r="P2857" s="14">
        <f t="shared" si="312"/>
        <v>8.8047545674665439E-3</v>
      </c>
      <c r="Q2857" s="14">
        <f t="shared" si="312"/>
        <v>1.363193768257065E-2</v>
      </c>
      <c r="R2857" s="14">
        <f t="shared" si="314"/>
        <v>6.8226120857683981E-4</v>
      </c>
      <c r="S2857" s="14">
        <f t="shared" si="315"/>
        <v>2.9991804565032698E-3</v>
      </c>
      <c r="T2857" s="14">
        <f t="shared" si="316"/>
        <v>2.6776402942596533E-4</v>
      </c>
      <c r="U2857" s="14">
        <v>0</v>
      </c>
      <c r="W2857" s="23">
        <v>0.48099999999999998</v>
      </c>
      <c r="X2857" s="23">
        <v>0.16844000000000001</v>
      </c>
      <c r="Y2857" s="23">
        <v>0.51375000000000004</v>
      </c>
      <c r="Z2857" s="23">
        <v>0.39571000000000001</v>
      </c>
      <c r="AA2857" s="23">
        <v>3.99</v>
      </c>
      <c r="AB2857" s="23">
        <v>2.7850000000000001</v>
      </c>
      <c r="AC2857" s="23">
        <v>0.11333</v>
      </c>
      <c r="AD2857" s="23">
        <v>1.8599999999999999</v>
      </c>
      <c r="AE2857" s="23">
        <v>0.35</v>
      </c>
      <c r="AF2857" s="21">
        <v>0.23405999999999999</v>
      </c>
      <c r="AG2857" s="12">
        <v>0.6</v>
      </c>
      <c r="AH2857" s="12">
        <v>0.20499999999999999</v>
      </c>
      <c r="AI2857" s="12">
        <v>0.57499999999999996</v>
      </c>
      <c r="AJ2857" s="12">
        <v>0.5</v>
      </c>
      <c r="AK2857" s="12">
        <v>4.05</v>
      </c>
      <c r="AL2857" s="12">
        <v>3</v>
      </c>
      <c r="AM2857" s="12">
        <v>0.25</v>
      </c>
      <c r="AN2857" s="12">
        <v>1.9337</v>
      </c>
      <c r="AO2857" s="12">
        <v>0.1525</v>
      </c>
      <c r="AP2857" s="12">
        <v>0.375</v>
      </c>
      <c r="AR2857" s="16">
        <v>18.434999999999999</v>
      </c>
      <c r="AS2857" s="16">
        <v>20.204999999999998</v>
      </c>
      <c r="AT2857" s="16">
        <v>21.49</v>
      </c>
      <c r="AU2857" s="9">
        <v>14.36</v>
      </c>
      <c r="AV2857" s="9">
        <v>15.975</v>
      </c>
      <c r="AW2857" s="9">
        <v>22.32</v>
      </c>
    </row>
    <row r="2858" spans="1:49" x14ac:dyDescent="0.2">
      <c r="A2858" s="7">
        <v>40158</v>
      </c>
      <c r="B2858" s="8">
        <v>1.4615</v>
      </c>
      <c r="C2858" s="9">
        <v>89.1</v>
      </c>
      <c r="D2858" s="8">
        <v>1.6261999999999999</v>
      </c>
      <c r="E2858" s="8">
        <v>1.0601</v>
      </c>
      <c r="F2858" s="8">
        <v>0.91269999999999996</v>
      </c>
      <c r="G2858" s="8">
        <v>0.72509999999999997</v>
      </c>
      <c r="H2858" s="8">
        <v>1.0344</v>
      </c>
      <c r="I2858" s="8">
        <v>5.7743000000000002</v>
      </c>
      <c r="J2858" s="8">
        <v>7.1243999999999996</v>
      </c>
      <c r="L2858" s="14">
        <f t="shared" si="310"/>
        <v>-7.94189519413524E-3</v>
      </c>
      <c r="M2858" s="14">
        <f t="shared" si="311"/>
        <v>-1.0101010101010055E-2</v>
      </c>
      <c r="N2858" s="14">
        <f t="shared" si="312"/>
        <v>-1.0442901898151113E-3</v>
      </c>
      <c r="O2858" s="14">
        <f t="shared" si="313"/>
        <v>-8.0181114989151814E-3</v>
      </c>
      <c r="P2858" s="14">
        <f t="shared" si="312"/>
        <v>-4.2548548985380519E-3</v>
      </c>
      <c r="Q2858" s="14">
        <f t="shared" si="312"/>
        <v>-4.9403046521202532E-3</v>
      </c>
      <c r="R2858" s="14">
        <f t="shared" si="314"/>
        <v>-8.1206496519721227E-3</v>
      </c>
      <c r="S2858" s="14">
        <f t="shared" si="315"/>
        <v>-6.8233378937707645E-3</v>
      </c>
      <c r="T2858" s="14">
        <f t="shared" si="316"/>
        <v>-4.0143731401942606E-3</v>
      </c>
      <c r="U2858" s="14">
        <v>0</v>
      </c>
      <c r="W2858" s="23">
        <v>0.48399999999999999</v>
      </c>
      <c r="X2858" s="23">
        <v>0.16844000000000001</v>
      </c>
      <c r="Y2858" s="23">
        <v>0.51375000000000004</v>
      </c>
      <c r="Z2858" s="23">
        <v>0.39571000000000001</v>
      </c>
      <c r="AA2858" s="23">
        <v>3.98</v>
      </c>
      <c r="AB2858" s="23">
        <v>2.7850000000000001</v>
      </c>
      <c r="AC2858" s="23">
        <v>0.11333</v>
      </c>
      <c r="AD2858" s="23">
        <v>1.8599999999999999</v>
      </c>
      <c r="AE2858" s="23">
        <v>0.35</v>
      </c>
      <c r="AF2858" s="21">
        <v>0.23313</v>
      </c>
      <c r="AG2858" s="12">
        <v>0.6</v>
      </c>
      <c r="AH2858" s="12">
        <v>0.2</v>
      </c>
      <c r="AI2858" s="12">
        <v>0.57499999999999996</v>
      </c>
      <c r="AJ2858" s="12">
        <v>0.5</v>
      </c>
      <c r="AK2858" s="12">
        <v>4.05</v>
      </c>
      <c r="AL2858" s="12">
        <v>3</v>
      </c>
      <c r="AM2858" s="12">
        <v>0.33</v>
      </c>
      <c r="AN2858" s="12">
        <v>1.9176</v>
      </c>
      <c r="AO2858" s="12">
        <v>0.1825</v>
      </c>
      <c r="AP2858" s="12">
        <v>0.375</v>
      </c>
      <c r="AR2858" s="16">
        <v>18.18</v>
      </c>
      <c r="AS2858" s="16">
        <v>19.785</v>
      </c>
      <c r="AT2858" s="16">
        <v>21.114999999999998</v>
      </c>
      <c r="AU2858" s="9">
        <v>13.945</v>
      </c>
      <c r="AV2858" s="9">
        <v>15.215</v>
      </c>
      <c r="AW2858" s="9">
        <v>21.59</v>
      </c>
    </row>
    <row r="2859" spans="1:49" x14ac:dyDescent="0.2">
      <c r="A2859" s="7">
        <v>40161</v>
      </c>
      <c r="B2859" s="8">
        <v>1.4656</v>
      </c>
      <c r="C2859" s="9">
        <v>88.62</v>
      </c>
      <c r="D2859" s="8">
        <v>1.6311</v>
      </c>
      <c r="E2859" s="8">
        <v>1.0588</v>
      </c>
      <c r="F2859" s="8">
        <v>0.91669999999999996</v>
      </c>
      <c r="G2859" s="8">
        <v>0.7278</v>
      </c>
      <c r="H2859" s="8">
        <v>1.0316000000000001</v>
      </c>
      <c r="I2859" s="8">
        <v>5.7743000000000002</v>
      </c>
      <c r="J2859" s="8">
        <v>7.1066000000000003</v>
      </c>
      <c r="L2859" s="14">
        <f t="shared" si="310"/>
        <v>2.8053369825522534E-3</v>
      </c>
      <c r="M2859" s="14">
        <f t="shared" si="311"/>
        <v>5.4163845633039553E-3</v>
      </c>
      <c r="N2859" s="14">
        <f t="shared" si="312"/>
        <v>3.0131595129752053E-3</v>
      </c>
      <c r="O2859" s="14">
        <f t="shared" si="313"/>
        <v>1.2278050623348857E-3</v>
      </c>
      <c r="P2859" s="14">
        <f t="shared" si="312"/>
        <v>4.3826010737373355E-3</v>
      </c>
      <c r="Q2859" s="14">
        <f t="shared" si="312"/>
        <v>3.7236243276790315E-3</v>
      </c>
      <c r="R2859" s="14">
        <f t="shared" si="314"/>
        <v>2.7142303218301578E-3</v>
      </c>
      <c r="S2859" s="14">
        <f t="shared" si="315"/>
        <v>0</v>
      </c>
      <c r="T2859" s="14">
        <f t="shared" si="316"/>
        <v>2.5047139278979724E-3</v>
      </c>
      <c r="U2859" s="14">
        <v>0</v>
      </c>
      <c r="W2859" s="23">
        <v>0.48599999999999999</v>
      </c>
      <c r="X2859" s="23">
        <v>0.16844000000000001</v>
      </c>
      <c r="Y2859" s="23">
        <v>0.51375000000000004</v>
      </c>
      <c r="Z2859" s="23">
        <v>0.39571000000000001</v>
      </c>
      <c r="AA2859" s="23">
        <v>3.96</v>
      </c>
      <c r="AB2859" s="23">
        <v>2.7800000000000002</v>
      </c>
      <c r="AC2859" s="23">
        <v>0.11333</v>
      </c>
      <c r="AD2859" s="23">
        <v>1.8399999999999999</v>
      </c>
      <c r="AE2859" s="23">
        <v>0.35</v>
      </c>
      <c r="AF2859" s="21">
        <v>0.23250000000000001</v>
      </c>
      <c r="AG2859" s="12">
        <v>0.6</v>
      </c>
      <c r="AH2859" s="12">
        <v>0.2</v>
      </c>
      <c r="AI2859" s="12">
        <v>0.57499999999999996</v>
      </c>
      <c r="AJ2859" s="12">
        <v>0.5</v>
      </c>
      <c r="AK2859" s="12">
        <v>4.0999999999999996</v>
      </c>
      <c r="AL2859" s="12">
        <v>2.95</v>
      </c>
      <c r="AM2859" s="12">
        <v>0.33</v>
      </c>
      <c r="AN2859" s="12">
        <v>1.87</v>
      </c>
      <c r="AO2859" s="12">
        <v>0.34449999999999997</v>
      </c>
      <c r="AP2859" s="12">
        <v>0.375</v>
      </c>
      <c r="AR2859" s="16">
        <v>17.495000000000001</v>
      </c>
      <c r="AS2859" s="16">
        <v>19.995000000000001</v>
      </c>
      <c r="AT2859" s="16">
        <v>21.27</v>
      </c>
      <c r="AU2859" s="9">
        <v>14.15</v>
      </c>
      <c r="AV2859" s="9">
        <v>15.25</v>
      </c>
      <c r="AW2859" s="9">
        <v>21.15</v>
      </c>
    </row>
    <row r="2860" spans="1:49" x14ac:dyDescent="0.2">
      <c r="A2860" s="7">
        <v>40162</v>
      </c>
      <c r="B2860" s="8">
        <v>1.4538</v>
      </c>
      <c r="C2860" s="9">
        <v>89.61</v>
      </c>
      <c r="D2860" s="8">
        <v>1.6267</v>
      </c>
      <c r="E2860" s="8">
        <v>1.0611999999999999</v>
      </c>
      <c r="F2860" s="8">
        <v>0.90620000000000001</v>
      </c>
      <c r="G2860" s="8">
        <v>0.72170000000000001</v>
      </c>
      <c r="H2860" s="8">
        <v>1.0404</v>
      </c>
      <c r="I2860" s="8">
        <v>5.8225999999999996</v>
      </c>
      <c r="J2860" s="8">
        <v>7.1989000000000001</v>
      </c>
      <c r="L2860" s="14">
        <f t="shared" si="310"/>
        <v>-8.0513100436681029E-3</v>
      </c>
      <c r="M2860" s="14">
        <f t="shared" si="311"/>
        <v>-1.1047874121191792E-2</v>
      </c>
      <c r="N2860" s="14">
        <f t="shared" si="312"/>
        <v>-2.6975660597142737E-3</v>
      </c>
      <c r="O2860" s="14">
        <f t="shared" si="313"/>
        <v>-2.2615906520919715E-3</v>
      </c>
      <c r="P2860" s="14">
        <f t="shared" si="312"/>
        <v>-1.1454128940765695E-2</v>
      </c>
      <c r="Q2860" s="14">
        <f t="shared" si="312"/>
        <v>-8.3814234679856492E-3</v>
      </c>
      <c r="R2860" s="14">
        <f t="shared" si="314"/>
        <v>-8.4582852748942283E-3</v>
      </c>
      <c r="S2860" s="14">
        <f t="shared" si="315"/>
        <v>-8.2952632844432994E-3</v>
      </c>
      <c r="T2860" s="14">
        <f t="shared" si="316"/>
        <v>-1.2821403269943965E-2</v>
      </c>
      <c r="U2860" s="14">
        <v>0</v>
      </c>
      <c r="W2860" s="23">
        <v>0.48799999999999999</v>
      </c>
      <c r="X2860" s="23">
        <v>0.16844000000000001</v>
      </c>
      <c r="Y2860" s="23">
        <v>0.51500000000000001</v>
      </c>
      <c r="Z2860" s="23">
        <v>0.39571000000000001</v>
      </c>
      <c r="AA2860" s="23">
        <v>3.96</v>
      </c>
      <c r="AB2860" s="23">
        <v>2.7749999999999999</v>
      </c>
      <c r="AC2860" s="23">
        <v>0.11333</v>
      </c>
      <c r="AD2860" s="23">
        <v>1.83</v>
      </c>
      <c r="AE2860" s="23">
        <v>0.35</v>
      </c>
      <c r="AF2860" s="21">
        <v>0.23250000000000001</v>
      </c>
      <c r="AG2860" s="12">
        <v>0.69</v>
      </c>
      <c r="AH2860" s="12">
        <v>0.20499999999999999</v>
      </c>
      <c r="AI2860" s="12">
        <v>0.72499999999999998</v>
      </c>
      <c r="AJ2860" s="12">
        <v>0.42</v>
      </c>
      <c r="AK2860" s="12">
        <v>4.3250000000000002</v>
      </c>
      <c r="AL2860" s="12">
        <v>3.0750000000000002</v>
      </c>
      <c r="AM2860" s="12">
        <v>0.25</v>
      </c>
      <c r="AN2860" s="12">
        <v>1.8933</v>
      </c>
      <c r="AO2860" s="12">
        <v>0.3165</v>
      </c>
      <c r="AP2860" s="12">
        <v>0.375</v>
      </c>
      <c r="AR2860" s="16">
        <v>17.57</v>
      </c>
      <c r="AS2860" s="16">
        <v>20.125</v>
      </c>
      <c r="AT2860" s="16">
        <v>21.475000000000001</v>
      </c>
      <c r="AU2860" s="9">
        <v>14.2425</v>
      </c>
      <c r="AV2860" s="9">
        <v>15.4</v>
      </c>
      <c r="AW2860" s="9">
        <v>21.49</v>
      </c>
    </row>
    <row r="2861" spans="1:49" x14ac:dyDescent="0.2">
      <c r="A2861" s="7">
        <v>40163</v>
      </c>
      <c r="B2861" s="8">
        <v>1.4531000000000001</v>
      </c>
      <c r="C2861" s="9">
        <v>89.78</v>
      </c>
      <c r="D2861" s="8">
        <v>1.6334</v>
      </c>
      <c r="E2861" s="8">
        <v>1.0612999999999999</v>
      </c>
      <c r="F2861" s="8">
        <v>0.90069999999999995</v>
      </c>
      <c r="G2861" s="8">
        <v>0.72060000000000002</v>
      </c>
      <c r="H2861" s="8">
        <v>1.0385</v>
      </c>
      <c r="I2861" s="8">
        <v>5.7622999999999998</v>
      </c>
      <c r="J2861" s="8">
        <v>7.1929999999999996</v>
      </c>
      <c r="L2861" s="14">
        <f t="shared" si="310"/>
        <v>-4.8149676709308142E-4</v>
      </c>
      <c r="M2861" s="14">
        <f t="shared" si="311"/>
        <v>-1.89351748719091E-3</v>
      </c>
      <c r="N2861" s="14">
        <f t="shared" si="312"/>
        <v>4.1187680580314634E-3</v>
      </c>
      <c r="O2861" s="14">
        <f t="shared" si="313"/>
        <v>-9.4224064826176068E-5</v>
      </c>
      <c r="P2861" s="14">
        <f t="shared" si="312"/>
        <v>-6.069300375193154E-3</v>
      </c>
      <c r="Q2861" s="14">
        <f t="shared" si="312"/>
        <v>-1.5241790217541684E-3</v>
      </c>
      <c r="R2861" s="14">
        <f t="shared" si="314"/>
        <v>1.8295618680790326E-3</v>
      </c>
      <c r="S2861" s="14">
        <f t="shared" si="315"/>
        <v>1.0464571438488113E-2</v>
      </c>
      <c r="T2861" s="14">
        <f t="shared" si="316"/>
        <v>8.2024190184903922E-4</v>
      </c>
      <c r="U2861" s="14">
        <v>0</v>
      </c>
      <c r="W2861" s="23">
        <v>0.48699999999999999</v>
      </c>
      <c r="X2861" s="23">
        <v>0.16719000000000001</v>
      </c>
      <c r="Y2861" s="23">
        <v>0.51375000000000004</v>
      </c>
      <c r="Z2861" s="23">
        <v>0.39713999999999999</v>
      </c>
      <c r="AA2861" s="23">
        <v>3.95</v>
      </c>
      <c r="AB2861" s="23">
        <v>2.76</v>
      </c>
      <c r="AC2861" s="23">
        <v>0.11333</v>
      </c>
      <c r="AD2861" s="23">
        <v>1.85</v>
      </c>
      <c r="AE2861" s="23">
        <v>0.35</v>
      </c>
      <c r="AF2861" s="21">
        <v>0.23250000000000001</v>
      </c>
      <c r="AG2861" s="12">
        <v>0.6</v>
      </c>
      <c r="AH2861" s="12">
        <v>0.2</v>
      </c>
      <c r="AI2861" s="12">
        <v>0.57499999999999996</v>
      </c>
      <c r="AJ2861" s="12">
        <v>0.5</v>
      </c>
      <c r="AK2861" s="12">
        <v>4.0999999999999996</v>
      </c>
      <c r="AL2861" s="12">
        <v>2.95</v>
      </c>
      <c r="AM2861" s="12">
        <v>0.31</v>
      </c>
      <c r="AN2861" s="12">
        <v>1.9449999999999998</v>
      </c>
      <c r="AO2861" s="12">
        <v>0.2475</v>
      </c>
      <c r="AP2861" s="12">
        <v>0.34499999999999997</v>
      </c>
      <c r="AR2861" s="16">
        <v>17.855</v>
      </c>
      <c r="AS2861" s="16">
        <v>20.342500000000001</v>
      </c>
      <c r="AT2861" s="16">
        <v>21.5975</v>
      </c>
      <c r="AU2861" s="9">
        <v>14.26</v>
      </c>
      <c r="AV2861" s="9">
        <v>15.654999999999999</v>
      </c>
      <c r="AW2861" s="9">
        <v>20.540001</v>
      </c>
    </row>
    <row r="2862" spans="1:49" x14ac:dyDescent="0.2">
      <c r="A2862" s="7">
        <v>40164</v>
      </c>
      <c r="B2862" s="8">
        <v>1.4338</v>
      </c>
      <c r="C2862" s="9">
        <v>89.96</v>
      </c>
      <c r="D2862" s="8">
        <v>1.6153999999999999</v>
      </c>
      <c r="E2862" s="8">
        <v>1.0710999999999999</v>
      </c>
      <c r="F2862" s="8">
        <v>0.88670000000000004</v>
      </c>
      <c r="G2862" s="8">
        <v>0.71040000000000003</v>
      </c>
      <c r="H2862" s="8">
        <v>1.0476000000000001</v>
      </c>
      <c r="I2862" s="8">
        <v>5.8693</v>
      </c>
      <c r="J2862" s="8">
        <v>7.2907999999999999</v>
      </c>
      <c r="L2862" s="14">
        <f t="shared" si="310"/>
        <v>-1.3281948936755938E-2</v>
      </c>
      <c r="M2862" s="14">
        <f t="shared" si="311"/>
        <v>-2.0008892841262282E-3</v>
      </c>
      <c r="N2862" s="14">
        <f t="shared" si="312"/>
        <v>-1.1019958369046123E-2</v>
      </c>
      <c r="O2862" s="14">
        <f t="shared" si="313"/>
        <v>-9.1494725049015013E-3</v>
      </c>
      <c r="P2862" s="14">
        <f t="shared" si="312"/>
        <v>-1.5543466192960875E-2</v>
      </c>
      <c r="Q2862" s="14">
        <f t="shared" si="312"/>
        <v>-1.4154870940882525E-2</v>
      </c>
      <c r="R2862" s="14">
        <f t="shared" si="314"/>
        <v>-8.6865215731196654E-3</v>
      </c>
      <c r="S2862" s="14">
        <f t="shared" si="315"/>
        <v>-1.8230453376041456E-2</v>
      </c>
      <c r="T2862" s="14">
        <f t="shared" si="316"/>
        <v>-1.3414165797992039E-2</v>
      </c>
      <c r="U2862" s="14">
        <v>0</v>
      </c>
      <c r="W2862" s="23">
        <v>0.48299999999999998</v>
      </c>
      <c r="X2862" s="23">
        <v>0.16969000000000001</v>
      </c>
      <c r="Y2862" s="23">
        <v>0.51312999999999998</v>
      </c>
      <c r="Z2862" s="23">
        <v>0.39713999999999999</v>
      </c>
      <c r="AA2862" s="23">
        <v>3.9750000000000001</v>
      </c>
      <c r="AB2862" s="23">
        <v>2.7650000000000001</v>
      </c>
      <c r="AC2862" s="23">
        <v>0.11333</v>
      </c>
      <c r="AD2862" s="23">
        <v>1.95</v>
      </c>
      <c r="AE2862" s="23">
        <v>0.35</v>
      </c>
      <c r="AF2862" s="21">
        <v>0.23313</v>
      </c>
      <c r="AG2862" s="12">
        <v>0.62</v>
      </c>
      <c r="AH2862" s="12">
        <v>0.20499999999999999</v>
      </c>
      <c r="AI2862" s="12">
        <v>0.66</v>
      </c>
      <c r="AJ2862" s="12">
        <v>0.5</v>
      </c>
      <c r="AK2862" s="12">
        <v>4.3250000000000002</v>
      </c>
      <c r="AL2862" s="12">
        <v>3.125</v>
      </c>
      <c r="AM2862" s="12">
        <v>0.25</v>
      </c>
      <c r="AN2862" s="12">
        <v>1.9497</v>
      </c>
      <c r="AO2862" s="12">
        <v>6.4500000000000002E-2</v>
      </c>
      <c r="AP2862" s="12">
        <v>0.36</v>
      </c>
      <c r="AR2862" s="16">
        <v>17.925000000000001</v>
      </c>
      <c r="AS2862" s="16">
        <v>20.67</v>
      </c>
      <c r="AT2862" s="16">
        <v>21.815000000000001</v>
      </c>
      <c r="AU2862" s="9">
        <v>14.355</v>
      </c>
      <c r="AV2862" s="9">
        <v>16.035</v>
      </c>
      <c r="AW2862" s="9">
        <v>22.51</v>
      </c>
    </row>
    <row r="2863" spans="1:49" x14ac:dyDescent="0.2">
      <c r="A2863" s="7">
        <v>40165</v>
      </c>
      <c r="B2863" s="8">
        <v>1.4338</v>
      </c>
      <c r="C2863" s="9">
        <v>90.49</v>
      </c>
      <c r="D2863" s="8">
        <v>1.6160999999999999</v>
      </c>
      <c r="E2863" s="8">
        <v>1.0664</v>
      </c>
      <c r="F2863" s="8">
        <v>0.89019999999999999</v>
      </c>
      <c r="G2863" s="8">
        <v>0.71150000000000002</v>
      </c>
      <c r="H2863" s="8">
        <v>1.0427</v>
      </c>
      <c r="I2863" s="8">
        <v>5.8472999999999997</v>
      </c>
      <c r="J2863" s="8">
        <v>7.2628000000000004</v>
      </c>
      <c r="L2863" s="14">
        <f t="shared" si="310"/>
        <v>0</v>
      </c>
      <c r="M2863" s="14">
        <f t="shared" si="311"/>
        <v>-5.8570007735661012E-3</v>
      </c>
      <c r="N2863" s="14">
        <f t="shared" si="312"/>
        <v>4.333292063884997E-4</v>
      </c>
      <c r="O2863" s="14">
        <f t="shared" si="313"/>
        <v>4.4073518379594834E-3</v>
      </c>
      <c r="P2863" s="14">
        <f t="shared" si="312"/>
        <v>3.9472200293222404E-3</v>
      </c>
      <c r="Q2863" s="14">
        <f t="shared" si="312"/>
        <v>1.5484234234233174E-3</v>
      </c>
      <c r="R2863" s="14">
        <f t="shared" si="314"/>
        <v>4.6993382564497477E-3</v>
      </c>
      <c r="S2863" s="14">
        <f t="shared" si="315"/>
        <v>3.7624202623434133E-3</v>
      </c>
      <c r="T2863" s="14">
        <f t="shared" si="316"/>
        <v>3.8552624332213181E-3</v>
      </c>
      <c r="U2863" s="14">
        <v>0</v>
      </c>
      <c r="W2863" s="23">
        <v>0.48199999999999998</v>
      </c>
      <c r="X2863" s="23">
        <v>0.16969000000000001</v>
      </c>
      <c r="Y2863" s="23">
        <v>0.51312999999999998</v>
      </c>
      <c r="Z2863" s="23">
        <v>0.39713999999999999</v>
      </c>
      <c r="AA2863" s="23">
        <v>3.98</v>
      </c>
      <c r="AB2863" s="23">
        <v>2.76</v>
      </c>
      <c r="AC2863" s="23">
        <v>0.11333</v>
      </c>
      <c r="AD2863" s="23">
        <v>1.94</v>
      </c>
      <c r="AE2863" s="23">
        <v>0.35</v>
      </c>
      <c r="AF2863" s="21">
        <v>0.23188</v>
      </c>
      <c r="AG2863" s="12">
        <v>0.6</v>
      </c>
      <c r="AH2863" s="12">
        <v>0.2</v>
      </c>
      <c r="AI2863" s="12">
        <v>0.57499999999999996</v>
      </c>
      <c r="AJ2863" s="12">
        <v>0.5</v>
      </c>
      <c r="AK2863" s="12">
        <v>4.1500000000000004</v>
      </c>
      <c r="AL2863" s="12">
        <v>3</v>
      </c>
      <c r="AM2863" s="12">
        <v>0.31</v>
      </c>
      <c r="AN2863" s="12">
        <v>1.9666999999999999</v>
      </c>
      <c r="AO2863" s="12">
        <v>0.21149999999999999</v>
      </c>
      <c r="AP2863" s="12">
        <v>0.32</v>
      </c>
      <c r="AR2863" s="16">
        <v>17.675000000000001</v>
      </c>
      <c r="AS2863" s="16">
        <v>20.765000000000001</v>
      </c>
      <c r="AT2863" s="16">
        <v>21.855</v>
      </c>
      <c r="AU2863" s="9">
        <v>14.505000000000001</v>
      </c>
      <c r="AV2863" s="9">
        <v>15.935</v>
      </c>
      <c r="AW2863" s="9">
        <v>21.68</v>
      </c>
    </row>
    <row r="2864" spans="1:49" x14ac:dyDescent="0.2">
      <c r="A2864" s="7">
        <v>40168</v>
      </c>
      <c r="B2864" s="8">
        <v>1.4275</v>
      </c>
      <c r="C2864" s="9">
        <v>91.17</v>
      </c>
      <c r="D2864" s="8">
        <v>1.6036000000000001</v>
      </c>
      <c r="E2864" s="8">
        <v>1.0622</v>
      </c>
      <c r="F2864" s="8">
        <v>0.88149999999999995</v>
      </c>
      <c r="G2864" s="8">
        <v>0.70540000000000003</v>
      </c>
      <c r="H2864" s="8">
        <v>1.0461</v>
      </c>
      <c r="I2864" s="8">
        <v>5.8784000000000001</v>
      </c>
      <c r="J2864" s="8">
        <v>7.3080999999999996</v>
      </c>
      <c r="L2864" s="14">
        <f t="shared" si="310"/>
        <v>-4.3939182591714587E-3</v>
      </c>
      <c r="M2864" s="14">
        <f t="shared" si="311"/>
        <v>-7.4585938356915849E-3</v>
      </c>
      <c r="N2864" s="14">
        <f t="shared" si="312"/>
        <v>-7.7346698842891692E-3</v>
      </c>
      <c r="O2864" s="14">
        <f t="shared" si="313"/>
        <v>3.9540576162682139E-3</v>
      </c>
      <c r="P2864" s="14">
        <f t="shared" si="312"/>
        <v>-9.7730847000674359E-3</v>
      </c>
      <c r="Q2864" s="14">
        <f t="shared" si="312"/>
        <v>-8.5734364019676157E-3</v>
      </c>
      <c r="R2864" s="14">
        <f t="shared" si="314"/>
        <v>-3.2501672880222987E-3</v>
      </c>
      <c r="S2864" s="14">
        <f t="shared" si="315"/>
        <v>-5.2905552531301581E-3</v>
      </c>
      <c r="T2864" s="14">
        <f t="shared" si="316"/>
        <v>-6.1986015517028203E-3</v>
      </c>
      <c r="U2864" s="14">
        <v>0</v>
      </c>
      <c r="W2864" s="23">
        <v>0.48099999999999998</v>
      </c>
      <c r="X2864" s="23">
        <v>0.16844000000000001</v>
      </c>
      <c r="Y2864" s="23">
        <v>0.51375000000000004</v>
      </c>
      <c r="Z2864" s="23">
        <v>0.39713999999999999</v>
      </c>
      <c r="AA2864" s="23">
        <v>3.99</v>
      </c>
      <c r="AB2864" s="23">
        <v>2.7199999999999998</v>
      </c>
      <c r="AC2864" s="23">
        <v>0.11333</v>
      </c>
      <c r="AD2864" s="23">
        <v>1.9300000000000002</v>
      </c>
      <c r="AE2864" s="23">
        <v>0.35</v>
      </c>
      <c r="AF2864" s="21">
        <v>0.23188</v>
      </c>
      <c r="AG2864" s="12">
        <v>0.6</v>
      </c>
      <c r="AH2864" s="12">
        <v>0.2</v>
      </c>
      <c r="AI2864" s="12">
        <v>0.57499999999999996</v>
      </c>
      <c r="AJ2864" s="12">
        <v>0.47499999999999998</v>
      </c>
      <c r="AK2864" s="12">
        <v>4.1500000000000004</v>
      </c>
      <c r="AL2864" s="12">
        <v>3</v>
      </c>
      <c r="AM2864" s="12">
        <v>0.31</v>
      </c>
      <c r="AN2864" s="12">
        <v>1.9578</v>
      </c>
      <c r="AO2864" s="12">
        <v>5.0999999999999997E-2</v>
      </c>
      <c r="AP2864" s="12">
        <v>0.36</v>
      </c>
      <c r="AR2864" s="16">
        <v>16.657499999999999</v>
      </c>
      <c r="AS2864" s="16">
        <v>20.74</v>
      </c>
      <c r="AT2864" s="16">
        <v>21.695</v>
      </c>
      <c r="AU2864" s="9">
        <v>14.505000000000001</v>
      </c>
      <c r="AV2864" s="9">
        <v>15.994999999999999</v>
      </c>
      <c r="AW2864" s="9">
        <v>20.49</v>
      </c>
    </row>
    <row r="2865" spans="1:49" x14ac:dyDescent="0.2">
      <c r="A2865" s="7">
        <v>40169</v>
      </c>
      <c r="B2865" s="8">
        <v>1.4249000000000001</v>
      </c>
      <c r="C2865" s="9">
        <v>91.83</v>
      </c>
      <c r="D2865" s="8">
        <v>1.5965</v>
      </c>
      <c r="E2865" s="8">
        <v>1.0573999999999999</v>
      </c>
      <c r="F2865" s="8">
        <v>0.87590000000000001</v>
      </c>
      <c r="G2865" s="8">
        <v>0.6996</v>
      </c>
      <c r="H2865" s="8">
        <v>1.0489999999999999</v>
      </c>
      <c r="I2865" s="8">
        <v>5.8710000000000004</v>
      </c>
      <c r="J2865" s="8">
        <v>7.3232999999999997</v>
      </c>
      <c r="L2865" s="14">
        <f t="shared" si="310"/>
        <v>-1.8213660245183227E-3</v>
      </c>
      <c r="M2865" s="14">
        <f t="shared" si="311"/>
        <v>-7.1871937275399533E-3</v>
      </c>
      <c r="N2865" s="14">
        <f t="shared" si="312"/>
        <v>-4.4275380394114272E-3</v>
      </c>
      <c r="O2865" s="14">
        <f t="shared" si="313"/>
        <v>4.5394363533195481E-3</v>
      </c>
      <c r="P2865" s="14">
        <f t="shared" si="312"/>
        <v>-6.3528077141236095E-3</v>
      </c>
      <c r="Q2865" s="14">
        <f t="shared" si="312"/>
        <v>-8.2222852282393122E-3</v>
      </c>
      <c r="R2865" s="14">
        <f t="shared" si="314"/>
        <v>-2.7645376549093603E-3</v>
      </c>
      <c r="S2865" s="14">
        <f t="shared" si="315"/>
        <v>1.2604326349854311E-3</v>
      </c>
      <c r="T2865" s="14">
        <f t="shared" si="316"/>
        <v>-2.075567025794367E-3</v>
      </c>
      <c r="U2865" s="14">
        <v>0</v>
      </c>
      <c r="W2865" s="23">
        <v>0.47799999999999998</v>
      </c>
      <c r="X2865" s="23">
        <v>0.16844000000000001</v>
      </c>
      <c r="Y2865" s="23">
        <v>0.51375000000000004</v>
      </c>
      <c r="Z2865" s="23">
        <v>0.39856999999999998</v>
      </c>
      <c r="AA2865" s="23">
        <v>4</v>
      </c>
      <c r="AB2865" s="23">
        <v>2.7250000000000001</v>
      </c>
      <c r="AC2865" s="23">
        <v>0.11333</v>
      </c>
      <c r="AD2865" s="23">
        <v>1.96</v>
      </c>
      <c r="AE2865" s="23">
        <v>0.35</v>
      </c>
      <c r="AF2865" s="21">
        <v>0.23188</v>
      </c>
      <c r="AG2865" s="12">
        <v>0.5</v>
      </c>
      <c r="AH2865" s="12">
        <v>0.20499999999999999</v>
      </c>
      <c r="AI2865" s="12">
        <v>0.72499999999999998</v>
      </c>
      <c r="AJ2865" s="12">
        <v>0.42</v>
      </c>
      <c r="AK2865" s="12">
        <v>4.3499999999999996</v>
      </c>
      <c r="AL2865" s="12">
        <v>3.125</v>
      </c>
      <c r="AM2865" s="12">
        <v>0.36</v>
      </c>
      <c r="AN2865" s="12">
        <v>2.032</v>
      </c>
      <c r="AO2865" s="12">
        <v>0.28299999999999997</v>
      </c>
      <c r="AP2865" s="12">
        <v>0.32</v>
      </c>
      <c r="AR2865" s="16">
        <v>16.91</v>
      </c>
      <c r="AS2865" s="16">
        <v>20.934999999999999</v>
      </c>
      <c r="AT2865" s="16">
        <v>21.85</v>
      </c>
      <c r="AU2865" s="9">
        <v>14.645</v>
      </c>
      <c r="AV2865" s="9">
        <v>16.260000000000002</v>
      </c>
      <c r="AW2865" s="9">
        <v>19.540001</v>
      </c>
    </row>
    <row r="2866" spans="1:49" x14ac:dyDescent="0.2">
      <c r="A2866" s="7">
        <v>40170</v>
      </c>
      <c r="B2866" s="8">
        <v>1.4337</v>
      </c>
      <c r="C2866" s="9">
        <v>91.64</v>
      </c>
      <c r="D2866" s="8">
        <v>1.5956999999999999</v>
      </c>
      <c r="E2866" s="8">
        <v>1.0487</v>
      </c>
      <c r="F2866" s="8">
        <v>0.87990000000000002</v>
      </c>
      <c r="G2866" s="8">
        <v>0.7046</v>
      </c>
      <c r="H2866" s="8">
        <v>1.0388999999999999</v>
      </c>
      <c r="I2866" s="8">
        <v>5.8207000000000004</v>
      </c>
      <c r="J2866" s="8">
        <v>7.2683999999999997</v>
      </c>
      <c r="L2866" s="14">
        <f t="shared" si="310"/>
        <v>6.1758719910167681E-3</v>
      </c>
      <c r="M2866" s="14">
        <f t="shared" si="311"/>
        <v>2.0733304233959693E-3</v>
      </c>
      <c r="N2866" s="14">
        <f t="shared" si="312"/>
        <v>-5.0109614782345435E-4</v>
      </c>
      <c r="O2866" s="14">
        <f t="shared" si="313"/>
        <v>8.2959855058644116E-3</v>
      </c>
      <c r="P2866" s="14">
        <f t="shared" si="312"/>
        <v>4.5667313620276762E-3</v>
      </c>
      <c r="Q2866" s="14">
        <f t="shared" si="312"/>
        <v>7.1469411092053292E-3</v>
      </c>
      <c r="R2866" s="14">
        <f t="shared" si="314"/>
        <v>9.721821156992938E-3</v>
      </c>
      <c r="S2866" s="14">
        <f t="shared" si="315"/>
        <v>8.6415723194803729E-3</v>
      </c>
      <c r="T2866" s="14">
        <f t="shared" si="316"/>
        <v>7.5532441802872441E-3</v>
      </c>
      <c r="U2866" s="14">
        <v>0</v>
      </c>
      <c r="W2866" s="23">
        <v>0.47499999999999998</v>
      </c>
      <c r="X2866" s="23">
        <v>0.16844000000000001</v>
      </c>
      <c r="Y2866" s="23">
        <v>0.51375000000000004</v>
      </c>
      <c r="Z2866" s="23">
        <v>0.39833000000000002</v>
      </c>
      <c r="AA2866" s="23">
        <v>4</v>
      </c>
      <c r="AB2866" s="23">
        <v>2.7199999999999998</v>
      </c>
      <c r="AC2866" s="23">
        <v>0.11</v>
      </c>
      <c r="AD2866" s="23">
        <v>1.9100000000000001</v>
      </c>
      <c r="AE2866" s="23">
        <v>0.35</v>
      </c>
      <c r="AF2866" s="21">
        <v>0.23125000000000001</v>
      </c>
      <c r="AG2866" s="12">
        <v>0.6</v>
      </c>
      <c r="AH2866" s="12">
        <v>0.20499999999999999</v>
      </c>
      <c r="AI2866" s="12">
        <v>0.72499999999999998</v>
      </c>
      <c r="AJ2866" s="12">
        <v>0.42</v>
      </c>
      <c r="AK2866" s="12">
        <v>4</v>
      </c>
      <c r="AL2866" s="12">
        <v>3.125</v>
      </c>
      <c r="AM2866" s="12">
        <v>0.31</v>
      </c>
      <c r="AN2866" s="12">
        <v>2.0091999999999999</v>
      </c>
      <c r="AO2866" s="12">
        <v>2.9499999999999998E-2</v>
      </c>
      <c r="AP2866" s="12">
        <v>0.55000000000000004</v>
      </c>
      <c r="AR2866" s="16">
        <v>16.385000000000002</v>
      </c>
      <c r="AS2866" s="16">
        <v>20.785</v>
      </c>
      <c r="AT2866" s="16">
        <v>21.754999999999999</v>
      </c>
      <c r="AU2866" s="9">
        <v>14.845000000000001</v>
      </c>
      <c r="AV2866" s="9">
        <v>16.29</v>
      </c>
      <c r="AW2866" s="9">
        <v>19.709999</v>
      </c>
    </row>
    <row r="2867" spans="1:49" x14ac:dyDescent="0.2">
      <c r="A2867" s="7">
        <v>40171</v>
      </c>
      <c r="B2867" s="8">
        <v>1.4379999999999999</v>
      </c>
      <c r="C2867" s="9">
        <v>91.54</v>
      </c>
      <c r="D2867" s="8">
        <v>1.5965</v>
      </c>
      <c r="E2867" s="8">
        <v>1.0497000000000001</v>
      </c>
      <c r="F2867" s="8">
        <v>0.88300000000000001</v>
      </c>
      <c r="G2867" s="8">
        <v>0.70599999999999996</v>
      </c>
      <c r="H2867" s="8">
        <v>1.0375000000000001</v>
      </c>
      <c r="I2867" s="8">
        <v>5.8065999999999995</v>
      </c>
      <c r="J2867" s="8">
        <v>7.2781000000000002</v>
      </c>
      <c r="L2867" s="14">
        <f t="shared" si="310"/>
        <v>2.9992327544117181E-3</v>
      </c>
      <c r="M2867" s="14">
        <f t="shared" si="311"/>
        <v>1.0924186148131287E-3</v>
      </c>
      <c r="N2867" s="14">
        <f t="shared" si="312"/>
        <v>5.0134737105977933E-4</v>
      </c>
      <c r="O2867" s="14">
        <f t="shared" si="313"/>
        <v>-9.5265313899217663E-4</v>
      </c>
      <c r="P2867" s="14">
        <f t="shared" si="312"/>
        <v>3.5231276281395552E-3</v>
      </c>
      <c r="Q2867" s="14">
        <f t="shared" si="312"/>
        <v>1.9869429463523769E-3</v>
      </c>
      <c r="R2867" s="14">
        <f t="shared" si="314"/>
        <v>1.3493975903613453E-3</v>
      </c>
      <c r="S2867" s="14">
        <f t="shared" si="315"/>
        <v>2.4282712775118842E-3</v>
      </c>
      <c r="T2867" s="14">
        <f t="shared" si="316"/>
        <v>-1.3327654195464111E-3</v>
      </c>
      <c r="U2867" s="14">
        <v>0</v>
      </c>
      <c r="W2867" s="23">
        <v>0.47599999999999998</v>
      </c>
      <c r="X2867" s="23">
        <v>0.16969000000000001</v>
      </c>
      <c r="Y2867" s="23">
        <v>0.51375000000000004</v>
      </c>
      <c r="Z2867" s="23">
        <v>0.39856999999999998</v>
      </c>
      <c r="AA2867" s="23">
        <v>4.04</v>
      </c>
      <c r="AB2867" s="23">
        <v>2.7349999999999999</v>
      </c>
      <c r="AC2867" s="23">
        <v>0.11333</v>
      </c>
      <c r="AD2867" s="23">
        <v>1.9100000000000001</v>
      </c>
      <c r="AE2867" s="23">
        <v>0.35</v>
      </c>
      <c r="AF2867" s="21">
        <v>0.23125000000000001</v>
      </c>
      <c r="AG2867" s="12">
        <v>0.6</v>
      </c>
      <c r="AH2867" s="12">
        <v>0.2</v>
      </c>
      <c r="AI2867" s="12">
        <v>0.57499999999999996</v>
      </c>
      <c r="AJ2867" s="12">
        <v>0.47499999999999998</v>
      </c>
      <c r="AK2867" s="12">
        <v>4.1500000000000004</v>
      </c>
      <c r="AL2867" s="12">
        <v>3</v>
      </c>
      <c r="AM2867" s="12">
        <v>0.31</v>
      </c>
      <c r="AN2867" s="12">
        <v>2.0085000000000002</v>
      </c>
      <c r="AO2867" s="12">
        <v>2.9499999999999998E-2</v>
      </c>
      <c r="AP2867" s="12">
        <v>0.36</v>
      </c>
      <c r="AR2867" s="16">
        <v>16.225000000000001</v>
      </c>
      <c r="AS2867" s="16">
        <v>20.725000000000001</v>
      </c>
      <c r="AT2867" s="16">
        <v>21.785</v>
      </c>
      <c r="AU2867" s="9">
        <v>14.885</v>
      </c>
      <c r="AV2867" s="9">
        <v>16.305</v>
      </c>
      <c r="AW2867" s="9">
        <v>19.469999000000001</v>
      </c>
    </row>
    <row r="2868" spans="1:49" x14ac:dyDescent="0.2">
      <c r="A2868" s="7">
        <v>40172</v>
      </c>
      <c r="B2868" s="8">
        <v>1.4411</v>
      </c>
      <c r="C2868" s="9">
        <v>91.3</v>
      </c>
      <c r="D2868" s="8">
        <v>1.5966</v>
      </c>
      <c r="E2868" s="8">
        <v>1.0499000000000001</v>
      </c>
      <c r="F2868" s="8">
        <v>0.88419999999999999</v>
      </c>
      <c r="G2868" s="8">
        <v>0.70589999999999997</v>
      </c>
      <c r="H2868" s="8">
        <v>1.036</v>
      </c>
      <c r="I2868" s="8">
        <v>5.7920999999999996</v>
      </c>
      <c r="J2868" s="8">
        <v>7.2618999999999998</v>
      </c>
      <c r="L2868" s="14">
        <f t="shared" si="310"/>
        <v>2.1557719054243751E-3</v>
      </c>
      <c r="M2868" s="14">
        <f t="shared" si="311"/>
        <v>2.6286966046003002E-3</v>
      </c>
      <c r="N2868" s="14">
        <f t="shared" si="312"/>
        <v>6.2637018477973427E-5</v>
      </c>
      <c r="O2868" s="14">
        <f t="shared" si="313"/>
        <v>-1.904943327936115E-4</v>
      </c>
      <c r="P2868" s="14">
        <f t="shared" si="312"/>
        <v>1.3590033975083848E-3</v>
      </c>
      <c r="Q2868" s="14">
        <f t="shared" si="312"/>
        <v>-1.4164305949004863E-4</v>
      </c>
      <c r="R2868" s="14">
        <f t="shared" si="314"/>
        <v>1.4478764478764727E-3</v>
      </c>
      <c r="S2868" s="14">
        <f t="shared" si="315"/>
        <v>2.5034098168195129E-3</v>
      </c>
      <c r="T2868" s="14">
        <f t="shared" si="316"/>
        <v>2.2308211349646445E-3</v>
      </c>
      <c r="U2868" s="14">
        <v>0</v>
      </c>
      <c r="W2868" s="23">
        <v>0.47599999999999998</v>
      </c>
      <c r="X2868" s="23">
        <v>0.16969000000000001</v>
      </c>
      <c r="Y2868" s="23">
        <v>0.51375000000000004</v>
      </c>
      <c r="Z2868" s="23">
        <v>0.39856999999999998</v>
      </c>
      <c r="AA2868" s="23">
        <v>4.04</v>
      </c>
      <c r="AB2868" s="23">
        <v>2.7349999999999999</v>
      </c>
      <c r="AC2868" s="23">
        <v>0.11333</v>
      </c>
      <c r="AD2868" s="23">
        <v>1.9100000000000001</v>
      </c>
      <c r="AE2868" s="23">
        <v>0.35</v>
      </c>
      <c r="AF2868" s="21">
        <v>0.23125000000000001</v>
      </c>
      <c r="AG2868" s="12">
        <v>0.6</v>
      </c>
      <c r="AH2868" s="12">
        <v>0.22</v>
      </c>
      <c r="AI2868" s="12">
        <v>0.65</v>
      </c>
      <c r="AJ2868" s="12">
        <v>0.42</v>
      </c>
      <c r="AK2868" s="12">
        <v>4</v>
      </c>
      <c r="AL2868" s="12">
        <v>2.95</v>
      </c>
      <c r="AM2868" s="12">
        <v>0.31</v>
      </c>
      <c r="AN2868" s="12">
        <v>2.0175999999999998</v>
      </c>
      <c r="AO2868" s="12">
        <v>0.39150000000000001</v>
      </c>
      <c r="AP2868" s="12">
        <v>0.36</v>
      </c>
      <c r="AR2868" s="16">
        <v>15.875</v>
      </c>
      <c r="AS2868" s="16">
        <v>20.67</v>
      </c>
      <c r="AT2868" s="16">
        <v>21.824999999999999</v>
      </c>
      <c r="AU2868" s="9">
        <v>14.904999999999999</v>
      </c>
      <c r="AV2868" s="9">
        <v>16.305</v>
      </c>
      <c r="AW2868" s="9" t="e">
        <v>#N/A</v>
      </c>
    </row>
    <row r="2869" spans="1:49" x14ac:dyDescent="0.2">
      <c r="A2869" s="7">
        <v>40175</v>
      </c>
      <c r="B2869" s="8">
        <v>1.4378</v>
      </c>
      <c r="C2869" s="9">
        <v>91.63</v>
      </c>
      <c r="D2869" s="8">
        <v>1.6000999999999999</v>
      </c>
      <c r="E2869" s="8">
        <v>1.0428999999999999</v>
      </c>
      <c r="F2869" s="8">
        <v>0.88700000000000001</v>
      </c>
      <c r="G2869" s="8">
        <v>0.70820000000000005</v>
      </c>
      <c r="H2869" s="8">
        <v>1.0347999999999999</v>
      </c>
      <c r="I2869" s="8">
        <v>5.7975000000000003</v>
      </c>
      <c r="J2869" s="8">
        <v>7.2138999999999998</v>
      </c>
      <c r="L2869" s="14">
        <f t="shared" si="310"/>
        <v>-2.2899174241899356E-3</v>
      </c>
      <c r="M2869" s="14">
        <f t="shared" si="311"/>
        <v>-3.6014405762304635E-3</v>
      </c>
      <c r="N2869" s="14">
        <f t="shared" si="312"/>
        <v>2.1921583364648001E-3</v>
      </c>
      <c r="O2869" s="14">
        <f t="shared" si="313"/>
        <v>6.7120529293318576E-3</v>
      </c>
      <c r="P2869" s="14">
        <f t="shared" si="312"/>
        <v>3.166704365528128E-3</v>
      </c>
      <c r="Q2869" s="14">
        <f t="shared" si="312"/>
        <v>3.2582518770365443E-3</v>
      </c>
      <c r="R2869" s="14">
        <f t="shared" si="314"/>
        <v>1.1596443757249109E-3</v>
      </c>
      <c r="S2869" s="14">
        <f t="shared" si="315"/>
        <v>-9.3143596377764926E-4</v>
      </c>
      <c r="T2869" s="14">
        <f t="shared" si="316"/>
        <v>6.6538210953852595E-3</v>
      </c>
      <c r="U2869" s="14">
        <v>0</v>
      </c>
      <c r="W2869" s="23">
        <v>0.47299999999999998</v>
      </c>
      <c r="X2869" s="23">
        <v>0.16969000000000001</v>
      </c>
      <c r="Y2869" s="23">
        <v>0.51375000000000004</v>
      </c>
      <c r="Z2869" s="23">
        <v>0.39856999999999998</v>
      </c>
      <c r="AA2869" s="23">
        <v>4.05</v>
      </c>
      <c r="AB2869" s="23">
        <v>2.7250000000000001</v>
      </c>
      <c r="AC2869" s="23">
        <v>0.11333</v>
      </c>
      <c r="AD2869" s="23">
        <v>1.96</v>
      </c>
      <c r="AE2869" s="23">
        <v>0.35499999999999998</v>
      </c>
      <c r="AF2869" s="21">
        <v>0.23125000000000001</v>
      </c>
      <c r="AG2869" s="12">
        <v>0.6</v>
      </c>
      <c r="AH2869" s="12">
        <v>0.2</v>
      </c>
      <c r="AI2869" s="12">
        <v>0.57499999999999996</v>
      </c>
      <c r="AJ2869" s="12">
        <v>0.47499999999999998</v>
      </c>
      <c r="AK2869" s="12">
        <v>4.0999999999999996</v>
      </c>
      <c r="AL2869" s="12">
        <v>3</v>
      </c>
      <c r="AM2869" s="12">
        <v>0.31</v>
      </c>
      <c r="AN2869" s="12">
        <v>2.0133999999999999</v>
      </c>
      <c r="AO2869" s="12">
        <v>0.13450000000000001</v>
      </c>
      <c r="AP2869" s="12">
        <v>0.55000000000000004</v>
      </c>
      <c r="AR2869" s="16">
        <v>14.465</v>
      </c>
      <c r="AS2869" s="16">
        <v>20.25</v>
      </c>
      <c r="AT2869" s="16">
        <v>21.51</v>
      </c>
      <c r="AU2869" s="9">
        <v>14.914999999999999</v>
      </c>
      <c r="AV2869" s="9">
        <v>16.322500000000002</v>
      </c>
      <c r="AW2869" s="9">
        <v>19.93</v>
      </c>
    </row>
    <row r="2870" spans="1:49" x14ac:dyDescent="0.2">
      <c r="A2870" s="7">
        <v>40176</v>
      </c>
      <c r="B2870" s="8">
        <v>1.4354</v>
      </c>
      <c r="C2870" s="9">
        <v>92</v>
      </c>
      <c r="D2870" s="8">
        <v>1.5904</v>
      </c>
      <c r="E2870" s="8">
        <v>1.0434000000000001</v>
      </c>
      <c r="F2870" s="8">
        <v>0.89490000000000003</v>
      </c>
      <c r="G2870" s="8">
        <v>0.71730000000000005</v>
      </c>
      <c r="H2870" s="8">
        <v>1.0367999999999999</v>
      </c>
      <c r="I2870" s="8">
        <v>5.8014000000000001</v>
      </c>
      <c r="J2870" s="8">
        <v>7.2050000000000001</v>
      </c>
      <c r="L2870" s="14">
        <f t="shared" si="310"/>
        <v>-1.6692168590902723E-3</v>
      </c>
      <c r="M2870" s="14">
        <f t="shared" si="311"/>
        <v>-4.0217391304347982E-3</v>
      </c>
      <c r="N2870" s="14">
        <f t="shared" si="312"/>
        <v>-6.0621211174300971E-3</v>
      </c>
      <c r="O2870" s="14">
        <f t="shared" si="313"/>
        <v>-4.7920260686229454E-4</v>
      </c>
      <c r="P2870" s="14">
        <f t="shared" si="312"/>
        <v>8.9064261555806823E-3</v>
      </c>
      <c r="Q2870" s="14">
        <f t="shared" si="312"/>
        <v>1.2849477548715127E-2</v>
      </c>
      <c r="R2870" s="14">
        <f t="shared" si="314"/>
        <v>-1.9290123456789932E-3</v>
      </c>
      <c r="S2870" s="14">
        <f t="shared" si="315"/>
        <v>-6.7225152549377221E-4</v>
      </c>
      <c r="T2870" s="14">
        <f t="shared" si="316"/>
        <v>1.2352532963220142E-3</v>
      </c>
      <c r="U2870" s="14">
        <v>0</v>
      </c>
      <c r="W2870" s="23">
        <v>0.47299999999999998</v>
      </c>
      <c r="X2870" s="23">
        <v>0.16719000000000001</v>
      </c>
      <c r="Y2870" s="23">
        <v>0.51375000000000004</v>
      </c>
      <c r="Z2870" s="23">
        <v>0.39856999999999998</v>
      </c>
      <c r="AA2870" s="23">
        <v>4.07</v>
      </c>
      <c r="AB2870" s="23">
        <v>2.7250000000000001</v>
      </c>
      <c r="AC2870" s="23">
        <v>0.10833</v>
      </c>
      <c r="AD2870" s="23">
        <v>1.94</v>
      </c>
      <c r="AE2870" s="23">
        <v>0.35</v>
      </c>
      <c r="AF2870" s="21">
        <v>0.23094000000000001</v>
      </c>
      <c r="AG2870" s="12">
        <v>0.6</v>
      </c>
      <c r="AH2870" s="12">
        <v>0.20499999999999999</v>
      </c>
      <c r="AI2870" s="12">
        <v>0.57499999999999996</v>
      </c>
      <c r="AJ2870" s="12">
        <v>0.47499999999999998</v>
      </c>
      <c r="AK2870" s="12">
        <v>4.0999999999999996</v>
      </c>
      <c r="AL2870" s="12">
        <v>3</v>
      </c>
      <c r="AM2870" s="12">
        <v>0.31</v>
      </c>
      <c r="AN2870" s="12">
        <v>2.0158999999999998</v>
      </c>
      <c r="AO2870" s="12">
        <v>0.14249999999999999</v>
      </c>
      <c r="AP2870" s="12">
        <v>0.46</v>
      </c>
      <c r="AR2870" s="16">
        <v>14.21</v>
      </c>
      <c r="AS2870" s="16">
        <v>20.145</v>
      </c>
      <c r="AT2870" s="16">
        <v>21.565000000000001</v>
      </c>
      <c r="AU2870" s="9">
        <v>14.94</v>
      </c>
      <c r="AV2870" s="9">
        <v>16.245000000000001</v>
      </c>
      <c r="AW2870" s="9">
        <v>20.010000000000002</v>
      </c>
    </row>
    <row r="2871" spans="1:49" x14ac:dyDescent="0.2">
      <c r="A2871" s="7">
        <v>40177</v>
      </c>
      <c r="B2871" s="8">
        <v>1.4339</v>
      </c>
      <c r="C2871" s="9">
        <v>92.44</v>
      </c>
      <c r="D2871" s="8">
        <v>1.6078000000000001</v>
      </c>
      <c r="E2871" s="8">
        <v>1.0552999999999999</v>
      </c>
      <c r="F2871" s="8">
        <v>0.89449999999999996</v>
      </c>
      <c r="G2871" s="8">
        <v>0.72199999999999998</v>
      </c>
      <c r="H2871" s="8">
        <v>1.0366</v>
      </c>
      <c r="I2871" s="8">
        <v>5.7990000000000004</v>
      </c>
      <c r="J2871" s="8">
        <v>7.1595000000000004</v>
      </c>
      <c r="L2871" s="14">
        <f t="shared" si="310"/>
        <v>-1.0450048766894593E-3</v>
      </c>
      <c r="M2871" s="14">
        <f t="shared" si="311"/>
        <v>-4.7598442232799076E-3</v>
      </c>
      <c r="N2871" s="14">
        <f t="shared" si="312"/>
        <v>1.0940643863179167E-2</v>
      </c>
      <c r="O2871" s="14">
        <f t="shared" si="313"/>
        <v>-1.1276414289775216E-2</v>
      </c>
      <c r="P2871" s="14">
        <f t="shared" si="312"/>
        <v>-4.4697731590126466E-4</v>
      </c>
      <c r="Q2871" s="14">
        <f t="shared" si="312"/>
        <v>6.5523490868533152E-3</v>
      </c>
      <c r="R2871" s="14">
        <f t="shared" si="314"/>
        <v>1.9293845263357312E-4</v>
      </c>
      <c r="S2871" s="14">
        <f t="shared" si="315"/>
        <v>4.1386445938940142E-4</v>
      </c>
      <c r="T2871" s="14">
        <f t="shared" si="316"/>
        <v>6.3551924017040129E-3</v>
      </c>
      <c r="U2871" s="14">
        <v>0</v>
      </c>
      <c r="W2871" s="23">
        <v>0.45900000000000002</v>
      </c>
      <c r="X2871" s="23">
        <v>0.16500000000000001</v>
      </c>
      <c r="Y2871" s="23">
        <v>0.51375000000000004</v>
      </c>
      <c r="Z2871" s="23">
        <v>0.39856999999999998</v>
      </c>
      <c r="AA2871" s="23">
        <v>4.12</v>
      </c>
      <c r="AB2871" s="23">
        <v>2.7250000000000001</v>
      </c>
      <c r="AC2871" s="23">
        <v>0.10667</v>
      </c>
      <c r="AD2871" s="23">
        <v>1.94</v>
      </c>
      <c r="AE2871" s="23">
        <v>0.35</v>
      </c>
      <c r="AF2871" s="21">
        <v>0.23094000000000001</v>
      </c>
      <c r="AG2871" s="12">
        <v>0.6</v>
      </c>
      <c r="AH2871" s="12">
        <v>0.20499999999999999</v>
      </c>
      <c r="AI2871" s="12">
        <v>0.57499999999999996</v>
      </c>
      <c r="AJ2871" s="12">
        <v>0.47499999999999998</v>
      </c>
      <c r="AK2871" s="12">
        <v>4.0999999999999996</v>
      </c>
      <c r="AL2871" s="12">
        <v>3</v>
      </c>
      <c r="AM2871" s="12">
        <v>0.32</v>
      </c>
      <c r="AN2871" s="12">
        <v>2.0670999999999999</v>
      </c>
      <c r="AO2871" s="12">
        <v>0.35449999999999998</v>
      </c>
      <c r="AP2871" s="12">
        <v>0.36</v>
      </c>
      <c r="AR2871" s="16">
        <v>14.494999999999999</v>
      </c>
      <c r="AS2871" s="16">
        <v>19.995000000000001</v>
      </c>
      <c r="AT2871" s="16">
        <v>21.425000000000001</v>
      </c>
      <c r="AU2871" s="9">
        <v>14.645</v>
      </c>
      <c r="AV2871" s="9">
        <v>16.105</v>
      </c>
      <c r="AW2871" s="9">
        <v>19.959999</v>
      </c>
    </row>
    <row r="2872" spans="1:49" x14ac:dyDescent="0.2">
      <c r="A2872" s="7">
        <v>40178</v>
      </c>
      <c r="B2872" s="8">
        <v>1.4320999999999999</v>
      </c>
      <c r="C2872" s="9">
        <v>93.02</v>
      </c>
      <c r="D2872" s="8">
        <v>1.617</v>
      </c>
      <c r="E2872" s="8">
        <v>1.0531999999999999</v>
      </c>
      <c r="F2872" s="8">
        <v>0.89770000000000005</v>
      </c>
      <c r="G2872" s="8">
        <v>0.7228</v>
      </c>
      <c r="H2872" s="8">
        <v>1.0351999999999999</v>
      </c>
      <c r="I2872" s="8">
        <v>5.7934999999999999</v>
      </c>
      <c r="J2872" s="8">
        <v>7.1608000000000001</v>
      </c>
      <c r="L2872" s="14">
        <f t="shared" si="310"/>
        <v>-1.2553176651091125E-3</v>
      </c>
      <c r="M2872" s="14">
        <f t="shared" si="311"/>
        <v>-6.2352182326381733E-3</v>
      </c>
      <c r="N2872" s="14">
        <f t="shared" si="312"/>
        <v>5.7221047393953839E-3</v>
      </c>
      <c r="O2872" s="14">
        <f t="shared" si="313"/>
        <v>1.9939232814281116E-3</v>
      </c>
      <c r="P2872" s="14">
        <f t="shared" si="312"/>
        <v>3.5774175517049311E-3</v>
      </c>
      <c r="Q2872" s="14">
        <f t="shared" si="312"/>
        <v>1.1080332409971749E-3</v>
      </c>
      <c r="R2872" s="14">
        <f t="shared" si="314"/>
        <v>1.352395672333806E-3</v>
      </c>
      <c r="S2872" s="14">
        <f t="shared" si="315"/>
        <v>9.4933977733679953E-4</v>
      </c>
      <c r="T2872" s="14">
        <f t="shared" si="316"/>
        <v>-1.8154396156844221E-4</v>
      </c>
      <c r="U2872" s="14">
        <v>0</v>
      </c>
      <c r="W2872" s="23">
        <v>0.45300000000000001</v>
      </c>
      <c r="X2872" s="23">
        <v>0.16500000000000001</v>
      </c>
      <c r="Y2872" s="23">
        <v>0.51500000000000001</v>
      </c>
      <c r="Z2872" s="23">
        <v>0.39856999999999998</v>
      </c>
      <c r="AA2872" s="23">
        <v>3.99</v>
      </c>
      <c r="AB2872" s="23">
        <v>2.7250000000000001</v>
      </c>
      <c r="AC2872" s="23">
        <v>0.10667</v>
      </c>
      <c r="AD2872" s="23">
        <v>1.96</v>
      </c>
      <c r="AE2872" s="23">
        <v>0.35</v>
      </c>
      <c r="AF2872" s="21">
        <v>0.23094000000000001</v>
      </c>
      <c r="AG2872" s="12">
        <v>0.6</v>
      </c>
      <c r="AH2872" s="12">
        <v>0.20499999999999999</v>
      </c>
      <c r="AI2872" s="12">
        <v>0.57499999999999996</v>
      </c>
      <c r="AJ2872" s="12">
        <v>0.47499999999999998</v>
      </c>
      <c r="AK2872" s="12">
        <v>4.0999999999999996</v>
      </c>
      <c r="AL2872" s="12">
        <v>3</v>
      </c>
      <c r="AM2872" s="12">
        <v>0.35</v>
      </c>
      <c r="AN2872" s="12">
        <v>2.0470999999999999</v>
      </c>
      <c r="AO2872" s="12">
        <v>0.28899999999999998</v>
      </c>
      <c r="AP2872" s="12">
        <v>0.36</v>
      </c>
      <c r="AR2872" s="16">
        <v>14.157500000000001</v>
      </c>
      <c r="AS2872" s="16">
        <v>19.605</v>
      </c>
      <c r="AT2872" s="16">
        <v>21.3</v>
      </c>
      <c r="AU2872" s="9">
        <v>14.58</v>
      </c>
      <c r="AV2872" s="9">
        <v>15.99</v>
      </c>
      <c r="AW2872" s="9">
        <v>21.68</v>
      </c>
    </row>
    <row r="2873" spans="1:49" x14ac:dyDescent="0.2">
      <c r="A2873" s="7">
        <v>40179</v>
      </c>
      <c r="B2873" s="8">
        <v>1.4323999999999999</v>
      </c>
      <c r="C2873" s="9">
        <v>93.03</v>
      </c>
      <c r="D2873" s="8">
        <v>1.6151</v>
      </c>
      <c r="E2873" s="8">
        <v>1.0528</v>
      </c>
      <c r="F2873" s="8">
        <v>0.89800000000000002</v>
      </c>
      <c r="G2873" s="8">
        <v>0.72309999999999997</v>
      </c>
      <c r="H2873" s="8">
        <v>1.0351999999999999</v>
      </c>
      <c r="I2873" s="8">
        <v>5.7671999999999999</v>
      </c>
      <c r="J2873" s="8">
        <v>7.1608000000000001</v>
      </c>
      <c r="L2873" s="14">
        <f t="shared" si="310"/>
        <v>2.0948257803232728E-4</v>
      </c>
      <c r="M2873" s="14">
        <f t="shared" si="311"/>
        <v>-1.0749220681505189E-4</v>
      </c>
      <c r="N2873" s="14">
        <f t="shared" si="312"/>
        <v>-1.1750154607297336E-3</v>
      </c>
      <c r="O2873" s="14">
        <f t="shared" si="313"/>
        <v>3.7993920972634321E-4</v>
      </c>
      <c r="P2873" s="14">
        <f t="shared" si="312"/>
        <v>3.3418736771739788E-4</v>
      </c>
      <c r="Q2873" s="14">
        <f t="shared" si="312"/>
        <v>4.1505257332596912E-4</v>
      </c>
      <c r="R2873" s="14">
        <f t="shared" si="314"/>
        <v>0</v>
      </c>
      <c r="S2873" s="14">
        <f t="shared" si="315"/>
        <v>4.5602718823691824E-3</v>
      </c>
      <c r="T2873" s="14">
        <f t="shared" si="316"/>
        <v>0</v>
      </c>
      <c r="U2873" s="14">
        <v>0</v>
      </c>
      <c r="W2873" s="23">
        <v>0.45300000000000001</v>
      </c>
      <c r="X2873" s="23">
        <v>0.16500000000000001</v>
      </c>
      <c r="Y2873" s="23">
        <v>0.51500000000000001</v>
      </c>
      <c r="Z2873" s="23">
        <v>0.39856999999999998</v>
      </c>
      <c r="AA2873" s="23">
        <v>3.99</v>
      </c>
      <c r="AB2873" s="23">
        <v>2.7250000000000001</v>
      </c>
      <c r="AC2873" s="23">
        <v>0.10667</v>
      </c>
      <c r="AD2873" s="23">
        <v>1.96</v>
      </c>
      <c r="AE2873" s="23">
        <v>0.35</v>
      </c>
      <c r="AF2873" s="21">
        <v>0.23094000000000001</v>
      </c>
      <c r="AG2873" s="12">
        <v>0.6</v>
      </c>
      <c r="AH2873" s="12">
        <v>0.2</v>
      </c>
      <c r="AI2873" s="12">
        <v>0.57499999999999996</v>
      </c>
      <c r="AJ2873" s="12">
        <v>0.47499999999999998</v>
      </c>
      <c r="AK2873" s="12">
        <v>4.0999999999999996</v>
      </c>
      <c r="AL2873" s="12">
        <v>3</v>
      </c>
      <c r="AM2873" s="12">
        <v>0.35</v>
      </c>
      <c r="AN2873" s="12">
        <v>2.0249999999999999</v>
      </c>
      <c r="AO2873" s="12">
        <v>0.28899999999999998</v>
      </c>
      <c r="AP2873" s="12">
        <v>0.36</v>
      </c>
      <c r="AR2873" s="16">
        <v>14.51</v>
      </c>
      <c r="AS2873" s="16">
        <v>19.559999999999999</v>
      </c>
      <c r="AT2873" s="16">
        <v>21.305</v>
      </c>
      <c r="AU2873" s="9">
        <v>14.605</v>
      </c>
      <c r="AV2873" s="9">
        <v>16.074999999999999</v>
      </c>
      <c r="AW2873" s="9" t="e">
        <v>#N/A</v>
      </c>
    </row>
    <row r="2874" spans="1:49" x14ac:dyDescent="0.2">
      <c r="A2874" s="7">
        <v>40182</v>
      </c>
      <c r="B2874" s="8">
        <v>1.4413</v>
      </c>
      <c r="C2874" s="9">
        <v>92.5</v>
      </c>
      <c r="D2874" s="8">
        <v>1.6085</v>
      </c>
      <c r="E2874" s="8">
        <v>1.0416000000000001</v>
      </c>
      <c r="F2874" s="8">
        <v>0.91259999999999997</v>
      </c>
      <c r="G2874" s="8">
        <v>0.73440000000000005</v>
      </c>
      <c r="H2874" s="8">
        <v>1.0299</v>
      </c>
      <c r="I2874" s="8">
        <v>5.7112999999999996</v>
      </c>
      <c r="J2874" s="8">
        <v>7.0507999999999997</v>
      </c>
      <c r="L2874" s="14">
        <f t="shared" si="310"/>
        <v>6.2133482267523465E-3</v>
      </c>
      <c r="M2874" s="14">
        <f t="shared" si="311"/>
        <v>5.7297297297298488E-3</v>
      </c>
      <c r="N2874" s="14">
        <f t="shared" si="312"/>
        <v>-4.0864342765153383E-3</v>
      </c>
      <c r="O2874" s="14">
        <f t="shared" si="313"/>
        <v>1.0752688172043001E-2</v>
      </c>
      <c r="P2874" s="14">
        <f t="shared" si="312"/>
        <v>1.6258351893095657E-2</v>
      </c>
      <c r="Q2874" s="14">
        <f t="shared" si="312"/>
        <v>1.5627160835292697E-2</v>
      </c>
      <c r="R2874" s="14">
        <f t="shared" si="314"/>
        <v>5.1461306923001882E-3</v>
      </c>
      <c r="S2874" s="14">
        <f t="shared" si="315"/>
        <v>9.7876140283299495E-3</v>
      </c>
      <c r="T2874" s="14">
        <f t="shared" si="316"/>
        <v>1.5601066545640307E-2</v>
      </c>
      <c r="U2874" s="14">
        <v>0</v>
      </c>
      <c r="W2874" s="23">
        <v>0.45300000000000001</v>
      </c>
      <c r="X2874" s="23">
        <v>0.16250000000000001</v>
      </c>
      <c r="Y2874" s="23">
        <v>0.51624999999999999</v>
      </c>
      <c r="Z2874" s="23">
        <v>0.39856999999999998</v>
      </c>
      <c r="AA2874" s="23">
        <v>3.9550000000000001</v>
      </c>
      <c r="AB2874" s="23">
        <v>2.7450000000000001</v>
      </c>
      <c r="AC2874" s="23">
        <v>0.10667</v>
      </c>
      <c r="AD2874" s="23">
        <v>1.97</v>
      </c>
      <c r="AE2874" s="23">
        <v>0.35</v>
      </c>
      <c r="AF2874" s="21">
        <v>0.23344000000000001</v>
      </c>
      <c r="AG2874" s="12">
        <v>0.69499999999999995</v>
      </c>
      <c r="AH2874" s="12">
        <v>0.19500000000000001</v>
      </c>
      <c r="AI2874" s="12">
        <v>0.57499999999999996</v>
      </c>
      <c r="AJ2874" s="12">
        <v>0.375</v>
      </c>
      <c r="AK2874" s="12">
        <v>4.0750000000000002</v>
      </c>
      <c r="AL2874" s="12">
        <v>2.95</v>
      </c>
      <c r="AM2874" s="12">
        <v>0.3</v>
      </c>
      <c r="AN2874" s="12">
        <v>2.0669</v>
      </c>
      <c r="AO2874" s="12">
        <v>0.1235</v>
      </c>
      <c r="AP2874" s="12">
        <v>0.36</v>
      </c>
      <c r="AR2874" s="16">
        <v>15.7</v>
      </c>
      <c r="AS2874" s="16">
        <v>19.5</v>
      </c>
      <c r="AT2874" s="16">
        <v>21.05</v>
      </c>
      <c r="AU2874" s="9">
        <v>14.36</v>
      </c>
      <c r="AV2874" s="9">
        <v>15.945</v>
      </c>
      <c r="AW2874" s="9">
        <v>20.040001</v>
      </c>
    </row>
    <row r="2875" spans="1:49" x14ac:dyDescent="0.2">
      <c r="A2875" s="7">
        <v>40183</v>
      </c>
      <c r="B2875" s="8">
        <v>1.4365000000000001</v>
      </c>
      <c r="C2875" s="9">
        <v>91.71</v>
      </c>
      <c r="D2875" s="8">
        <v>1.5992</v>
      </c>
      <c r="E2875" s="8">
        <v>1.0389999999999999</v>
      </c>
      <c r="F2875" s="8">
        <v>0.91190000000000004</v>
      </c>
      <c r="G2875" s="8">
        <v>0.73460000000000003</v>
      </c>
      <c r="H2875" s="8">
        <v>1.0335000000000001</v>
      </c>
      <c r="I2875" s="8">
        <v>5.7167000000000003</v>
      </c>
      <c r="J2875" s="8">
        <v>7.1082000000000001</v>
      </c>
      <c r="L2875" s="14">
        <f t="shared" si="310"/>
        <v>-3.3303267883160181E-3</v>
      </c>
      <c r="M2875" s="14">
        <f t="shared" si="311"/>
        <v>8.6141096935994366E-3</v>
      </c>
      <c r="N2875" s="14">
        <f t="shared" si="312"/>
        <v>-5.7817842710600198E-3</v>
      </c>
      <c r="O2875" s="14">
        <f t="shared" si="313"/>
        <v>2.5024061597691549E-3</v>
      </c>
      <c r="P2875" s="14">
        <f t="shared" si="312"/>
        <v>-7.6703922857757068E-4</v>
      </c>
      <c r="Q2875" s="14">
        <f t="shared" si="312"/>
        <v>2.7233115468416891E-4</v>
      </c>
      <c r="R2875" s="14">
        <f t="shared" si="314"/>
        <v>-3.4833091436865526E-3</v>
      </c>
      <c r="S2875" s="14">
        <f t="shared" si="315"/>
        <v>-9.4460090611725445E-4</v>
      </c>
      <c r="T2875" s="14">
        <f t="shared" si="316"/>
        <v>-8.0751807771306527E-3</v>
      </c>
      <c r="U2875" s="14">
        <v>0</v>
      </c>
      <c r="W2875" s="23">
        <v>0.45200000000000001</v>
      </c>
      <c r="X2875" s="23">
        <v>0.16</v>
      </c>
      <c r="Y2875" s="23">
        <v>0.51624999999999999</v>
      </c>
      <c r="Z2875" s="23">
        <v>0.39856999999999998</v>
      </c>
      <c r="AA2875" s="23">
        <v>3.9649999999999999</v>
      </c>
      <c r="AB2875" s="23">
        <v>2.7450000000000001</v>
      </c>
      <c r="AC2875" s="23">
        <v>0.10667</v>
      </c>
      <c r="AD2875" s="23">
        <v>1.94</v>
      </c>
      <c r="AE2875" s="23">
        <v>0.35</v>
      </c>
      <c r="AF2875" s="21">
        <v>0.23344000000000001</v>
      </c>
      <c r="AG2875" s="12">
        <v>0.6</v>
      </c>
      <c r="AH2875" s="12">
        <v>0.2</v>
      </c>
      <c r="AI2875" s="12">
        <v>0.57499999999999996</v>
      </c>
      <c r="AJ2875" s="12">
        <v>0.375</v>
      </c>
      <c r="AK2875" s="12">
        <v>4.0750000000000002</v>
      </c>
      <c r="AL2875" s="12">
        <v>2.95</v>
      </c>
      <c r="AM2875" s="12">
        <v>0.3</v>
      </c>
      <c r="AN2875" s="12">
        <v>2.0270999999999999</v>
      </c>
      <c r="AO2875" s="12">
        <v>0.314</v>
      </c>
      <c r="AP2875" s="12">
        <v>0.36</v>
      </c>
      <c r="AR2875" s="16">
        <v>16.094999999999999</v>
      </c>
      <c r="AS2875" s="16">
        <v>18.75</v>
      </c>
      <c r="AT2875" s="16">
        <v>20.55</v>
      </c>
      <c r="AU2875" s="9">
        <v>13.815</v>
      </c>
      <c r="AV2875" s="9">
        <v>15.455</v>
      </c>
      <c r="AW2875" s="9">
        <v>19.350000000000001</v>
      </c>
    </row>
    <row r="2876" spans="1:49" x14ac:dyDescent="0.2">
      <c r="A2876" s="7">
        <v>40184</v>
      </c>
      <c r="B2876" s="8">
        <v>1.4408000000000001</v>
      </c>
      <c r="C2876" s="9">
        <v>92.32</v>
      </c>
      <c r="D2876" s="8">
        <v>1.6019000000000001</v>
      </c>
      <c r="E2876" s="8">
        <v>1.0324</v>
      </c>
      <c r="F2876" s="8">
        <v>0.91979999999999995</v>
      </c>
      <c r="G2876" s="8">
        <v>0.73780000000000001</v>
      </c>
      <c r="H2876" s="8">
        <v>1.0276000000000001</v>
      </c>
      <c r="I2876" s="8">
        <v>5.6657999999999999</v>
      </c>
      <c r="J2876" s="8">
        <v>7.0728</v>
      </c>
      <c r="L2876" s="14">
        <f t="shared" si="310"/>
        <v>2.9933867037938988E-3</v>
      </c>
      <c r="M2876" s="14">
        <f t="shared" si="311"/>
        <v>-6.6074523396880691E-3</v>
      </c>
      <c r="N2876" s="14">
        <f t="shared" si="312"/>
        <v>1.6883441720860759E-3</v>
      </c>
      <c r="O2876" s="14">
        <f t="shared" si="313"/>
        <v>6.3928709802401062E-3</v>
      </c>
      <c r="P2876" s="14">
        <f t="shared" si="312"/>
        <v>8.6632306173921592E-3</v>
      </c>
      <c r="Q2876" s="14">
        <f t="shared" si="312"/>
        <v>4.3561121698882932E-3</v>
      </c>
      <c r="R2876" s="14">
        <f t="shared" si="314"/>
        <v>5.7415336706889697E-3</v>
      </c>
      <c r="S2876" s="14">
        <f t="shared" si="315"/>
        <v>8.9837269229411376E-3</v>
      </c>
      <c r="T2876" s="14">
        <f t="shared" si="316"/>
        <v>5.0050899219544753E-3</v>
      </c>
      <c r="U2876" s="14">
        <v>0</v>
      </c>
      <c r="W2876" s="23">
        <v>0.45</v>
      </c>
      <c r="X2876" s="23">
        <v>0.15875</v>
      </c>
      <c r="Y2876" s="23">
        <v>0.51500000000000001</v>
      </c>
      <c r="Z2876" s="23">
        <v>0.39856999999999998</v>
      </c>
      <c r="AA2876" s="23">
        <v>3.98</v>
      </c>
      <c r="AB2876" s="23">
        <v>2.7450000000000001</v>
      </c>
      <c r="AC2876" s="23">
        <v>0.10667</v>
      </c>
      <c r="AD2876" s="23">
        <v>1.95</v>
      </c>
      <c r="AE2876" s="23">
        <v>0.35</v>
      </c>
      <c r="AF2876" s="21">
        <v>0.23219000000000001</v>
      </c>
      <c r="AG2876" s="12">
        <v>0.6</v>
      </c>
      <c r="AH2876" s="12">
        <v>0.19500000000000001</v>
      </c>
      <c r="AI2876" s="12">
        <v>0.57499999999999996</v>
      </c>
      <c r="AJ2876" s="12">
        <v>0.375</v>
      </c>
      <c r="AK2876" s="12">
        <v>4.0750000000000002</v>
      </c>
      <c r="AL2876" s="12">
        <v>2.95</v>
      </c>
      <c r="AM2876" s="12">
        <v>0.3</v>
      </c>
      <c r="AN2876" s="12">
        <v>2.0792999999999999</v>
      </c>
      <c r="AO2876" s="12">
        <v>0.1925</v>
      </c>
      <c r="AP2876" s="12">
        <v>0.36</v>
      </c>
      <c r="AR2876" s="16">
        <v>15.22</v>
      </c>
      <c r="AS2876" s="16">
        <v>18.03</v>
      </c>
      <c r="AT2876" s="16">
        <v>19.8</v>
      </c>
      <c r="AU2876" s="9">
        <v>13.307499999999999</v>
      </c>
      <c r="AV2876" s="9">
        <v>15.147500000000001</v>
      </c>
      <c r="AW2876" s="9">
        <v>19.16</v>
      </c>
    </row>
    <row r="2877" spans="1:49" x14ac:dyDescent="0.2">
      <c r="A2877" s="7">
        <v>40185</v>
      </c>
      <c r="B2877" s="8">
        <v>1.4308000000000001</v>
      </c>
      <c r="C2877" s="9">
        <v>93.37</v>
      </c>
      <c r="D2877" s="8">
        <v>1.5933000000000002</v>
      </c>
      <c r="E2877" s="8">
        <v>1.0347</v>
      </c>
      <c r="F2877" s="8">
        <v>0.91739999999999999</v>
      </c>
      <c r="G2877" s="8">
        <v>0.7319</v>
      </c>
      <c r="H2877" s="8">
        <v>1.0341</v>
      </c>
      <c r="I2877" s="8">
        <v>5.7130999999999998</v>
      </c>
      <c r="J2877" s="8">
        <v>7.13</v>
      </c>
      <c r="L2877" s="14">
        <f t="shared" si="310"/>
        <v>-6.9405885619100438E-3</v>
      </c>
      <c r="M2877" s="14">
        <f t="shared" si="311"/>
        <v>-1.1245582092749395E-2</v>
      </c>
      <c r="N2877" s="14">
        <f t="shared" si="312"/>
        <v>-5.3686247580997382E-3</v>
      </c>
      <c r="O2877" s="14">
        <f t="shared" si="313"/>
        <v>-2.2228665313617224E-3</v>
      </c>
      <c r="P2877" s="14">
        <f t="shared" si="312"/>
        <v>-2.6092628832354858E-3</v>
      </c>
      <c r="Q2877" s="14">
        <f t="shared" si="312"/>
        <v>-7.9967470859311218E-3</v>
      </c>
      <c r="R2877" s="14">
        <f t="shared" si="314"/>
        <v>-6.2856590271733737E-3</v>
      </c>
      <c r="S2877" s="14">
        <f t="shared" si="315"/>
        <v>-8.2792179377220165E-3</v>
      </c>
      <c r="T2877" s="14">
        <f t="shared" si="316"/>
        <v>-8.0224403927068311E-3</v>
      </c>
      <c r="U2877" s="14">
        <v>0</v>
      </c>
      <c r="W2877" s="23">
        <v>0.44800000000000001</v>
      </c>
      <c r="X2877" s="23">
        <v>0.1575</v>
      </c>
      <c r="Y2877" s="23">
        <v>0.51500000000000001</v>
      </c>
      <c r="Z2877" s="23">
        <v>0.39856999999999998</v>
      </c>
      <c r="AA2877" s="23">
        <v>3.9649999999999999</v>
      </c>
      <c r="AB2877" s="23">
        <v>2.74</v>
      </c>
      <c r="AC2877" s="23">
        <v>0.10667</v>
      </c>
      <c r="AD2877" s="23">
        <v>1.99</v>
      </c>
      <c r="AE2877" s="23">
        <v>0.35</v>
      </c>
      <c r="AF2877" s="21">
        <v>0.23125000000000001</v>
      </c>
      <c r="AG2877" s="12">
        <v>0.56000000000000005</v>
      </c>
      <c r="AH2877" s="12">
        <v>0.19500000000000001</v>
      </c>
      <c r="AI2877" s="12">
        <v>0.60499999999999998</v>
      </c>
      <c r="AJ2877" s="12">
        <v>0.375</v>
      </c>
      <c r="AK2877" s="12">
        <v>4.0750000000000002</v>
      </c>
      <c r="AL2877" s="12">
        <v>2.95</v>
      </c>
      <c r="AM2877" s="12">
        <v>0.3</v>
      </c>
      <c r="AN2877" s="12">
        <v>2.0796000000000001</v>
      </c>
      <c r="AO2877" s="12">
        <v>0.32150000000000001</v>
      </c>
      <c r="AP2877" s="12">
        <v>0.36</v>
      </c>
      <c r="AR2877" s="16">
        <v>15.835000000000001</v>
      </c>
      <c r="AS2877" s="16">
        <v>17.68</v>
      </c>
      <c r="AT2877" s="16">
        <v>19.385000000000002</v>
      </c>
      <c r="AU2877" s="9">
        <v>13.3375</v>
      </c>
      <c r="AV2877" s="9">
        <v>14.705</v>
      </c>
      <c r="AW2877" s="9">
        <v>19.059999000000001</v>
      </c>
    </row>
    <row r="2878" spans="1:49" x14ac:dyDescent="0.2">
      <c r="A2878" s="7">
        <v>40186</v>
      </c>
      <c r="B2878" s="8">
        <v>1.4409000000000001</v>
      </c>
      <c r="C2878" s="9">
        <v>92.66</v>
      </c>
      <c r="D2878" s="8">
        <v>1.6023000000000001</v>
      </c>
      <c r="E2878" s="8">
        <v>1.0298</v>
      </c>
      <c r="F2878" s="8">
        <v>0.92479999999999996</v>
      </c>
      <c r="G2878" s="8">
        <v>0.73660000000000003</v>
      </c>
      <c r="H2878" s="8">
        <v>1.0237000000000001</v>
      </c>
      <c r="I2878" s="8">
        <v>5.6668000000000003</v>
      </c>
      <c r="J2878" s="8">
        <v>7.0763999999999996</v>
      </c>
      <c r="L2878" s="14">
        <f t="shared" si="310"/>
        <v>7.0589879787530396E-3</v>
      </c>
      <c r="M2878" s="14">
        <f t="shared" si="311"/>
        <v>7.6624217569609687E-3</v>
      </c>
      <c r="N2878" s="14">
        <f t="shared" si="312"/>
        <v>5.6486537375257662E-3</v>
      </c>
      <c r="O2878" s="14">
        <f t="shared" si="313"/>
        <v>4.7582054767916215E-3</v>
      </c>
      <c r="P2878" s="14">
        <f t="shared" si="312"/>
        <v>8.0662742533246234E-3</v>
      </c>
      <c r="Q2878" s="14">
        <f t="shared" si="312"/>
        <v>6.4216423008607304E-3</v>
      </c>
      <c r="R2878" s="14">
        <f t="shared" si="314"/>
        <v>1.0159226335840543E-2</v>
      </c>
      <c r="S2878" s="14">
        <f t="shared" si="315"/>
        <v>8.1703959906824775E-3</v>
      </c>
      <c r="T2878" s="14">
        <f t="shared" si="316"/>
        <v>7.5744728958226926E-3</v>
      </c>
      <c r="U2878" s="14">
        <v>0</v>
      </c>
      <c r="W2878" s="23">
        <v>0.44500000000000001</v>
      </c>
      <c r="X2878" s="23">
        <v>0.15625</v>
      </c>
      <c r="Y2878" s="23">
        <v>0.51500000000000001</v>
      </c>
      <c r="Z2878" s="23">
        <v>0.39856999999999998</v>
      </c>
      <c r="AA2878" s="23">
        <v>3.96</v>
      </c>
      <c r="AB2878" s="23">
        <v>2.7450000000000001</v>
      </c>
      <c r="AC2878" s="23">
        <v>0.10667</v>
      </c>
      <c r="AD2878" s="23">
        <v>2</v>
      </c>
      <c r="AE2878" s="23">
        <v>0.35</v>
      </c>
      <c r="AF2878" s="21">
        <v>0.23313</v>
      </c>
      <c r="AG2878" s="12">
        <v>0.55000000000000004</v>
      </c>
      <c r="AH2878" s="12">
        <v>0.185</v>
      </c>
      <c r="AI2878" s="12">
        <v>0.57499999999999996</v>
      </c>
      <c r="AJ2878" s="12">
        <v>0.47499999999999998</v>
      </c>
      <c r="AK2878" s="12">
        <v>4.2</v>
      </c>
      <c r="AL2878" s="12">
        <v>2.95</v>
      </c>
      <c r="AM2878" s="12">
        <v>0.38</v>
      </c>
      <c r="AN2878" s="12">
        <v>2.0838999999999999</v>
      </c>
      <c r="AO2878" s="12">
        <v>0.34649999999999997</v>
      </c>
      <c r="AP2878" s="12">
        <v>0.36</v>
      </c>
      <c r="AR2878" s="16">
        <v>15.1625</v>
      </c>
      <c r="AS2878" s="16">
        <v>17.614999999999998</v>
      </c>
      <c r="AT2878" s="16">
        <v>19.024999999999999</v>
      </c>
      <c r="AU2878" s="9">
        <v>13.195</v>
      </c>
      <c r="AV2878" s="9">
        <v>14.51</v>
      </c>
      <c r="AW2878" s="9">
        <v>18.129999000000002</v>
      </c>
    </row>
    <row r="2879" spans="1:49" x14ac:dyDescent="0.2">
      <c r="A2879" s="7">
        <v>40189</v>
      </c>
      <c r="B2879" s="8">
        <v>1.4513</v>
      </c>
      <c r="C2879" s="9">
        <v>92.09</v>
      </c>
      <c r="D2879" s="8">
        <v>1.6114999999999999</v>
      </c>
      <c r="E2879" s="8">
        <v>1.0335000000000001</v>
      </c>
      <c r="F2879" s="8">
        <v>0.92959999999999998</v>
      </c>
      <c r="G2879" s="8">
        <v>0.74139999999999995</v>
      </c>
      <c r="H2879" s="8">
        <v>1.0165</v>
      </c>
      <c r="I2879" s="8">
        <v>5.6088000000000005</v>
      </c>
      <c r="J2879" s="8">
        <v>7.0260999999999996</v>
      </c>
      <c r="L2879" s="14">
        <f t="shared" si="310"/>
        <v>7.2177111527518267E-3</v>
      </c>
      <c r="M2879" s="14">
        <f t="shared" si="311"/>
        <v>6.1895971332390776E-3</v>
      </c>
      <c r="N2879" s="14">
        <f t="shared" si="312"/>
        <v>5.7417462397801877E-3</v>
      </c>
      <c r="O2879" s="14">
        <f t="shared" si="313"/>
        <v>-3.5800677310111606E-3</v>
      </c>
      <c r="P2879" s="14">
        <f t="shared" si="312"/>
        <v>5.1903114186850896E-3</v>
      </c>
      <c r="Q2879" s="14">
        <f t="shared" si="312"/>
        <v>6.5164268259569891E-3</v>
      </c>
      <c r="R2879" s="14">
        <f t="shared" si="314"/>
        <v>7.0831283817021085E-3</v>
      </c>
      <c r="S2879" s="14">
        <f t="shared" si="315"/>
        <v>1.0340892882612973E-2</v>
      </c>
      <c r="T2879" s="14">
        <f t="shared" si="316"/>
        <v>7.1590213632028998E-3</v>
      </c>
      <c r="U2879" s="14">
        <v>0</v>
      </c>
      <c r="W2879" s="23">
        <v>0.443</v>
      </c>
      <c r="X2879" s="23">
        <v>0.15625</v>
      </c>
      <c r="Y2879" s="23">
        <v>0.51500000000000001</v>
      </c>
      <c r="Z2879" s="23">
        <v>0.39856999999999998</v>
      </c>
      <c r="AA2879" s="23">
        <v>4.01</v>
      </c>
      <c r="AB2879" s="23">
        <v>2.73</v>
      </c>
      <c r="AC2879" s="23">
        <v>0.10667</v>
      </c>
      <c r="AD2879" s="23">
        <v>2.02</v>
      </c>
      <c r="AE2879" s="23">
        <v>0.35</v>
      </c>
      <c r="AF2879" s="21">
        <v>0.23313</v>
      </c>
      <c r="AG2879" s="12">
        <v>0.56000000000000005</v>
      </c>
      <c r="AH2879" s="12">
        <v>0.185</v>
      </c>
      <c r="AI2879" s="12">
        <v>0.57499999999999996</v>
      </c>
      <c r="AJ2879" s="12">
        <v>0.375</v>
      </c>
      <c r="AK2879" s="12">
        <v>4.1500000000000004</v>
      </c>
      <c r="AL2879" s="12">
        <v>2.95</v>
      </c>
      <c r="AM2879" s="12">
        <v>0.3</v>
      </c>
      <c r="AN2879" s="12">
        <v>2.11</v>
      </c>
      <c r="AO2879" s="12">
        <v>0.16250000000000001</v>
      </c>
      <c r="AP2879" s="12">
        <v>0.36</v>
      </c>
      <c r="AR2879" s="16">
        <v>14.1675</v>
      </c>
      <c r="AS2879" s="16">
        <v>17.254999999999999</v>
      </c>
      <c r="AT2879" s="16">
        <v>18.690000000000001</v>
      </c>
      <c r="AU2879" s="9">
        <v>12.965</v>
      </c>
      <c r="AV2879" s="9">
        <v>14.145</v>
      </c>
      <c r="AW2879" s="9">
        <v>17.549999</v>
      </c>
    </row>
    <row r="2880" spans="1:49" x14ac:dyDescent="0.2">
      <c r="A2880" s="7">
        <v>40190</v>
      </c>
      <c r="B2880" s="8">
        <v>1.4485999999999999</v>
      </c>
      <c r="C2880" s="9">
        <v>90.98</v>
      </c>
      <c r="D2880" s="8">
        <v>1.6164000000000001</v>
      </c>
      <c r="E2880" s="8">
        <v>1.0387999999999999</v>
      </c>
      <c r="F2880" s="8">
        <v>0.92</v>
      </c>
      <c r="G2880" s="8">
        <v>0.73850000000000005</v>
      </c>
      <c r="H2880" s="8">
        <v>1.0185999999999999</v>
      </c>
      <c r="I2880" s="8">
        <v>5.6638999999999999</v>
      </c>
      <c r="J2880" s="8">
        <v>7.0571999999999999</v>
      </c>
      <c r="L2880" s="14">
        <f t="shared" si="310"/>
        <v>-1.8604010197754706E-3</v>
      </c>
      <c r="M2880" s="14">
        <f t="shared" si="311"/>
        <v>1.2200483622774261E-2</v>
      </c>
      <c r="N2880" s="14">
        <f t="shared" si="312"/>
        <v>3.0406453614646445E-3</v>
      </c>
      <c r="O2880" s="14">
        <f t="shared" si="313"/>
        <v>-5.1020408163263697E-3</v>
      </c>
      <c r="P2880" s="14">
        <f t="shared" si="312"/>
        <v>-1.03270223752151E-2</v>
      </c>
      <c r="Q2880" s="14">
        <f t="shared" si="312"/>
        <v>-3.911518748313858E-3</v>
      </c>
      <c r="R2880" s="14">
        <f t="shared" si="314"/>
        <v>-2.0616532495582041E-3</v>
      </c>
      <c r="S2880" s="14">
        <f t="shared" si="315"/>
        <v>-9.7282791009727365E-3</v>
      </c>
      <c r="T2880" s="14">
        <f t="shared" si="316"/>
        <v>-4.4068469081222084E-3</v>
      </c>
      <c r="U2880" s="14">
        <v>0</v>
      </c>
      <c r="W2880" s="23">
        <v>0.441</v>
      </c>
      <c r="X2880" s="23">
        <v>0.15625</v>
      </c>
      <c r="Y2880" s="23">
        <v>0.51500000000000001</v>
      </c>
      <c r="Z2880" s="23">
        <v>0.39856999999999998</v>
      </c>
      <c r="AA2880" s="23">
        <v>4</v>
      </c>
      <c r="AB2880" s="23">
        <v>2.7349999999999999</v>
      </c>
      <c r="AC2880" s="23">
        <v>0.10667</v>
      </c>
      <c r="AD2880" s="23">
        <v>2.04</v>
      </c>
      <c r="AE2880" s="23">
        <v>0.35</v>
      </c>
      <c r="AF2880" s="21">
        <v>0.23313</v>
      </c>
      <c r="AG2880" s="12">
        <v>0.56499999999999995</v>
      </c>
      <c r="AH2880" s="12">
        <v>0.185</v>
      </c>
      <c r="AI2880" s="12">
        <v>0.57499999999999996</v>
      </c>
      <c r="AJ2880" s="12">
        <v>0.375</v>
      </c>
      <c r="AK2880" s="12">
        <v>4.1500000000000004</v>
      </c>
      <c r="AL2880" s="12">
        <v>2.95</v>
      </c>
      <c r="AM2880" s="12">
        <v>0.3</v>
      </c>
      <c r="AN2880" s="12">
        <v>2.0987</v>
      </c>
      <c r="AO2880" s="12">
        <v>0.34449999999999997</v>
      </c>
      <c r="AP2880" s="12">
        <v>0.36</v>
      </c>
      <c r="AR2880" s="16">
        <v>14.47</v>
      </c>
      <c r="AS2880" s="16">
        <v>17.324999999999999</v>
      </c>
      <c r="AT2880" s="16">
        <v>18.625</v>
      </c>
      <c r="AU2880" s="9">
        <v>13.175000000000001</v>
      </c>
      <c r="AV2880" s="9">
        <v>13.93</v>
      </c>
      <c r="AW2880" s="9">
        <v>18.25</v>
      </c>
    </row>
    <row r="2881" spans="1:49" x14ac:dyDescent="0.2">
      <c r="A2881" s="7">
        <v>40191</v>
      </c>
      <c r="B2881" s="8">
        <v>1.4510000000000001</v>
      </c>
      <c r="C2881" s="9">
        <v>91.37</v>
      </c>
      <c r="D2881" s="8">
        <v>1.6280000000000001</v>
      </c>
      <c r="E2881" s="8">
        <v>1.0308999999999999</v>
      </c>
      <c r="F2881" s="8">
        <v>0.92420000000000002</v>
      </c>
      <c r="G2881" s="8">
        <v>0.74050000000000005</v>
      </c>
      <c r="H2881" s="8">
        <v>1.0182</v>
      </c>
      <c r="I2881" s="8">
        <v>5.6406999999999998</v>
      </c>
      <c r="J2881" s="8">
        <v>7.0206999999999997</v>
      </c>
      <c r="L2881" s="14">
        <f t="shared" si="310"/>
        <v>1.6567720557780774E-3</v>
      </c>
      <c r="M2881" s="14">
        <f t="shared" si="311"/>
        <v>-4.2683594177520545E-3</v>
      </c>
      <c r="N2881" s="14">
        <f t="shared" si="312"/>
        <v>7.1764414748825001E-3</v>
      </c>
      <c r="O2881" s="14">
        <f t="shared" si="313"/>
        <v>7.6632069065865061E-3</v>
      </c>
      <c r="P2881" s="14">
        <f t="shared" si="312"/>
        <v>4.5652173913042216E-3</v>
      </c>
      <c r="Q2881" s="14">
        <f t="shared" si="312"/>
        <v>2.7081922816520887E-3</v>
      </c>
      <c r="R2881" s="14">
        <f t="shared" si="314"/>
        <v>3.9285012767620309E-4</v>
      </c>
      <c r="S2881" s="14">
        <f t="shared" si="315"/>
        <v>4.1129647029625183E-3</v>
      </c>
      <c r="T2881" s="14">
        <f t="shared" si="316"/>
        <v>5.1989117894226666E-3</v>
      </c>
      <c r="U2881" s="14">
        <v>0</v>
      </c>
      <c r="W2881" s="23">
        <v>0.44</v>
      </c>
      <c r="X2881" s="23">
        <v>0.155</v>
      </c>
      <c r="Y2881" s="23">
        <v>0.51500000000000001</v>
      </c>
      <c r="Z2881" s="23">
        <v>0.39856999999999998</v>
      </c>
      <c r="AA2881" s="23">
        <v>4.03</v>
      </c>
      <c r="AB2881" s="23">
        <v>2.7650000000000001</v>
      </c>
      <c r="AC2881" s="23">
        <v>0.10667</v>
      </c>
      <c r="AD2881" s="23">
        <v>2.06</v>
      </c>
      <c r="AE2881" s="23">
        <v>0.35</v>
      </c>
      <c r="AF2881" s="21">
        <v>0.23313</v>
      </c>
      <c r="AG2881" s="12">
        <v>0.48</v>
      </c>
      <c r="AH2881" s="12">
        <v>0.18</v>
      </c>
      <c r="AI2881" s="12">
        <v>0.57499999999999996</v>
      </c>
      <c r="AJ2881" s="12">
        <v>0.375</v>
      </c>
      <c r="AK2881" s="12">
        <v>4.1500000000000004</v>
      </c>
      <c r="AL2881" s="12">
        <v>2.9</v>
      </c>
      <c r="AM2881" s="12">
        <v>0.3</v>
      </c>
      <c r="AN2881" s="12">
        <v>2.0903</v>
      </c>
      <c r="AO2881" s="12">
        <v>0.26550000000000001</v>
      </c>
      <c r="AP2881" s="12">
        <v>0.36</v>
      </c>
      <c r="AR2881" s="16">
        <v>14.2</v>
      </c>
      <c r="AS2881" s="16">
        <v>17.149999999999999</v>
      </c>
      <c r="AT2881" s="16">
        <v>18.484999999999999</v>
      </c>
      <c r="AU2881" s="9">
        <v>13.125</v>
      </c>
      <c r="AV2881" s="9">
        <v>13.92</v>
      </c>
      <c r="AW2881" s="9">
        <v>17.850000000000001</v>
      </c>
    </row>
    <row r="2882" spans="1:49" x14ac:dyDescent="0.2">
      <c r="A2882" s="7">
        <v>40192</v>
      </c>
      <c r="B2882" s="8">
        <v>1.4499</v>
      </c>
      <c r="C2882" s="9">
        <v>91.21</v>
      </c>
      <c r="D2882" s="8">
        <v>1.6335</v>
      </c>
      <c r="E2882" s="8">
        <v>1.0234000000000001</v>
      </c>
      <c r="F2882" s="8">
        <v>0.93179999999999996</v>
      </c>
      <c r="G2882" s="8">
        <v>0.74260000000000004</v>
      </c>
      <c r="H2882" s="8">
        <v>1.0186999999999999</v>
      </c>
      <c r="I2882" s="8">
        <v>5.6307</v>
      </c>
      <c r="J2882" s="8">
        <v>7.0092999999999996</v>
      </c>
      <c r="L2882" s="14">
        <f t="shared" si="310"/>
        <v>-7.5809786354241737E-4</v>
      </c>
      <c r="M2882" s="14">
        <f t="shared" si="311"/>
        <v>1.7541936191207697E-3</v>
      </c>
      <c r="N2882" s="14">
        <f t="shared" si="312"/>
        <v>3.3783783783782884E-3</v>
      </c>
      <c r="O2882" s="14">
        <f t="shared" si="313"/>
        <v>7.3285128004689781E-3</v>
      </c>
      <c r="P2882" s="14">
        <f t="shared" si="312"/>
        <v>8.2233282839212496E-3</v>
      </c>
      <c r="Q2882" s="14">
        <f t="shared" si="312"/>
        <v>2.8359216745441618E-3</v>
      </c>
      <c r="R2882" s="14">
        <f t="shared" si="314"/>
        <v>-4.9082163541758206E-4</v>
      </c>
      <c r="S2882" s="14">
        <f t="shared" si="315"/>
        <v>1.7759781199495617E-3</v>
      </c>
      <c r="T2882" s="14">
        <f t="shared" si="316"/>
        <v>1.6264106258827571E-3</v>
      </c>
      <c r="U2882" s="14">
        <v>0</v>
      </c>
      <c r="W2882" s="23">
        <v>0.439</v>
      </c>
      <c r="X2882" s="23">
        <v>0.155</v>
      </c>
      <c r="Y2882" s="23">
        <v>0.51875000000000004</v>
      </c>
      <c r="Z2882" s="23">
        <v>0.39856999999999998</v>
      </c>
      <c r="AA2882" s="23">
        <v>4.04</v>
      </c>
      <c r="AB2882" s="23">
        <v>2.75</v>
      </c>
      <c r="AC2882" s="23">
        <v>0.105</v>
      </c>
      <c r="AD2882" s="23">
        <v>2.0499999999999998</v>
      </c>
      <c r="AE2882" s="23">
        <v>0.35</v>
      </c>
      <c r="AF2882" s="21">
        <v>0.23313</v>
      </c>
      <c r="AG2882" s="12">
        <v>0.48</v>
      </c>
      <c r="AH2882" s="12">
        <v>0.185</v>
      </c>
      <c r="AI2882" s="12">
        <v>0.57499999999999996</v>
      </c>
      <c r="AJ2882" s="12">
        <v>0.42499999999999999</v>
      </c>
      <c r="AK2882" s="12">
        <v>4.2</v>
      </c>
      <c r="AL2882" s="12">
        <v>3.1749999999999998</v>
      </c>
      <c r="AM2882" s="12">
        <v>0.32500000000000001</v>
      </c>
      <c r="AN2882" s="12">
        <v>2.1240000000000001</v>
      </c>
      <c r="AO2882" s="12">
        <v>0.27400000000000002</v>
      </c>
      <c r="AP2882" s="12">
        <v>0.32</v>
      </c>
      <c r="AR2882" s="16">
        <v>13.615</v>
      </c>
      <c r="AS2882" s="16">
        <v>16.75</v>
      </c>
      <c r="AT2882" s="16">
        <v>18.059999999999999</v>
      </c>
      <c r="AU2882" s="9">
        <v>12.7475</v>
      </c>
      <c r="AV2882" s="9">
        <v>13.6</v>
      </c>
      <c r="AW2882" s="9">
        <v>17.629999000000002</v>
      </c>
    </row>
    <row r="2883" spans="1:49" x14ac:dyDescent="0.2">
      <c r="A2883" s="7">
        <v>40193</v>
      </c>
      <c r="B2883" s="8">
        <v>1.4386999999999999</v>
      </c>
      <c r="C2883" s="9">
        <v>90.77</v>
      </c>
      <c r="D2883" s="8">
        <v>1.6263999999999998</v>
      </c>
      <c r="E2883" s="8">
        <v>1.0290999999999999</v>
      </c>
      <c r="F2883" s="8">
        <v>0.92279999999999995</v>
      </c>
      <c r="G2883" s="8">
        <v>0.7379</v>
      </c>
      <c r="H2883" s="8">
        <v>1.0253000000000001</v>
      </c>
      <c r="I2883" s="8">
        <v>5.6802999999999999</v>
      </c>
      <c r="J2883" s="8">
        <v>7.0651000000000002</v>
      </c>
      <c r="L2883" s="14">
        <f t="shared" si="310"/>
        <v>-7.7246706669426013E-3</v>
      </c>
      <c r="M2883" s="14">
        <f t="shared" si="311"/>
        <v>4.8474165473173514E-3</v>
      </c>
      <c r="N2883" s="14">
        <f t="shared" si="312"/>
        <v>-4.3464952555862801E-3</v>
      </c>
      <c r="O2883" s="14">
        <f t="shared" si="313"/>
        <v>-5.5388203284421067E-3</v>
      </c>
      <c r="P2883" s="14">
        <f t="shared" si="312"/>
        <v>-9.6587250482936815E-3</v>
      </c>
      <c r="Q2883" s="14">
        <f t="shared" si="312"/>
        <v>-6.3291139240506666E-3</v>
      </c>
      <c r="R2883" s="14">
        <f t="shared" si="314"/>
        <v>-6.4371403491662038E-3</v>
      </c>
      <c r="S2883" s="14">
        <f t="shared" si="315"/>
        <v>-8.7319331725437266E-3</v>
      </c>
      <c r="T2883" s="14">
        <f t="shared" si="316"/>
        <v>-7.8979773817781096E-3</v>
      </c>
      <c r="U2883" s="14">
        <v>0</v>
      </c>
      <c r="W2883" s="23">
        <v>0.438</v>
      </c>
      <c r="X2883" s="23">
        <v>0.15462999999999999</v>
      </c>
      <c r="Y2883" s="23">
        <v>0.51749999999999996</v>
      </c>
      <c r="Z2883" s="23">
        <v>0.39856999999999998</v>
      </c>
      <c r="AA2883" s="23">
        <v>4.04</v>
      </c>
      <c r="AB2883" s="23">
        <v>2.7650000000000001</v>
      </c>
      <c r="AC2883" s="23">
        <v>0.10333000000000001</v>
      </c>
      <c r="AD2883" s="23">
        <v>2.0499999999999998</v>
      </c>
      <c r="AE2883" s="23">
        <v>0.35299999999999998</v>
      </c>
      <c r="AF2883" s="21">
        <v>0.23313</v>
      </c>
      <c r="AG2883" s="12">
        <v>0.5</v>
      </c>
      <c r="AH2883" s="12">
        <v>0.185</v>
      </c>
      <c r="AI2883" s="12">
        <v>0.57499999999999996</v>
      </c>
      <c r="AJ2883" s="12">
        <v>0.42499999999999999</v>
      </c>
      <c r="AK2883" s="12">
        <v>4.2</v>
      </c>
      <c r="AL2883" s="12">
        <v>2.9</v>
      </c>
      <c r="AM2883" s="12">
        <v>0.28000000000000003</v>
      </c>
      <c r="AN2883" s="12">
        <v>2.1271</v>
      </c>
      <c r="AO2883" s="12">
        <v>0.1605</v>
      </c>
      <c r="AP2883" s="12">
        <v>0.36</v>
      </c>
      <c r="AR2883" s="16">
        <v>14.11</v>
      </c>
      <c r="AS2883" s="16">
        <v>17.05</v>
      </c>
      <c r="AT2883" s="16">
        <v>18.267499999999998</v>
      </c>
      <c r="AU2883" s="9">
        <v>13.045</v>
      </c>
      <c r="AV2883" s="9">
        <v>13.715</v>
      </c>
      <c r="AW2883" s="9">
        <v>17.91</v>
      </c>
    </row>
    <row r="2884" spans="1:49" x14ac:dyDescent="0.2">
      <c r="A2884" s="7">
        <v>40196</v>
      </c>
      <c r="B2884" s="8">
        <v>1.4384000000000001</v>
      </c>
      <c r="C2884" s="9">
        <v>90.78</v>
      </c>
      <c r="D2884" s="8">
        <v>1.6343000000000001</v>
      </c>
      <c r="E2884" s="8">
        <v>1.0261</v>
      </c>
      <c r="F2884" s="8">
        <v>0.92630000000000001</v>
      </c>
      <c r="G2884" s="8">
        <v>0.7389</v>
      </c>
      <c r="H2884" s="8">
        <v>1.0247999999999999</v>
      </c>
      <c r="I2884" s="8">
        <v>5.6538000000000004</v>
      </c>
      <c r="J2884" s="8">
        <v>7.0278999999999998</v>
      </c>
      <c r="L2884" s="14">
        <f t="shared" si="310"/>
        <v>-2.085215819835895E-4</v>
      </c>
      <c r="M2884" s="14">
        <f t="shared" si="311"/>
        <v>-1.1015642211942289E-4</v>
      </c>
      <c r="N2884" s="14">
        <f t="shared" si="312"/>
        <v>4.8573536645353244E-3</v>
      </c>
      <c r="O2884" s="14">
        <f t="shared" si="313"/>
        <v>2.9236916479873365E-3</v>
      </c>
      <c r="P2884" s="14">
        <f t="shared" si="312"/>
        <v>3.7928045080191097E-3</v>
      </c>
      <c r="Q2884" s="14">
        <f t="shared" si="312"/>
        <v>1.3551971811898156E-3</v>
      </c>
      <c r="R2884" s="14">
        <f t="shared" si="314"/>
        <v>4.8790007806420732E-4</v>
      </c>
      <c r="S2884" s="14">
        <f t="shared" si="315"/>
        <v>4.6871130920795867E-3</v>
      </c>
      <c r="T2884" s="14">
        <f t="shared" si="316"/>
        <v>5.293188576957597E-3</v>
      </c>
      <c r="U2884" s="14">
        <v>0</v>
      </c>
      <c r="W2884" s="23">
        <v>0.435</v>
      </c>
      <c r="X2884" s="23">
        <v>0.154</v>
      </c>
      <c r="Y2884" s="23">
        <v>0.51749999999999996</v>
      </c>
      <c r="Z2884" s="23">
        <v>0.39856999999999998</v>
      </c>
      <c r="AA2884" s="23">
        <v>4.0250000000000004</v>
      </c>
      <c r="AB2884" s="23">
        <v>2.7650000000000001</v>
      </c>
      <c r="AC2884" s="23">
        <v>0.10167</v>
      </c>
      <c r="AD2884" s="23">
        <v>2.06</v>
      </c>
      <c r="AE2884" s="23">
        <v>0.35</v>
      </c>
      <c r="AF2884" s="21">
        <v>0.23063</v>
      </c>
      <c r="AG2884" s="12">
        <v>0.51</v>
      </c>
      <c r="AH2884" s="12">
        <v>0.185</v>
      </c>
      <c r="AI2884" s="12">
        <v>0.57499999999999996</v>
      </c>
      <c r="AJ2884" s="12">
        <v>0.375</v>
      </c>
      <c r="AK2884" s="12">
        <v>4.1500000000000004</v>
      </c>
      <c r="AL2884" s="12">
        <v>2.9</v>
      </c>
      <c r="AM2884" s="12">
        <v>0.3</v>
      </c>
      <c r="AN2884" s="12">
        <v>2.1543999999999999</v>
      </c>
      <c r="AO2884" s="12">
        <v>0.29399999999999998</v>
      </c>
      <c r="AP2884" s="12">
        <v>0.32</v>
      </c>
      <c r="AR2884" s="16">
        <v>14.3225</v>
      </c>
      <c r="AS2884" s="16">
        <v>16.98</v>
      </c>
      <c r="AT2884" s="16">
        <v>18.2</v>
      </c>
      <c r="AU2884" s="9">
        <v>12.955</v>
      </c>
      <c r="AV2884" s="9">
        <v>13.51</v>
      </c>
      <c r="AW2884" s="9" t="e">
        <v>#N/A</v>
      </c>
    </row>
    <row r="2885" spans="1:49" x14ac:dyDescent="0.2">
      <c r="A2885" s="7">
        <v>40197</v>
      </c>
      <c r="B2885" s="8">
        <v>1.4288000000000001</v>
      </c>
      <c r="C2885" s="9">
        <v>91.15</v>
      </c>
      <c r="D2885" s="8">
        <v>1.6362000000000001</v>
      </c>
      <c r="E2885" s="8">
        <v>1.0314000000000001</v>
      </c>
      <c r="F2885" s="8">
        <v>0.92320000000000002</v>
      </c>
      <c r="G2885" s="8">
        <v>0.73540000000000005</v>
      </c>
      <c r="H2885" s="8">
        <v>1.0327</v>
      </c>
      <c r="I2885" s="8">
        <v>5.6864999999999997</v>
      </c>
      <c r="J2885" s="8">
        <v>7.0594000000000001</v>
      </c>
      <c r="L2885" s="14">
        <f t="shared" ref="L2885:L2948" si="317">B2885/B2884-1</f>
        <v>-6.6740823136819394E-3</v>
      </c>
      <c r="M2885" s="14">
        <f t="shared" ref="M2885:M2948" si="318">C2884/C2885-1</f>
        <v>-4.0592430060341078E-3</v>
      </c>
      <c r="N2885" s="14">
        <f t="shared" ref="N2885:Q2948" si="319">D2885/D2884-1</f>
        <v>1.1625772501988596E-3</v>
      </c>
      <c r="O2885" s="14">
        <f t="shared" ref="O2885:O2948" si="320">E2884/E2885-1</f>
        <v>-5.1386464999031434E-3</v>
      </c>
      <c r="P2885" s="14">
        <f t="shared" si="319"/>
        <v>-3.346647954226456E-3</v>
      </c>
      <c r="Q2885" s="14">
        <f t="shared" si="319"/>
        <v>-4.7367708756258509E-3</v>
      </c>
      <c r="R2885" s="14">
        <f t="shared" ref="R2885:R2948" si="321">H2884/H2885-1</f>
        <v>-7.6498499080080995E-3</v>
      </c>
      <c r="S2885" s="14">
        <f t="shared" ref="S2885:S2948" si="322">I2884/I2885-1</f>
        <v>-5.7504616196253355E-3</v>
      </c>
      <c r="T2885" s="14">
        <f t="shared" ref="T2885:T2948" si="323">J2884/J2885-1</f>
        <v>-4.4621355922600525E-3</v>
      </c>
      <c r="U2885" s="14">
        <v>0</v>
      </c>
      <c r="W2885" s="23">
        <v>0.435</v>
      </c>
      <c r="X2885" s="23">
        <v>0.155</v>
      </c>
      <c r="Y2885" s="23">
        <v>0.51812999999999998</v>
      </c>
      <c r="Z2885" s="23">
        <v>0.39856999999999998</v>
      </c>
      <c r="AA2885" s="23">
        <v>4.03</v>
      </c>
      <c r="AB2885" s="23">
        <v>2.7250000000000001</v>
      </c>
      <c r="AC2885" s="23">
        <v>0.10167</v>
      </c>
      <c r="AD2885" s="23">
        <v>2.04</v>
      </c>
      <c r="AE2885" s="23">
        <v>0.35</v>
      </c>
      <c r="AF2885" s="21">
        <v>0.23063</v>
      </c>
      <c r="AG2885" s="12">
        <v>0.47</v>
      </c>
      <c r="AH2885" s="12">
        <v>0.185</v>
      </c>
      <c r="AI2885" s="12">
        <v>0.57499999999999996</v>
      </c>
      <c r="AJ2885" s="12">
        <v>0.375</v>
      </c>
      <c r="AK2885" s="12">
        <v>4.1500000000000004</v>
      </c>
      <c r="AL2885" s="12">
        <v>2.9</v>
      </c>
      <c r="AM2885" s="12">
        <v>0.3</v>
      </c>
      <c r="AN2885" s="12">
        <v>2.1261999999999999</v>
      </c>
      <c r="AO2885" s="12">
        <v>0.22900000000000001</v>
      </c>
      <c r="AP2885" s="12">
        <v>0.36</v>
      </c>
      <c r="AR2885" s="16">
        <v>14.262499999999999</v>
      </c>
      <c r="AS2885" s="16">
        <v>16.975000000000001</v>
      </c>
      <c r="AT2885" s="16">
        <v>18.13</v>
      </c>
      <c r="AU2885" s="9">
        <v>12.775</v>
      </c>
      <c r="AV2885" s="9">
        <v>13.324999999999999</v>
      </c>
      <c r="AW2885" s="9">
        <v>17.579999999999998</v>
      </c>
    </row>
    <row r="2886" spans="1:49" x14ac:dyDescent="0.2">
      <c r="A2886" s="7">
        <v>40198</v>
      </c>
      <c r="B2886" s="8">
        <v>1.4106000000000001</v>
      </c>
      <c r="C2886" s="9">
        <v>91.24</v>
      </c>
      <c r="D2886" s="8">
        <v>1.6292</v>
      </c>
      <c r="E2886" s="8">
        <v>1.0464</v>
      </c>
      <c r="F2886" s="8">
        <v>0.91010000000000002</v>
      </c>
      <c r="G2886" s="8">
        <v>0.72170000000000001</v>
      </c>
      <c r="H2886" s="8">
        <v>1.0441</v>
      </c>
      <c r="I2886" s="8">
        <v>5.7789000000000001</v>
      </c>
      <c r="J2886" s="8">
        <v>7.1975999999999996</v>
      </c>
      <c r="L2886" s="14">
        <f t="shared" si="317"/>
        <v>-1.2737961926091779E-2</v>
      </c>
      <c r="M2886" s="14">
        <f t="shared" si="318"/>
        <v>-9.8640946953076902E-4</v>
      </c>
      <c r="N2886" s="14">
        <f t="shared" si="319"/>
        <v>-4.2782055983376921E-3</v>
      </c>
      <c r="O2886" s="14">
        <f t="shared" si="320"/>
        <v>-1.4334862385321001E-2</v>
      </c>
      <c r="P2886" s="14">
        <f t="shared" si="319"/>
        <v>-1.4189774696707125E-2</v>
      </c>
      <c r="Q2886" s="14">
        <f t="shared" si="319"/>
        <v>-1.8629317378297539E-2</v>
      </c>
      <c r="R2886" s="14">
        <f t="shared" si="321"/>
        <v>-1.0918494397088474E-2</v>
      </c>
      <c r="S2886" s="14">
        <f t="shared" si="322"/>
        <v>-1.5989202097285049E-2</v>
      </c>
      <c r="T2886" s="14">
        <f t="shared" si="323"/>
        <v>-1.9200844726019684E-2</v>
      </c>
      <c r="U2886" s="14">
        <v>0</v>
      </c>
      <c r="W2886" s="23">
        <v>0.432</v>
      </c>
      <c r="X2886" s="23">
        <v>0.15562999999999999</v>
      </c>
      <c r="Y2886" s="23">
        <v>0.51812999999999998</v>
      </c>
      <c r="Z2886" s="23">
        <v>0.39856999999999998</v>
      </c>
      <c r="AA2886" s="23">
        <v>4</v>
      </c>
      <c r="AB2886" s="23">
        <v>2.7250000000000001</v>
      </c>
      <c r="AC2886" s="23">
        <v>0.10167</v>
      </c>
      <c r="AD2886" s="23">
        <v>2.06</v>
      </c>
      <c r="AE2886" s="23">
        <v>0.35</v>
      </c>
      <c r="AF2886" s="21">
        <v>0.23063</v>
      </c>
      <c r="AG2886" s="12">
        <v>0.505</v>
      </c>
      <c r="AH2886" s="12">
        <v>0.17499999999999999</v>
      </c>
      <c r="AI2886" s="12">
        <v>0.57499999999999996</v>
      </c>
      <c r="AJ2886" s="12">
        <v>0.375</v>
      </c>
      <c r="AK2886" s="12">
        <v>4.1500000000000004</v>
      </c>
      <c r="AL2886" s="12">
        <v>2.9</v>
      </c>
      <c r="AM2886" s="12">
        <v>0.3</v>
      </c>
      <c r="AN2886" s="12">
        <v>2.1230000000000002</v>
      </c>
      <c r="AO2886" s="12">
        <v>0.2505</v>
      </c>
      <c r="AP2886" s="12">
        <v>0.32</v>
      </c>
      <c r="AR2886" s="16">
        <v>14.36</v>
      </c>
      <c r="AS2886" s="16">
        <v>17.192499999999999</v>
      </c>
      <c r="AT2886" s="16">
        <v>18.285</v>
      </c>
      <c r="AU2886" s="9">
        <v>12.67</v>
      </c>
      <c r="AV2886" s="9">
        <v>14.005000000000001</v>
      </c>
      <c r="AW2886" s="9">
        <v>18.68</v>
      </c>
    </row>
    <row r="2887" spans="1:49" x14ac:dyDescent="0.2">
      <c r="A2887" s="7">
        <v>40199</v>
      </c>
      <c r="B2887" s="8">
        <v>1.4083999999999999</v>
      </c>
      <c r="C2887" s="9">
        <v>90.43</v>
      </c>
      <c r="D2887" s="8">
        <v>1.6194999999999999</v>
      </c>
      <c r="E2887" s="8">
        <v>1.0524</v>
      </c>
      <c r="F2887" s="8">
        <v>0.89980000000000004</v>
      </c>
      <c r="G2887" s="8">
        <v>0.71009999999999995</v>
      </c>
      <c r="H2887" s="8">
        <v>1.0427999999999999</v>
      </c>
      <c r="I2887" s="8">
        <v>5.8222000000000005</v>
      </c>
      <c r="J2887" s="8">
        <v>7.2465999999999999</v>
      </c>
      <c r="L2887" s="14">
        <f t="shared" si="317"/>
        <v>-1.5596200198498833E-3</v>
      </c>
      <c r="M2887" s="14">
        <f t="shared" si="318"/>
        <v>8.9572044675438889E-3</v>
      </c>
      <c r="N2887" s="14">
        <f t="shared" si="319"/>
        <v>-5.9538423766265502E-3</v>
      </c>
      <c r="O2887" s="14">
        <f t="shared" si="320"/>
        <v>-5.7012542759407037E-3</v>
      </c>
      <c r="P2887" s="14">
        <f t="shared" si="319"/>
        <v>-1.1317437644214889E-2</v>
      </c>
      <c r="Q2887" s="14">
        <f t="shared" si="319"/>
        <v>-1.6073160593044311E-2</v>
      </c>
      <c r="R2887" s="14">
        <f t="shared" si="321"/>
        <v>1.2466436517071244E-3</v>
      </c>
      <c r="S2887" s="14">
        <f t="shared" si="322"/>
        <v>-7.4370512864553318E-3</v>
      </c>
      <c r="T2887" s="14">
        <f t="shared" si="323"/>
        <v>-6.7617917368145708E-3</v>
      </c>
      <c r="U2887" s="14">
        <v>0</v>
      </c>
      <c r="W2887" s="23">
        <v>0.43</v>
      </c>
      <c r="X2887" s="23">
        <v>0.15625</v>
      </c>
      <c r="Y2887" s="23">
        <v>0.51812999999999998</v>
      </c>
      <c r="Z2887" s="23">
        <v>0.39856999999999998</v>
      </c>
      <c r="AA2887" s="23">
        <v>4.0199999999999996</v>
      </c>
      <c r="AB2887" s="23">
        <v>2.7250000000000001</v>
      </c>
      <c r="AC2887" s="23">
        <v>0.10167</v>
      </c>
      <c r="AD2887" s="23">
        <v>2.0699999999999998</v>
      </c>
      <c r="AE2887" s="23">
        <v>0.35</v>
      </c>
      <c r="AF2887" s="21">
        <v>0.23063</v>
      </c>
      <c r="AG2887" s="12">
        <v>0.5</v>
      </c>
      <c r="AH2887" s="12">
        <v>0.17499999999999999</v>
      </c>
      <c r="AI2887" s="12">
        <v>0.6</v>
      </c>
      <c r="AJ2887" s="12">
        <v>0.4</v>
      </c>
      <c r="AK2887" s="12">
        <v>4.4000000000000004</v>
      </c>
      <c r="AL2887" s="12">
        <v>3.1749999999999998</v>
      </c>
      <c r="AM2887" s="12">
        <v>0.37</v>
      </c>
      <c r="AN2887" s="12">
        <v>2.1238000000000001</v>
      </c>
      <c r="AO2887" s="12">
        <v>0.3725</v>
      </c>
      <c r="AP2887" s="12">
        <v>0.32</v>
      </c>
      <c r="AR2887" s="16">
        <v>17.175000000000001</v>
      </c>
      <c r="AS2887" s="16">
        <v>17.7425</v>
      </c>
      <c r="AT2887" s="16">
        <v>18.6675</v>
      </c>
      <c r="AU2887" s="9">
        <v>12.84</v>
      </c>
      <c r="AV2887" s="9">
        <v>14.13</v>
      </c>
      <c r="AW2887" s="9">
        <v>22.27</v>
      </c>
    </row>
    <row r="2888" spans="1:49" x14ac:dyDescent="0.2">
      <c r="A2888" s="7">
        <v>40200</v>
      </c>
      <c r="B2888" s="8">
        <v>1.4138999999999999</v>
      </c>
      <c r="C2888" s="9">
        <v>89.82</v>
      </c>
      <c r="D2888" s="8">
        <v>1.6113</v>
      </c>
      <c r="E2888" s="8">
        <v>1.0578000000000001</v>
      </c>
      <c r="F2888" s="8">
        <v>0.90069999999999995</v>
      </c>
      <c r="G2888" s="8">
        <v>0.7097</v>
      </c>
      <c r="H2888" s="8">
        <v>1.0411999999999999</v>
      </c>
      <c r="I2888" s="8">
        <v>5.8070000000000004</v>
      </c>
      <c r="J2888" s="8">
        <v>7.24</v>
      </c>
      <c r="L2888" s="14">
        <f t="shared" si="317"/>
        <v>3.9051405850611953E-3</v>
      </c>
      <c r="M2888" s="14">
        <f t="shared" si="318"/>
        <v>6.7913604987754894E-3</v>
      </c>
      <c r="N2888" s="14">
        <f t="shared" si="319"/>
        <v>-5.0632911392405333E-3</v>
      </c>
      <c r="O2888" s="14">
        <f t="shared" si="320"/>
        <v>-5.1049347702779579E-3</v>
      </c>
      <c r="P2888" s="14">
        <f t="shared" si="319"/>
        <v>1.0002222716158915E-3</v>
      </c>
      <c r="Q2888" s="14">
        <f t="shared" si="319"/>
        <v>-5.6330094352896598E-4</v>
      </c>
      <c r="R2888" s="14">
        <f t="shared" si="321"/>
        <v>1.5366884364196309E-3</v>
      </c>
      <c r="S2888" s="14">
        <f t="shared" si="322"/>
        <v>2.6175305665576687E-3</v>
      </c>
      <c r="T2888" s="14">
        <f t="shared" si="323"/>
        <v>9.1160220994468411E-4</v>
      </c>
      <c r="U2888" s="14">
        <v>0</v>
      </c>
      <c r="W2888" s="23">
        <v>0.42899999999999999</v>
      </c>
      <c r="X2888" s="23">
        <v>0.15625</v>
      </c>
      <c r="Y2888" s="23">
        <v>0.51563000000000003</v>
      </c>
      <c r="Z2888" s="23">
        <v>0.4</v>
      </c>
      <c r="AA2888" s="23">
        <v>4.03</v>
      </c>
      <c r="AB2888" s="23">
        <v>2.7149999999999999</v>
      </c>
      <c r="AC2888" s="23">
        <v>0.10167</v>
      </c>
      <c r="AD2888" s="23">
        <v>2.0699999999999998</v>
      </c>
      <c r="AE2888" s="23">
        <v>0.35</v>
      </c>
      <c r="AF2888" s="21">
        <v>0.23063</v>
      </c>
      <c r="AG2888" s="12">
        <v>0.5</v>
      </c>
      <c r="AH2888" s="12">
        <v>0.2</v>
      </c>
      <c r="AI2888" s="12">
        <v>0.57499999999999996</v>
      </c>
      <c r="AJ2888" s="12">
        <v>0.42499999999999999</v>
      </c>
      <c r="AK2888" s="12">
        <v>4.3</v>
      </c>
      <c r="AL2888" s="12">
        <v>2.85</v>
      </c>
      <c r="AM2888" s="12">
        <v>0.35</v>
      </c>
      <c r="AN2888" s="12">
        <v>2.109</v>
      </c>
      <c r="AO2888" s="12">
        <v>0.36899999999999999</v>
      </c>
      <c r="AP2888" s="12">
        <v>0.36</v>
      </c>
      <c r="AR2888" s="16">
        <v>17.864999999999998</v>
      </c>
      <c r="AS2888" s="16">
        <v>17.844999999999999</v>
      </c>
      <c r="AT2888" s="16">
        <v>18.82</v>
      </c>
      <c r="AU2888" s="9">
        <v>13.35</v>
      </c>
      <c r="AV2888" s="9">
        <v>14.2225</v>
      </c>
      <c r="AW2888" s="9">
        <v>27.309999000000001</v>
      </c>
    </row>
    <row r="2889" spans="1:49" x14ac:dyDescent="0.2">
      <c r="A2889" s="7">
        <v>40203</v>
      </c>
      <c r="B2889" s="8">
        <v>1.4151</v>
      </c>
      <c r="C2889" s="9">
        <v>90.28</v>
      </c>
      <c r="D2889" s="8">
        <v>1.6245000000000001</v>
      </c>
      <c r="E2889" s="8">
        <v>1.0577000000000001</v>
      </c>
      <c r="F2889" s="8">
        <v>0.9042</v>
      </c>
      <c r="G2889" s="8">
        <v>0.71389999999999998</v>
      </c>
      <c r="H2889" s="8">
        <v>1.0394000000000001</v>
      </c>
      <c r="I2889" s="8">
        <v>5.8120000000000003</v>
      </c>
      <c r="J2889" s="8">
        <v>7.2302</v>
      </c>
      <c r="L2889" s="14">
        <f t="shared" si="317"/>
        <v>8.4871631657135183E-4</v>
      </c>
      <c r="M2889" s="14">
        <f t="shared" si="318"/>
        <v>-5.095259193619972E-3</v>
      </c>
      <c r="N2889" s="14">
        <f t="shared" si="319"/>
        <v>8.1921429901321563E-3</v>
      </c>
      <c r="O2889" s="14">
        <f t="shared" si="320"/>
        <v>9.4544766947146641E-5</v>
      </c>
      <c r="P2889" s="14">
        <f t="shared" si="319"/>
        <v>3.8858665482404131E-3</v>
      </c>
      <c r="Q2889" s="14">
        <f t="shared" si="319"/>
        <v>5.917993518387954E-3</v>
      </c>
      <c r="R2889" s="14">
        <f t="shared" si="321"/>
        <v>1.7317683278812446E-3</v>
      </c>
      <c r="S2889" s="14">
        <f t="shared" si="322"/>
        <v>-8.6028905712320913E-4</v>
      </c>
      <c r="T2889" s="14">
        <f t="shared" si="323"/>
        <v>1.3554258526735641E-3</v>
      </c>
      <c r="U2889" s="14">
        <v>0</v>
      </c>
      <c r="W2889" s="23">
        <v>0.42699999999999999</v>
      </c>
      <c r="X2889" s="23">
        <v>0.15625</v>
      </c>
      <c r="Y2889" s="23">
        <v>0.51688000000000001</v>
      </c>
      <c r="Z2889" s="23">
        <v>0.4</v>
      </c>
      <c r="AA2889" s="23">
        <v>4.0525000000000002</v>
      </c>
      <c r="AB2889" s="23">
        <v>2.7149999999999999</v>
      </c>
      <c r="AC2889" s="23">
        <v>0.10167</v>
      </c>
      <c r="AD2889" s="23">
        <v>2.06</v>
      </c>
      <c r="AE2889" s="23">
        <v>0.35</v>
      </c>
      <c r="AF2889" s="21">
        <v>0.23063</v>
      </c>
      <c r="AG2889" s="12">
        <v>0.5</v>
      </c>
      <c r="AH2889" s="12">
        <v>0.17499999999999999</v>
      </c>
      <c r="AI2889" s="12">
        <v>0.52</v>
      </c>
      <c r="AJ2889" s="12">
        <v>0.42499999999999999</v>
      </c>
      <c r="AK2889" s="12">
        <v>4.25</v>
      </c>
      <c r="AL2889" s="12">
        <v>2.9</v>
      </c>
      <c r="AM2889" s="12">
        <v>0.215</v>
      </c>
      <c r="AN2889" s="12">
        <v>2.1198000000000001</v>
      </c>
      <c r="AO2889" s="12">
        <v>0.20250000000000001</v>
      </c>
      <c r="AP2889" s="12">
        <v>0.36</v>
      </c>
      <c r="AR2889" s="16">
        <v>16.515000000000001</v>
      </c>
      <c r="AS2889" s="16">
        <v>17.9175</v>
      </c>
      <c r="AT2889" s="16">
        <v>18.887499999999999</v>
      </c>
      <c r="AU2889" s="9">
        <v>13.225</v>
      </c>
      <c r="AV2889" s="9">
        <v>13.987500000000001</v>
      </c>
      <c r="AW2889" s="9">
        <v>25.41</v>
      </c>
    </row>
    <row r="2890" spans="1:49" x14ac:dyDescent="0.2">
      <c r="A2890" s="7">
        <v>40204</v>
      </c>
      <c r="B2890" s="8">
        <v>1.4072</v>
      </c>
      <c r="C2890" s="9">
        <v>89.65</v>
      </c>
      <c r="D2890" s="8">
        <v>1.6143000000000001</v>
      </c>
      <c r="E2890" s="8">
        <v>1.0627</v>
      </c>
      <c r="F2890" s="8">
        <v>0.89859999999999995</v>
      </c>
      <c r="G2890" s="8">
        <v>0.70830000000000004</v>
      </c>
      <c r="H2890" s="8">
        <v>1.0463</v>
      </c>
      <c r="I2890" s="8">
        <v>5.8394000000000004</v>
      </c>
      <c r="J2890" s="8">
        <v>7.2773000000000003</v>
      </c>
      <c r="L2890" s="14">
        <f t="shared" si="317"/>
        <v>-5.5826443360893485E-3</v>
      </c>
      <c r="M2890" s="14">
        <f t="shared" si="318"/>
        <v>7.0273284997210972E-3</v>
      </c>
      <c r="N2890" s="14">
        <f t="shared" si="319"/>
        <v>-6.2788550323176207E-3</v>
      </c>
      <c r="O2890" s="14">
        <f t="shared" si="320"/>
        <v>-4.7049967065021514E-3</v>
      </c>
      <c r="P2890" s="14">
        <f t="shared" si="319"/>
        <v>-6.193320061933294E-3</v>
      </c>
      <c r="Q2890" s="14">
        <f t="shared" si="319"/>
        <v>-7.8442358873791473E-3</v>
      </c>
      <c r="R2890" s="14">
        <f t="shared" si="321"/>
        <v>-6.5946669215328768E-3</v>
      </c>
      <c r="S2890" s="14">
        <f t="shared" si="322"/>
        <v>-4.6922629037230434E-3</v>
      </c>
      <c r="T2890" s="14">
        <f t="shared" si="323"/>
        <v>-6.4721806164375062E-3</v>
      </c>
      <c r="U2890" s="14">
        <v>0</v>
      </c>
      <c r="W2890" s="23">
        <v>0.42599999999999999</v>
      </c>
      <c r="X2890" s="23">
        <v>0.15562999999999999</v>
      </c>
      <c r="Y2890" s="23">
        <v>0.51688000000000001</v>
      </c>
      <c r="Z2890" s="23">
        <v>0.4</v>
      </c>
      <c r="AA2890" s="23">
        <v>4.03</v>
      </c>
      <c r="AB2890" s="23">
        <v>2.7149999999999999</v>
      </c>
      <c r="AC2890" s="23">
        <v>0.1</v>
      </c>
      <c r="AD2890" s="23">
        <v>2.08</v>
      </c>
      <c r="AE2890" s="23">
        <v>0.35</v>
      </c>
      <c r="AF2890" s="21">
        <v>0.23063</v>
      </c>
      <c r="AG2890" s="12">
        <v>0.6</v>
      </c>
      <c r="AH2890" s="12">
        <v>0.17499999999999999</v>
      </c>
      <c r="AI2890" s="12">
        <v>0.57499999999999996</v>
      </c>
      <c r="AJ2890" s="12">
        <v>0.42499999999999999</v>
      </c>
      <c r="AK2890" s="12">
        <v>4.25</v>
      </c>
      <c r="AL2890" s="12">
        <v>2.85</v>
      </c>
      <c r="AM2890" s="12">
        <v>0.35</v>
      </c>
      <c r="AN2890" s="12">
        <v>2.13</v>
      </c>
      <c r="AO2890" s="12">
        <v>0.2445</v>
      </c>
      <c r="AP2890" s="12">
        <v>0.3</v>
      </c>
      <c r="AR2890" s="16">
        <v>18.574999999999999</v>
      </c>
      <c r="AS2890" s="16">
        <v>18.765000000000001</v>
      </c>
      <c r="AT2890" s="16">
        <v>19.600000000000001</v>
      </c>
      <c r="AU2890" s="9">
        <v>13.46</v>
      </c>
      <c r="AV2890" s="9">
        <v>14.345000000000001</v>
      </c>
      <c r="AW2890" s="9">
        <v>24.549999</v>
      </c>
    </row>
    <row r="2891" spans="1:49" x14ac:dyDescent="0.2">
      <c r="A2891" s="7">
        <v>40205</v>
      </c>
      <c r="B2891" s="8">
        <v>1.4024000000000001</v>
      </c>
      <c r="C2891" s="9">
        <v>90</v>
      </c>
      <c r="D2891" s="8">
        <v>1.6169</v>
      </c>
      <c r="E2891" s="8">
        <v>1.0642</v>
      </c>
      <c r="F2891" s="8">
        <v>0.89539999999999997</v>
      </c>
      <c r="G2891" s="8">
        <v>0.70650000000000002</v>
      </c>
      <c r="H2891" s="8">
        <v>1.05</v>
      </c>
      <c r="I2891" s="8">
        <v>5.8532000000000002</v>
      </c>
      <c r="J2891" s="8">
        <v>7.2972000000000001</v>
      </c>
      <c r="L2891" s="14">
        <f t="shared" si="317"/>
        <v>-3.4110289937463456E-3</v>
      </c>
      <c r="M2891" s="14">
        <f t="shared" si="318"/>
        <v>-3.8888888888888307E-3</v>
      </c>
      <c r="N2891" s="14">
        <f t="shared" si="319"/>
        <v>1.6106052158830764E-3</v>
      </c>
      <c r="O2891" s="14">
        <f t="shared" si="320"/>
        <v>-1.4095094906972916E-3</v>
      </c>
      <c r="P2891" s="14">
        <f t="shared" si="319"/>
        <v>-3.5610950367237493E-3</v>
      </c>
      <c r="Q2891" s="14">
        <f t="shared" si="319"/>
        <v>-2.5412960609911828E-3</v>
      </c>
      <c r="R2891" s="14">
        <f t="shared" si="321"/>
        <v>-3.5238095238095957E-3</v>
      </c>
      <c r="S2891" s="14">
        <f t="shared" si="322"/>
        <v>-2.3576846853002875E-3</v>
      </c>
      <c r="T2891" s="14">
        <f t="shared" si="323"/>
        <v>-2.7270733980157003E-3</v>
      </c>
      <c r="U2891" s="14">
        <v>0</v>
      </c>
      <c r="W2891" s="23">
        <v>0.42499999999999999</v>
      </c>
      <c r="X2891" s="23">
        <v>0.15562999999999999</v>
      </c>
      <c r="Y2891" s="23">
        <v>0.51688000000000001</v>
      </c>
      <c r="Z2891" s="23">
        <v>0.4</v>
      </c>
      <c r="AA2891" s="23">
        <v>4.0599999999999996</v>
      </c>
      <c r="AB2891" s="23">
        <v>2.71</v>
      </c>
      <c r="AC2891" s="23">
        <v>0.1</v>
      </c>
      <c r="AD2891" s="23">
        <v>2.09</v>
      </c>
      <c r="AE2891" s="23">
        <v>0.35</v>
      </c>
      <c r="AF2891" s="21">
        <v>0.23063</v>
      </c>
      <c r="AG2891" s="12">
        <v>0.5</v>
      </c>
      <c r="AH2891" s="12">
        <v>0.17499999999999999</v>
      </c>
      <c r="AI2891" s="12">
        <v>0.505</v>
      </c>
      <c r="AJ2891" s="12">
        <v>0.42499999999999999</v>
      </c>
      <c r="AK2891" s="12">
        <v>4.25</v>
      </c>
      <c r="AL2891" s="12">
        <v>2.85</v>
      </c>
      <c r="AM2891" s="12">
        <v>0.23499999999999999</v>
      </c>
      <c r="AN2891" s="12">
        <v>2.1341999999999999</v>
      </c>
      <c r="AO2891" s="12">
        <v>0.23799999999999999</v>
      </c>
      <c r="AP2891" s="12">
        <v>0.32</v>
      </c>
      <c r="AR2891" s="16">
        <v>18.094999999999999</v>
      </c>
      <c r="AS2891" s="16">
        <v>19.107500000000002</v>
      </c>
      <c r="AT2891" s="16">
        <v>20.002500000000001</v>
      </c>
      <c r="AU2891" s="9">
        <v>13.5725</v>
      </c>
      <c r="AV2891" s="9">
        <v>14.3575</v>
      </c>
      <c r="AW2891" s="9">
        <v>23.139999</v>
      </c>
    </row>
    <row r="2892" spans="1:49" x14ac:dyDescent="0.2">
      <c r="A2892" s="7">
        <v>40206</v>
      </c>
      <c r="B2892" s="8">
        <v>1.3971</v>
      </c>
      <c r="C2892" s="9">
        <v>89.92</v>
      </c>
      <c r="D2892" s="8">
        <v>1.6137000000000001</v>
      </c>
      <c r="E2892" s="8">
        <v>1.0663</v>
      </c>
      <c r="F2892" s="8">
        <v>0.89459999999999995</v>
      </c>
      <c r="G2892" s="8">
        <v>0.70489999999999997</v>
      </c>
      <c r="H2892" s="8">
        <v>1.0522</v>
      </c>
      <c r="I2892" s="8">
        <v>5.8951000000000002</v>
      </c>
      <c r="J2892" s="8">
        <v>7.3413000000000004</v>
      </c>
      <c r="L2892" s="14">
        <f t="shared" si="317"/>
        <v>-3.7792355961210333E-3</v>
      </c>
      <c r="M2892" s="14">
        <f t="shared" si="318"/>
        <v>8.8967971530240497E-4</v>
      </c>
      <c r="N2892" s="14">
        <f t="shared" si="319"/>
        <v>-1.9790958006060677E-3</v>
      </c>
      <c r="O2892" s="14">
        <f t="shared" si="320"/>
        <v>-1.9694269905279338E-3</v>
      </c>
      <c r="P2892" s="14">
        <f t="shared" si="319"/>
        <v>-8.9345543891006241E-4</v>
      </c>
      <c r="Q2892" s="14">
        <f t="shared" si="319"/>
        <v>-2.2646850672328744E-3</v>
      </c>
      <c r="R2892" s="14">
        <f t="shared" si="321"/>
        <v>-2.0908572514730661E-3</v>
      </c>
      <c r="S2892" s="14">
        <f t="shared" si="322"/>
        <v>-7.1075978354905311E-3</v>
      </c>
      <c r="T2892" s="14">
        <f t="shared" si="323"/>
        <v>-6.007110457275977E-3</v>
      </c>
      <c r="U2892" s="14">
        <v>0</v>
      </c>
      <c r="W2892" s="23">
        <v>0.42599999999999999</v>
      </c>
      <c r="X2892" s="23">
        <v>0.155</v>
      </c>
      <c r="Y2892" s="23">
        <v>0.51688000000000001</v>
      </c>
      <c r="Z2892" s="23">
        <v>0.4</v>
      </c>
      <c r="AA2892" s="23">
        <v>4.0199999999999996</v>
      </c>
      <c r="AB2892" s="23">
        <v>2.7050000000000001</v>
      </c>
      <c r="AC2892" s="23">
        <v>0.1</v>
      </c>
      <c r="AD2892" s="23">
        <v>2.08</v>
      </c>
      <c r="AE2892" s="23">
        <v>0.35499999999999998</v>
      </c>
      <c r="AF2892" s="21">
        <v>0.22875000000000001</v>
      </c>
      <c r="AG2892" s="12">
        <v>0.5</v>
      </c>
      <c r="AH2892" s="12">
        <v>0.17499999999999999</v>
      </c>
      <c r="AI2892" s="12">
        <v>0.52</v>
      </c>
      <c r="AJ2892" s="12">
        <v>0.35</v>
      </c>
      <c r="AK2892" s="12">
        <v>4.28</v>
      </c>
      <c r="AL2892" s="12">
        <v>2.85</v>
      </c>
      <c r="AM2892" s="12">
        <v>0.215</v>
      </c>
      <c r="AN2892" s="12">
        <v>2.08</v>
      </c>
      <c r="AO2892" s="12">
        <v>0.41349999999999998</v>
      </c>
      <c r="AP2892" s="12">
        <v>0.36</v>
      </c>
      <c r="AR2892" s="16">
        <v>17.78</v>
      </c>
      <c r="AS2892" s="16">
        <v>18.822500000000002</v>
      </c>
      <c r="AT2892" s="16">
        <v>19.7075</v>
      </c>
      <c r="AU2892" s="9">
        <v>13.2775</v>
      </c>
      <c r="AV2892" s="9">
        <v>14.17</v>
      </c>
      <c r="AW2892" s="9">
        <v>23.73</v>
      </c>
    </row>
    <row r="2893" spans="1:49" x14ac:dyDescent="0.2">
      <c r="A2893" s="7">
        <v>40207</v>
      </c>
      <c r="B2893" s="8">
        <v>1.3862999999999999</v>
      </c>
      <c r="C2893" s="9">
        <v>90.27</v>
      </c>
      <c r="D2893" s="8">
        <v>1.5986</v>
      </c>
      <c r="E2893" s="8">
        <v>1.0704</v>
      </c>
      <c r="F2893" s="8">
        <v>0.88380000000000003</v>
      </c>
      <c r="G2893" s="8">
        <v>0.70099999999999996</v>
      </c>
      <c r="H2893" s="8">
        <v>1.0606</v>
      </c>
      <c r="I2893" s="8">
        <v>5.9274000000000004</v>
      </c>
      <c r="J2893" s="8">
        <v>7.3876999999999997</v>
      </c>
      <c r="L2893" s="14">
        <f t="shared" si="317"/>
        <v>-7.7302984754135107E-3</v>
      </c>
      <c r="M2893" s="14">
        <f t="shared" si="318"/>
        <v>-3.8772571175361703E-3</v>
      </c>
      <c r="N2893" s="14">
        <f t="shared" si="319"/>
        <v>-9.3573774555369971E-3</v>
      </c>
      <c r="O2893" s="14">
        <f t="shared" si="320"/>
        <v>-3.8303437967115439E-3</v>
      </c>
      <c r="P2893" s="14">
        <f t="shared" si="319"/>
        <v>-1.2072434607645732E-2</v>
      </c>
      <c r="Q2893" s="14">
        <f t="shared" si="319"/>
        <v>-5.5326996737126155E-3</v>
      </c>
      <c r="R2893" s="14">
        <f t="shared" si="321"/>
        <v>-7.9200452574014202E-3</v>
      </c>
      <c r="S2893" s="14">
        <f t="shared" si="322"/>
        <v>-5.4492694942133157E-3</v>
      </c>
      <c r="T2893" s="14">
        <f t="shared" si="323"/>
        <v>-6.2807098284985985E-3</v>
      </c>
      <c r="U2893" s="14">
        <v>0</v>
      </c>
      <c r="W2893" s="23">
        <v>0.42599999999999999</v>
      </c>
      <c r="X2893" s="23">
        <v>0.15562999999999999</v>
      </c>
      <c r="Y2893" s="23">
        <v>0.51688000000000001</v>
      </c>
      <c r="Z2893" s="23">
        <v>0.4</v>
      </c>
      <c r="AA2893" s="23">
        <v>4.07</v>
      </c>
      <c r="AB2893" s="23">
        <v>2.71</v>
      </c>
      <c r="AC2893" s="23">
        <v>0.1</v>
      </c>
      <c r="AD2893" s="23">
        <v>2.0499999999999998</v>
      </c>
      <c r="AE2893" s="23">
        <v>0.35499999999999998</v>
      </c>
      <c r="AF2893" s="21">
        <v>0.22906000000000001</v>
      </c>
      <c r="AG2893" s="12">
        <v>0.5</v>
      </c>
      <c r="AH2893" s="12">
        <v>0.17499999999999999</v>
      </c>
      <c r="AI2893" s="12">
        <v>0.52</v>
      </c>
      <c r="AJ2893" s="12">
        <v>0.42499999999999999</v>
      </c>
      <c r="AK2893" s="12">
        <v>4.25</v>
      </c>
      <c r="AL2893" s="12">
        <v>2.85</v>
      </c>
      <c r="AM2893" s="12">
        <v>0.34</v>
      </c>
      <c r="AN2893" s="12">
        <v>2.1019000000000001</v>
      </c>
      <c r="AO2893" s="12">
        <v>0.40849999999999997</v>
      </c>
      <c r="AP2893" s="12">
        <v>0.36</v>
      </c>
      <c r="AR2893" s="16">
        <v>19.337499999999999</v>
      </c>
      <c r="AS2893" s="16">
        <v>19.28</v>
      </c>
      <c r="AT2893" s="16">
        <v>20.065000000000001</v>
      </c>
      <c r="AU2893" s="9">
        <v>13.255000000000001</v>
      </c>
      <c r="AV2893" s="9">
        <v>14.73</v>
      </c>
      <c r="AW2893" s="9">
        <v>24.620000999999998</v>
      </c>
    </row>
    <row r="2894" spans="1:49" x14ac:dyDescent="0.2">
      <c r="A2894" s="7">
        <v>40210</v>
      </c>
      <c r="B2894" s="8">
        <v>1.3931</v>
      </c>
      <c r="C2894" s="9">
        <v>90.61</v>
      </c>
      <c r="D2894" s="8">
        <v>1.5956999999999999</v>
      </c>
      <c r="E2894" s="8">
        <v>1.0606</v>
      </c>
      <c r="F2894" s="8">
        <v>0.89139999999999997</v>
      </c>
      <c r="G2894" s="8">
        <v>0.70840000000000003</v>
      </c>
      <c r="H2894" s="8">
        <v>1.0563</v>
      </c>
      <c r="I2894" s="8">
        <v>5.8631000000000002</v>
      </c>
      <c r="J2894" s="8">
        <v>7.2584999999999997</v>
      </c>
      <c r="L2894" s="14">
        <f t="shared" si="317"/>
        <v>4.9051431869004958E-3</v>
      </c>
      <c r="M2894" s="14">
        <f t="shared" si="318"/>
        <v>-3.7523452157598447E-3</v>
      </c>
      <c r="N2894" s="14">
        <f t="shared" si="319"/>
        <v>-1.8140873264106405E-3</v>
      </c>
      <c r="O2894" s="14">
        <f t="shared" si="320"/>
        <v>9.2400528003018234E-3</v>
      </c>
      <c r="P2894" s="14">
        <f t="shared" si="319"/>
        <v>8.5992305951572146E-3</v>
      </c>
      <c r="Q2894" s="14">
        <f t="shared" si="319"/>
        <v>1.0556348074179933E-2</v>
      </c>
      <c r="R2894" s="14">
        <f t="shared" si="321"/>
        <v>4.0708132159423815E-3</v>
      </c>
      <c r="S2894" s="14">
        <f t="shared" si="322"/>
        <v>1.096689464617695E-2</v>
      </c>
      <c r="T2894" s="14">
        <f t="shared" si="323"/>
        <v>1.7799820899634833E-2</v>
      </c>
      <c r="U2894" s="14">
        <v>0</v>
      </c>
      <c r="W2894" s="23">
        <v>0.42499999999999999</v>
      </c>
      <c r="X2894" s="23">
        <v>0.15562999999999999</v>
      </c>
      <c r="Y2894" s="23">
        <v>0.51937999999999995</v>
      </c>
      <c r="Z2894" s="23">
        <v>0.4</v>
      </c>
      <c r="AA2894" s="23">
        <v>4.09</v>
      </c>
      <c r="AB2894" s="23">
        <v>2.7349999999999999</v>
      </c>
      <c r="AC2894" s="23">
        <v>0.1</v>
      </c>
      <c r="AD2894" s="23">
        <v>2.06</v>
      </c>
      <c r="AE2894" s="23">
        <v>0.35</v>
      </c>
      <c r="AF2894" s="21">
        <v>0.22906000000000001</v>
      </c>
      <c r="AG2894" s="12">
        <v>0.54500000000000004</v>
      </c>
      <c r="AH2894" s="12">
        <v>0.17499999999999999</v>
      </c>
      <c r="AI2894" s="12">
        <v>0.52</v>
      </c>
      <c r="AJ2894" s="12">
        <v>0.42499999999999999</v>
      </c>
      <c r="AK2894" s="12">
        <v>4.25</v>
      </c>
      <c r="AL2894" s="12">
        <v>2.9</v>
      </c>
      <c r="AM2894" s="12">
        <v>0.36</v>
      </c>
      <c r="AN2894" s="12">
        <v>2.1162000000000001</v>
      </c>
      <c r="AO2894" s="12">
        <v>0.41849999999999998</v>
      </c>
      <c r="AP2894" s="12">
        <v>0.36</v>
      </c>
      <c r="AR2894" s="16">
        <v>19.774999999999999</v>
      </c>
      <c r="AS2894" s="16">
        <v>20.022500000000001</v>
      </c>
      <c r="AT2894" s="16">
        <v>20.737500000000001</v>
      </c>
      <c r="AU2894" s="9">
        <v>13.2</v>
      </c>
      <c r="AV2894" s="9">
        <v>14.744999999999999</v>
      </c>
      <c r="AW2894" s="9">
        <v>22.59</v>
      </c>
    </row>
    <row r="2895" spans="1:49" x14ac:dyDescent="0.2">
      <c r="A2895" s="7">
        <v>40211</v>
      </c>
      <c r="B2895" s="8">
        <v>1.3963999999999999</v>
      </c>
      <c r="C2895" s="9">
        <v>90.38</v>
      </c>
      <c r="D2895" s="8">
        <v>1.5973000000000002</v>
      </c>
      <c r="E2895" s="8">
        <v>1.0569999999999999</v>
      </c>
      <c r="F2895" s="8">
        <v>0.88639999999999997</v>
      </c>
      <c r="G2895" s="8">
        <v>0.71220000000000006</v>
      </c>
      <c r="H2895" s="8">
        <v>1.0548999999999999</v>
      </c>
      <c r="I2895" s="8">
        <v>5.8352000000000004</v>
      </c>
      <c r="J2895" s="8">
        <v>7.2291999999999996</v>
      </c>
      <c r="L2895" s="14">
        <f t="shared" si="317"/>
        <v>2.3688177445981839E-3</v>
      </c>
      <c r="M2895" s="14">
        <f t="shared" si="318"/>
        <v>2.544810798849273E-3</v>
      </c>
      <c r="N2895" s="14">
        <f t="shared" si="319"/>
        <v>1.0026947421195587E-3</v>
      </c>
      <c r="O2895" s="14">
        <f t="shared" si="320"/>
        <v>3.4058656575213231E-3</v>
      </c>
      <c r="P2895" s="14">
        <f t="shared" si="319"/>
        <v>-5.6091541395557609E-3</v>
      </c>
      <c r="Q2895" s="14">
        <f t="shared" si="319"/>
        <v>5.3642010163750253E-3</v>
      </c>
      <c r="R2895" s="14">
        <f t="shared" si="321"/>
        <v>1.3271400132714994E-3</v>
      </c>
      <c r="S2895" s="14">
        <f t="shared" si="322"/>
        <v>4.7813271181793571E-3</v>
      </c>
      <c r="T2895" s="14">
        <f t="shared" si="323"/>
        <v>4.0530072483815349E-3</v>
      </c>
      <c r="U2895" s="14">
        <v>0</v>
      </c>
      <c r="W2895" s="23">
        <v>0.42499999999999999</v>
      </c>
      <c r="X2895" s="23">
        <v>0.15562999999999999</v>
      </c>
      <c r="Y2895" s="23">
        <v>0.51937999999999995</v>
      </c>
      <c r="Z2895" s="23">
        <v>0.4</v>
      </c>
      <c r="AA2895" s="23">
        <v>3.95</v>
      </c>
      <c r="AB2895" s="23">
        <v>2.7349999999999999</v>
      </c>
      <c r="AC2895" s="23">
        <v>0.1</v>
      </c>
      <c r="AD2895" s="23">
        <v>2.0499999999999998</v>
      </c>
      <c r="AE2895" s="23">
        <v>0.35</v>
      </c>
      <c r="AF2895" s="21">
        <v>0.23094000000000001</v>
      </c>
      <c r="AG2895" s="12">
        <v>0.5</v>
      </c>
      <c r="AH2895" s="12">
        <v>0.17499999999999999</v>
      </c>
      <c r="AI2895" s="12">
        <v>0.52</v>
      </c>
      <c r="AJ2895" s="12">
        <v>0.35</v>
      </c>
      <c r="AK2895" s="12">
        <v>3.9750000000000001</v>
      </c>
      <c r="AL2895" s="12">
        <v>2.8</v>
      </c>
      <c r="AM2895" s="12">
        <v>0.33</v>
      </c>
      <c r="AN2895" s="12">
        <v>2.1099000000000001</v>
      </c>
      <c r="AO2895" s="12">
        <v>0.40799999999999997</v>
      </c>
      <c r="AP2895" s="12">
        <v>0.36</v>
      </c>
      <c r="AR2895" s="16">
        <v>18.45</v>
      </c>
      <c r="AS2895" s="16">
        <v>19.6325</v>
      </c>
      <c r="AT2895" s="16">
        <v>20.387499999999999</v>
      </c>
      <c r="AU2895" s="9">
        <v>12.8675</v>
      </c>
      <c r="AV2895" s="9">
        <v>14.715</v>
      </c>
      <c r="AW2895" s="9">
        <v>21.48</v>
      </c>
    </row>
    <row r="2896" spans="1:49" x14ac:dyDescent="0.2">
      <c r="A2896" s="7">
        <v>40212</v>
      </c>
      <c r="B2896" s="8">
        <v>1.3893</v>
      </c>
      <c r="C2896" s="9">
        <v>90.98</v>
      </c>
      <c r="D2896" s="8">
        <v>1.5891999999999999</v>
      </c>
      <c r="E2896" s="8">
        <v>1.0626</v>
      </c>
      <c r="F2896" s="8">
        <v>0.88300000000000001</v>
      </c>
      <c r="G2896" s="8">
        <v>0.70250000000000001</v>
      </c>
      <c r="H2896" s="8">
        <v>1.0594999999999999</v>
      </c>
      <c r="I2896" s="8">
        <v>5.8711000000000002</v>
      </c>
      <c r="J2896" s="8">
        <v>7.2630999999999997</v>
      </c>
      <c r="L2896" s="14">
        <f t="shared" si="317"/>
        <v>-5.0845030077341091E-3</v>
      </c>
      <c r="M2896" s="14">
        <f t="shared" si="318"/>
        <v>-6.5948560123104683E-3</v>
      </c>
      <c r="N2896" s="14">
        <f t="shared" si="319"/>
        <v>-5.07105740937841E-3</v>
      </c>
      <c r="O2896" s="14">
        <f t="shared" si="320"/>
        <v>-5.2700922266140093E-3</v>
      </c>
      <c r="P2896" s="14">
        <f t="shared" si="319"/>
        <v>-3.8357400722021096E-3</v>
      </c>
      <c r="Q2896" s="14">
        <f t="shared" si="319"/>
        <v>-1.3619769727604703E-2</v>
      </c>
      <c r="R2896" s="14">
        <f t="shared" si="321"/>
        <v>-4.3416705993392091E-3</v>
      </c>
      <c r="S2896" s="14">
        <f t="shared" si="322"/>
        <v>-6.114697416157111E-3</v>
      </c>
      <c r="T2896" s="14">
        <f t="shared" si="323"/>
        <v>-4.667428508488114E-3</v>
      </c>
      <c r="U2896" s="14">
        <v>0</v>
      </c>
      <c r="W2896" s="23">
        <v>0.42399999999999999</v>
      </c>
      <c r="X2896" s="23">
        <v>0.155</v>
      </c>
      <c r="Y2896" s="23">
        <v>0.52249999999999996</v>
      </c>
      <c r="Z2896" s="23">
        <v>0.4</v>
      </c>
      <c r="AA2896" s="23">
        <v>3.94</v>
      </c>
      <c r="AB2896" s="23">
        <v>2.7349999999999999</v>
      </c>
      <c r="AC2896" s="23">
        <v>0.1</v>
      </c>
      <c r="AD2896" s="23">
        <v>2.0499999999999998</v>
      </c>
      <c r="AE2896" s="23">
        <v>0.35</v>
      </c>
      <c r="AF2896" s="21">
        <v>0.22906000000000001</v>
      </c>
      <c r="AG2896" s="12">
        <v>0.5</v>
      </c>
      <c r="AH2896" s="12">
        <v>0.2</v>
      </c>
      <c r="AI2896" s="12">
        <v>0.57499999999999996</v>
      </c>
      <c r="AJ2896" s="12">
        <v>0.42499999999999999</v>
      </c>
      <c r="AK2896" s="12">
        <v>4.0999999999999996</v>
      </c>
      <c r="AL2896" s="12">
        <v>2.85</v>
      </c>
      <c r="AM2896" s="12">
        <v>0.37</v>
      </c>
      <c r="AN2896" s="12">
        <v>2.0657000000000001</v>
      </c>
      <c r="AO2896" s="12">
        <v>0.2475</v>
      </c>
      <c r="AP2896" s="12">
        <v>0.36</v>
      </c>
      <c r="AR2896" s="16">
        <v>18.035</v>
      </c>
      <c r="AS2896" s="16">
        <v>18.942499999999999</v>
      </c>
      <c r="AT2896" s="16">
        <v>20.002500000000001</v>
      </c>
      <c r="AU2896" s="9">
        <v>12.595000000000001</v>
      </c>
      <c r="AV2896" s="9">
        <v>14.244999999999999</v>
      </c>
      <c r="AW2896" s="9">
        <v>21.6</v>
      </c>
    </row>
    <row r="2897" spans="1:49" x14ac:dyDescent="0.2">
      <c r="A2897" s="7">
        <v>40213</v>
      </c>
      <c r="B2897" s="8">
        <v>1.3723000000000001</v>
      </c>
      <c r="C2897" s="9">
        <v>89.05</v>
      </c>
      <c r="D2897" s="8">
        <v>1.5754000000000001</v>
      </c>
      <c r="E2897" s="8">
        <v>1.0744</v>
      </c>
      <c r="F2897" s="8">
        <v>0.86460000000000004</v>
      </c>
      <c r="G2897" s="8">
        <v>0.68730000000000002</v>
      </c>
      <c r="H2897" s="8">
        <v>1.0668</v>
      </c>
      <c r="I2897" s="8">
        <v>5.9706000000000001</v>
      </c>
      <c r="J2897" s="8">
        <v>7.4391999999999996</v>
      </c>
      <c r="L2897" s="14">
        <f t="shared" si="317"/>
        <v>-1.2236378032102424E-2</v>
      </c>
      <c r="M2897" s="14">
        <f t="shared" si="318"/>
        <v>2.1673217293655345E-2</v>
      </c>
      <c r="N2897" s="14">
        <f t="shared" si="319"/>
        <v>-8.6836143971809054E-3</v>
      </c>
      <c r="O2897" s="14">
        <f t="shared" si="320"/>
        <v>-1.0982874162323242E-2</v>
      </c>
      <c r="P2897" s="14">
        <f t="shared" si="319"/>
        <v>-2.0838052095130233E-2</v>
      </c>
      <c r="Q2897" s="14">
        <f t="shared" si="319"/>
        <v>-2.1637010676156532E-2</v>
      </c>
      <c r="R2897" s="14">
        <f t="shared" si="321"/>
        <v>-6.8428946381703382E-3</v>
      </c>
      <c r="S2897" s="14">
        <f t="shared" si="322"/>
        <v>-1.6664991793119643E-2</v>
      </c>
      <c r="T2897" s="14">
        <f t="shared" si="323"/>
        <v>-2.3671900204323082E-2</v>
      </c>
      <c r="U2897" s="14">
        <v>0</v>
      </c>
      <c r="W2897" s="23">
        <v>0.42399999999999999</v>
      </c>
      <c r="X2897" s="23">
        <v>0.155</v>
      </c>
      <c r="Y2897" s="23">
        <v>0.52249999999999996</v>
      </c>
      <c r="Z2897" s="23">
        <v>0.4</v>
      </c>
      <c r="AA2897" s="23">
        <v>3.93</v>
      </c>
      <c r="AB2897" s="23">
        <v>2.7349999999999999</v>
      </c>
      <c r="AC2897" s="23">
        <v>0.1</v>
      </c>
      <c r="AD2897" s="23">
        <v>2</v>
      </c>
      <c r="AE2897" s="23">
        <v>0.35</v>
      </c>
      <c r="AF2897" s="21">
        <v>0.22844</v>
      </c>
      <c r="AG2897" s="12">
        <v>0.59</v>
      </c>
      <c r="AH2897" s="12">
        <v>0.2</v>
      </c>
      <c r="AI2897" s="12">
        <v>0.52</v>
      </c>
      <c r="AJ2897" s="12">
        <v>0.35</v>
      </c>
      <c r="AK2897" s="12">
        <v>4.2</v>
      </c>
      <c r="AL2897" s="12">
        <v>3.0249999999999999</v>
      </c>
      <c r="AM2897" s="12">
        <v>0.3</v>
      </c>
      <c r="AN2897" s="12">
        <v>2.0752999999999999</v>
      </c>
      <c r="AO2897" s="12">
        <v>0.36199999999999999</v>
      </c>
      <c r="AP2897" s="12">
        <v>0.36</v>
      </c>
      <c r="AR2897" s="16">
        <v>20.605</v>
      </c>
      <c r="AS2897" s="16">
        <v>19.96</v>
      </c>
      <c r="AT2897" s="16">
        <v>20.574999999999999</v>
      </c>
      <c r="AU2897" s="9">
        <v>13.145</v>
      </c>
      <c r="AV2897" s="9">
        <v>14.904999999999999</v>
      </c>
      <c r="AW2897" s="9">
        <v>26.08</v>
      </c>
    </row>
    <row r="2898" spans="1:49" x14ac:dyDescent="0.2">
      <c r="A2898" s="7">
        <v>40214</v>
      </c>
      <c r="B2898" s="8">
        <v>1.3677999999999999</v>
      </c>
      <c r="C2898" s="9">
        <v>89.25</v>
      </c>
      <c r="D2898" s="8">
        <v>1.5641</v>
      </c>
      <c r="E2898" s="8">
        <v>1.0716000000000001</v>
      </c>
      <c r="F2898" s="8">
        <v>0.86839999999999995</v>
      </c>
      <c r="G2898" s="8">
        <v>0.6895</v>
      </c>
      <c r="H2898" s="8">
        <v>1.0726</v>
      </c>
      <c r="I2898" s="8">
        <v>5.9866000000000001</v>
      </c>
      <c r="J2898" s="8">
        <v>7.4455</v>
      </c>
      <c r="L2898" s="14">
        <f t="shared" si="317"/>
        <v>-3.2791663630402645E-3</v>
      </c>
      <c r="M2898" s="14">
        <f t="shared" si="318"/>
        <v>-2.2408963585434094E-3</v>
      </c>
      <c r="N2898" s="14">
        <f t="shared" si="319"/>
        <v>-7.1727815158055819E-3</v>
      </c>
      <c r="O2898" s="14">
        <f t="shared" si="320"/>
        <v>2.6129152668905586E-3</v>
      </c>
      <c r="P2898" s="14">
        <f t="shared" si="319"/>
        <v>4.3950959981493565E-3</v>
      </c>
      <c r="Q2898" s="14">
        <f t="shared" si="319"/>
        <v>3.2009311799796603E-3</v>
      </c>
      <c r="R2898" s="14">
        <f t="shared" si="321"/>
        <v>-5.4074212194666904E-3</v>
      </c>
      <c r="S2898" s="14">
        <f t="shared" si="322"/>
        <v>-2.6726355527344481E-3</v>
      </c>
      <c r="T2898" s="14">
        <f t="shared" si="323"/>
        <v>-8.4614868041099633E-4</v>
      </c>
      <c r="U2898" s="14">
        <v>0</v>
      </c>
      <c r="W2898" s="23">
        <v>0.42399999999999999</v>
      </c>
      <c r="X2898" s="23">
        <v>0.155</v>
      </c>
      <c r="Y2898" s="23">
        <v>0.52375000000000005</v>
      </c>
      <c r="Z2898" s="23">
        <v>0.4</v>
      </c>
      <c r="AA2898" s="23">
        <v>3.93</v>
      </c>
      <c r="AB2898" s="23">
        <v>2.7349999999999999</v>
      </c>
      <c r="AC2898" s="23">
        <v>0.1</v>
      </c>
      <c r="AD2898" s="23">
        <v>1.97</v>
      </c>
      <c r="AE2898" s="23">
        <v>0.35</v>
      </c>
      <c r="AF2898" s="21">
        <v>0.22844</v>
      </c>
      <c r="AG2898" s="12">
        <v>0.5</v>
      </c>
      <c r="AH2898" s="12">
        <v>0.17499999999999999</v>
      </c>
      <c r="AI2898" s="12">
        <v>0.54</v>
      </c>
      <c r="AJ2898" s="12">
        <v>0.42499999999999999</v>
      </c>
      <c r="AK2898" s="12">
        <v>4.0999999999999996</v>
      </c>
      <c r="AL2898" s="12">
        <v>2.85</v>
      </c>
      <c r="AM2898" s="12">
        <v>0.35</v>
      </c>
      <c r="AN2898" s="12">
        <v>2.0345</v>
      </c>
      <c r="AO2898" s="12">
        <v>0.36649999999999999</v>
      </c>
      <c r="AP2898" s="12">
        <v>0.36</v>
      </c>
      <c r="AR2898" s="16">
        <v>21.83</v>
      </c>
      <c r="AS2898" s="16">
        <v>21.405000000000001</v>
      </c>
      <c r="AT2898" s="16">
        <v>21.795000000000002</v>
      </c>
      <c r="AU2898" s="9">
        <v>13.62</v>
      </c>
      <c r="AV2898" s="9">
        <v>15.685</v>
      </c>
      <c r="AW2898" s="9">
        <v>26.110001</v>
      </c>
    </row>
    <row r="2899" spans="1:49" x14ac:dyDescent="0.2">
      <c r="A2899" s="7">
        <v>40217</v>
      </c>
      <c r="B2899" s="8">
        <v>1.3649</v>
      </c>
      <c r="C2899" s="9">
        <v>89.26</v>
      </c>
      <c r="D2899" s="8">
        <v>1.5586</v>
      </c>
      <c r="E2899" s="8">
        <v>1.0758000000000001</v>
      </c>
      <c r="F2899" s="8">
        <v>0.86470000000000002</v>
      </c>
      <c r="G2899" s="8">
        <v>0.68300000000000005</v>
      </c>
      <c r="H2899" s="8">
        <v>1.0733999999999999</v>
      </c>
      <c r="I2899" s="8">
        <v>5.9859</v>
      </c>
      <c r="J2899" s="8">
        <v>7.4421999999999997</v>
      </c>
      <c r="L2899" s="14">
        <f t="shared" si="317"/>
        <v>-2.1201930106740097E-3</v>
      </c>
      <c r="M2899" s="14">
        <f t="shared" si="318"/>
        <v>-1.1203226529243882E-4</v>
      </c>
      <c r="N2899" s="14">
        <f t="shared" si="319"/>
        <v>-3.5163992072118067E-3</v>
      </c>
      <c r="O2899" s="14">
        <f t="shared" si="320"/>
        <v>-3.9040713887339429E-3</v>
      </c>
      <c r="P2899" s="14">
        <f t="shared" si="319"/>
        <v>-4.260709350529579E-3</v>
      </c>
      <c r="Q2899" s="14">
        <f t="shared" si="319"/>
        <v>-9.4271211022479706E-3</v>
      </c>
      <c r="R2899" s="14">
        <f t="shared" si="321"/>
        <v>-7.4529532327172188E-4</v>
      </c>
      <c r="S2899" s="14">
        <f t="shared" si="322"/>
        <v>1.1694147914265152E-4</v>
      </c>
      <c r="T2899" s="14">
        <f t="shared" si="323"/>
        <v>4.4341726908703194E-4</v>
      </c>
      <c r="U2899" s="14">
        <v>0</v>
      </c>
      <c r="W2899" s="23">
        <v>0.42299999999999999</v>
      </c>
      <c r="X2899" s="23">
        <v>0.15562999999999999</v>
      </c>
      <c r="Y2899" s="23">
        <v>0.52500000000000002</v>
      </c>
      <c r="Z2899" s="23">
        <v>0.4</v>
      </c>
      <c r="AA2899" s="23">
        <v>3.98</v>
      </c>
      <c r="AB2899" s="23">
        <v>2.7349999999999999</v>
      </c>
      <c r="AC2899" s="23">
        <v>9.6670000000000006E-2</v>
      </c>
      <c r="AD2899" s="23">
        <v>2</v>
      </c>
      <c r="AE2899" s="23">
        <v>0.35</v>
      </c>
      <c r="AF2899" s="21">
        <v>0.22844</v>
      </c>
      <c r="AG2899" s="12">
        <v>0.5</v>
      </c>
      <c r="AH2899" s="12">
        <v>0.17499999999999999</v>
      </c>
      <c r="AI2899" s="12">
        <v>0.54</v>
      </c>
      <c r="AJ2899" s="12">
        <v>0.42499999999999999</v>
      </c>
      <c r="AK2899" s="12">
        <v>4.0999999999999996</v>
      </c>
      <c r="AL2899" s="12">
        <v>2.8</v>
      </c>
      <c r="AM2899" s="12">
        <v>0.27</v>
      </c>
      <c r="AN2899" s="12">
        <v>2.0552999999999999</v>
      </c>
      <c r="AO2899" s="12">
        <v>0.39900000000000002</v>
      </c>
      <c r="AP2899" s="12">
        <v>0.36</v>
      </c>
      <c r="AR2899" s="16">
        <v>19.824999999999999</v>
      </c>
      <c r="AS2899" s="16">
        <v>21.245000000000001</v>
      </c>
      <c r="AT2899" s="16">
        <v>21.614999999999998</v>
      </c>
      <c r="AU2899" s="9">
        <v>13.45</v>
      </c>
      <c r="AV2899" s="9">
        <v>15.375</v>
      </c>
      <c r="AW2899" s="9">
        <v>26.51</v>
      </c>
    </row>
    <row r="2900" spans="1:49" x14ac:dyDescent="0.2">
      <c r="A2900" s="7">
        <v>40218</v>
      </c>
      <c r="B2900" s="8">
        <v>1.3796999999999999</v>
      </c>
      <c r="C2900" s="9">
        <v>89.69</v>
      </c>
      <c r="D2900" s="8">
        <v>1.5718999999999999</v>
      </c>
      <c r="E2900" s="8">
        <v>1.0656000000000001</v>
      </c>
      <c r="F2900" s="8">
        <v>0.87870000000000004</v>
      </c>
      <c r="G2900" s="8">
        <v>0.69620000000000004</v>
      </c>
      <c r="H2900" s="8">
        <v>1.0638000000000001</v>
      </c>
      <c r="I2900" s="8">
        <v>5.8975999999999997</v>
      </c>
      <c r="J2900" s="8">
        <v>7.3202999999999996</v>
      </c>
      <c r="L2900" s="14">
        <f t="shared" si="317"/>
        <v>1.0843285222360555E-2</v>
      </c>
      <c r="M2900" s="14">
        <f t="shared" si="318"/>
        <v>-4.7942914483218857E-3</v>
      </c>
      <c r="N2900" s="14">
        <f t="shared" si="319"/>
        <v>8.5332991145898873E-3</v>
      </c>
      <c r="O2900" s="14">
        <f t="shared" si="320"/>
        <v>9.5720720720720021E-3</v>
      </c>
      <c r="P2900" s="14">
        <f t="shared" si="319"/>
        <v>1.6190586330519174E-2</v>
      </c>
      <c r="Q2900" s="14">
        <f t="shared" si="319"/>
        <v>1.9326500732064433E-2</v>
      </c>
      <c r="R2900" s="14">
        <f t="shared" si="321"/>
        <v>9.0242526790749178E-3</v>
      </c>
      <c r="S2900" s="14">
        <f t="shared" si="322"/>
        <v>1.4972192078133606E-2</v>
      </c>
      <c r="T2900" s="14">
        <f t="shared" si="323"/>
        <v>1.6652322992227075E-2</v>
      </c>
      <c r="U2900" s="14">
        <v>0</v>
      </c>
      <c r="W2900" s="23">
        <v>0.42099999999999999</v>
      </c>
      <c r="X2900" s="23">
        <v>0.15562999999999999</v>
      </c>
      <c r="Y2900" s="23">
        <v>0.52812999999999999</v>
      </c>
      <c r="Z2900" s="23">
        <v>0.4</v>
      </c>
      <c r="AA2900" s="23">
        <v>3.95</v>
      </c>
      <c r="AB2900" s="23">
        <v>2.7349999999999999</v>
      </c>
      <c r="AC2900" s="23">
        <v>9.6670000000000006E-2</v>
      </c>
      <c r="AD2900" s="23">
        <v>2</v>
      </c>
      <c r="AE2900" s="23">
        <v>0.35</v>
      </c>
      <c r="AF2900" s="21">
        <v>0.22844</v>
      </c>
      <c r="AG2900" s="12">
        <v>0.67</v>
      </c>
      <c r="AH2900" s="12">
        <v>0.2</v>
      </c>
      <c r="AI2900" s="12">
        <v>0.57999999999999996</v>
      </c>
      <c r="AJ2900" s="12">
        <v>0.35</v>
      </c>
      <c r="AK2900" s="12">
        <v>4.09</v>
      </c>
      <c r="AL2900" s="12">
        <v>2.8</v>
      </c>
      <c r="AM2900" s="12">
        <v>0.34</v>
      </c>
      <c r="AN2900" s="12">
        <v>2.0636000000000001</v>
      </c>
      <c r="AO2900" s="12">
        <v>0.24</v>
      </c>
      <c r="AP2900" s="12">
        <v>0.32</v>
      </c>
      <c r="AR2900" s="16">
        <v>18.975000000000001</v>
      </c>
      <c r="AS2900" s="16">
        <v>20.607500000000002</v>
      </c>
      <c r="AT2900" s="16">
        <v>21.452500000000001</v>
      </c>
      <c r="AU2900" s="9">
        <v>13.0175</v>
      </c>
      <c r="AV2900" s="9">
        <v>15.24</v>
      </c>
      <c r="AW2900" s="9">
        <v>26</v>
      </c>
    </row>
    <row r="2901" spans="1:49" x14ac:dyDescent="0.2">
      <c r="A2901" s="7">
        <v>40219</v>
      </c>
      <c r="B2901" s="8">
        <v>1.3736999999999999</v>
      </c>
      <c r="C2901" s="9">
        <v>89.94</v>
      </c>
      <c r="D2901" s="8">
        <v>1.5594999999999999</v>
      </c>
      <c r="E2901" s="8">
        <v>1.0621</v>
      </c>
      <c r="F2901" s="8">
        <v>0.87549999999999994</v>
      </c>
      <c r="G2901" s="8">
        <v>0.69279999999999997</v>
      </c>
      <c r="H2901" s="8">
        <v>1.0676000000000001</v>
      </c>
      <c r="I2901" s="8">
        <v>5.9092000000000002</v>
      </c>
      <c r="J2901" s="8">
        <v>7.3021000000000003</v>
      </c>
      <c r="L2901" s="14">
        <f t="shared" si="317"/>
        <v>-4.3487714720591431E-3</v>
      </c>
      <c r="M2901" s="14">
        <f t="shared" si="318"/>
        <v>-2.7796308650210877E-3</v>
      </c>
      <c r="N2901" s="14">
        <f t="shared" si="319"/>
        <v>-7.8885425281506327E-3</v>
      </c>
      <c r="O2901" s="14">
        <f t="shared" si="320"/>
        <v>3.2953582525185876E-3</v>
      </c>
      <c r="P2901" s="14">
        <f t="shared" si="319"/>
        <v>-3.6417434846933716E-3</v>
      </c>
      <c r="Q2901" s="14">
        <f t="shared" si="319"/>
        <v>-4.8836541223786778E-3</v>
      </c>
      <c r="R2901" s="14">
        <f t="shared" si="321"/>
        <v>-3.559385537654558E-3</v>
      </c>
      <c r="S2901" s="14">
        <f t="shared" si="322"/>
        <v>-1.9630406823260005E-3</v>
      </c>
      <c r="T2901" s="14">
        <f t="shared" si="323"/>
        <v>2.4924336834608596E-3</v>
      </c>
      <c r="U2901" s="14">
        <v>0</v>
      </c>
      <c r="W2901" s="23">
        <v>0.42299999999999999</v>
      </c>
      <c r="X2901" s="23">
        <v>0.15562999999999999</v>
      </c>
      <c r="Y2901" s="23">
        <v>0.53063000000000005</v>
      </c>
      <c r="Z2901" s="23">
        <v>0.4</v>
      </c>
      <c r="AA2901" s="23">
        <v>3.9649999999999999</v>
      </c>
      <c r="AB2901" s="23">
        <v>2.7250000000000001</v>
      </c>
      <c r="AC2901" s="23">
        <v>9.5000000000000001E-2</v>
      </c>
      <c r="AD2901" s="23">
        <v>2.02</v>
      </c>
      <c r="AE2901" s="23">
        <v>0.35</v>
      </c>
      <c r="AF2901" s="21">
        <v>0.22844</v>
      </c>
      <c r="AG2901" s="12">
        <v>0.6</v>
      </c>
      <c r="AH2901" s="12">
        <v>0.2</v>
      </c>
      <c r="AI2901" s="12">
        <v>0.54</v>
      </c>
      <c r="AJ2901" s="12">
        <v>0.47499999999999998</v>
      </c>
      <c r="AK2901" s="12">
        <v>4.0999999999999996</v>
      </c>
      <c r="AL2901" s="12">
        <v>2.85</v>
      </c>
      <c r="AM2901" s="12">
        <v>0.3</v>
      </c>
      <c r="AN2901" s="12">
        <v>2.0579000000000001</v>
      </c>
      <c r="AO2901" s="12">
        <v>0.3695</v>
      </c>
      <c r="AP2901" s="12">
        <v>0.32</v>
      </c>
      <c r="AR2901" s="16">
        <v>18.934999999999999</v>
      </c>
      <c r="AS2901" s="16">
        <v>20.395</v>
      </c>
      <c r="AT2901" s="16">
        <v>21.1525</v>
      </c>
      <c r="AU2901" s="9">
        <v>12.92</v>
      </c>
      <c r="AV2901" s="9">
        <v>14.705</v>
      </c>
      <c r="AW2901" s="9">
        <v>25.4</v>
      </c>
    </row>
    <row r="2902" spans="1:49" x14ac:dyDescent="0.2">
      <c r="A2902" s="7">
        <v>40220</v>
      </c>
      <c r="B2902" s="8">
        <v>1.3693</v>
      </c>
      <c r="C2902" s="9">
        <v>89.77</v>
      </c>
      <c r="D2902" s="8">
        <v>1.5704</v>
      </c>
      <c r="E2902" s="8">
        <v>1.0499000000000001</v>
      </c>
      <c r="F2902" s="8">
        <v>0.89029999999999998</v>
      </c>
      <c r="G2902" s="8">
        <v>0.69869999999999999</v>
      </c>
      <c r="H2902" s="8">
        <v>1.0704</v>
      </c>
      <c r="I2902" s="8">
        <v>5.8864999999999998</v>
      </c>
      <c r="J2902" s="8">
        <v>7.2309000000000001</v>
      </c>
      <c r="L2902" s="14">
        <f t="shared" si="317"/>
        <v>-3.203028317682155E-3</v>
      </c>
      <c r="M2902" s="14">
        <f t="shared" si="318"/>
        <v>1.8937284170659208E-3</v>
      </c>
      <c r="N2902" s="14">
        <f t="shared" si="319"/>
        <v>6.989419685796916E-3</v>
      </c>
      <c r="O2902" s="14">
        <f t="shared" si="320"/>
        <v>1.1620154300409524E-2</v>
      </c>
      <c r="P2902" s="14">
        <f t="shared" si="319"/>
        <v>1.6904625928041206E-2</v>
      </c>
      <c r="Q2902" s="14">
        <f t="shared" si="319"/>
        <v>8.5161662817552219E-3</v>
      </c>
      <c r="R2902" s="14">
        <f t="shared" si="321"/>
        <v>-2.6158445440955802E-3</v>
      </c>
      <c r="S2902" s="14">
        <f t="shared" si="322"/>
        <v>3.8562813216682645E-3</v>
      </c>
      <c r="T2902" s="14">
        <f t="shared" si="323"/>
        <v>9.8466304332793797E-3</v>
      </c>
      <c r="U2902" s="14">
        <v>0</v>
      </c>
      <c r="W2902" s="23">
        <v>0.42299999999999999</v>
      </c>
      <c r="X2902" s="23">
        <v>0.15562999999999999</v>
      </c>
      <c r="Y2902" s="23">
        <v>0.53188000000000002</v>
      </c>
      <c r="Z2902" s="23">
        <v>0.4</v>
      </c>
      <c r="AA2902" s="23">
        <v>4</v>
      </c>
      <c r="AB2902" s="23">
        <v>2.7349999999999999</v>
      </c>
      <c r="AC2902" s="23">
        <v>9.5000000000000001E-2</v>
      </c>
      <c r="AD2902" s="23">
        <v>2.0099999999999998</v>
      </c>
      <c r="AE2902" s="23">
        <v>0.35</v>
      </c>
      <c r="AF2902" s="21">
        <v>0.23063</v>
      </c>
      <c r="AG2902" s="12">
        <v>0.67</v>
      </c>
      <c r="AH2902" s="12">
        <v>0.17</v>
      </c>
      <c r="AI2902" s="12">
        <v>0.59</v>
      </c>
      <c r="AJ2902" s="12">
        <v>0.35</v>
      </c>
      <c r="AK2902" s="12">
        <v>4.0750000000000002</v>
      </c>
      <c r="AL2902" s="12">
        <v>2.875</v>
      </c>
      <c r="AM2902" s="12">
        <v>0.36</v>
      </c>
      <c r="AN2902" s="12">
        <v>2.1339999999999999</v>
      </c>
      <c r="AO2902" s="12">
        <v>0.38750000000000001</v>
      </c>
      <c r="AP2902" s="12">
        <v>0.36</v>
      </c>
      <c r="AR2902" s="16">
        <v>18.34</v>
      </c>
      <c r="AS2902" s="16">
        <v>20.135000000000002</v>
      </c>
      <c r="AT2902" s="16">
        <v>20.86</v>
      </c>
      <c r="AU2902" s="9">
        <v>12.775</v>
      </c>
      <c r="AV2902" s="9">
        <v>14.305</v>
      </c>
      <c r="AW2902" s="9">
        <v>23.959999</v>
      </c>
    </row>
    <row r="2903" spans="1:49" x14ac:dyDescent="0.2">
      <c r="A2903" s="7">
        <v>40221</v>
      </c>
      <c r="B2903" s="8">
        <v>1.3632</v>
      </c>
      <c r="C2903" s="9">
        <v>89.96</v>
      </c>
      <c r="D2903" s="8">
        <v>1.5701000000000001</v>
      </c>
      <c r="E2903" s="8">
        <v>1.0503</v>
      </c>
      <c r="F2903" s="8">
        <v>0.88780000000000003</v>
      </c>
      <c r="G2903" s="8">
        <v>0.69750000000000001</v>
      </c>
      <c r="H2903" s="8">
        <v>1.0753999999999999</v>
      </c>
      <c r="I2903" s="8">
        <v>5.9047999999999998</v>
      </c>
      <c r="J2903" s="8">
        <v>7.2522000000000002</v>
      </c>
      <c r="L2903" s="14">
        <f t="shared" si="317"/>
        <v>-4.4548309355144644E-3</v>
      </c>
      <c r="M2903" s="14">
        <f t="shared" si="318"/>
        <v>-2.1120497999110865E-3</v>
      </c>
      <c r="N2903" s="14">
        <f t="shared" si="319"/>
        <v>-1.9103413143151116E-4</v>
      </c>
      <c r="O2903" s="14">
        <f t="shared" si="320"/>
        <v>-3.8084356850420775E-4</v>
      </c>
      <c r="P2903" s="14">
        <f t="shared" si="319"/>
        <v>-2.8080422329551658E-3</v>
      </c>
      <c r="Q2903" s="14">
        <f t="shared" si="319"/>
        <v>-1.7174753112924046E-3</v>
      </c>
      <c r="R2903" s="14">
        <f t="shared" si="321"/>
        <v>-4.6494327692020443E-3</v>
      </c>
      <c r="S2903" s="14">
        <f t="shared" si="322"/>
        <v>-3.0991735537190257E-3</v>
      </c>
      <c r="T2903" s="14">
        <f t="shared" si="323"/>
        <v>-2.9370397948208504E-3</v>
      </c>
      <c r="U2903" s="14">
        <v>0</v>
      </c>
      <c r="W2903" s="23">
        <v>0.42299999999999999</v>
      </c>
      <c r="X2903" s="23">
        <v>0.15562999999999999</v>
      </c>
      <c r="Y2903" s="23">
        <v>0.53312999999999999</v>
      </c>
      <c r="Z2903" s="23">
        <v>0.4</v>
      </c>
      <c r="AA2903" s="23">
        <v>3.96</v>
      </c>
      <c r="AB2903" s="23">
        <v>2.7349999999999999</v>
      </c>
      <c r="AC2903" s="23">
        <v>9.5000000000000001E-2</v>
      </c>
      <c r="AD2903" s="23">
        <v>2</v>
      </c>
      <c r="AE2903" s="23">
        <v>0.35</v>
      </c>
      <c r="AF2903" s="21">
        <v>0.23188</v>
      </c>
      <c r="AG2903" s="12">
        <v>0.5</v>
      </c>
      <c r="AH2903" s="12">
        <v>0.2</v>
      </c>
      <c r="AI2903" s="12">
        <v>0.6</v>
      </c>
      <c r="AJ2903" s="12">
        <v>0.42499999999999999</v>
      </c>
      <c r="AK2903" s="12">
        <v>4.2</v>
      </c>
      <c r="AL2903" s="12">
        <v>2.85</v>
      </c>
      <c r="AM2903" s="12">
        <v>0.36</v>
      </c>
      <c r="AN2903" s="12">
        <v>2.1692999999999998</v>
      </c>
      <c r="AO2903" s="12">
        <v>0.23649999999999999</v>
      </c>
      <c r="AP2903" s="12">
        <v>0.36</v>
      </c>
      <c r="AR2903" s="16">
        <v>19.18</v>
      </c>
      <c r="AS2903" s="16">
        <v>20.21</v>
      </c>
      <c r="AT2903" s="16">
        <v>21.02</v>
      </c>
      <c r="AU2903" s="9">
        <v>12.715</v>
      </c>
      <c r="AV2903" s="9">
        <v>14.38</v>
      </c>
      <c r="AW2903" s="9">
        <v>22.73</v>
      </c>
    </row>
    <row r="2904" spans="1:49" x14ac:dyDescent="0.2">
      <c r="A2904" s="7">
        <v>40224</v>
      </c>
      <c r="B2904" s="8">
        <v>1.3597999999999999</v>
      </c>
      <c r="C2904" s="9">
        <v>90.02</v>
      </c>
      <c r="D2904" s="8">
        <v>1.5659999999999998</v>
      </c>
      <c r="E2904" s="8">
        <v>1.0492999999999999</v>
      </c>
      <c r="F2904" s="8">
        <v>0.88839999999999997</v>
      </c>
      <c r="G2904" s="8">
        <v>0.69650000000000001</v>
      </c>
      <c r="H2904" s="8">
        <v>1.0775999999999999</v>
      </c>
      <c r="I2904" s="8">
        <v>5.9199000000000002</v>
      </c>
      <c r="J2904" s="8">
        <v>7.2432999999999996</v>
      </c>
      <c r="L2904" s="14">
        <f t="shared" si="317"/>
        <v>-2.4941314553991178E-3</v>
      </c>
      <c r="M2904" s="14">
        <f t="shared" si="318"/>
        <v>-6.6651855143307071E-4</v>
      </c>
      <c r="N2904" s="14">
        <f t="shared" si="319"/>
        <v>-2.6112986433985963E-3</v>
      </c>
      <c r="O2904" s="14">
        <f t="shared" si="320"/>
        <v>9.5301629657873477E-4</v>
      </c>
      <c r="P2904" s="14">
        <f t="shared" si="319"/>
        <v>6.7582788916409342E-4</v>
      </c>
      <c r="Q2904" s="14">
        <f t="shared" si="319"/>
        <v>-1.4336917562723928E-3</v>
      </c>
      <c r="R2904" s="14">
        <f t="shared" si="321"/>
        <v>-2.0415738678544182E-3</v>
      </c>
      <c r="S2904" s="14">
        <f t="shared" si="322"/>
        <v>-2.5507187621413019E-3</v>
      </c>
      <c r="T2904" s="14">
        <f t="shared" si="323"/>
        <v>1.2287217152404661E-3</v>
      </c>
      <c r="U2904" s="14">
        <v>0</v>
      </c>
      <c r="W2904" s="23">
        <v>0.42099999999999999</v>
      </c>
      <c r="X2904" s="23">
        <v>0.15562999999999999</v>
      </c>
      <c r="Y2904" s="23">
        <v>0.53374999999999995</v>
      </c>
      <c r="Z2904" s="23">
        <v>0.4</v>
      </c>
      <c r="AA2904" s="23">
        <v>3.9699999999999998</v>
      </c>
      <c r="AB2904" s="23">
        <v>2.7250000000000001</v>
      </c>
      <c r="AC2904" s="23">
        <v>9.5000000000000001E-2</v>
      </c>
      <c r="AD2904" s="23">
        <v>2</v>
      </c>
      <c r="AE2904" s="23">
        <v>0.35</v>
      </c>
      <c r="AF2904" s="21">
        <v>0.22875000000000001</v>
      </c>
      <c r="AG2904" s="12">
        <v>0.5</v>
      </c>
      <c r="AH2904" s="12">
        <v>0.17</v>
      </c>
      <c r="AI2904" s="12">
        <v>0.54</v>
      </c>
      <c r="AJ2904" s="12">
        <v>0.42499999999999999</v>
      </c>
      <c r="AK2904" s="12">
        <v>4.2</v>
      </c>
      <c r="AL2904" s="12">
        <v>2.85</v>
      </c>
      <c r="AM2904" s="12">
        <v>0.27</v>
      </c>
      <c r="AN2904" s="12">
        <v>2.1791999999999998</v>
      </c>
      <c r="AO2904" s="12">
        <v>0.2465</v>
      </c>
      <c r="AP2904" s="12">
        <v>0.36</v>
      </c>
      <c r="AR2904" s="16">
        <v>17.184999999999999</v>
      </c>
      <c r="AS2904" s="16">
        <v>19.84</v>
      </c>
      <c r="AT2904" s="16">
        <v>20.76</v>
      </c>
      <c r="AU2904" s="9">
        <v>12.445</v>
      </c>
      <c r="AV2904" s="9">
        <v>14.25</v>
      </c>
      <c r="AW2904" s="9" t="e">
        <v>#N/A</v>
      </c>
    </row>
    <row r="2905" spans="1:49" x14ac:dyDescent="0.2">
      <c r="A2905" s="7">
        <v>40225</v>
      </c>
      <c r="B2905" s="8">
        <v>1.377</v>
      </c>
      <c r="C2905" s="9">
        <v>90.14</v>
      </c>
      <c r="D2905" s="8">
        <v>1.5792000000000002</v>
      </c>
      <c r="E2905" s="8">
        <v>1.0430999999999999</v>
      </c>
      <c r="F2905" s="8">
        <v>0.9022</v>
      </c>
      <c r="G2905" s="8">
        <v>0.70720000000000005</v>
      </c>
      <c r="H2905" s="8">
        <v>1.0661</v>
      </c>
      <c r="I2905" s="8">
        <v>5.8518999999999997</v>
      </c>
      <c r="J2905" s="8">
        <v>7.1832000000000003</v>
      </c>
      <c r="L2905" s="14">
        <f t="shared" si="317"/>
        <v>1.2648918958670485E-2</v>
      </c>
      <c r="M2905" s="14">
        <f t="shared" si="318"/>
        <v>-1.3312624805857931E-3</v>
      </c>
      <c r="N2905" s="14">
        <f t="shared" si="319"/>
        <v>8.4291187739464757E-3</v>
      </c>
      <c r="O2905" s="14">
        <f t="shared" si="320"/>
        <v>5.94382130188853E-3</v>
      </c>
      <c r="P2905" s="14">
        <f t="shared" si="319"/>
        <v>1.5533543448897014E-2</v>
      </c>
      <c r="Q2905" s="14">
        <f t="shared" si="319"/>
        <v>1.5362526920315922E-2</v>
      </c>
      <c r="R2905" s="14">
        <f t="shared" si="321"/>
        <v>1.0786980583434858E-2</v>
      </c>
      <c r="S2905" s="14">
        <f t="shared" si="322"/>
        <v>1.1620157555665811E-2</v>
      </c>
      <c r="T2905" s="14">
        <f t="shared" si="323"/>
        <v>8.366744626350231E-3</v>
      </c>
      <c r="U2905" s="14">
        <v>0</v>
      </c>
      <c r="W2905" s="23">
        <v>0.42199999999999999</v>
      </c>
      <c r="X2905" s="23">
        <v>0.15562999999999999</v>
      </c>
      <c r="Y2905" s="23">
        <v>0.53500000000000003</v>
      </c>
      <c r="Z2905" s="23">
        <v>0.4</v>
      </c>
      <c r="AA2905" s="23">
        <v>3.9849999999999999</v>
      </c>
      <c r="AB2905" s="23">
        <v>2.7250000000000001</v>
      </c>
      <c r="AC2905" s="23">
        <v>9.5000000000000001E-2</v>
      </c>
      <c r="AD2905" s="23">
        <v>1.99</v>
      </c>
      <c r="AE2905" s="23">
        <v>0.35</v>
      </c>
      <c r="AF2905" s="21">
        <v>0.22875000000000001</v>
      </c>
      <c r="AG2905" s="12">
        <v>0.5</v>
      </c>
      <c r="AH2905" s="12">
        <v>0.17</v>
      </c>
      <c r="AI2905" s="12">
        <v>0.59499999999999997</v>
      </c>
      <c r="AJ2905" s="12">
        <v>0.35</v>
      </c>
      <c r="AK2905" s="12">
        <v>4.0750000000000002</v>
      </c>
      <c r="AL2905" s="12">
        <v>2.875</v>
      </c>
      <c r="AM2905" s="12">
        <v>0.3</v>
      </c>
      <c r="AN2905" s="12">
        <v>2.2002999999999999</v>
      </c>
      <c r="AO2905" s="12">
        <v>0.372</v>
      </c>
      <c r="AP2905" s="12">
        <v>0.32</v>
      </c>
      <c r="AR2905" s="16">
        <v>16.84</v>
      </c>
      <c r="AS2905" s="16">
        <v>19.54</v>
      </c>
      <c r="AT2905" s="16">
        <v>20.265000000000001</v>
      </c>
      <c r="AU2905" s="9">
        <v>12.445</v>
      </c>
      <c r="AV2905" s="9">
        <v>14.225</v>
      </c>
      <c r="AW2905" s="9">
        <v>22.25</v>
      </c>
    </row>
    <row r="2906" spans="1:49" x14ac:dyDescent="0.2">
      <c r="A2906" s="7">
        <v>40226</v>
      </c>
      <c r="B2906" s="8">
        <v>1.3607</v>
      </c>
      <c r="C2906" s="9">
        <v>91.25</v>
      </c>
      <c r="D2906" s="8">
        <v>1.5672000000000001</v>
      </c>
      <c r="E2906" s="8">
        <v>1.0464</v>
      </c>
      <c r="F2906" s="8">
        <v>0.89949999999999997</v>
      </c>
      <c r="G2906" s="8">
        <v>0.70389999999999997</v>
      </c>
      <c r="H2906" s="8">
        <v>1.0785</v>
      </c>
      <c r="I2906" s="8">
        <v>5.8810000000000002</v>
      </c>
      <c r="J2906" s="8">
        <v>7.2117000000000004</v>
      </c>
      <c r="L2906" s="14">
        <f t="shared" si="317"/>
        <v>-1.1837327523602004E-2</v>
      </c>
      <c r="M2906" s="14">
        <f t="shared" si="318"/>
        <v>-1.2164383561643843E-2</v>
      </c>
      <c r="N2906" s="14">
        <f t="shared" si="319"/>
        <v>-7.5987841945288626E-3</v>
      </c>
      <c r="O2906" s="14">
        <f t="shared" si="320"/>
        <v>-3.1536697247707135E-3</v>
      </c>
      <c r="P2906" s="14">
        <f t="shared" si="319"/>
        <v>-2.9926845488805753E-3</v>
      </c>
      <c r="Q2906" s="14">
        <f t="shared" si="319"/>
        <v>-4.6662895927602754E-3</v>
      </c>
      <c r="R2906" s="14">
        <f t="shared" si="321"/>
        <v>-1.1497450162262335E-2</v>
      </c>
      <c r="S2906" s="14">
        <f t="shared" si="322"/>
        <v>-4.948138071756647E-3</v>
      </c>
      <c r="T2906" s="14">
        <f t="shared" si="323"/>
        <v>-3.95191147718299E-3</v>
      </c>
      <c r="U2906" s="14">
        <v>0</v>
      </c>
      <c r="W2906" s="23">
        <v>0.42099999999999999</v>
      </c>
      <c r="X2906" s="23">
        <v>0.15562999999999999</v>
      </c>
      <c r="Y2906" s="23">
        <v>0.53625</v>
      </c>
      <c r="Z2906" s="23">
        <v>0.4</v>
      </c>
      <c r="AA2906" s="23">
        <v>3.95</v>
      </c>
      <c r="AB2906" s="23">
        <v>2.7250000000000001</v>
      </c>
      <c r="AC2906" s="23">
        <v>9.5000000000000001E-2</v>
      </c>
      <c r="AD2906" s="23">
        <v>2.0099999999999998</v>
      </c>
      <c r="AE2906" s="23">
        <v>0.35</v>
      </c>
      <c r="AF2906" s="21">
        <v>0.22875000000000001</v>
      </c>
      <c r="AG2906" s="12">
        <v>0.5</v>
      </c>
      <c r="AH2906" s="12">
        <v>0.2</v>
      </c>
      <c r="AI2906" s="12">
        <v>0.6</v>
      </c>
      <c r="AJ2906" s="12">
        <v>0.42499999999999999</v>
      </c>
      <c r="AK2906" s="12">
        <v>4.2</v>
      </c>
      <c r="AL2906" s="12">
        <v>2.85</v>
      </c>
      <c r="AM2906" s="12">
        <v>0.3</v>
      </c>
      <c r="AN2906" s="12">
        <v>2.1930999999999998</v>
      </c>
      <c r="AO2906" s="12">
        <v>0.39500000000000002</v>
      </c>
      <c r="AP2906" s="12">
        <v>0.36</v>
      </c>
      <c r="AR2906" s="16">
        <v>16.78</v>
      </c>
      <c r="AS2906" s="16">
        <v>18.7425</v>
      </c>
      <c r="AT2906" s="16">
        <v>19.785</v>
      </c>
      <c r="AU2906" s="9">
        <v>12.244999999999999</v>
      </c>
      <c r="AV2906" s="9">
        <v>14.085000000000001</v>
      </c>
      <c r="AW2906" s="9">
        <v>21.719999000000001</v>
      </c>
    </row>
    <row r="2907" spans="1:49" x14ac:dyDescent="0.2">
      <c r="A2907" s="7">
        <v>40227</v>
      </c>
      <c r="B2907" s="8">
        <v>1.3527</v>
      </c>
      <c r="C2907" s="9">
        <v>91.81</v>
      </c>
      <c r="D2907" s="8">
        <v>1.5528999999999999</v>
      </c>
      <c r="E2907" s="8">
        <v>1.0470999999999999</v>
      </c>
      <c r="F2907" s="8">
        <v>0.89410000000000001</v>
      </c>
      <c r="G2907" s="8">
        <v>0.69820000000000004</v>
      </c>
      <c r="H2907" s="8">
        <v>1.0839000000000001</v>
      </c>
      <c r="I2907" s="8">
        <v>5.9595000000000002</v>
      </c>
      <c r="J2907" s="8">
        <v>7.2408000000000001</v>
      </c>
      <c r="L2907" s="14">
        <f t="shared" si="317"/>
        <v>-5.8793268170794777E-3</v>
      </c>
      <c r="M2907" s="14">
        <f t="shared" si="318"/>
        <v>-6.099553425552795E-3</v>
      </c>
      <c r="N2907" s="14">
        <f t="shared" si="319"/>
        <v>-9.124553343542785E-3</v>
      </c>
      <c r="O2907" s="14">
        <f t="shared" si="320"/>
        <v>-6.6851303600412582E-4</v>
      </c>
      <c r="P2907" s="14">
        <f t="shared" si="319"/>
        <v>-6.0033351862145423E-3</v>
      </c>
      <c r="Q2907" s="14">
        <f t="shared" si="319"/>
        <v>-8.097741156414151E-3</v>
      </c>
      <c r="R2907" s="14">
        <f t="shared" si="321"/>
        <v>-4.9820094104623402E-3</v>
      </c>
      <c r="S2907" s="14">
        <f t="shared" si="322"/>
        <v>-1.3172245993791409E-2</v>
      </c>
      <c r="T2907" s="14">
        <f t="shared" si="323"/>
        <v>-4.0188929400065687E-3</v>
      </c>
      <c r="U2907" s="14">
        <v>0</v>
      </c>
      <c r="W2907" s="23">
        <v>0.41899999999999998</v>
      </c>
      <c r="X2907" s="23">
        <v>0.15562999999999999</v>
      </c>
      <c r="Y2907" s="23">
        <v>0.53749999999999998</v>
      </c>
      <c r="Z2907" s="23">
        <v>0.4</v>
      </c>
      <c r="AA2907" s="23">
        <v>3.94</v>
      </c>
      <c r="AB2907" s="23">
        <v>2.7349999999999999</v>
      </c>
      <c r="AC2907" s="23">
        <v>9.5000000000000001E-2</v>
      </c>
      <c r="AD2907" s="23">
        <v>2</v>
      </c>
      <c r="AE2907" s="23">
        <v>0.35</v>
      </c>
      <c r="AF2907" s="21">
        <v>0.22875000000000001</v>
      </c>
      <c r="AG2907" s="12">
        <v>0.47499999999999998</v>
      </c>
      <c r="AH2907" s="12">
        <v>0.2</v>
      </c>
      <c r="AI2907" s="12">
        <v>0.54</v>
      </c>
      <c r="AJ2907" s="12">
        <v>0.375</v>
      </c>
      <c r="AK2907" s="12">
        <v>4.0999999999999996</v>
      </c>
      <c r="AL2907" s="12">
        <v>2.8</v>
      </c>
      <c r="AM2907" s="12">
        <v>0.3</v>
      </c>
      <c r="AN2907" s="12">
        <v>2.1150000000000002</v>
      </c>
      <c r="AO2907" s="12">
        <v>0.46850000000000003</v>
      </c>
      <c r="AP2907" s="12">
        <v>0.36</v>
      </c>
      <c r="AR2907" s="16">
        <v>17.065000000000001</v>
      </c>
      <c r="AS2907" s="16">
        <v>19.0825</v>
      </c>
      <c r="AT2907" s="16">
        <v>20.065000000000001</v>
      </c>
      <c r="AU2907" s="9">
        <v>12.215</v>
      </c>
      <c r="AV2907" s="9">
        <v>14.3775</v>
      </c>
      <c r="AW2907" s="9">
        <v>20.629999000000002</v>
      </c>
    </row>
    <row r="2908" spans="1:49" x14ac:dyDescent="0.2">
      <c r="A2908" s="7">
        <v>40228</v>
      </c>
      <c r="B2908" s="8">
        <v>1.3613</v>
      </c>
      <c r="C2908" s="9">
        <v>91.52</v>
      </c>
      <c r="D2908" s="8">
        <v>1.5472999999999999</v>
      </c>
      <c r="E2908" s="8">
        <v>1.0390999999999999</v>
      </c>
      <c r="F2908" s="8">
        <v>0.89880000000000004</v>
      </c>
      <c r="G2908" s="8">
        <v>0.69950000000000001</v>
      </c>
      <c r="H2908" s="8">
        <v>1.0757000000000001</v>
      </c>
      <c r="I2908" s="8">
        <v>5.9404000000000003</v>
      </c>
      <c r="J2908" s="8">
        <v>7.2159000000000004</v>
      </c>
      <c r="L2908" s="14">
        <f t="shared" si="317"/>
        <v>6.3576550602497672E-3</v>
      </c>
      <c r="M2908" s="14">
        <f t="shared" si="318"/>
        <v>3.1687062937064692E-3</v>
      </c>
      <c r="N2908" s="14">
        <f t="shared" si="319"/>
        <v>-3.6061562238393075E-3</v>
      </c>
      <c r="O2908" s="14">
        <f t="shared" si="320"/>
        <v>7.6989702627274781E-3</v>
      </c>
      <c r="P2908" s="14">
        <f t="shared" si="319"/>
        <v>5.2566826976847558E-3</v>
      </c>
      <c r="Q2908" s="14">
        <f t="shared" si="319"/>
        <v>1.8619306788885126E-3</v>
      </c>
      <c r="R2908" s="14">
        <f t="shared" si="321"/>
        <v>7.6229431997769659E-3</v>
      </c>
      <c r="S2908" s="14">
        <f t="shared" si="322"/>
        <v>3.2152716988755881E-3</v>
      </c>
      <c r="T2908" s="14">
        <f t="shared" si="323"/>
        <v>3.4507130087721993E-3</v>
      </c>
      <c r="U2908" s="14">
        <v>0</v>
      </c>
      <c r="W2908" s="23">
        <v>0.42</v>
      </c>
      <c r="X2908" s="23">
        <v>0.15562999999999999</v>
      </c>
      <c r="Y2908" s="23">
        <v>0.53749999999999998</v>
      </c>
      <c r="Z2908" s="23">
        <v>0.4</v>
      </c>
      <c r="AA2908" s="23">
        <v>3.91</v>
      </c>
      <c r="AB2908" s="23">
        <v>2.7349999999999999</v>
      </c>
      <c r="AC2908" s="23">
        <v>9.3329999999999996E-2</v>
      </c>
      <c r="AD2908" s="23">
        <v>1.98</v>
      </c>
      <c r="AE2908" s="23">
        <v>0.35</v>
      </c>
      <c r="AF2908" s="21">
        <v>0.22875000000000001</v>
      </c>
      <c r="AG2908" s="12">
        <v>0.5</v>
      </c>
      <c r="AH2908" s="12">
        <v>0.2</v>
      </c>
      <c r="AI2908" s="12">
        <v>0.6</v>
      </c>
      <c r="AJ2908" s="12">
        <v>0.42499999999999999</v>
      </c>
      <c r="AK2908" s="12">
        <v>4.0999999999999996</v>
      </c>
      <c r="AL2908" s="12">
        <v>2.8</v>
      </c>
      <c r="AM2908" s="12">
        <v>0.3</v>
      </c>
      <c r="AN2908" s="12">
        <v>2.1737000000000002</v>
      </c>
      <c r="AO2908" s="12">
        <v>0.40450000000000003</v>
      </c>
      <c r="AP2908" s="12">
        <v>0.32</v>
      </c>
      <c r="AR2908" s="16">
        <v>16.649999999999999</v>
      </c>
      <c r="AS2908" s="16">
        <v>18.829999999999998</v>
      </c>
      <c r="AT2908" s="16">
        <v>20.02</v>
      </c>
      <c r="AU2908" s="9">
        <v>12.25</v>
      </c>
      <c r="AV2908" s="9">
        <v>14.42</v>
      </c>
      <c r="AW2908" s="9">
        <v>20.02</v>
      </c>
    </row>
    <row r="2909" spans="1:49" x14ac:dyDescent="0.2">
      <c r="A2909" s="7">
        <v>40231</v>
      </c>
      <c r="B2909" s="8">
        <v>1.3595999999999999</v>
      </c>
      <c r="C2909" s="9">
        <v>91.14</v>
      </c>
      <c r="D2909" s="8">
        <v>1.5481</v>
      </c>
      <c r="E2909" s="8">
        <v>1.0429999999999999</v>
      </c>
      <c r="F2909" s="8">
        <v>0.90039999999999998</v>
      </c>
      <c r="G2909" s="8">
        <v>0.7016</v>
      </c>
      <c r="H2909" s="8">
        <v>1.0762</v>
      </c>
      <c r="I2909" s="8">
        <v>5.9114000000000004</v>
      </c>
      <c r="J2909" s="8">
        <v>7.1996000000000002</v>
      </c>
      <c r="L2909" s="14">
        <f t="shared" si="317"/>
        <v>-1.2488062881069739E-3</v>
      </c>
      <c r="M2909" s="14">
        <f t="shared" si="318"/>
        <v>4.1694096993636354E-3</v>
      </c>
      <c r="N2909" s="14">
        <f t="shared" si="319"/>
        <v>5.1702966457711774E-4</v>
      </c>
      <c r="O2909" s="14">
        <f t="shared" si="320"/>
        <v>-3.7392138063279123E-3</v>
      </c>
      <c r="P2909" s="14">
        <f t="shared" si="319"/>
        <v>1.7801513128614666E-3</v>
      </c>
      <c r="Q2909" s="14">
        <f t="shared" si="319"/>
        <v>3.0021443888492705E-3</v>
      </c>
      <c r="R2909" s="14">
        <f t="shared" si="321"/>
        <v>-4.6459765842776779E-4</v>
      </c>
      <c r="S2909" s="14">
        <f t="shared" si="322"/>
        <v>4.9057752816592526E-3</v>
      </c>
      <c r="T2909" s="14">
        <f t="shared" si="323"/>
        <v>2.2640146674814954E-3</v>
      </c>
      <c r="U2909" s="14">
        <v>0</v>
      </c>
      <c r="W2909" s="23">
        <v>0.42</v>
      </c>
      <c r="X2909" s="23">
        <v>0.15562999999999999</v>
      </c>
      <c r="Y2909" s="23">
        <v>0.53937999999999997</v>
      </c>
      <c r="Z2909" s="23">
        <v>0.4</v>
      </c>
      <c r="AA2909" s="23">
        <v>3.93</v>
      </c>
      <c r="AB2909" s="23">
        <v>2.6850000000000001</v>
      </c>
      <c r="AC2909" s="23">
        <v>9.1670000000000001E-2</v>
      </c>
      <c r="AD2909" s="23">
        <v>2</v>
      </c>
      <c r="AE2909" s="23">
        <v>0.35</v>
      </c>
      <c r="AF2909" s="21">
        <v>0.22875000000000001</v>
      </c>
      <c r="AG2909" s="12">
        <v>0.58499999999999996</v>
      </c>
      <c r="AH2909" s="12">
        <v>0.2</v>
      </c>
      <c r="AI2909" s="12">
        <v>0.6</v>
      </c>
      <c r="AJ2909" s="12">
        <v>0.375</v>
      </c>
      <c r="AK2909" s="12">
        <v>4.0999999999999996</v>
      </c>
      <c r="AL2909" s="12">
        <v>2.8</v>
      </c>
      <c r="AM2909" s="12">
        <v>0.3</v>
      </c>
      <c r="AN2909" s="12">
        <v>2.1794000000000002</v>
      </c>
      <c r="AO2909" s="12">
        <v>0.41299999999999998</v>
      </c>
      <c r="AP2909" s="12">
        <v>0.36</v>
      </c>
      <c r="AR2909" s="16">
        <v>15.074999999999999</v>
      </c>
      <c r="AS2909" s="16">
        <v>18.085000000000001</v>
      </c>
      <c r="AT2909" s="16">
        <v>19.315000000000001</v>
      </c>
      <c r="AU2909" s="9">
        <v>12.295</v>
      </c>
      <c r="AV2909" s="9">
        <v>13.95</v>
      </c>
      <c r="AW2909" s="9">
        <v>19.940000999999999</v>
      </c>
    </row>
    <row r="2910" spans="1:49" x14ac:dyDescent="0.2">
      <c r="A2910" s="7">
        <v>40232</v>
      </c>
      <c r="B2910" s="8">
        <v>1.3507</v>
      </c>
      <c r="C2910" s="9">
        <v>90.22</v>
      </c>
      <c r="D2910" s="8">
        <v>1.5426</v>
      </c>
      <c r="E2910" s="8">
        <v>1.0565</v>
      </c>
      <c r="F2910" s="8">
        <v>0.89139999999999997</v>
      </c>
      <c r="G2910" s="8">
        <v>0.69210000000000005</v>
      </c>
      <c r="H2910" s="8">
        <v>1.0839000000000001</v>
      </c>
      <c r="I2910" s="8">
        <v>5.9572000000000003</v>
      </c>
      <c r="J2910" s="8">
        <v>7.2656000000000001</v>
      </c>
      <c r="L2910" s="14">
        <f t="shared" si="317"/>
        <v>-6.5460429538098941E-3</v>
      </c>
      <c r="M2910" s="14">
        <f t="shared" si="318"/>
        <v>1.0197295499889236E-2</v>
      </c>
      <c r="N2910" s="14">
        <f t="shared" si="319"/>
        <v>-3.5527420709257074E-3</v>
      </c>
      <c r="O2910" s="14">
        <f t="shared" si="320"/>
        <v>-1.2778040700425985E-2</v>
      </c>
      <c r="P2910" s="14">
        <f t="shared" si="319"/>
        <v>-9.9955575299867094E-3</v>
      </c>
      <c r="Q2910" s="14">
        <f t="shared" si="319"/>
        <v>-1.3540478905359143E-2</v>
      </c>
      <c r="R2910" s="14">
        <f t="shared" si="321"/>
        <v>-7.1039763815851087E-3</v>
      </c>
      <c r="S2910" s="14">
        <f t="shared" si="322"/>
        <v>-7.6881756529912915E-3</v>
      </c>
      <c r="T2910" s="14">
        <f t="shared" si="323"/>
        <v>-9.0839022241796519E-3</v>
      </c>
      <c r="U2910" s="14">
        <v>0</v>
      </c>
      <c r="W2910" s="23">
        <v>0.41899999999999998</v>
      </c>
      <c r="X2910" s="23">
        <v>0.15562999999999999</v>
      </c>
      <c r="Y2910" s="23">
        <v>0.53874999999999995</v>
      </c>
      <c r="Z2910" s="23">
        <v>0.4</v>
      </c>
      <c r="AA2910" s="23">
        <v>3.9350000000000001</v>
      </c>
      <c r="AB2910" s="23">
        <v>2.665</v>
      </c>
      <c r="AC2910" s="23">
        <v>9.1670000000000001E-2</v>
      </c>
      <c r="AD2910" s="23">
        <v>2.0099999999999998</v>
      </c>
      <c r="AE2910" s="23">
        <v>0.35</v>
      </c>
      <c r="AF2910" s="21">
        <v>0.22875000000000001</v>
      </c>
      <c r="AG2910" s="12">
        <v>0.46</v>
      </c>
      <c r="AH2910" s="12">
        <v>0.25</v>
      </c>
      <c r="AI2910" s="12">
        <v>0.54</v>
      </c>
      <c r="AJ2910" s="12">
        <v>0.375</v>
      </c>
      <c r="AK2910" s="12">
        <v>4.0999999999999996</v>
      </c>
      <c r="AL2910" s="12">
        <v>2.9</v>
      </c>
      <c r="AM2910" s="12">
        <v>0.3</v>
      </c>
      <c r="AN2910" s="12">
        <v>2.1863000000000001</v>
      </c>
      <c r="AO2910" s="12">
        <v>0.47299999999999998</v>
      </c>
      <c r="AP2910" s="12">
        <v>0.32</v>
      </c>
      <c r="AR2910" s="16">
        <v>16.045000000000002</v>
      </c>
      <c r="AS2910" s="16">
        <v>18.225000000000001</v>
      </c>
      <c r="AT2910" s="16">
        <v>19.399999999999999</v>
      </c>
      <c r="AU2910" s="9">
        <v>12.345000000000001</v>
      </c>
      <c r="AV2910" s="9">
        <v>14</v>
      </c>
      <c r="AW2910" s="9">
        <v>21.370000999999998</v>
      </c>
    </row>
    <row r="2911" spans="1:49" x14ac:dyDescent="0.2">
      <c r="A2911" s="7">
        <v>40233</v>
      </c>
      <c r="B2911" s="8">
        <v>1.3538000000000001</v>
      </c>
      <c r="C2911" s="9">
        <v>90.15</v>
      </c>
      <c r="D2911" s="8">
        <v>1.5407999999999999</v>
      </c>
      <c r="E2911" s="8">
        <v>1.0536000000000001</v>
      </c>
      <c r="F2911" s="8">
        <v>0.89370000000000005</v>
      </c>
      <c r="G2911" s="8">
        <v>0.69340000000000002</v>
      </c>
      <c r="H2911" s="8">
        <v>1.081</v>
      </c>
      <c r="I2911" s="8">
        <v>5.9359999999999999</v>
      </c>
      <c r="J2911" s="8">
        <v>7.2111999999999998</v>
      </c>
      <c r="L2911" s="14">
        <f t="shared" si="317"/>
        <v>2.2951062412084333E-3</v>
      </c>
      <c r="M2911" s="14">
        <f t="shared" si="318"/>
        <v>7.7648363838034307E-4</v>
      </c>
      <c r="N2911" s="14">
        <f t="shared" si="319"/>
        <v>-1.166861143523934E-3</v>
      </c>
      <c r="O2911" s="14">
        <f t="shared" si="320"/>
        <v>2.7524677296886235E-3</v>
      </c>
      <c r="P2911" s="14">
        <f t="shared" si="319"/>
        <v>2.58021090419569E-3</v>
      </c>
      <c r="Q2911" s="14">
        <f t="shared" si="319"/>
        <v>1.8783412801617327E-3</v>
      </c>
      <c r="R2911" s="14">
        <f t="shared" si="321"/>
        <v>2.6827012025902874E-3</v>
      </c>
      <c r="S2911" s="14">
        <f t="shared" si="322"/>
        <v>3.5714285714285587E-3</v>
      </c>
      <c r="T2911" s="14">
        <f t="shared" si="323"/>
        <v>7.5438207233193832E-3</v>
      </c>
      <c r="U2911" s="14">
        <v>0</v>
      </c>
      <c r="W2911" s="23">
        <v>0.41799999999999998</v>
      </c>
      <c r="X2911" s="23">
        <v>0.15562999999999999</v>
      </c>
      <c r="Y2911" s="23">
        <v>0.53874999999999995</v>
      </c>
      <c r="Z2911" s="23">
        <v>0.4</v>
      </c>
      <c r="AA2911" s="23">
        <v>3.96</v>
      </c>
      <c r="AB2911" s="23">
        <v>2.665</v>
      </c>
      <c r="AC2911" s="23">
        <v>9.1670000000000001E-2</v>
      </c>
      <c r="AD2911" s="23">
        <v>2.02</v>
      </c>
      <c r="AE2911" s="23">
        <v>0.35299999999999998</v>
      </c>
      <c r="AF2911" s="21">
        <v>0.22875000000000001</v>
      </c>
      <c r="AG2911" s="12">
        <v>0.47499999999999998</v>
      </c>
      <c r="AH2911" s="12">
        <v>0.27500000000000002</v>
      </c>
      <c r="AI2911" s="12">
        <v>0.6</v>
      </c>
      <c r="AJ2911" s="12">
        <v>0.375</v>
      </c>
      <c r="AK2911" s="12">
        <v>4.0999999999999996</v>
      </c>
      <c r="AL2911" s="12">
        <v>2.8</v>
      </c>
      <c r="AM2911" s="12">
        <v>0.3</v>
      </c>
      <c r="AN2911" s="12">
        <v>2.1941999999999999</v>
      </c>
      <c r="AO2911" s="12">
        <v>0.32250000000000001</v>
      </c>
      <c r="AP2911" s="12">
        <v>0.32</v>
      </c>
      <c r="AR2911" s="16">
        <v>16.704999999999998</v>
      </c>
      <c r="AS2911" s="16">
        <v>18.445</v>
      </c>
      <c r="AT2911" s="16">
        <v>19.625</v>
      </c>
      <c r="AU2911" s="9">
        <v>12.215</v>
      </c>
      <c r="AV2911" s="9">
        <v>14.1</v>
      </c>
      <c r="AW2911" s="9">
        <v>20.27</v>
      </c>
    </row>
    <row r="2912" spans="1:49" x14ac:dyDescent="0.2">
      <c r="A2912" s="7">
        <v>40234</v>
      </c>
      <c r="B2912" s="8">
        <v>1.3548</v>
      </c>
      <c r="C2912" s="9">
        <v>89.07</v>
      </c>
      <c r="D2912" s="8">
        <v>1.5265</v>
      </c>
      <c r="E2912" s="8">
        <v>1.0608</v>
      </c>
      <c r="F2912" s="8">
        <v>0.88829999999999998</v>
      </c>
      <c r="G2912" s="8">
        <v>0.69179999999999997</v>
      </c>
      <c r="H2912" s="8">
        <v>1.0801000000000001</v>
      </c>
      <c r="I2912" s="8">
        <v>5.9367999999999999</v>
      </c>
      <c r="J2912" s="8">
        <v>7.1860999999999997</v>
      </c>
      <c r="L2912" s="14">
        <f t="shared" si="317"/>
        <v>7.3866154527979511E-4</v>
      </c>
      <c r="M2912" s="14">
        <f t="shared" si="318"/>
        <v>1.2125294712024282E-2</v>
      </c>
      <c r="N2912" s="14">
        <f t="shared" si="319"/>
        <v>-9.2808930425752889E-3</v>
      </c>
      <c r="O2912" s="14">
        <f t="shared" si="320"/>
        <v>-6.7873303167419463E-3</v>
      </c>
      <c r="P2912" s="14">
        <f t="shared" si="319"/>
        <v>-6.0422960725076136E-3</v>
      </c>
      <c r="Q2912" s="14">
        <f t="shared" si="319"/>
        <v>-2.3074704355351416E-3</v>
      </c>
      <c r="R2912" s="14">
        <f t="shared" si="321"/>
        <v>8.3325617998331047E-4</v>
      </c>
      <c r="S2912" s="14">
        <f t="shared" si="322"/>
        <v>-1.3475272874274857E-4</v>
      </c>
      <c r="T2912" s="14">
        <f t="shared" si="323"/>
        <v>3.4928542603080981E-3</v>
      </c>
      <c r="U2912" s="14">
        <v>0</v>
      </c>
      <c r="W2912" s="23">
        <v>0.41799999999999998</v>
      </c>
      <c r="X2912" s="23">
        <v>0.15687999999999999</v>
      </c>
      <c r="Y2912" s="23">
        <v>0.53874999999999995</v>
      </c>
      <c r="Z2912" s="23">
        <v>0.4</v>
      </c>
      <c r="AA2912" s="23">
        <v>3.9699999999999998</v>
      </c>
      <c r="AB2912" s="23">
        <v>2.6749999999999998</v>
      </c>
      <c r="AC2912" s="23">
        <v>9.1670000000000001E-2</v>
      </c>
      <c r="AD2912" s="23">
        <v>2.02</v>
      </c>
      <c r="AE2912" s="23">
        <v>0.35299999999999998</v>
      </c>
      <c r="AF2912" s="21">
        <v>0.22875000000000001</v>
      </c>
      <c r="AG2912" s="12">
        <v>0.5</v>
      </c>
      <c r="AH2912" s="12">
        <v>0.16</v>
      </c>
      <c r="AI2912" s="12">
        <v>0.59499999999999997</v>
      </c>
      <c r="AJ2912" s="12">
        <v>0.42499999999999999</v>
      </c>
      <c r="AK2912" s="12">
        <v>4.1500000000000004</v>
      </c>
      <c r="AL2912" s="12">
        <v>2.9</v>
      </c>
      <c r="AM2912" s="12">
        <v>0.23</v>
      </c>
      <c r="AN2912" s="12">
        <v>2.1503999999999999</v>
      </c>
      <c r="AO2912" s="12">
        <v>0.151</v>
      </c>
      <c r="AP2912" s="12">
        <v>0.32</v>
      </c>
      <c r="AR2912" s="16">
        <v>18.48</v>
      </c>
      <c r="AS2912" s="16">
        <v>19.315000000000001</v>
      </c>
      <c r="AT2912" s="16">
        <v>20.315000000000001</v>
      </c>
      <c r="AU2912" s="9">
        <v>12.585000000000001</v>
      </c>
      <c r="AV2912" s="9">
        <v>14.3475</v>
      </c>
      <c r="AW2912" s="9">
        <v>20.100000000000001</v>
      </c>
    </row>
    <row r="2913" spans="1:49" x14ac:dyDescent="0.2">
      <c r="A2913" s="7">
        <v>40235</v>
      </c>
      <c r="B2913" s="8">
        <v>1.3631</v>
      </c>
      <c r="C2913" s="9">
        <v>88.97</v>
      </c>
      <c r="D2913" s="8">
        <v>1.5238</v>
      </c>
      <c r="E2913" s="8">
        <v>1.0517000000000001</v>
      </c>
      <c r="F2913" s="8">
        <v>0.89539999999999997</v>
      </c>
      <c r="G2913" s="8">
        <v>0.69820000000000004</v>
      </c>
      <c r="H2913" s="8">
        <v>1.0734999999999999</v>
      </c>
      <c r="I2913" s="8">
        <v>5.91</v>
      </c>
      <c r="J2913" s="8">
        <v>7.1223000000000001</v>
      </c>
      <c r="L2913" s="14">
        <f t="shared" si="317"/>
        <v>6.1263655152050678E-3</v>
      </c>
      <c r="M2913" s="14">
        <f t="shared" si="318"/>
        <v>1.1239743733841845E-3</v>
      </c>
      <c r="N2913" s="14">
        <f t="shared" si="319"/>
        <v>-1.768752047166644E-3</v>
      </c>
      <c r="O2913" s="14">
        <f t="shared" si="320"/>
        <v>8.6526576019776424E-3</v>
      </c>
      <c r="P2913" s="14">
        <f t="shared" si="319"/>
        <v>7.9927952268377123E-3</v>
      </c>
      <c r="Q2913" s="14">
        <f t="shared" si="319"/>
        <v>9.2512286788088982E-3</v>
      </c>
      <c r="R2913" s="14">
        <f t="shared" si="321"/>
        <v>6.1481136469494491E-3</v>
      </c>
      <c r="S2913" s="14">
        <f t="shared" si="322"/>
        <v>4.5346869712350468E-3</v>
      </c>
      <c r="T2913" s="14">
        <f t="shared" si="323"/>
        <v>8.9577804922567061E-3</v>
      </c>
      <c r="U2913" s="14">
        <v>0</v>
      </c>
      <c r="W2913" s="23">
        <v>0.41599999999999998</v>
      </c>
      <c r="X2913" s="23">
        <v>0.15687999999999999</v>
      </c>
      <c r="Y2913" s="23">
        <v>0.53874999999999995</v>
      </c>
      <c r="Z2913" s="23">
        <v>0.4</v>
      </c>
      <c r="AA2913" s="23">
        <v>3.99</v>
      </c>
      <c r="AB2913" s="23">
        <v>2.6749999999999998</v>
      </c>
      <c r="AC2913" s="23">
        <v>9.1670000000000001E-2</v>
      </c>
      <c r="AD2913" s="23">
        <v>2.02</v>
      </c>
      <c r="AE2913" s="23">
        <v>0.35299999999999998</v>
      </c>
      <c r="AF2913" s="21">
        <v>0.22875000000000001</v>
      </c>
      <c r="AG2913" s="12">
        <v>0.5</v>
      </c>
      <c r="AH2913" s="12">
        <v>0.2</v>
      </c>
      <c r="AI2913" s="12">
        <v>0.54</v>
      </c>
      <c r="AJ2913" s="12">
        <v>0.42499999999999999</v>
      </c>
      <c r="AK2913" s="12">
        <v>4.1500000000000004</v>
      </c>
      <c r="AL2913" s="12">
        <v>2.75</v>
      </c>
      <c r="AM2913" s="12">
        <v>0.36</v>
      </c>
      <c r="AN2913" s="12">
        <v>2.1705000000000001</v>
      </c>
      <c r="AO2913" s="12">
        <v>0.21249999999999999</v>
      </c>
      <c r="AP2913" s="12">
        <v>0.36</v>
      </c>
      <c r="AR2913" s="16">
        <v>18.579999999999998</v>
      </c>
      <c r="AS2913" s="16">
        <v>18.8825</v>
      </c>
      <c r="AT2913" s="16">
        <v>20.055</v>
      </c>
      <c r="AU2913" s="9">
        <v>12.23</v>
      </c>
      <c r="AV2913" s="9">
        <v>13.925000000000001</v>
      </c>
      <c r="AW2913" s="9">
        <v>19.5</v>
      </c>
    </row>
    <row r="2914" spans="1:49" x14ac:dyDescent="0.2">
      <c r="A2914" s="7">
        <v>40238</v>
      </c>
      <c r="B2914" s="8">
        <v>1.3559999999999999</v>
      </c>
      <c r="C2914" s="9">
        <v>89.13</v>
      </c>
      <c r="D2914" s="8">
        <v>1.4990999999999999</v>
      </c>
      <c r="E2914" s="8">
        <v>1.0414000000000001</v>
      </c>
      <c r="F2914" s="8">
        <v>0.90090000000000003</v>
      </c>
      <c r="G2914" s="8">
        <v>0.69969999999999999</v>
      </c>
      <c r="H2914" s="8">
        <v>1.0792999999999999</v>
      </c>
      <c r="I2914" s="8">
        <v>5.9373000000000005</v>
      </c>
      <c r="J2914" s="8">
        <v>7.1775000000000002</v>
      </c>
      <c r="L2914" s="14">
        <f t="shared" si="317"/>
        <v>-5.2087154280684445E-3</v>
      </c>
      <c r="M2914" s="14">
        <f t="shared" si="318"/>
        <v>-1.795130707954673E-3</v>
      </c>
      <c r="N2914" s="14">
        <f t="shared" si="319"/>
        <v>-1.6209476309227089E-2</v>
      </c>
      <c r="O2914" s="14">
        <f t="shared" si="320"/>
        <v>9.8905319761859456E-3</v>
      </c>
      <c r="P2914" s="14">
        <f t="shared" si="319"/>
        <v>6.1425061425062211E-3</v>
      </c>
      <c r="Q2914" s="14">
        <f t="shared" si="319"/>
        <v>2.148381552563583E-3</v>
      </c>
      <c r="R2914" s="14">
        <f t="shared" si="321"/>
        <v>-5.3738534235152624E-3</v>
      </c>
      <c r="S2914" s="14">
        <f t="shared" si="322"/>
        <v>-4.5980496185135111E-3</v>
      </c>
      <c r="T2914" s="14">
        <f t="shared" si="323"/>
        <v>-7.6907001044932422E-3</v>
      </c>
      <c r="U2914" s="14">
        <v>0</v>
      </c>
      <c r="W2914" s="23">
        <v>0.41499999999999998</v>
      </c>
      <c r="X2914" s="23">
        <v>0.15687999999999999</v>
      </c>
      <c r="Y2914" s="23">
        <v>0.54</v>
      </c>
      <c r="Z2914" s="23">
        <v>0.4</v>
      </c>
      <c r="AA2914" s="23">
        <v>4.0199999999999996</v>
      </c>
      <c r="AB2914" s="23">
        <v>2.6850000000000001</v>
      </c>
      <c r="AC2914" s="23">
        <v>9.1670000000000001E-2</v>
      </c>
      <c r="AD2914" s="23">
        <v>2.0099999999999998</v>
      </c>
      <c r="AE2914" s="23">
        <v>0.35299999999999998</v>
      </c>
      <c r="AF2914" s="21">
        <v>0.22813</v>
      </c>
      <c r="AG2914" s="12">
        <v>0.47</v>
      </c>
      <c r="AH2914" s="12">
        <v>0.19</v>
      </c>
      <c r="AI2914" s="12">
        <v>0.57499999999999996</v>
      </c>
      <c r="AJ2914" s="12">
        <v>0.375</v>
      </c>
      <c r="AK2914" s="12">
        <v>4.0999999999999996</v>
      </c>
      <c r="AL2914" s="12">
        <v>2.75</v>
      </c>
      <c r="AM2914" s="12">
        <v>0.3</v>
      </c>
      <c r="AN2914" s="12">
        <v>2.1791999999999998</v>
      </c>
      <c r="AO2914" s="12">
        <v>0.29749999999999999</v>
      </c>
      <c r="AP2914" s="12">
        <v>0.36</v>
      </c>
      <c r="AR2914" s="16">
        <v>18.399999999999999</v>
      </c>
      <c r="AS2914" s="16">
        <v>18.954999999999998</v>
      </c>
      <c r="AT2914" s="16">
        <v>20.055</v>
      </c>
      <c r="AU2914" s="9">
        <v>12.175000000000001</v>
      </c>
      <c r="AV2914" s="9">
        <v>14.07</v>
      </c>
      <c r="AW2914" s="9">
        <v>19.260000000000002</v>
      </c>
    </row>
    <row r="2915" spans="1:49" x14ac:dyDescent="0.2">
      <c r="A2915" s="7">
        <v>40239</v>
      </c>
      <c r="B2915" s="8">
        <v>1.3614999999999999</v>
      </c>
      <c r="C2915" s="9">
        <v>88.85</v>
      </c>
      <c r="D2915" s="8">
        <v>1.4971000000000001</v>
      </c>
      <c r="E2915" s="8">
        <v>1.0356000000000001</v>
      </c>
      <c r="F2915" s="8">
        <v>0.90349999999999997</v>
      </c>
      <c r="G2915" s="8">
        <v>0.69599999999999995</v>
      </c>
      <c r="H2915" s="8">
        <v>1.0748</v>
      </c>
      <c r="I2915" s="8">
        <v>5.9245999999999999</v>
      </c>
      <c r="J2915" s="8">
        <v>7.1731999999999996</v>
      </c>
      <c r="L2915" s="14">
        <f t="shared" si="317"/>
        <v>4.056047197640078E-3</v>
      </c>
      <c r="M2915" s="14">
        <f t="shared" si="318"/>
        <v>3.151378728193599E-3</v>
      </c>
      <c r="N2915" s="14">
        <f t="shared" si="319"/>
        <v>-1.3341338136213521E-3</v>
      </c>
      <c r="O2915" s="14">
        <f t="shared" si="320"/>
        <v>5.6006179992276195E-3</v>
      </c>
      <c r="P2915" s="14">
        <f t="shared" si="319"/>
        <v>2.8860028860027143E-3</v>
      </c>
      <c r="Q2915" s="14">
        <f t="shared" si="319"/>
        <v>-5.2879805630985377E-3</v>
      </c>
      <c r="R2915" s="14">
        <f t="shared" si="321"/>
        <v>4.1868254558987683E-3</v>
      </c>
      <c r="S2915" s="14">
        <f t="shared" si="322"/>
        <v>2.1436046315363999E-3</v>
      </c>
      <c r="T2915" s="14">
        <f t="shared" si="323"/>
        <v>5.9945352144108455E-4</v>
      </c>
      <c r="U2915" s="14">
        <v>0</v>
      </c>
      <c r="W2915" s="23">
        <v>0.41499999999999998</v>
      </c>
      <c r="X2915" s="23">
        <v>0.15687999999999999</v>
      </c>
      <c r="Y2915" s="23">
        <v>0.54125000000000001</v>
      </c>
      <c r="Z2915" s="23">
        <v>0.4</v>
      </c>
      <c r="AA2915" s="23">
        <v>4.0999999999999996</v>
      </c>
      <c r="AB2915" s="23">
        <v>2.6850000000000001</v>
      </c>
      <c r="AC2915" s="23">
        <v>9.1670000000000001E-2</v>
      </c>
      <c r="AD2915" s="23">
        <v>2.0299999999999998</v>
      </c>
      <c r="AE2915" s="23">
        <v>0.35299999999999998</v>
      </c>
      <c r="AF2915" s="21">
        <v>0.22813</v>
      </c>
      <c r="AG2915" s="12">
        <v>0.52500000000000002</v>
      </c>
      <c r="AH2915" s="12">
        <v>0.19</v>
      </c>
      <c r="AI2915" s="12">
        <v>0.6</v>
      </c>
      <c r="AJ2915" s="12">
        <v>0.375</v>
      </c>
      <c r="AK2915" s="12">
        <v>4.1500000000000004</v>
      </c>
      <c r="AL2915" s="12">
        <v>2.8</v>
      </c>
      <c r="AM2915" s="12">
        <v>0.3</v>
      </c>
      <c r="AN2915" s="12">
        <v>2.1926999999999999</v>
      </c>
      <c r="AO2915" s="12">
        <v>0.248</v>
      </c>
      <c r="AP2915" s="12">
        <v>0.36</v>
      </c>
      <c r="AR2915" s="16">
        <v>17.635000000000002</v>
      </c>
      <c r="AS2915" s="16">
        <v>18.872499999999999</v>
      </c>
      <c r="AT2915" s="16">
        <v>20.032499999999999</v>
      </c>
      <c r="AU2915" s="9">
        <v>12.035</v>
      </c>
      <c r="AV2915" s="9">
        <v>13.845000000000001</v>
      </c>
      <c r="AW2915" s="9">
        <v>19.059999000000001</v>
      </c>
    </row>
    <row r="2916" spans="1:49" x14ac:dyDescent="0.2">
      <c r="A2916" s="7">
        <v>40240</v>
      </c>
      <c r="B2916" s="8">
        <v>1.3696999999999999</v>
      </c>
      <c r="C2916" s="9">
        <v>88.47</v>
      </c>
      <c r="D2916" s="8">
        <v>1.51</v>
      </c>
      <c r="E2916" s="8">
        <v>1.0319</v>
      </c>
      <c r="F2916" s="8">
        <v>0.90590000000000004</v>
      </c>
      <c r="G2916" s="8">
        <v>0.6946</v>
      </c>
      <c r="H2916" s="8">
        <v>1.0679000000000001</v>
      </c>
      <c r="I2916" s="8">
        <v>5.8795000000000002</v>
      </c>
      <c r="J2916" s="8">
        <v>7.1435000000000004</v>
      </c>
      <c r="L2916" s="14">
        <f t="shared" si="317"/>
        <v>6.0227690047740534E-3</v>
      </c>
      <c r="M2916" s="14">
        <f t="shared" si="318"/>
        <v>4.2952413247427934E-3</v>
      </c>
      <c r="N2916" s="14">
        <f t="shared" si="319"/>
        <v>8.6166588738225691E-3</v>
      </c>
      <c r="O2916" s="14">
        <f t="shared" si="320"/>
        <v>3.5856187615079804E-3</v>
      </c>
      <c r="P2916" s="14">
        <f t="shared" si="319"/>
        <v>2.6563364692862024E-3</v>
      </c>
      <c r="Q2916" s="14">
        <f t="shared" si="319"/>
        <v>-2.0114942528735025E-3</v>
      </c>
      <c r="R2916" s="14">
        <f t="shared" si="321"/>
        <v>6.4612791459872643E-3</v>
      </c>
      <c r="S2916" s="14">
        <f t="shared" si="322"/>
        <v>7.670720299345124E-3</v>
      </c>
      <c r="T2916" s="14">
        <f t="shared" si="323"/>
        <v>4.1576258136766242E-3</v>
      </c>
      <c r="U2916" s="14">
        <v>0</v>
      </c>
      <c r="W2916" s="23">
        <v>0.41399999999999998</v>
      </c>
      <c r="X2916" s="23">
        <v>0.15687999999999999</v>
      </c>
      <c r="Y2916" s="23">
        <v>0.54</v>
      </c>
      <c r="Z2916" s="23">
        <v>0.4</v>
      </c>
      <c r="AA2916" s="23">
        <v>4.1050000000000004</v>
      </c>
      <c r="AB2916" s="23">
        <v>2.6850000000000001</v>
      </c>
      <c r="AC2916" s="23">
        <v>9.3329999999999996E-2</v>
      </c>
      <c r="AD2916" s="23">
        <v>2.06</v>
      </c>
      <c r="AE2916" s="23">
        <v>0.35299999999999998</v>
      </c>
      <c r="AF2916" s="21">
        <v>0.22813</v>
      </c>
      <c r="AG2916" s="12">
        <v>0.5</v>
      </c>
      <c r="AH2916" s="12">
        <v>0.27500000000000002</v>
      </c>
      <c r="AI2916" s="12">
        <v>0.60499999999999998</v>
      </c>
      <c r="AJ2916" s="12">
        <v>0.375</v>
      </c>
      <c r="AK2916" s="12">
        <v>4.2</v>
      </c>
      <c r="AL2916" s="12">
        <v>2.8</v>
      </c>
      <c r="AM2916" s="12">
        <v>0.3</v>
      </c>
      <c r="AN2916" s="12">
        <v>2.2115999999999998</v>
      </c>
      <c r="AO2916" s="12">
        <v>0.22800000000000001</v>
      </c>
      <c r="AP2916" s="12">
        <v>0.32</v>
      </c>
      <c r="AR2916" s="16">
        <v>17.32</v>
      </c>
      <c r="AS2916" s="16">
        <v>18.805</v>
      </c>
      <c r="AT2916" s="16">
        <v>20.015000000000001</v>
      </c>
      <c r="AU2916" s="9">
        <v>12.09</v>
      </c>
      <c r="AV2916" s="9">
        <v>13.675000000000001</v>
      </c>
      <c r="AW2916" s="9">
        <v>18.829999999999998</v>
      </c>
    </row>
    <row r="2917" spans="1:49" x14ac:dyDescent="0.2">
      <c r="A2917" s="7">
        <v>40241</v>
      </c>
      <c r="B2917" s="8">
        <v>1.3580999999999999</v>
      </c>
      <c r="C2917" s="9">
        <v>89.02</v>
      </c>
      <c r="D2917" s="8">
        <v>1.5032000000000001</v>
      </c>
      <c r="E2917" s="8">
        <v>1.0317000000000001</v>
      </c>
      <c r="F2917" s="8">
        <v>0.90010000000000001</v>
      </c>
      <c r="G2917" s="8">
        <v>0.68659999999999999</v>
      </c>
      <c r="H2917" s="8">
        <v>1.0772999999999999</v>
      </c>
      <c r="I2917" s="8">
        <v>5.9279000000000002</v>
      </c>
      <c r="J2917" s="8">
        <v>7.1619999999999999</v>
      </c>
      <c r="L2917" s="14">
        <f t="shared" si="317"/>
        <v>-8.4690078119296075E-3</v>
      </c>
      <c r="M2917" s="14">
        <f t="shared" si="318"/>
        <v>-6.178386879352904E-3</v>
      </c>
      <c r="N2917" s="14">
        <f t="shared" si="319"/>
        <v>-4.5033112582780754E-3</v>
      </c>
      <c r="O2917" s="14">
        <f t="shared" si="320"/>
        <v>1.9385480275269096E-4</v>
      </c>
      <c r="P2917" s="14">
        <f t="shared" si="319"/>
        <v>-6.4024726791036546E-3</v>
      </c>
      <c r="Q2917" s="14">
        <f t="shared" si="319"/>
        <v>-1.1517420097898134E-2</v>
      </c>
      <c r="R2917" s="14">
        <f t="shared" si="321"/>
        <v>-8.7255174974472105E-3</v>
      </c>
      <c r="S2917" s="14">
        <f t="shared" si="322"/>
        <v>-8.1647801076266679E-3</v>
      </c>
      <c r="T2917" s="14">
        <f t="shared" si="323"/>
        <v>-2.583077352694696E-3</v>
      </c>
      <c r="U2917" s="14">
        <v>0</v>
      </c>
      <c r="W2917" s="23">
        <v>0.41399999999999998</v>
      </c>
      <c r="X2917" s="23">
        <v>0.15687999999999999</v>
      </c>
      <c r="Y2917" s="23">
        <v>0.54</v>
      </c>
      <c r="Z2917" s="23">
        <v>0.4</v>
      </c>
      <c r="AA2917" s="23">
        <v>4.08</v>
      </c>
      <c r="AB2917" s="23">
        <v>2.6850000000000001</v>
      </c>
      <c r="AC2917" s="23">
        <v>9.3329999999999996E-2</v>
      </c>
      <c r="AD2917" s="23">
        <v>2.0299999999999998</v>
      </c>
      <c r="AE2917" s="23">
        <v>0.35299999999999998</v>
      </c>
      <c r="AF2917" s="21">
        <v>0.22813</v>
      </c>
      <c r="AG2917" s="12">
        <v>0.49</v>
      </c>
      <c r="AH2917" s="12">
        <v>0.16</v>
      </c>
      <c r="AI2917" s="12">
        <v>0.6</v>
      </c>
      <c r="AJ2917" s="12">
        <v>0.375</v>
      </c>
      <c r="AK2917" s="12">
        <v>4.2</v>
      </c>
      <c r="AL2917" s="12">
        <v>2.7749999999999999</v>
      </c>
      <c r="AM2917" s="12">
        <v>0.3</v>
      </c>
      <c r="AN2917" s="12">
        <v>2.1856</v>
      </c>
      <c r="AO2917" s="12">
        <v>0.22600000000000001</v>
      </c>
      <c r="AP2917" s="12">
        <v>0.36</v>
      </c>
      <c r="AR2917" s="16">
        <v>17.335000000000001</v>
      </c>
      <c r="AS2917" s="16">
        <v>18.850000000000001</v>
      </c>
      <c r="AT2917" s="16">
        <v>19.989999999999998</v>
      </c>
      <c r="AU2917" s="9">
        <v>12.205</v>
      </c>
      <c r="AV2917" s="9">
        <v>13.73</v>
      </c>
      <c r="AW2917" s="9">
        <v>18.719999000000001</v>
      </c>
    </row>
    <row r="2918" spans="1:49" x14ac:dyDescent="0.2">
      <c r="A2918" s="7">
        <v>40242</v>
      </c>
      <c r="B2918" s="8">
        <v>1.3626</v>
      </c>
      <c r="C2918" s="9">
        <v>90.28</v>
      </c>
      <c r="D2918" s="8">
        <v>1.5137</v>
      </c>
      <c r="E2918" s="8">
        <v>1.0287999999999999</v>
      </c>
      <c r="F2918" s="8">
        <v>0.90769999999999995</v>
      </c>
      <c r="G2918" s="8">
        <v>0.69689999999999996</v>
      </c>
      <c r="H2918" s="8">
        <v>1.0742</v>
      </c>
      <c r="I2918" s="8">
        <v>5.8943000000000003</v>
      </c>
      <c r="J2918" s="8">
        <v>7.1128999999999998</v>
      </c>
      <c r="L2918" s="14">
        <f t="shared" si="317"/>
        <v>3.3134526176277213E-3</v>
      </c>
      <c r="M2918" s="14">
        <f t="shared" si="318"/>
        <v>-1.3956579530350122E-2</v>
      </c>
      <c r="N2918" s="14">
        <f t="shared" si="319"/>
        <v>6.9850984566257601E-3</v>
      </c>
      <c r="O2918" s="14">
        <f t="shared" si="320"/>
        <v>2.8188180404356E-3</v>
      </c>
      <c r="P2918" s="14">
        <f t="shared" si="319"/>
        <v>8.4435062770802372E-3</v>
      </c>
      <c r="Q2918" s="14">
        <f t="shared" si="319"/>
        <v>1.5001456452082618E-2</v>
      </c>
      <c r="R2918" s="14">
        <f t="shared" si="321"/>
        <v>2.8858685533419415E-3</v>
      </c>
      <c r="S2918" s="14">
        <f t="shared" si="322"/>
        <v>5.700422442020292E-3</v>
      </c>
      <c r="T2918" s="14">
        <f t="shared" si="323"/>
        <v>6.9029509763949282E-3</v>
      </c>
      <c r="U2918" s="14">
        <v>0</v>
      </c>
      <c r="W2918" s="23">
        <v>0.41499999999999998</v>
      </c>
      <c r="X2918" s="23">
        <v>0.15687999999999999</v>
      </c>
      <c r="Y2918" s="23">
        <v>0.54</v>
      </c>
      <c r="Z2918" s="23">
        <v>0.40143000000000001</v>
      </c>
      <c r="AA2918" s="23">
        <v>4.0599999999999996</v>
      </c>
      <c r="AB2918" s="23">
        <v>2.6850000000000001</v>
      </c>
      <c r="AC2918" s="23">
        <v>9.3329999999999996E-2</v>
      </c>
      <c r="AD2918" s="23">
        <v>2.0299999999999998</v>
      </c>
      <c r="AE2918" s="23">
        <v>0.35</v>
      </c>
      <c r="AF2918" s="21">
        <v>0.22906000000000001</v>
      </c>
      <c r="AG2918" s="12">
        <v>0.5</v>
      </c>
      <c r="AH2918" s="12">
        <v>0.19</v>
      </c>
      <c r="AI2918" s="12">
        <v>0.60499999999999998</v>
      </c>
      <c r="AJ2918" s="12">
        <v>0.42499999999999999</v>
      </c>
      <c r="AK2918" s="12">
        <v>4.2750000000000004</v>
      </c>
      <c r="AL2918" s="12">
        <v>2.8</v>
      </c>
      <c r="AM2918" s="12">
        <v>0.32</v>
      </c>
      <c r="AN2918" s="12">
        <v>2.2004999999999999</v>
      </c>
      <c r="AO2918" s="12">
        <v>0.43099999999999999</v>
      </c>
      <c r="AP2918" s="12">
        <v>0.36</v>
      </c>
      <c r="AR2918" s="16">
        <v>16.579999999999998</v>
      </c>
      <c r="AS2918" s="16">
        <v>18.274999999999999</v>
      </c>
      <c r="AT2918" s="16">
        <v>19.635000000000002</v>
      </c>
      <c r="AU2918" s="9">
        <v>12.025</v>
      </c>
      <c r="AV2918" s="9">
        <v>13.335000000000001</v>
      </c>
      <c r="AW2918" s="9">
        <v>17.420000000000002</v>
      </c>
    </row>
    <row r="2919" spans="1:49" x14ac:dyDescent="0.2">
      <c r="A2919" s="7">
        <v>40245</v>
      </c>
      <c r="B2919" s="8">
        <v>1.3633999999999999</v>
      </c>
      <c r="C2919" s="9">
        <v>90.31</v>
      </c>
      <c r="D2919" s="8">
        <v>1.5066000000000002</v>
      </c>
      <c r="E2919" s="8">
        <v>1.0271999999999999</v>
      </c>
      <c r="F2919" s="8">
        <v>0.90920000000000001</v>
      </c>
      <c r="G2919" s="8">
        <v>0.70089999999999997</v>
      </c>
      <c r="H2919" s="8">
        <v>1.0731999999999999</v>
      </c>
      <c r="I2919" s="8">
        <v>5.8914999999999997</v>
      </c>
      <c r="J2919" s="8">
        <v>7.1067</v>
      </c>
      <c r="L2919" s="14">
        <f t="shared" si="317"/>
        <v>5.8711287244972432E-4</v>
      </c>
      <c r="M2919" s="14">
        <f t="shared" si="318"/>
        <v>-3.3218912634258579E-4</v>
      </c>
      <c r="N2919" s="14">
        <f t="shared" si="319"/>
        <v>-4.690493492765957E-3</v>
      </c>
      <c r="O2919" s="14">
        <f t="shared" si="320"/>
        <v>1.5576323987538387E-3</v>
      </c>
      <c r="P2919" s="14">
        <f t="shared" si="319"/>
        <v>1.6525283684036829E-3</v>
      </c>
      <c r="Q2919" s="14">
        <f t="shared" si="319"/>
        <v>5.7397044052232005E-3</v>
      </c>
      <c r="R2919" s="14">
        <f t="shared" si="321"/>
        <v>9.3179276928823107E-4</v>
      </c>
      <c r="S2919" s="14">
        <f t="shared" si="322"/>
        <v>4.7526096919292549E-4</v>
      </c>
      <c r="T2919" s="14">
        <f t="shared" si="323"/>
        <v>8.7241617065592081E-4</v>
      </c>
      <c r="U2919" s="14">
        <v>0</v>
      </c>
      <c r="W2919" s="23">
        <v>0.41299999999999998</v>
      </c>
      <c r="X2919" s="23">
        <v>0.15687999999999999</v>
      </c>
      <c r="Y2919" s="23">
        <v>0.54249999999999998</v>
      </c>
      <c r="Z2919" s="23">
        <v>0.40286</v>
      </c>
      <c r="AA2919" s="23">
        <v>4.0650000000000004</v>
      </c>
      <c r="AB2919" s="23">
        <v>2.665</v>
      </c>
      <c r="AC2919" s="23">
        <v>9.3329999999999996E-2</v>
      </c>
      <c r="AD2919" s="23">
        <v>2.0299999999999998</v>
      </c>
      <c r="AE2919" s="23">
        <v>0.35</v>
      </c>
      <c r="AF2919" s="21">
        <v>0.23</v>
      </c>
      <c r="AG2919" s="12">
        <v>0.5</v>
      </c>
      <c r="AH2919" s="12">
        <v>0.2</v>
      </c>
      <c r="AI2919" s="12">
        <v>0.60499999999999998</v>
      </c>
      <c r="AJ2919" s="12">
        <v>0.42499999999999999</v>
      </c>
      <c r="AK2919" s="12">
        <v>4.2</v>
      </c>
      <c r="AL2919" s="12">
        <v>2.75</v>
      </c>
      <c r="AM2919" s="12">
        <v>0.32</v>
      </c>
      <c r="AN2919" s="12">
        <v>2.1859000000000002</v>
      </c>
      <c r="AO2919" s="12">
        <v>0.4375</v>
      </c>
      <c r="AP2919" s="12">
        <v>0.36</v>
      </c>
      <c r="AR2919" s="16">
        <v>14.99</v>
      </c>
      <c r="AS2919" s="16">
        <v>18.04</v>
      </c>
      <c r="AT2919" s="16">
        <v>19.41</v>
      </c>
      <c r="AU2919" s="9">
        <v>12.125</v>
      </c>
      <c r="AV2919" s="9">
        <v>13.065</v>
      </c>
      <c r="AW2919" s="9">
        <v>17.790001</v>
      </c>
    </row>
    <row r="2920" spans="1:49" x14ac:dyDescent="0.2">
      <c r="A2920" s="7">
        <v>40246</v>
      </c>
      <c r="B2920" s="8">
        <v>1.3602000000000001</v>
      </c>
      <c r="C2920" s="9">
        <v>89.97</v>
      </c>
      <c r="D2920" s="8">
        <v>1.4997</v>
      </c>
      <c r="E2920" s="8">
        <v>1.0261</v>
      </c>
      <c r="F2920" s="8">
        <v>0.91410000000000002</v>
      </c>
      <c r="G2920" s="8">
        <v>0.70289999999999997</v>
      </c>
      <c r="H2920" s="8">
        <v>1.0751999999999999</v>
      </c>
      <c r="I2920" s="8">
        <v>5.9010999999999996</v>
      </c>
      <c r="J2920" s="8">
        <v>7.1424000000000003</v>
      </c>
      <c r="L2920" s="14">
        <f t="shared" si="317"/>
        <v>-2.3470734927386605E-3</v>
      </c>
      <c r="M2920" s="14">
        <f t="shared" si="318"/>
        <v>3.779037456930201E-3</v>
      </c>
      <c r="N2920" s="14">
        <f t="shared" si="319"/>
        <v>-4.5798486658702453E-3</v>
      </c>
      <c r="O2920" s="14">
        <f t="shared" si="320"/>
        <v>1.0720202709286752E-3</v>
      </c>
      <c r="P2920" s="14">
        <f t="shared" si="319"/>
        <v>5.389353277606812E-3</v>
      </c>
      <c r="Q2920" s="14">
        <f t="shared" si="319"/>
        <v>2.8534741047225864E-3</v>
      </c>
      <c r="R2920" s="14">
        <f t="shared" si="321"/>
        <v>-1.8601190476190688E-3</v>
      </c>
      <c r="S2920" s="14">
        <f t="shared" si="322"/>
        <v>-1.6268153395129215E-3</v>
      </c>
      <c r="T2920" s="14">
        <f t="shared" si="323"/>
        <v>-4.9983198924731242E-3</v>
      </c>
      <c r="U2920" s="14">
        <v>0</v>
      </c>
      <c r="W2920" s="23">
        <v>0.41099999999999998</v>
      </c>
      <c r="X2920" s="23">
        <v>0.15687999999999999</v>
      </c>
      <c r="Y2920" s="23">
        <v>0.54125000000000001</v>
      </c>
      <c r="Z2920" s="23">
        <v>0.40286</v>
      </c>
      <c r="AA2920" s="23">
        <v>4.07</v>
      </c>
      <c r="AB2920" s="23">
        <v>2.665</v>
      </c>
      <c r="AC2920" s="23">
        <v>9.3329999999999996E-2</v>
      </c>
      <c r="AD2920" s="23">
        <v>2.0099999999999998</v>
      </c>
      <c r="AE2920" s="23">
        <v>0.35499999999999998</v>
      </c>
      <c r="AF2920" s="21">
        <v>0.23</v>
      </c>
      <c r="AG2920" s="12">
        <v>0.53500000000000003</v>
      </c>
      <c r="AH2920" s="12">
        <v>0.255</v>
      </c>
      <c r="AI2920" s="12">
        <v>0.60499999999999998</v>
      </c>
      <c r="AJ2920" s="12">
        <v>0.42499999999999999</v>
      </c>
      <c r="AK2920" s="12">
        <v>4.5</v>
      </c>
      <c r="AL2920" s="12">
        <v>3</v>
      </c>
      <c r="AM2920" s="12">
        <v>0.23</v>
      </c>
      <c r="AN2920" s="12">
        <v>2.1831</v>
      </c>
      <c r="AO2920" s="12">
        <v>0.48349999999999999</v>
      </c>
      <c r="AP2920" s="12">
        <v>0.36</v>
      </c>
      <c r="AR2920" s="16">
        <v>15.41</v>
      </c>
      <c r="AS2920" s="16">
        <v>18.22</v>
      </c>
      <c r="AT2920" s="16">
        <v>19.475000000000001</v>
      </c>
      <c r="AU2920" s="9">
        <v>12.1</v>
      </c>
      <c r="AV2920" s="9">
        <v>13.26</v>
      </c>
      <c r="AW2920" s="9">
        <v>17.920000000000002</v>
      </c>
    </row>
    <row r="2921" spans="1:49" x14ac:dyDescent="0.2">
      <c r="A2921" s="7">
        <v>40247</v>
      </c>
      <c r="B2921" s="8">
        <v>1.3656999999999999</v>
      </c>
      <c r="C2921" s="9">
        <v>90.52</v>
      </c>
      <c r="D2921" s="8">
        <v>1.4978</v>
      </c>
      <c r="E2921" s="8">
        <v>1.0246</v>
      </c>
      <c r="F2921" s="8">
        <v>0.91549999999999998</v>
      </c>
      <c r="G2921" s="8">
        <v>0.70209999999999995</v>
      </c>
      <c r="H2921" s="8">
        <v>1.0699000000000001</v>
      </c>
      <c r="I2921" s="8">
        <v>5.8685999999999998</v>
      </c>
      <c r="J2921" s="8">
        <v>7.1211000000000002</v>
      </c>
      <c r="L2921" s="14">
        <f t="shared" si="317"/>
        <v>4.0435230113218257E-3</v>
      </c>
      <c r="M2921" s="14">
        <f t="shared" si="318"/>
        <v>-6.0760053026954752E-3</v>
      </c>
      <c r="N2921" s="14">
        <f t="shared" si="319"/>
        <v>-1.2669200506768563E-3</v>
      </c>
      <c r="O2921" s="14">
        <f t="shared" si="320"/>
        <v>1.4639859457350468E-3</v>
      </c>
      <c r="P2921" s="14">
        <f t="shared" si="319"/>
        <v>1.5315610983479555E-3</v>
      </c>
      <c r="Q2921" s="14">
        <f t="shared" si="319"/>
        <v>-1.1381419832124928E-3</v>
      </c>
      <c r="R2921" s="14">
        <f t="shared" si="321"/>
        <v>4.9537339938310332E-3</v>
      </c>
      <c r="S2921" s="14">
        <f t="shared" si="322"/>
        <v>5.5379477217734063E-3</v>
      </c>
      <c r="T2921" s="14">
        <f t="shared" si="323"/>
        <v>2.9911109238740519E-3</v>
      </c>
      <c r="U2921" s="14">
        <v>0</v>
      </c>
      <c r="W2921" s="23">
        <v>0.41099999999999998</v>
      </c>
      <c r="X2921" s="23">
        <v>0.15687999999999999</v>
      </c>
      <c r="Y2921" s="23">
        <v>0.54125000000000001</v>
      </c>
      <c r="Z2921" s="23">
        <v>0.40428999999999998</v>
      </c>
      <c r="AA2921" s="23">
        <v>4.07</v>
      </c>
      <c r="AB2921" s="23">
        <v>2.665</v>
      </c>
      <c r="AC2921" s="23">
        <v>9.3329999999999996E-2</v>
      </c>
      <c r="AD2921" s="23">
        <v>2.0299999999999998</v>
      </c>
      <c r="AE2921" s="23">
        <v>0.35499999999999998</v>
      </c>
      <c r="AF2921" s="21">
        <v>0.23</v>
      </c>
      <c r="AG2921" s="12">
        <v>0.62</v>
      </c>
      <c r="AH2921" s="12">
        <v>0.19</v>
      </c>
      <c r="AI2921" s="12">
        <v>0.60499999999999998</v>
      </c>
      <c r="AJ2921" s="12">
        <v>0.42499999999999999</v>
      </c>
      <c r="AK2921" s="12">
        <v>4.5</v>
      </c>
      <c r="AL2921" s="12">
        <v>3</v>
      </c>
      <c r="AM2921" s="12">
        <v>0.23</v>
      </c>
      <c r="AN2921" s="12">
        <v>2.2010999999999998</v>
      </c>
      <c r="AO2921" s="12">
        <v>0.39550000000000002</v>
      </c>
      <c r="AP2921" s="12">
        <v>0.36</v>
      </c>
      <c r="AR2921" s="16">
        <v>15.7225</v>
      </c>
      <c r="AS2921" s="16">
        <v>17.79</v>
      </c>
      <c r="AT2921" s="16">
        <v>19.114999999999998</v>
      </c>
      <c r="AU2921" s="9">
        <v>11.895</v>
      </c>
      <c r="AV2921" s="9">
        <v>13.015000000000001</v>
      </c>
      <c r="AW2921" s="9">
        <v>18.57</v>
      </c>
    </row>
    <row r="2922" spans="1:49" x14ac:dyDescent="0.2">
      <c r="A2922" s="7">
        <v>40248</v>
      </c>
      <c r="B2922" s="8">
        <v>1.3681000000000001</v>
      </c>
      <c r="C2922" s="9">
        <v>90.51</v>
      </c>
      <c r="D2922" s="8">
        <v>1.5062</v>
      </c>
      <c r="E2922" s="8">
        <v>1.024</v>
      </c>
      <c r="F2922" s="8">
        <v>0.91539999999999999</v>
      </c>
      <c r="G2922" s="8">
        <v>0.70040000000000002</v>
      </c>
      <c r="H2922" s="8">
        <v>1.0682</v>
      </c>
      <c r="I2922" s="8">
        <v>5.8647</v>
      </c>
      <c r="J2922" s="8">
        <v>7.1159999999999997</v>
      </c>
      <c r="L2922" s="14">
        <f t="shared" si="317"/>
        <v>1.7573405579558443E-3</v>
      </c>
      <c r="M2922" s="14">
        <f t="shared" si="318"/>
        <v>1.1048502927835102E-4</v>
      </c>
      <c r="N2922" s="14">
        <f t="shared" si="319"/>
        <v>5.6082253972493668E-3</v>
      </c>
      <c r="O2922" s="14">
        <f t="shared" si="320"/>
        <v>5.8593749999991118E-4</v>
      </c>
      <c r="P2922" s="14">
        <f t="shared" si="319"/>
        <v>-1.0922992900053163E-4</v>
      </c>
      <c r="Q2922" s="14">
        <f t="shared" si="319"/>
        <v>-2.421307506053183E-3</v>
      </c>
      <c r="R2922" s="14">
        <f t="shared" si="321"/>
        <v>1.5914622729826799E-3</v>
      </c>
      <c r="S2922" s="14">
        <f t="shared" si="322"/>
        <v>6.6499565195154986E-4</v>
      </c>
      <c r="T2922" s="14">
        <f t="shared" si="323"/>
        <v>7.1669477234403978E-4</v>
      </c>
      <c r="U2922" s="14">
        <v>0</v>
      </c>
      <c r="W2922" s="23">
        <v>0.40899999999999997</v>
      </c>
      <c r="X2922" s="23">
        <v>0.15687999999999999</v>
      </c>
      <c r="Y2922" s="23">
        <v>0.54249999999999998</v>
      </c>
      <c r="Z2922" s="23">
        <v>0.40428999999999998</v>
      </c>
      <c r="AA2922" s="23">
        <v>4.12</v>
      </c>
      <c r="AB2922" s="23">
        <v>2.665</v>
      </c>
      <c r="AC2922" s="23">
        <v>9.3329999999999996E-2</v>
      </c>
      <c r="AD2922" s="23">
        <v>2.04</v>
      </c>
      <c r="AE2922" s="23">
        <v>0.35799999999999998</v>
      </c>
      <c r="AF2922" s="21">
        <v>0.23</v>
      </c>
      <c r="AG2922" s="12">
        <v>0.56000000000000005</v>
      </c>
      <c r="AH2922" s="12">
        <v>0.27500000000000002</v>
      </c>
      <c r="AI2922" s="12">
        <v>0.55000000000000004</v>
      </c>
      <c r="AJ2922" s="12">
        <v>0.42499999999999999</v>
      </c>
      <c r="AK2922" s="12">
        <v>4.3</v>
      </c>
      <c r="AL2922" s="12">
        <v>2.75</v>
      </c>
      <c r="AM2922" s="12">
        <v>0.32</v>
      </c>
      <c r="AN2922" s="12">
        <v>2.1916000000000002</v>
      </c>
      <c r="AO2922" s="12">
        <v>0.439</v>
      </c>
      <c r="AP2922" s="12">
        <v>0.32</v>
      </c>
      <c r="AR2922" s="16">
        <v>15.342499999999999</v>
      </c>
      <c r="AS2922" s="16">
        <v>17.324999999999999</v>
      </c>
      <c r="AT2922" s="16">
        <v>18.442499999999999</v>
      </c>
      <c r="AU2922" s="9">
        <v>11.682499999999999</v>
      </c>
      <c r="AV2922" s="9">
        <v>12.64</v>
      </c>
      <c r="AW2922" s="9">
        <v>18.059999000000001</v>
      </c>
    </row>
    <row r="2923" spans="1:49" x14ac:dyDescent="0.2">
      <c r="A2923" s="7">
        <v>40249</v>
      </c>
      <c r="B2923" s="8">
        <v>1.3769</v>
      </c>
      <c r="C2923" s="9">
        <v>90.56</v>
      </c>
      <c r="D2923" s="8">
        <v>1.5204</v>
      </c>
      <c r="E2923" s="8">
        <v>1.0193000000000001</v>
      </c>
      <c r="F2923" s="8">
        <v>0.91520000000000001</v>
      </c>
      <c r="G2923" s="8">
        <v>0.70179999999999998</v>
      </c>
      <c r="H2923" s="8">
        <v>1.0578000000000001</v>
      </c>
      <c r="I2923" s="8">
        <v>5.8278999999999996</v>
      </c>
      <c r="J2923" s="8">
        <v>7.0491000000000001</v>
      </c>
      <c r="L2923" s="14">
        <f t="shared" si="317"/>
        <v>6.4322783422263718E-3</v>
      </c>
      <c r="M2923" s="14">
        <f t="shared" si="318"/>
        <v>-5.5212014134276011E-4</v>
      </c>
      <c r="N2923" s="14">
        <f t="shared" si="319"/>
        <v>9.4276988447750121E-3</v>
      </c>
      <c r="O2923" s="14">
        <f t="shared" si="320"/>
        <v>4.6110075542038498E-3</v>
      </c>
      <c r="P2923" s="14">
        <f t="shared" si="319"/>
        <v>-2.1848372296262575E-4</v>
      </c>
      <c r="Q2923" s="14">
        <f t="shared" si="319"/>
        <v>1.9988577955454279E-3</v>
      </c>
      <c r="R2923" s="14">
        <f t="shared" si="321"/>
        <v>9.8317262242388903E-3</v>
      </c>
      <c r="S2923" s="14">
        <f t="shared" si="322"/>
        <v>6.3144528904066632E-3</v>
      </c>
      <c r="T2923" s="14">
        <f t="shared" si="323"/>
        <v>9.4905732646719532E-3</v>
      </c>
      <c r="U2923" s="14">
        <v>0</v>
      </c>
      <c r="W2923" s="23">
        <v>0.40699999999999997</v>
      </c>
      <c r="X2923" s="23">
        <v>0.15625</v>
      </c>
      <c r="Y2923" s="23">
        <v>0.54249999999999998</v>
      </c>
      <c r="Z2923" s="23">
        <v>0.40571000000000002</v>
      </c>
      <c r="AA2923" s="23">
        <v>4.0599999999999996</v>
      </c>
      <c r="AB2923" s="23">
        <v>2.665</v>
      </c>
      <c r="AC2923" s="23">
        <v>9.1670000000000001E-2</v>
      </c>
      <c r="AD2923" s="23">
        <v>2.06</v>
      </c>
      <c r="AE2923" s="23">
        <v>0.35799999999999998</v>
      </c>
      <c r="AF2923" s="21">
        <v>0.23</v>
      </c>
      <c r="AG2923" s="12">
        <v>0.5</v>
      </c>
      <c r="AH2923" s="12">
        <v>0.255</v>
      </c>
      <c r="AI2923" s="12">
        <v>0.6</v>
      </c>
      <c r="AJ2923" s="12">
        <v>0.35</v>
      </c>
      <c r="AK2923" s="12">
        <v>4.5</v>
      </c>
      <c r="AL2923" s="12">
        <v>3</v>
      </c>
      <c r="AM2923" s="12">
        <v>0.23</v>
      </c>
      <c r="AN2923" s="12">
        <v>2.1829999999999998</v>
      </c>
      <c r="AO2923" s="12">
        <v>0.13300000000000001</v>
      </c>
      <c r="AP2923" s="12">
        <v>0.36</v>
      </c>
      <c r="AR2923" s="16">
        <v>14.744999999999999</v>
      </c>
      <c r="AS2923" s="16">
        <v>16.82</v>
      </c>
      <c r="AT2923" s="16">
        <v>18.12</v>
      </c>
      <c r="AU2923" s="9">
        <v>11.6075</v>
      </c>
      <c r="AV2923" s="9">
        <v>12.19</v>
      </c>
      <c r="AW2923" s="9">
        <v>17.579999999999998</v>
      </c>
    </row>
    <row r="2924" spans="1:49" x14ac:dyDescent="0.2">
      <c r="A2924" s="7">
        <v>40252</v>
      </c>
      <c r="B2924" s="8">
        <v>1.3677000000000001</v>
      </c>
      <c r="C2924" s="9">
        <v>90.53</v>
      </c>
      <c r="D2924" s="8">
        <v>1.5057</v>
      </c>
      <c r="E2924" s="8">
        <v>1.0193000000000001</v>
      </c>
      <c r="F2924" s="8">
        <v>0.91459999999999997</v>
      </c>
      <c r="G2924" s="8">
        <v>0.70150000000000001</v>
      </c>
      <c r="H2924" s="8">
        <v>1.0619000000000001</v>
      </c>
      <c r="I2924" s="8">
        <v>5.8713999999999995</v>
      </c>
      <c r="J2924" s="8">
        <v>7.1050000000000004</v>
      </c>
      <c r="L2924" s="14">
        <f t="shared" si="317"/>
        <v>-6.6816762292104537E-3</v>
      </c>
      <c r="M2924" s="14">
        <f t="shared" si="318"/>
        <v>3.313818623660314E-4</v>
      </c>
      <c r="N2924" s="14">
        <f t="shared" si="319"/>
        <v>-9.6685082872928207E-3</v>
      </c>
      <c r="O2924" s="14">
        <f t="shared" si="320"/>
        <v>0</v>
      </c>
      <c r="P2924" s="14">
        <f t="shared" si="319"/>
        <v>-6.5559440559448401E-4</v>
      </c>
      <c r="Q2924" s="14">
        <f t="shared" si="319"/>
        <v>-4.274722143060572E-4</v>
      </c>
      <c r="R2924" s="14">
        <f t="shared" si="321"/>
        <v>-3.8610038610038533E-3</v>
      </c>
      <c r="S2924" s="14">
        <f t="shared" si="322"/>
        <v>-7.4087951766188542E-3</v>
      </c>
      <c r="T2924" s="14">
        <f t="shared" si="323"/>
        <v>-7.8676988036594508E-3</v>
      </c>
      <c r="U2924" s="14">
        <v>0</v>
      </c>
      <c r="W2924" s="23">
        <v>0.40600000000000003</v>
      </c>
      <c r="X2924" s="23">
        <v>0.15687999999999999</v>
      </c>
      <c r="Y2924" s="23">
        <v>0.54249999999999998</v>
      </c>
      <c r="Z2924" s="23">
        <v>0.40916999999999998</v>
      </c>
      <c r="AA2924" s="23">
        <v>4.0999999999999996</v>
      </c>
      <c r="AB2924" s="23">
        <v>2.6850000000000001</v>
      </c>
      <c r="AC2924" s="23">
        <v>0.09</v>
      </c>
      <c r="AD2924" s="23">
        <v>2.0299999999999998</v>
      </c>
      <c r="AE2924" s="23">
        <v>0.36299999999999999</v>
      </c>
      <c r="AF2924" s="21">
        <v>0.23030999999999999</v>
      </c>
      <c r="AG2924" s="12">
        <v>0.5</v>
      </c>
      <c r="AH2924" s="12">
        <v>0.19</v>
      </c>
      <c r="AI2924" s="12">
        <v>0.60499999999999998</v>
      </c>
      <c r="AJ2924" s="12">
        <v>0.42499999999999999</v>
      </c>
      <c r="AK2924" s="12">
        <v>4.3</v>
      </c>
      <c r="AL2924" s="12">
        <v>2.8</v>
      </c>
      <c r="AM2924" s="12">
        <v>0.3</v>
      </c>
      <c r="AN2924" s="12">
        <v>2.1440999999999999</v>
      </c>
      <c r="AO2924" s="12">
        <v>0.2225</v>
      </c>
      <c r="AP2924" s="12">
        <v>0.36</v>
      </c>
      <c r="AR2924" s="16">
        <v>14.32</v>
      </c>
      <c r="AS2924" s="16">
        <v>16.190000000000001</v>
      </c>
      <c r="AT2924" s="16">
        <v>17.565000000000001</v>
      </c>
      <c r="AU2924" s="9">
        <v>11.545</v>
      </c>
      <c r="AV2924" s="9">
        <v>12.185</v>
      </c>
      <c r="AW2924" s="9">
        <v>18</v>
      </c>
    </row>
    <row r="2925" spans="1:49" x14ac:dyDescent="0.2">
      <c r="A2925" s="7">
        <v>40253</v>
      </c>
      <c r="B2925" s="8">
        <v>1.3766</v>
      </c>
      <c r="C2925" s="9">
        <v>90.31</v>
      </c>
      <c r="D2925" s="8">
        <v>1.5243</v>
      </c>
      <c r="E2925" s="8">
        <v>1.0141</v>
      </c>
      <c r="F2925" s="8">
        <v>0.91849999999999998</v>
      </c>
      <c r="G2925" s="8">
        <v>0.70989999999999998</v>
      </c>
      <c r="H2925" s="8">
        <v>1.0547</v>
      </c>
      <c r="I2925" s="8">
        <v>5.8254999999999999</v>
      </c>
      <c r="J2925" s="8">
        <v>7.0692000000000004</v>
      </c>
      <c r="L2925" s="14">
        <f t="shared" si="317"/>
        <v>6.5072749872048252E-3</v>
      </c>
      <c r="M2925" s="14">
        <f t="shared" si="318"/>
        <v>2.4360535931791105E-3</v>
      </c>
      <c r="N2925" s="14">
        <f t="shared" si="319"/>
        <v>1.2353058378163029E-2</v>
      </c>
      <c r="O2925" s="14">
        <f t="shared" si="320"/>
        <v>5.1276994379252372E-3</v>
      </c>
      <c r="P2925" s="14">
        <f t="shared" si="319"/>
        <v>4.2641591952765623E-3</v>
      </c>
      <c r="Q2925" s="14">
        <f t="shared" si="319"/>
        <v>1.1974340698503116E-2</v>
      </c>
      <c r="R2925" s="14">
        <f t="shared" si="321"/>
        <v>6.8265857589837609E-3</v>
      </c>
      <c r="S2925" s="14">
        <f t="shared" si="322"/>
        <v>7.879152004119705E-3</v>
      </c>
      <c r="T2925" s="14">
        <f t="shared" si="323"/>
        <v>5.0642222599446285E-3</v>
      </c>
      <c r="U2925" s="14">
        <v>0</v>
      </c>
      <c r="W2925" s="23">
        <v>0.40600000000000003</v>
      </c>
      <c r="X2925" s="23">
        <v>0.15687999999999999</v>
      </c>
      <c r="Y2925" s="23">
        <v>0.54281000000000001</v>
      </c>
      <c r="Z2925" s="23">
        <v>0.41143000000000002</v>
      </c>
      <c r="AA2925" s="23">
        <v>4.085</v>
      </c>
      <c r="AB2925" s="23">
        <v>2.665</v>
      </c>
      <c r="AC2925" s="23">
        <v>0.09</v>
      </c>
      <c r="AD2925" s="23">
        <v>2</v>
      </c>
      <c r="AE2925" s="23">
        <v>0.36499999999999999</v>
      </c>
      <c r="AF2925" s="21">
        <v>0.23563000000000001</v>
      </c>
      <c r="AG2925" s="12">
        <v>0.5</v>
      </c>
      <c r="AH2925" s="12">
        <v>0.19</v>
      </c>
      <c r="AI2925" s="12">
        <v>0.63</v>
      </c>
      <c r="AJ2925" s="12">
        <v>0.42499999999999999</v>
      </c>
      <c r="AK2925" s="12">
        <v>4.3</v>
      </c>
      <c r="AL2925" s="12">
        <v>2.8</v>
      </c>
      <c r="AM2925" s="12">
        <v>0.28000000000000003</v>
      </c>
      <c r="AN2925" s="12">
        <v>2.1425999999999998</v>
      </c>
      <c r="AO2925" s="12">
        <v>9.4500000000000001E-2</v>
      </c>
      <c r="AP2925" s="12">
        <v>0.36</v>
      </c>
      <c r="AR2925" s="16">
        <v>13.965</v>
      </c>
      <c r="AS2925" s="16">
        <v>16.07</v>
      </c>
      <c r="AT2925" s="16">
        <v>17.39</v>
      </c>
      <c r="AU2925" s="9">
        <v>11.404999999999999</v>
      </c>
      <c r="AV2925" s="9">
        <v>12.06</v>
      </c>
      <c r="AW2925" s="9">
        <v>17.690000999999999</v>
      </c>
    </row>
    <row r="2926" spans="1:49" x14ac:dyDescent="0.2">
      <c r="A2926" s="7">
        <v>40254</v>
      </c>
      <c r="B2926" s="8">
        <v>1.3738000000000001</v>
      </c>
      <c r="C2926" s="9">
        <v>90.31</v>
      </c>
      <c r="D2926" s="8">
        <v>1.5325</v>
      </c>
      <c r="E2926" s="8">
        <v>1.0104</v>
      </c>
      <c r="F2926" s="8">
        <v>0.92369999999999997</v>
      </c>
      <c r="G2926" s="8">
        <v>0.71409999999999996</v>
      </c>
      <c r="H2926" s="8">
        <v>1.0541</v>
      </c>
      <c r="I2926" s="8">
        <v>5.8212999999999999</v>
      </c>
      <c r="J2926" s="8">
        <v>7.0724999999999998</v>
      </c>
      <c r="L2926" s="14">
        <f t="shared" si="317"/>
        <v>-2.0339968037192957E-3</v>
      </c>
      <c r="M2926" s="14">
        <f t="shared" si="318"/>
        <v>0</v>
      </c>
      <c r="N2926" s="14">
        <f t="shared" si="319"/>
        <v>5.3795184674931829E-3</v>
      </c>
      <c r="O2926" s="14">
        <f t="shared" si="320"/>
        <v>3.6619160728423861E-3</v>
      </c>
      <c r="P2926" s="14">
        <f t="shared" si="319"/>
        <v>5.6614044637997019E-3</v>
      </c>
      <c r="Q2926" s="14">
        <f t="shared" si="319"/>
        <v>5.9163262431327635E-3</v>
      </c>
      <c r="R2926" s="14">
        <f t="shared" si="321"/>
        <v>5.6920595768894522E-4</v>
      </c>
      <c r="S2926" s="14">
        <f t="shared" si="322"/>
        <v>7.2148832734963975E-4</v>
      </c>
      <c r="T2926" s="14">
        <f t="shared" si="323"/>
        <v>-4.6659597030740407E-4</v>
      </c>
      <c r="U2926" s="14">
        <v>0</v>
      </c>
      <c r="W2926" s="23">
        <v>0.40400000000000003</v>
      </c>
      <c r="X2926" s="23">
        <v>0.15687999999999999</v>
      </c>
      <c r="Y2926" s="23">
        <v>0.54405999999999999</v>
      </c>
      <c r="Z2926" s="23">
        <v>0.41286</v>
      </c>
      <c r="AA2926" s="23">
        <v>4.08</v>
      </c>
      <c r="AB2926" s="23">
        <v>2.665</v>
      </c>
      <c r="AC2926" s="23">
        <v>8.8330000000000006E-2</v>
      </c>
      <c r="AD2926" s="23">
        <v>2.0099999999999998</v>
      </c>
      <c r="AE2926" s="23">
        <v>0.36299999999999999</v>
      </c>
      <c r="AF2926" s="21">
        <v>0.23744000000000001</v>
      </c>
      <c r="AG2926" s="12">
        <v>0.5</v>
      </c>
      <c r="AH2926" s="12">
        <v>0.19</v>
      </c>
      <c r="AI2926" s="12">
        <v>0.63</v>
      </c>
      <c r="AJ2926" s="12">
        <v>0.42499999999999999</v>
      </c>
      <c r="AK2926" s="12">
        <v>4.2750000000000004</v>
      </c>
      <c r="AL2926" s="12">
        <v>2.7749999999999999</v>
      </c>
      <c r="AM2926" s="12">
        <v>0.28999999999999998</v>
      </c>
      <c r="AN2926" s="12">
        <v>2.1665999999999999</v>
      </c>
      <c r="AO2926" s="12">
        <v>0.22850000000000001</v>
      </c>
      <c r="AP2926" s="12">
        <v>0.32</v>
      </c>
      <c r="AR2926" s="16">
        <v>13.085000000000001</v>
      </c>
      <c r="AS2926" s="16">
        <v>15.615</v>
      </c>
      <c r="AT2926" s="16">
        <v>16.93</v>
      </c>
      <c r="AU2926" s="9">
        <v>11.157500000000001</v>
      </c>
      <c r="AV2926" s="9">
        <v>11.75</v>
      </c>
      <c r="AW2926" s="9">
        <v>16.91</v>
      </c>
    </row>
    <row r="2927" spans="1:49" x14ac:dyDescent="0.2">
      <c r="A2927" s="7">
        <v>40255</v>
      </c>
      <c r="B2927" s="8">
        <v>1.3608</v>
      </c>
      <c r="C2927" s="9">
        <v>90.39</v>
      </c>
      <c r="D2927" s="8">
        <v>1.5244</v>
      </c>
      <c r="E2927" s="8">
        <v>1.0141</v>
      </c>
      <c r="F2927" s="8">
        <v>0.92069999999999996</v>
      </c>
      <c r="G2927" s="8">
        <v>0.71460000000000001</v>
      </c>
      <c r="H2927" s="8">
        <v>1.0580000000000001</v>
      </c>
      <c r="I2927" s="8">
        <v>5.8701999999999996</v>
      </c>
      <c r="J2927" s="8">
        <v>7.1284000000000001</v>
      </c>
      <c r="L2927" s="14">
        <f t="shared" si="317"/>
        <v>-9.4628039015869359E-3</v>
      </c>
      <c r="M2927" s="14">
        <f t="shared" si="318"/>
        <v>-8.8505365637792099E-4</v>
      </c>
      <c r="N2927" s="14">
        <f t="shared" si="319"/>
        <v>-5.2854812398042128E-3</v>
      </c>
      <c r="O2927" s="14">
        <f t="shared" si="320"/>
        <v>-3.6485553692929829E-3</v>
      </c>
      <c r="P2927" s="14">
        <f t="shared" si="319"/>
        <v>-3.2478077297823926E-3</v>
      </c>
      <c r="Q2927" s="14">
        <f t="shared" si="319"/>
        <v>7.0018204733246492E-4</v>
      </c>
      <c r="R2927" s="14">
        <f t="shared" si="321"/>
        <v>-3.6862003780718799E-3</v>
      </c>
      <c r="S2927" s="14">
        <f t="shared" si="322"/>
        <v>-8.3302102143026913E-3</v>
      </c>
      <c r="T2927" s="14">
        <f t="shared" si="323"/>
        <v>-7.8418719488244637E-3</v>
      </c>
      <c r="U2927" s="14">
        <v>0</v>
      </c>
      <c r="W2927" s="23">
        <v>0.40200000000000002</v>
      </c>
      <c r="X2927" s="23">
        <v>0.15625</v>
      </c>
      <c r="Y2927" s="23">
        <v>0.54530999999999996</v>
      </c>
      <c r="Z2927" s="23">
        <v>0.41286</v>
      </c>
      <c r="AA2927" s="23">
        <v>4.09</v>
      </c>
      <c r="AB2927" s="23">
        <v>2.65</v>
      </c>
      <c r="AC2927" s="23">
        <v>8.8330000000000006E-2</v>
      </c>
      <c r="AD2927" s="23">
        <v>2.0099999999999998</v>
      </c>
      <c r="AE2927" s="23">
        <v>0.36</v>
      </c>
      <c r="AF2927" s="21">
        <v>0.23974999999999999</v>
      </c>
      <c r="AG2927" s="12">
        <v>0.5</v>
      </c>
      <c r="AH2927" s="12">
        <v>0.19</v>
      </c>
      <c r="AI2927" s="12">
        <v>0.55000000000000004</v>
      </c>
      <c r="AJ2927" s="12">
        <v>0.42499999999999999</v>
      </c>
      <c r="AK2927" s="12">
        <v>4.3</v>
      </c>
      <c r="AL2927" s="12">
        <v>2.8</v>
      </c>
      <c r="AM2927" s="12">
        <v>0.28999999999999998</v>
      </c>
      <c r="AN2927" s="12">
        <v>2.1896</v>
      </c>
      <c r="AO2927" s="12">
        <v>0.4425</v>
      </c>
      <c r="AP2927" s="12">
        <v>0.32</v>
      </c>
      <c r="AR2927" s="16">
        <v>13.025</v>
      </c>
      <c r="AS2927" s="16">
        <v>15.65</v>
      </c>
      <c r="AT2927" s="16">
        <v>16.905000000000001</v>
      </c>
      <c r="AU2927" s="9">
        <v>10.85</v>
      </c>
      <c r="AV2927" s="9">
        <v>11.725</v>
      </c>
      <c r="AW2927" s="9">
        <v>16.620000999999998</v>
      </c>
    </row>
    <row r="2928" spans="1:49" x14ac:dyDescent="0.2">
      <c r="A2928" s="7">
        <v>40256</v>
      </c>
      <c r="B2928" s="8">
        <v>1.353</v>
      </c>
      <c r="C2928" s="9">
        <v>90.54</v>
      </c>
      <c r="D2928" s="8">
        <v>1.5013000000000001</v>
      </c>
      <c r="E2928" s="8">
        <v>1.0173000000000001</v>
      </c>
      <c r="F2928" s="8">
        <v>0.91539999999999999</v>
      </c>
      <c r="G2928" s="8">
        <v>0.70820000000000005</v>
      </c>
      <c r="H2928" s="8">
        <v>1.0612999999999999</v>
      </c>
      <c r="I2928" s="8">
        <v>5.9153000000000002</v>
      </c>
      <c r="J2928" s="8">
        <v>7.1744000000000003</v>
      </c>
      <c r="L2928" s="14">
        <f t="shared" si="317"/>
        <v>-5.7319223985891066E-3</v>
      </c>
      <c r="M2928" s="14">
        <f t="shared" si="318"/>
        <v>-1.6567263088138606E-3</v>
      </c>
      <c r="N2928" s="14">
        <f t="shared" si="319"/>
        <v>-1.5153503017580672E-2</v>
      </c>
      <c r="O2928" s="14">
        <f t="shared" si="320"/>
        <v>-3.1455814410695782E-3</v>
      </c>
      <c r="P2928" s="14">
        <f t="shared" si="319"/>
        <v>-5.7564896274573396E-3</v>
      </c>
      <c r="Q2928" s="14">
        <f t="shared" si="319"/>
        <v>-8.956059333892985E-3</v>
      </c>
      <c r="R2928" s="14">
        <f t="shared" si="321"/>
        <v>-3.1093941392630331E-3</v>
      </c>
      <c r="S2928" s="14">
        <f t="shared" si="322"/>
        <v>-7.6242963163323241E-3</v>
      </c>
      <c r="T2928" s="14">
        <f t="shared" si="323"/>
        <v>-6.4116859946476978E-3</v>
      </c>
      <c r="U2928" s="14">
        <v>0</v>
      </c>
      <c r="W2928" s="23">
        <v>0.40100000000000002</v>
      </c>
      <c r="X2928" s="23">
        <v>0.15562999999999999</v>
      </c>
      <c r="Y2928" s="23">
        <v>0.54530999999999996</v>
      </c>
      <c r="Z2928" s="23">
        <v>0.41714000000000001</v>
      </c>
      <c r="AA2928" s="23">
        <v>4.09</v>
      </c>
      <c r="AB2928" s="23">
        <v>2.6349999999999998</v>
      </c>
      <c r="AC2928" s="23">
        <v>8.8330000000000006E-2</v>
      </c>
      <c r="AD2928" s="23">
        <v>1.96</v>
      </c>
      <c r="AE2928" s="23">
        <v>0.36</v>
      </c>
      <c r="AF2928" s="21">
        <v>0.24506</v>
      </c>
      <c r="AG2928" s="12">
        <v>0.5</v>
      </c>
      <c r="AH2928" s="12">
        <v>0.28000000000000003</v>
      </c>
      <c r="AI2928" s="12">
        <v>0.63</v>
      </c>
      <c r="AJ2928" s="12">
        <v>0.42499999999999999</v>
      </c>
      <c r="AK2928" s="12">
        <v>4.3</v>
      </c>
      <c r="AL2928" s="12">
        <v>2.8</v>
      </c>
      <c r="AM2928" s="12">
        <v>0.28999999999999998</v>
      </c>
      <c r="AN2928" s="12">
        <v>2.1711</v>
      </c>
      <c r="AO2928" s="12">
        <v>0.43</v>
      </c>
      <c r="AP2928" s="12">
        <v>0.32</v>
      </c>
      <c r="AR2928" s="16">
        <v>13.57</v>
      </c>
      <c r="AS2928" s="16">
        <v>15.645</v>
      </c>
      <c r="AT2928" s="16">
        <v>16.995000000000001</v>
      </c>
      <c r="AU2928" s="9">
        <v>10.7</v>
      </c>
      <c r="AV2928" s="9">
        <v>11.67</v>
      </c>
      <c r="AW2928" s="9">
        <v>16.969999000000001</v>
      </c>
    </row>
    <row r="2929" spans="1:49" x14ac:dyDescent="0.2">
      <c r="A2929" s="7">
        <v>40259</v>
      </c>
      <c r="B2929" s="8">
        <v>1.3557999999999999</v>
      </c>
      <c r="C2929" s="9">
        <v>90.14</v>
      </c>
      <c r="D2929" s="8">
        <v>1.51</v>
      </c>
      <c r="E2929" s="8">
        <v>1.0188999999999999</v>
      </c>
      <c r="F2929" s="8">
        <v>0.91830000000000001</v>
      </c>
      <c r="G2929" s="8">
        <v>0.70640000000000003</v>
      </c>
      <c r="H2929" s="8">
        <v>1.0583</v>
      </c>
      <c r="I2929" s="8">
        <v>5.931</v>
      </c>
      <c r="J2929" s="8">
        <v>7.1919000000000004</v>
      </c>
      <c r="L2929" s="14">
        <f t="shared" si="317"/>
        <v>2.0694752402068417E-3</v>
      </c>
      <c r="M2929" s="14">
        <f t="shared" si="318"/>
        <v>4.4375416019526437E-3</v>
      </c>
      <c r="N2929" s="14">
        <f t="shared" si="319"/>
        <v>5.7949776860053426E-3</v>
      </c>
      <c r="O2929" s="14">
        <f t="shared" si="320"/>
        <v>-1.5703209343407298E-3</v>
      </c>
      <c r="P2929" s="14">
        <f t="shared" si="319"/>
        <v>3.1680139829581844E-3</v>
      </c>
      <c r="Q2929" s="14">
        <f t="shared" si="319"/>
        <v>-2.5416548997458932E-3</v>
      </c>
      <c r="R2929" s="14">
        <f t="shared" si="321"/>
        <v>2.8347349522819254E-3</v>
      </c>
      <c r="S2929" s="14">
        <f t="shared" si="322"/>
        <v>-2.6471084134209732E-3</v>
      </c>
      <c r="T2929" s="14">
        <f t="shared" si="323"/>
        <v>-2.4332930101920169E-3</v>
      </c>
      <c r="U2929" s="14">
        <v>0</v>
      </c>
      <c r="W2929" s="23">
        <v>0.40300000000000002</v>
      </c>
      <c r="X2929" s="23">
        <v>0.155</v>
      </c>
      <c r="Y2929" s="23">
        <v>0.54530999999999996</v>
      </c>
      <c r="Z2929" s="23">
        <v>0.41786000000000001</v>
      </c>
      <c r="AA2929" s="23">
        <v>4.09</v>
      </c>
      <c r="AB2929" s="23">
        <v>2.5949999999999998</v>
      </c>
      <c r="AC2929" s="23">
        <v>8.8330000000000006E-2</v>
      </c>
      <c r="AD2929" s="23">
        <v>1.98</v>
      </c>
      <c r="AE2929" s="23">
        <v>0.36</v>
      </c>
      <c r="AF2929" s="21">
        <v>0.24718999999999999</v>
      </c>
      <c r="AG2929" s="12">
        <v>0.5</v>
      </c>
      <c r="AH2929" s="12">
        <v>0.14499999999999999</v>
      </c>
      <c r="AI2929" s="12">
        <v>0.60499999999999998</v>
      </c>
      <c r="AJ2929" s="12">
        <v>0.38</v>
      </c>
      <c r="AK2929" s="12">
        <v>4.5</v>
      </c>
      <c r="AL2929" s="12">
        <v>2.8</v>
      </c>
      <c r="AM2929" s="12">
        <v>0.155</v>
      </c>
      <c r="AN2929" s="12">
        <v>2.1768000000000001</v>
      </c>
      <c r="AO2929" s="12">
        <v>0.34499999999999997</v>
      </c>
      <c r="AP2929" s="12">
        <v>0.32</v>
      </c>
      <c r="AR2929" s="16">
        <v>14.545</v>
      </c>
      <c r="AS2929" s="16">
        <v>16.329999999999998</v>
      </c>
      <c r="AT2929" s="16">
        <v>17.37</v>
      </c>
      <c r="AU2929" s="9">
        <v>11.27</v>
      </c>
      <c r="AV2929" s="9">
        <v>12.025</v>
      </c>
      <c r="AW2929" s="9">
        <v>16.870000999999998</v>
      </c>
    </row>
    <row r="2930" spans="1:49" x14ac:dyDescent="0.2">
      <c r="A2930" s="7">
        <v>40260</v>
      </c>
      <c r="B2930" s="8">
        <v>1.3498999999999999</v>
      </c>
      <c r="C2930" s="9">
        <v>90.4</v>
      </c>
      <c r="D2930" s="8">
        <v>1.5047999999999999</v>
      </c>
      <c r="E2930" s="8">
        <v>1.0159</v>
      </c>
      <c r="F2930" s="8">
        <v>0.91879999999999995</v>
      </c>
      <c r="G2930" s="8">
        <v>0.70750000000000002</v>
      </c>
      <c r="H2930" s="8">
        <v>1.0572999999999999</v>
      </c>
      <c r="I2930" s="8">
        <v>5.9432999999999998</v>
      </c>
      <c r="J2930" s="8">
        <v>7.1887999999999996</v>
      </c>
      <c r="L2930" s="14">
        <f t="shared" si="317"/>
        <v>-4.3516742882431236E-3</v>
      </c>
      <c r="M2930" s="14">
        <f t="shared" si="318"/>
        <v>-2.8761061946903643E-3</v>
      </c>
      <c r="N2930" s="14">
        <f t="shared" si="319"/>
        <v>-3.4437086092715674E-3</v>
      </c>
      <c r="O2930" s="14">
        <f t="shared" si="320"/>
        <v>2.9530465597007449E-3</v>
      </c>
      <c r="P2930" s="14">
        <f t="shared" si="319"/>
        <v>5.4448437329845945E-4</v>
      </c>
      <c r="Q2930" s="14">
        <f t="shared" si="319"/>
        <v>1.5571913929783854E-3</v>
      </c>
      <c r="R2930" s="14">
        <f t="shared" si="321"/>
        <v>9.4580535325849979E-4</v>
      </c>
      <c r="S2930" s="14">
        <f t="shared" si="322"/>
        <v>-2.0695573166422676E-3</v>
      </c>
      <c r="T2930" s="14">
        <f t="shared" si="323"/>
        <v>4.3122635210335325E-4</v>
      </c>
      <c r="U2930" s="14">
        <v>0</v>
      </c>
      <c r="W2930" s="23">
        <v>0.40100000000000002</v>
      </c>
      <c r="X2930" s="23">
        <v>0.15375</v>
      </c>
      <c r="Y2930" s="23">
        <v>0.54530999999999996</v>
      </c>
      <c r="Z2930" s="23">
        <v>0.41786000000000001</v>
      </c>
      <c r="AA2930" s="23">
        <v>4.1100000000000003</v>
      </c>
      <c r="AB2930" s="23">
        <v>2.5949999999999998</v>
      </c>
      <c r="AC2930" s="23">
        <v>8.8330000000000006E-2</v>
      </c>
      <c r="AD2930" s="23">
        <v>2</v>
      </c>
      <c r="AE2930" s="23">
        <v>0.36</v>
      </c>
      <c r="AF2930" s="21">
        <v>0.24606</v>
      </c>
      <c r="AG2930" s="12">
        <v>0.5</v>
      </c>
      <c r="AH2930" s="12">
        <v>0.19</v>
      </c>
      <c r="AI2930" s="12">
        <v>0.63</v>
      </c>
      <c r="AJ2930" s="12">
        <v>0.42499999999999999</v>
      </c>
      <c r="AK2930" s="12">
        <v>4.3</v>
      </c>
      <c r="AL2930" s="12">
        <v>2.8</v>
      </c>
      <c r="AM2930" s="12">
        <v>0.38</v>
      </c>
      <c r="AN2930" s="12">
        <v>2.1429999999999998</v>
      </c>
      <c r="AO2930" s="12">
        <v>0.46100000000000002</v>
      </c>
      <c r="AP2930" s="12">
        <v>0.32</v>
      </c>
      <c r="AR2930" s="16">
        <v>13.79</v>
      </c>
      <c r="AS2930" s="16">
        <v>16.149999999999999</v>
      </c>
      <c r="AT2930" s="16">
        <v>17.22</v>
      </c>
      <c r="AU2930" s="9">
        <v>11.185</v>
      </c>
      <c r="AV2930" s="9">
        <v>11.984999999999999</v>
      </c>
      <c r="AW2930" s="9">
        <v>16.350000000000001</v>
      </c>
    </row>
    <row r="2931" spans="1:49" x14ac:dyDescent="0.2">
      <c r="A2931" s="7">
        <v>40261</v>
      </c>
      <c r="B2931" s="8">
        <v>1.3315000000000001</v>
      </c>
      <c r="C2931" s="9">
        <v>92.3</v>
      </c>
      <c r="D2931" s="8">
        <v>1.4868000000000001</v>
      </c>
      <c r="E2931" s="8">
        <v>1.0267999999999999</v>
      </c>
      <c r="F2931" s="8">
        <v>0.90739999999999998</v>
      </c>
      <c r="G2931" s="8">
        <v>0.70199999999999996</v>
      </c>
      <c r="H2931" s="8">
        <v>1.0729</v>
      </c>
      <c r="I2931" s="8">
        <v>6.0412999999999997</v>
      </c>
      <c r="J2931" s="8">
        <v>7.2805</v>
      </c>
      <c r="L2931" s="14">
        <f t="shared" si="317"/>
        <v>-1.3630639306615122E-2</v>
      </c>
      <c r="M2931" s="14">
        <f t="shared" si="318"/>
        <v>-2.0585048754062751E-2</v>
      </c>
      <c r="N2931" s="14">
        <f t="shared" si="319"/>
        <v>-1.1961722488038173E-2</v>
      </c>
      <c r="O2931" s="14">
        <f t="shared" si="320"/>
        <v>-1.0615504479937532E-2</v>
      </c>
      <c r="P2931" s="14">
        <f t="shared" si="319"/>
        <v>-1.2407488027862401E-2</v>
      </c>
      <c r="Q2931" s="14">
        <f t="shared" si="319"/>
        <v>-7.7738515901061289E-3</v>
      </c>
      <c r="R2931" s="14">
        <f t="shared" si="321"/>
        <v>-1.454003168981266E-2</v>
      </c>
      <c r="S2931" s="14">
        <f t="shared" si="322"/>
        <v>-1.6221674142982478E-2</v>
      </c>
      <c r="T2931" s="14">
        <f t="shared" si="323"/>
        <v>-1.2595288785110959E-2</v>
      </c>
      <c r="U2931" s="14">
        <v>0</v>
      </c>
      <c r="W2931" s="23">
        <v>0.4</v>
      </c>
      <c r="X2931" s="23">
        <v>0.15375</v>
      </c>
      <c r="Y2931" s="23">
        <v>0.54656000000000005</v>
      </c>
      <c r="Z2931" s="23">
        <v>0.41929</v>
      </c>
      <c r="AA2931" s="23">
        <v>4.13</v>
      </c>
      <c r="AB2931" s="23">
        <v>2.5949999999999998</v>
      </c>
      <c r="AC2931" s="23">
        <v>8.8330000000000006E-2</v>
      </c>
      <c r="AD2931" s="23">
        <v>2.02</v>
      </c>
      <c r="AE2931" s="23">
        <v>0.36</v>
      </c>
      <c r="AF2931" s="21">
        <v>0.24618999999999999</v>
      </c>
      <c r="AG2931" s="12">
        <v>0.5</v>
      </c>
      <c r="AH2931" s="12">
        <v>0.21</v>
      </c>
      <c r="AI2931" s="12">
        <v>0.60499999999999998</v>
      </c>
      <c r="AJ2931" s="12">
        <v>0.38</v>
      </c>
      <c r="AK2931" s="12">
        <v>4.3</v>
      </c>
      <c r="AL2931" s="12">
        <v>2.95</v>
      </c>
      <c r="AM2931" s="12">
        <v>0.19</v>
      </c>
      <c r="AN2931" s="12">
        <v>2.0644999999999998</v>
      </c>
      <c r="AO2931" s="12">
        <v>0.2465</v>
      </c>
      <c r="AP2931" s="12">
        <v>0.32</v>
      </c>
      <c r="AR2931" s="16">
        <v>16.204999999999998</v>
      </c>
      <c r="AS2931" s="16">
        <v>16.899999999999999</v>
      </c>
      <c r="AT2931" s="16">
        <v>17.975000000000001</v>
      </c>
      <c r="AU2931" s="9">
        <v>11.455</v>
      </c>
      <c r="AV2931" s="9">
        <v>12.305</v>
      </c>
      <c r="AW2931" s="9">
        <v>17.549999</v>
      </c>
    </row>
    <row r="2932" spans="1:49" x14ac:dyDescent="0.2">
      <c r="A2932" s="7">
        <v>40262</v>
      </c>
      <c r="B2932" s="8">
        <v>1.3272999999999999</v>
      </c>
      <c r="C2932" s="9">
        <v>92.73</v>
      </c>
      <c r="D2932" s="8">
        <v>1.4813000000000001</v>
      </c>
      <c r="E2932" s="8">
        <v>1.024</v>
      </c>
      <c r="F2932" s="8">
        <v>0.90739999999999998</v>
      </c>
      <c r="G2932" s="8">
        <v>0.7036</v>
      </c>
      <c r="H2932" s="8">
        <v>1.0743</v>
      </c>
      <c r="I2932" s="8">
        <v>6.0997000000000003</v>
      </c>
      <c r="J2932" s="8">
        <v>7.2866999999999997</v>
      </c>
      <c r="L2932" s="14">
        <f t="shared" si="317"/>
        <v>-3.1543372136689785E-3</v>
      </c>
      <c r="M2932" s="14">
        <f t="shared" si="318"/>
        <v>-4.6371185161221407E-3</v>
      </c>
      <c r="N2932" s="14">
        <f t="shared" si="319"/>
        <v>-3.6992198009148103E-3</v>
      </c>
      <c r="O2932" s="14">
        <f t="shared" si="320"/>
        <v>2.7343749999999556E-3</v>
      </c>
      <c r="P2932" s="14">
        <f t="shared" si="319"/>
        <v>0</v>
      </c>
      <c r="Q2932" s="14">
        <f t="shared" si="319"/>
        <v>2.2792022792024191E-3</v>
      </c>
      <c r="R2932" s="14">
        <f t="shared" si="321"/>
        <v>-1.3031741599180968E-3</v>
      </c>
      <c r="S2932" s="14">
        <f t="shared" si="322"/>
        <v>-9.5742413561323847E-3</v>
      </c>
      <c r="T2932" s="14">
        <f t="shared" si="323"/>
        <v>-8.5086527509015131E-4</v>
      </c>
      <c r="U2932" s="14">
        <v>0</v>
      </c>
      <c r="W2932" s="23">
        <v>0.4</v>
      </c>
      <c r="X2932" s="23">
        <v>0.15375</v>
      </c>
      <c r="Y2932" s="23">
        <v>0.54656000000000005</v>
      </c>
      <c r="Z2932" s="23">
        <v>0.42286000000000001</v>
      </c>
      <c r="AA2932" s="23">
        <v>4.1399999999999997</v>
      </c>
      <c r="AB2932" s="23">
        <v>2.6150000000000002</v>
      </c>
      <c r="AC2932" s="23">
        <v>8.6669999999999997E-2</v>
      </c>
      <c r="AD2932" s="23">
        <v>1.92</v>
      </c>
      <c r="AE2932" s="23">
        <v>0.36</v>
      </c>
      <c r="AF2932" s="21">
        <v>0.24693999999999999</v>
      </c>
      <c r="AG2932" s="12">
        <v>0.45</v>
      </c>
      <c r="AH2932" s="12">
        <v>0.19</v>
      </c>
      <c r="AI2932" s="12">
        <v>0.63</v>
      </c>
      <c r="AJ2932" s="12">
        <v>0.42499999999999999</v>
      </c>
      <c r="AK2932" s="12">
        <v>4.3</v>
      </c>
      <c r="AL2932" s="12">
        <v>2.8</v>
      </c>
      <c r="AM2932" s="12">
        <v>0.31</v>
      </c>
      <c r="AN2932" s="12">
        <v>2.0846</v>
      </c>
      <c r="AO2932" s="12">
        <v>0.2535</v>
      </c>
      <c r="AP2932" s="12">
        <v>0.32</v>
      </c>
      <c r="AR2932" s="16">
        <v>15.93</v>
      </c>
      <c r="AS2932" s="16">
        <v>16.579999999999998</v>
      </c>
      <c r="AT2932" s="16">
        <v>17.559999999999999</v>
      </c>
      <c r="AU2932" s="9">
        <v>11.65</v>
      </c>
      <c r="AV2932" s="9">
        <v>12.365</v>
      </c>
      <c r="AW2932" s="9">
        <v>18.399999999999999</v>
      </c>
    </row>
    <row r="2933" spans="1:49" x14ac:dyDescent="0.2">
      <c r="A2933" s="7">
        <v>40263</v>
      </c>
      <c r="B2933" s="8">
        <v>1.341</v>
      </c>
      <c r="C2933" s="9">
        <v>92.52</v>
      </c>
      <c r="D2933" s="8">
        <v>1.4898</v>
      </c>
      <c r="E2933" s="8">
        <v>1.0266</v>
      </c>
      <c r="F2933" s="8">
        <v>0.90410000000000001</v>
      </c>
      <c r="G2933" s="8">
        <v>0.70399999999999996</v>
      </c>
      <c r="H2933" s="8">
        <v>1.0651999999999999</v>
      </c>
      <c r="I2933" s="8">
        <v>6.0446</v>
      </c>
      <c r="J2933" s="8">
        <v>7.2599</v>
      </c>
      <c r="L2933" s="14">
        <f t="shared" si="317"/>
        <v>1.0321705718375762E-2</v>
      </c>
      <c r="M2933" s="14">
        <f t="shared" si="318"/>
        <v>2.2697795071335847E-3</v>
      </c>
      <c r="N2933" s="14">
        <f t="shared" si="319"/>
        <v>5.7382029298589377E-3</v>
      </c>
      <c r="O2933" s="14">
        <f t="shared" si="320"/>
        <v>-2.5326319890901505E-3</v>
      </c>
      <c r="P2933" s="14">
        <f t="shared" si="319"/>
        <v>-3.6367643817499795E-3</v>
      </c>
      <c r="Q2933" s="14">
        <f t="shared" si="319"/>
        <v>5.6850483229098359E-4</v>
      </c>
      <c r="R2933" s="14">
        <f t="shared" si="321"/>
        <v>8.5429966203531826E-3</v>
      </c>
      <c r="S2933" s="14">
        <f t="shared" si="322"/>
        <v>9.1155742315456312E-3</v>
      </c>
      <c r="T2933" s="14">
        <f t="shared" si="323"/>
        <v>3.6915109023540893E-3</v>
      </c>
      <c r="U2933" s="14">
        <v>0</v>
      </c>
      <c r="W2933" s="23">
        <v>0.40100000000000002</v>
      </c>
      <c r="X2933" s="23">
        <v>0.15375</v>
      </c>
      <c r="Y2933" s="23">
        <v>0.54688000000000003</v>
      </c>
      <c r="Z2933" s="23">
        <v>0.42429</v>
      </c>
      <c r="AA2933" s="23">
        <v>4.16</v>
      </c>
      <c r="AB2933" s="23">
        <v>2.605</v>
      </c>
      <c r="AC2933" s="23">
        <v>8.6669999999999997E-2</v>
      </c>
      <c r="AD2933" s="23">
        <v>1.9300000000000002</v>
      </c>
      <c r="AE2933" s="23">
        <v>0.36799999999999999</v>
      </c>
      <c r="AF2933" s="21">
        <v>0.24687999999999999</v>
      </c>
      <c r="AG2933" s="12">
        <v>0.48</v>
      </c>
      <c r="AH2933" s="12">
        <v>0.255</v>
      </c>
      <c r="AI2933" s="12">
        <v>0.63</v>
      </c>
      <c r="AJ2933" s="12">
        <v>0.4</v>
      </c>
      <c r="AK2933" s="12">
        <v>4.3250000000000002</v>
      </c>
      <c r="AL2933" s="12">
        <v>2.8</v>
      </c>
      <c r="AM2933" s="12">
        <v>0.2</v>
      </c>
      <c r="AN2933" s="12">
        <v>2.1823999999999999</v>
      </c>
      <c r="AO2933" s="12">
        <v>0.27100000000000002</v>
      </c>
      <c r="AP2933" s="12">
        <v>0.32</v>
      </c>
      <c r="AR2933" s="16">
        <v>15.477499999999999</v>
      </c>
      <c r="AS2933" s="16">
        <v>16.215</v>
      </c>
      <c r="AT2933" s="16">
        <v>17.350000000000001</v>
      </c>
      <c r="AU2933" s="9">
        <v>11.37</v>
      </c>
      <c r="AV2933" s="9">
        <v>12.345000000000001</v>
      </c>
      <c r="AW2933" s="9">
        <v>17.77</v>
      </c>
    </row>
    <row r="2934" spans="1:49" x14ac:dyDescent="0.2">
      <c r="A2934" s="7">
        <v>40266</v>
      </c>
      <c r="B2934" s="8">
        <v>1.3483000000000001</v>
      </c>
      <c r="C2934" s="9">
        <v>92.46</v>
      </c>
      <c r="D2934" s="8">
        <v>1.4988000000000001</v>
      </c>
      <c r="E2934" s="8">
        <v>1.0210999999999999</v>
      </c>
      <c r="F2934" s="8">
        <v>0.91769999999999996</v>
      </c>
      <c r="G2934" s="8">
        <v>0.70960000000000001</v>
      </c>
      <c r="H2934" s="8">
        <v>1.0623</v>
      </c>
      <c r="I2934" s="8">
        <v>5.9591000000000003</v>
      </c>
      <c r="J2934" s="8">
        <v>7.2499000000000002</v>
      </c>
      <c r="L2934" s="14">
        <f t="shared" si="317"/>
        <v>5.4436987322894481E-3</v>
      </c>
      <c r="M2934" s="14">
        <f t="shared" si="318"/>
        <v>6.4892926671000772E-4</v>
      </c>
      <c r="N2934" s="14">
        <f t="shared" si="319"/>
        <v>6.0410793395087037E-3</v>
      </c>
      <c r="O2934" s="14">
        <f t="shared" si="320"/>
        <v>5.3863480560181198E-3</v>
      </c>
      <c r="P2934" s="14">
        <f t="shared" si="319"/>
        <v>1.5042583784979469E-2</v>
      </c>
      <c r="Q2934" s="14">
        <f t="shared" si="319"/>
        <v>7.9545454545455474E-3</v>
      </c>
      <c r="R2934" s="14">
        <f t="shared" si="321"/>
        <v>2.7299256330601818E-3</v>
      </c>
      <c r="S2934" s="14">
        <f t="shared" si="322"/>
        <v>1.4347804198620473E-2</v>
      </c>
      <c r="T2934" s="14">
        <f t="shared" si="323"/>
        <v>1.3793293700603559E-3</v>
      </c>
      <c r="U2934" s="14">
        <v>0</v>
      </c>
      <c r="W2934" s="23">
        <v>0.39900000000000002</v>
      </c>
      <c r="X2934" s="23">
        <v>0.15312999999999999</v>
      </c>
      <c r="Y2934" s="23">
        <v>0.54688000000000003</v>
      </c>
      <c r="Z2934" s="23">
        <v>0.43214000000000002</v>
      </c>
      <c r="AA2934" s="23">
        <v>4.16</v>
      </c>
      <c r="AB2934" s="23">
        <v>2.625</v>
      </c>
      <c r="AC2934" s="23">
        <v>8.5000000000000006E-2</v>
      </c>
      <c r="AD2934" s="23">
        <v>1.94</v>
      </c>
      <c r="AE2934" s="23">
        <v>0.373</v>
      </c>
      <c r="AF2934" s="21">
        <v>0.24787999999999999</v>
      </c>
      <c r="AG2934" s="12">
        <v>0.45</v>
      </c>
      <c r="AH2934" s="12">
        <v>0.16500000000000001</v>
      </c>
      <c r="AI2934" s="12">
        <v>0.60499999999999998</v>
      </c>
      <c r="AJ2934" s="12">
        <v>0.4</v>
      </c>
      <c r="AK2934" s="12">
        <v>4.5</v>
      </c>
      <c r="AL2934" s="12">
        <v>2.7250000000000001</v>
      </c>
      <c r="AM2934" s="12">
        <v>0.17499999999999999</v>
      </c>
      <c r="AN2934" s="12">
        <v>2.1349999999999998</v>
      </c>
      <c r="AO2934" s="12">
        <v>0.4345</v>
      </c>
      <c r="AP2934" s="12">
        <v>0.36</v>
      </c>
      <c r="AR2934" s="16">
        <v>13.74</v>
      </c>
      <c r="AS2934" s="16">
        <v>15.835000000000001</v>
      </c>
      <c r="AT2934" s="16">
        <v>17.09</v>
      </c>
      <c r="AU2934" s="9">
        <v>11.46</v>
      </c>
      <c r="AV2934" s="9">
        <v>12.065</v>
      </c>
      <c r="AW2934" s="9">
        <v>17.59</v>
      </c>
    </row>
    <row r="2935" spans="1:49" x14ac:dyDescent="0.2">
      <c r="A2935" s="7">
        <v>40267</v>
      </c>
      <c r="B2935" s="8">
        <v>1.3413999999999999</v>
      </c>
      <c r="C2935" s="9">
        <v>92.76</v>
      </c>
      <c r="D2935" s="8">
        <v>1.5068999999999999</v>
      </c>
      <c r="E2935" s="8">
        <v>1.0201</v>
      </c>
      <c r="F2935" s="8">
        <v>0.91969999999999996</v>
      </c>
      <c r="G2935" s="8">
        <v>0.71020000000000005</v>
      </c>
      <c r="H2935" s="8">
        <v>1.0665</v>
      </c>
      <c r="I2935" s="8">
        <v>5.9909999999999997</v>
      </c>
      <c r="J2935" s="8">
        <v>7.2720000000000002</v>
      </c>
      <c r="L2935" s="14">
        <f t="shared" si="317"/>
        <v>-5.1175554401839962E-3</v>
      </c>
      <c r="M2935" s="14">
        <f t="shared" si="318"/>
        <v>-3.2341526520053288E-3</v>
      </c>
      <c r="N2935" s="14">
        <f t="shared" si="319"/>
        <v>5.4043234587668465E-3</v>
      </c>
      <c r="O2935" s="14">
        <f t="shared" si="320"/>
        <v>9.8029604940674808E-4</v>
      </c>
      <c r="P2935" s="14">
        <f t="shared" si="319"/>
        <v>2.1793614470959621E-3</v>
      </c>
      <c r="Q2935" s="14">
        <f t="shared" si="319"/>
        <v>8.4554678692216889E-4</v>
      </c>
      <c r="R2935" s="14">
        <f t="shared" si="321"/>
        <v>-3.9381153305203531E-3</v>
      </c>
      <c r="S2935" s="14">
        <f t="shared" si="322"/>
        <v>-5.3246536471373007E-3</v>
      </c>
      <c r="T2935" s="14">
        <f t="shared" si="323"/>
        <v>-3.0390539053904986E-3</v>
      </c>
      <c r="U2935" s="14">
        <v>0</v>
      </c>
      <c r="W2935" s="23">
        <v>0.39800000000000002</v>
      </c>
      <c r="X2935" s="23">
        <v>0.15375</v>
      </c>
      <c r="Y2935" s="23">
        <v>0.54749999999999999</v>
      </c>
      <c r="Z2935" s="23">
        <v>0.43429000000000001</v>
      </c>
      <c r="AA2935" s="23">
        <v>4.16</v>
      </c>
      <c r="AB2935" s="23">
        <v>2.625</v>
      </c>
      <c r="AC2935" s="23">
        <v>8.5000000000000006E-2</v>
      </c>
      <c r="AD2935" s="23">
        <v>1.97</v>
      </c>
      <c r="AE2935" s="23">
        <v>0.38300000000000001</v>
      </c>
      <c r="AF2935" s="21">
        <v>0.24862999999999999</v>
      </c>
      <c r="AG2935" s="12">
        <v>0.45</v>
      </c>
      <c r="AH2935" s="12">
        <v>0.16500000000000001</v>
      </c>
      <c r="AI2935" s="12">
        <v>0.55000000000000004</v>
      </c>
      <c r="AJ2935" s="12">
        <v>0.42499999999999999</v>
      </c>
      <c r="AK2935" s="12">
        <v>4.4749999999999996</v>
      </c>
      <c r="AL2935" s="12">
        <v>2.75</v>
      </c>
      <c r="AM2935" s="12">
        <v>0.17499999999999999</v>
      </c>
      <c r="AN2935" s="12">
        <v>2.1783999999999999</v>
      </c>
      <c r="AO2935" s="12">
        <v>0.3745</v>
      </c>
      <c r="AP2935" s="12">
        <v>0.32</v>
      </c>
      <c r="AR2935" s="16">
        <v>13.43</v>
      </c>
      <c r="AS2935" s="16">
        <v>15.645</v>
      </c>
      <c r="AT2935" s="16">
        <v>16.875</v>
      </c>
      <c r="AU2935" s="9">
        <v>11.827500000000001</v>
      </c>
      <c r="AV2935" s="9">
        <v>11.83</v>
      </c>
      <c r="AW2935" s="9">
        <v>17.129999000000002</v>
      </c>
    </row>
    <row r="2936" spans="1:49" x14ac:dyDescent="0.2">
      <c r="A2936" s="7">
        <v>40268</v>
      </c>
      <c r="B2936" s="8">
        <v>1.351</v>
      </c>
      <c r="C2936" s="9">
        <v>93.47</v>
      </c>
      <c r="D2936" s="8">
        <v>1.5184</v>
      </c>
      <c r="E2936" s="8">
        <v>1.0153000000000001</v>
      </c>
      <c r="F2936" s="8">
        <v>0.91720000000000002</v>
      </c>
      <c r="G2936" s="8">
        <v>0.71060000000000001</v>
      </c>
      <c r="H2936" s="8">
        <v>1.0539000000000001</v>
      </c>
      <c r="I2936" s="8">
        <v>5.9420999999999999</v>
      </c>
      <c r="J2936" s="8">
        <v>7.2184999999999997</v>
      </c>
      <c r="L2936" s="14">
        <f t="shared" si="317"/>
        <v>7.1567019531832976E-3</v>
      </c>
      <c r="M2936" s="14">
        <f t="shared" si="318"/>
        <v>-7.5960201134053218E-3</v>
      </c>
      <c r="N2936" s="14">
        <f t="shared" si="319"/>
        <v>7.6315614838411427E-3</v>
      </c>
      <c r="O2936" s="14">
        <f t="shared" si="320"/>
        <v>4.7276666994975347E-3</v>
      </c>
      <c r="P2936" s="14">
        <f t="shared" si="319"/>
        <v>-2.7182776992497049E-3</v>
      </c>
      <c r="Q2936" s="14">
        <f t="shared" si="319"/>
        <v>5.6322162771049733E-4</v>
      </c>
      <c r="R2936" s="14">
        <f t="shared" si="321"/>
        <v>1.1955593509820561E-2</v>
      </c>
      <c r="S2936" s="14">
        <f t="shared" si="322"/>
        <v>8.2294138435905495E-3</v>
      </c>
      <c r="T2936" s="14">
        <f t="shared" si="323"/>
        <v>7.4115120869988615E-3</v>
      </c>
      <c r="U2936" s="14">
        <v>0</v>
      </c>
      <c r="W2936" s="23">
        <v>0.39700000000000002</v>
      </c>
      <c r="X2936" s="23">
        <v>0.155</v>
      </c>
      <c r="Y2936" s="23">
        <v>0.54749999999999999</v>
      </c>
      <c r="Z2936" s="23">
        <v>0.44070999999999999</v>
      </c>
      <c r="AA2936" s="23">
        <v>4.17</v>
      </c>
      <c r="AB2936" s="23">
        <v>2.6349999999999998</v>
      </c>
      <c r="AC2936" s="23">
        <v>8.5830000000000004E-2</v>
      </c>
      <c r="AD2936" s="23">
        <v>2.0299999999999998</v>
      </c>
      <c r="AE2936" s="23">
        <v>0.38300000000000001</v>
      </c>
      <c r="AF2936" s="21">
        <v>0.24862999999999999</v>
      </c>
      <c r="AG2936" s="12">
        <v>0.49</v>
      </c>
      <c r="AH2936" s="12">
        <v>0.155</v>
      </c>
      <c r="AI2936" s="12">
        <v>0.55000000000000004</v>
      </c>
      <c r="AJ2936" s="12">
        <v>0.42499999999999999</v>
      </c>
      <c r="AK2936" s="12">
        <v>4.4249999999999998</v>
      </c>
      <c r="AL2936" s="12">
        <v>2.8250000000000002</v>
      </c>
      <c r="AM2936" s="12">
        <v>0.27500000000000002</v>
      </c>
      <c r="AN2936" s="12">
        <v>2.2332999999999998</v>
      </c>
      <c r="AO2936" s="12">
        <v>0.28699999999999998</v>
      </c>
      <c r="AP2936" s="12">
        <v>0.32</v>
      </c>
      <c r="AR2936" s="16">
        <v>13.92</v>
      </c>
      <c r="AS2936" s="16">
        <v>15.765000000000001</v>
      </c>
      <c r="AT2936" s="16">
        <v>16.79</v>
      </c>
      <c r="AU2936" s="9">
        <v>11.65</v>
      </c>
      <c r="AV2936" s="9">
        <v>12.1</v>
      </c>
      <c r="AW2936" s="9">
        <v>17.59</v>
      </c>
    </row>
    <row r="2937" spans="1:49" x14ac:dyDescent="0.2">
      <c r="A2937" s="7">
        <v>40269</v>
      </c>
      <c r="B2937" s="8">
        <v>1.3589</v>
      </c>
      <c r="C2937" s="9">
        <v>93.82</v>
      </c>
      <c r="D2937" s="8">
        <v>1.5291999999999999</v>
      </c>
      <c r="E2937" s="8">
        <v>1.0085999999999999</v>
      </c>
      <c r="F2937" s="8">
        <v>0.92110000000000003</v>
      </c>
      <c r="G2937" s="8">
        <v>0.70820000000000005</v>
      </c>
      <c r="H2937" s="8">
        <v>1.0541</v>
      </c>
      <c r="I2937" s="8">
        <v>5.9127000000000001</v>
      </c>
      <c r="J2937" s="8">
        <v>7.1521999999999997</v>
      </c>
      <c r="L2937" s="14">
        <f t="shared" si="317"/>
        <v>5.847520355292346E-3</v>
      </c>
      <c r="M2937" s="14">
        <f t="shared" si="318"/>
        <v>-3.7305478575996309E-3</v>
      </c>
      <c r="N2937" s="14">
        <f t="shared" si="319"/>
        <v>7.1127502634351636E-3</v>
      </c>
      <c r="O2937" s="14">
        <f t="shared" si="320"/>
        <v>6.6428713067618883E-3</v>
      </c>
      <c r="P2937" s="14">
        <f t="shared" si="319"/>
        <v>4.2520715220235594E-3</v>
      </c>
      <c r="Q2937" s="14">
        <f t="shared" si="319"/>
        <v>-3.3774275260343156E-3</v>
      </c>
      <c r="R2937" s="14">
        <f t="shared" si="321"/>
        <v>-1.897353192296114E-4</v>
      </c>
      <c r="S2937" s="14">
        <f t="shared" si="322"/>
        <v>4.9723476584302428E-3</v>
      </c>
      <c r="T2937" s="14">
        <f t="shared" si="323"/>
        <v>9.2698750034954092E-3</v>
      </c>
      <c r="U2937" s="14">
        <v>0</v>
      </c>
      <c r="W2937" s="23">
        <v>0.4</v>
      </c>
      <c r="X2937" s="23">
        <v>0.15562999999999999</v>
      </c>
      <c r="Y2937" s="23">
        <v>0.54749999999999999</v>
      </c>
      <c r="Z2937" s="23">
        <v>0.44357000000000002</v>
      </c>
      <c r="AA2937" s="23">
        <v>4.25</v>
      </c>
      <c r="AB2937" s="23">
        <v>2.625</v>
      </c>
      <c r="AC2937" s="23">
        <v>8.5830000000000004E-2</v>
      </c>
      <c r="AD2937" s="23">
        <v>2.0299999999999998</v>
      </c>
      <c r="AE2937" s="23">
        <v>0.38500000000000001</v>
      </c>
      <c r="AF2937" s="21">
        <v>0.24862999999999999</v>
      </c>
      <c r="AG2937" s="12">
        <v>0.60499999999999998</v>
      </c>
      <c r="AH2937" s="12">
        <v>0.16</v>
      </c>
      <c r="AI2937" s="12">
        <v>0.55000000000000004</v>
      </c>
      <c r="AJ2937" s="12">
        <v>0.42499999999999999</v>
      </c>
      <c r="AK2937" s="12">
        <v>4.375</v>
      </c>
      <c r="AL2937" s="12">
        <v>2.75</v>
      </c>
      <c r="AM2937" s="12">
        <v>0.33</v>
      </c>
      <c r="AN2937" s="12">
        <v>2.2168000000000001</v>
      </c>
      <c r="AO2937" s="12">
        <v>0.28249999999999997</v>
      </c>
      <c r="AP2937" s="12">
        <v>0.32</v>
      </c>
      <c r="AR2937" s="16">
        <v>14.15</v>
      </c>
      <c r="AS2937" s="16">
        <v>15.265000000000001</v>
      </c>
      <c r="AT2937" s="16">
        <v>16.440000000000001</v>
      </c>
      <c r="AU2937" s="9">
        <v>11.75</v>
      </c>
      <c r="AV2937" s="9">
        <v>11.95</v>
      </c>
      <c r="AW2937" s="9">
        <v>17.469999000000001</v>
      </c>
    </row>
    <row r="2938" spans="1:49" x14ac:dyDescent="0.2">
      <c r="A2938" s="7">
        <v>40270</v>
      </c>
      <c r="B2938" s="8">
        <v>1.3504</v>
      </c>
      <c r="C2938" s="9">
        <v>94.61</v>
      </c>
      <c r="D2938" s="8">
        <v>1.5209000000000001</v>
      </c>
      <c r="E2938" s="8">
        <v>1.0111000000000001</v>
      </c>
      <c r="F2938" s="8">
        <v>0.9194</v>
      </c>
      <c r="G2938" s="8">
        <v>0.70599999999999996</v>
      </c>
      <c r="H2938" s="8">
        <v>1.0605</v>
      </c>
      <c r="I2938" s="8">
        <v>5.9399999999999995</v>
      </c>
      <c r="J2938" s="8">
        <v>7.1821999999999999</v>
      </c>
      <c r="L2938" s="14">
        <f t="shared" si="317"/>
        <v>-6.2550592390904214E-3</v>
      </c>
      <c r="M2938" s="14">
        <f t="shared" si="318"/>
        <v>-8.3500687030969578E-3</v>
      </c>
      <c r="N2938" s="14">
        <f t="shared" si="319"/>
        <v>-5.4276746010984978E-3</v>
      </c>
      <c r="O2938" s="14">
        <f t="shared" si="320"/>
        <v>-2.4725546434577472E-3</v>
      </c>
      <c r="P2938" s="14">
        <f t="shared" si="319"/>
        <v>-1.8456193681468669E-3</v>
      </c>
      <c r="Q2938" s="14">
        <f t="shared" si="319"/>
        <v>-3.106467099689536E-3</v>
      </c>
      <c r="R2938" s="14">
        <f t="shared" si="321"/>
        <v>-6.0348892032060508E-3</v>
      </c>
      <c r="S2938" s="14">
        <f t="shared" si="322"/>
        <v>-4.5959595959594868E-3</v>
      </c>
      <c r="T2938" s="14">
        <f t="shared" si="323"/>
        <v>-4.1769931218846867E-3</v>
      </c>
      <c r="U2938" s="14">
        <v>0</v>
      </c>
      <c r="W2938" s="23">
        <v>0.4</v>
      </c>
      <c r="X2938" s="23">
        <v>0.15562999999999999</v>
      </c>
      <c r="Y2938" s="23">
        <v>0.54749999999999999</v>
      </c>
      <c r="Z2938" s="23">
        <v>0.44357000000000002</v>
      </c>
      <c r="AA2938" s="23">
        <v>4.25</v>
      </c>
      <c r="AB2938" s="23">
        <v>2.625</v>
      </c>
      <c r="AC2938" s="23">
        <v>8.5830000000000004E-2</v>
      </c>
      <c r="AD2938" s="23">
        <v>2.0299999999999998</v>
      </c>
      <c r="AE2938" s="23">
        <v>0.38500000000000001</v>
      </c>
      <c r="AF2938" s="21">
        <v>0.24862999999999999</v>
      </c>
      <c r="AG2938" s="12">
        <v>0.45</v>
      </c>
      <c r="AH2938" s="12">
        <v>0.255</v>
      </c>
      <c r="AI2938" s="12">
        <v>0.63</v>
      </c>
      <c r="AJ2938" s="12">
        <v>0.42499999999999999</v>
      </c>
      <c r="AK2938" s="12">
        <v>4.4249999999999998</v>
      </c>
      <c r="AL2938" s="12">
        <v>2.75</v>
      </c>
      <c r="AM2938" s="12">
        <v>0.33</v>
      </c>
      <c r="AN2938" s="12">
        <v>2.2076000000000002</v>
      </c>
      <c r="AO2938" s="12">
        <v>0.28349999999999997</v>
      </c>
      <c r="AP2938" s="12">
        <v>0.36</v>
      </c>
      <c r="AR2938" s="16">
        <v>13.574999999999999</v>
      </c>
      <c r="AS2938" s="16">
        <v>15.1275</v>
      </c>
      <c r="AT2938" s="16">
        <v>16.204999999999998</v>
      </c>
      <c r="AU2938" s="9">
        <v>11.64</v>
      </c>
      <c r="AV2938" s="9">
        <v>11.87</v>
      </c>
      <c r="AW2938" s="9" t="e">
        <v>#N/A</v>
      </c>
    </row>
    <row r="2939" spans="1:49" x14ac:dyDescent="0.2">
      <c r="A2939" s="7">
        <v>40273</v>
      </c>
      <c r="B2939" s="8">
        <v>1.3484</v>
      </c>
      <c r="C2939" s="9">
        <v>94.37</v>
      </c>
      <c r="D2939" s="8">
        <v>1.5295999999999998</v>
      </c>
      <c r="E2939" s="8">
        <v>1.0022</v>
      </c>
      <c r="F2939" s="8">
        <v>0.9214</v>
      </c>
      <c r="G2939" s="8">
        <v>0.70320000000000005</v>
      </c>
      <c r="H2939" s="8">
        <v>1.0622</v>
      </c>
      <c r="I2939" s="8">
        <v>5.9420999999999999</v>
      </c>
      <c r="J2939" s="8">
        <v>7.1792999999999996</v>
      </c>
      <c r="L2939" s="14">
        <f t="shared" si="317"/>
        <v>-1.481042654028486E-3</v>
      </c>
      <c r="M2939" s="14">
        <f t="shared" si="318"/>
        <v>2.5431810956870748E-3</v>
      </c>
      <c r="N2939" s="14">
        <f t="shared" si="319"/>
        <v>5.7202971924517065E-3</v>
      </c>
      <c r="O2939" s="14">
        <f t="shared" si="320"/>
        <v>8.8804629814409619E-3</v>
      </c>
      <c r="P2939" s="14">
        <f t="shared" si="319"/>
        <v>2.1753317380901471E-3</v>
      </c>
      <c r="Q2939" s="14">
        <f t="shared" si="319"/>
        <v>-3.9660056657222498E-3</v>
      </c>
      <c r="R2939" s="14">
        <f t="shared" si="321"/>
        <v>-1.6004518922990707E-3</v>
      </c>
      <c r="S2939" s="14">
        <f t="shared" si="322"/>
        <v>-3.5341041046099697E-4</v>
      </c>
      <c r="T2939" s="14">
        <f t="shared" si="323"/>
        <v>4.0393910269798106E-4</v>
      </c>
      <c r="U2939" s="14">
        <v>0</v>
      </c>
      <c r="W2939" s="23">
        <v>0.4</v>
      </c>
      <c r="X2939" s="23">
        <v>0.15562999999999999</v>
      </c>
      <c r="Y2939" s="23">
        <v>0.54749999999999999</v>
      </c>
      <c r="Z2939" s="23">
        <v>0.45</v>
      </c>
      <c r="AA2939" s="23">
        <v>4.25</v>
      </c>
      <c r="AB2939" s="23">
        <v>2.625</v>
      </c>
      <c r="AC2939" s="23">
        <v>8.5830000000000004E-2</v>
      </c>
      <c r="AD2939" s="23">
        <v>2.0299999999999998</v>
      </c>
      <c r="AE2939" s="23">
        <v>0.38500000000000001</v>
      </c>
      <c r="AF2939" s="21">
        <v>0.24862999999999999</v>
      </c>
      <c r="AG2939" s="12">
        <v>0.45</v>
      </c>
      <c r="AH2939" s="12">
        <v>0.12</v>
      </c>
      <c r="AI2939" s="12">
        <v>0.55000000000000004</v>
      </c>
      <c r="AJ2939" s="12">
        <v>0.42</v>
      </c>
      <c r="AK2939" s="12">
        <v>4.4400000000000004</v>
      </c>
      <c r="AL2939" s="12">
        <v>2.76</v>
      </c>
      <c r="AM2939" s="12">
        <v>0.2</v>
      </c>
      <c r="AN2939" s="12">
        <v>2.2021000000000002</v>
      </c>
      <c r="AO2939" s="12">
        <v>0.27700000000000002</v>
      </c>
      <c r="AP2939" s="12">
        <v>0.32</v>
      </c>
      <c r="AR2939" s="16">
        <v>13.28</v>
      </c>
      <c r="AS2939" s="16">
        <v>14.845000000000001</v>
      </c>
      <c r="AT2939" s="16">
        <v>15.96</v>
      </c>
      <c r="AU2939" s="9">
        <v>11.47</v>
      </c>
      <c r="AV2939" s="9">
        <v>11.87</v>
      </c>
      <c r="AW2939" s="9">
        <v>17.02</v>
      </c>
    </row>
    <row r="2940" spans="1:49" x14ac:dyDescent="0.2">
      <c r="A2940" s="7">
        <v>40274</v>
      </c>
      <c r="B2940" s="8">
        <v>1.3399000000000001</v>
      </c>
      <c r="C2940" s="9">
        <v>93.79</v>
      </c>
      <c r="D2940" s="8">
        <v>1.5266999999999999</v>
      </c>
      <c r="E2940" s="8">
        <v>1.0016</v>
      </c>
      <c r="F2940" s="8">
        <v>0.9284</v>
      </c>
      <c r="G2940" s="8">
        <v>0.70669999999999999</v>
      </c>
      <c r="H2940" s="8">
        <v>1.0689</v>
      </c>
      <c r="I2940" s="8">
        <v>5.9626999999999999</v>
      </c>
      <c r="J2940" s="8">
        <v>7.2009999999999996</v>
      </c>
      <c r="L2940" s="14">
        <f t="shared" si="317"/>
        <v>-6.3037674280628231E-3</v>
      </c>
      <c r="M2940" s="14">
        <f t="shared" si="318"/>
        <v>6.1840281479901282E-3</v>
      </c>
      <c r="N2940" s="14">
        <f t="shared" si="319"/>
        <v>-1.8959205020919745E-3</v>
      </c>
      <c r="O2940" s="14">
        <f t="shared" si="320"/>
        <v>5.9904153354617407E-4</v>
      </c>
      <c r="P2940" s="14">
        <f t="shared" si="319"/>
        <v>7.597134794877336E-3</v>
      </c>
      <c r="Q2940" s="14">
        <f t="shared" si="319"/>
        <v>4.9772468714448515E-3</v>
      </c>
      <c r="R2940" s="14">
        <f t="shared" si="321"/>
        <v>-6.2681261109551745E-3</v>
      </c>
      <c r="S2940" s="14">
        <f t="shared" si="322"/>
        <v>-3.4548107401008998E-3</v>
      </c>
      <c r="T2940" s="14">
        <f t="shared" si="323"/>
        <v>-3.0134703513401417E-3</v>
      </c>
      <c r="U2940" s="14">
        <v>0</v>
      </c>
      <c r="W2940" s="23">
        <v>0.40100000000000002</v>
      </c>
      <c r="X2940" s="23">
        <v>0.155</v>
      </c>
      <c r="Y2940" s="23">
        <v>0.54874999999999996</v>
      </c>
      <c r="Z2940" s="23">
        <v>0.45356999999999997</v>
      </c>
      <c r="AA2940" s="23">
        <v>4.33</v>
      </c>
      <c r="AB2940" s="23">
        <v>2.6150000000000002</v>
      </c>
      <c r="AC2940" s="23">
        <v>8.5000000000000006E-2</v>
      </c>
      <c r="AD2940" s="23">
        <v>1.99</v>
      </c>
      <c r="AE2940" s="23">
        <v>0.378</v>
      </c>
      <c r="AF2940" s="21">
        <v>0.25074999999999997</v>
      </c>
      <c r="AG2940" s="12">
        <v>0.5</v>
      </c>
      <c r="AH2940" s="12">
        <v>0.155</v>
      </c>
      <c r="AI2940" s="12">
        <v>0.63</v>
      </c>
      <c r="AJ2940" s="12">
        <v>0.42499999999999999</v>
      </c>
      <c r="AK2940" s="12">
        <v>4.45</v>
      </c>
      <c r="AL2940" s="12">
        <v>2.75</v>
      </c>
      <c r="AM2940" s="12">
        <v>0.25</v>
      </c>
      <c r="AN2940" s="12">
        <v>2.1958000000000002</v>
      </c>
      <c r="AO2940" s="12">
        <v>0.44800000000000001</v>
      </c>
      <c r="AP2940" s="12">
        <v>0.32</v>
      </c>
      <c r="AR2940" s="16">
        <v>13.33</v>
      </c>
      <c r="AS2940" s="16">
        <v>14.85</v>
      </c>
      <c r="AT2940" s="16">
        <v>15.875</v>
      </c>
      <c r="AU2940" s="9">
        <v>11.86</v>
      </c>
      <c r="AV2940" s="9">
        <v>11.72</v>
      </c>
      <c r="AW2940" s="9">
        <v>16.23</v>
      </c>
    </row>
    <row r="2941" spans="1:49" x14ac:dyDescent="0.2">
      <c r="A2941" s="7">
        <v>40275</v>
      </c>
      <c r="B2941" s="8">
        <v>1.3344</v>
      </c>
      <c r="C2941" s="9">
        <v>93.36</v>
      </c>
      <c r="D2941" s="8">
        <v>1.5241</v>
      </c>
      <c r="E2941" s="8">
        <v>1.0063</v>
      </c>
      <c r="F2941" s="8">
        <v>0.92679999999999996</v>
      </c>
      <c r="G2941" s="8">
        <v>0.70699999999999996</v>
      </c>
      <c r="H2941" s="8">
        <v>1.0739000000000001</v>
      </c>
      <c r="I2941" s="8">
        <v>5.9775</v>
      </c>
      <c r="J2941" s="8">
        <v>7.2572999999999999</v>
      </c>
      <c r="L2941" s="14">
        <f t="shared" si="317"/>
        <v>-4.1047839390999652E-3</v>
      </c>
      <c r="M2941" s="14">
        <f t="shared" si="318"/>
        <v>4.605826906598276E-3</v>
      </c>
      <c r="N2941" s="14">
        <f t="shared" si="319"/>
        <v>-1.703019584725185E-3</v>
      </c>
      <c r="O2941" s="14">
        <f t="shared" si="320"/>
        <v>-4.6705753751365986E-3</v>
      </c>
      <c r="P2941" s="14">
        <f t="shared" si="319"/>
        <v>-1.7233950883240867E-3</v>
      </c>
      <c r="Q2941" s="14">
        <f t="shared" si="319"/>
        <v>4.245082779112952E-4</v>
      </c>
      <c r="R2941" s="14">
        <f t="shared" si="321"/>
        <v>-4.6559269950647852E-3</v>
      </c>
      <c r="S2941" s="14">
        <f t="shared" si="322"/>
        <v>-2.475951484734451E-3</v>
      </c>
      <c r="T2941" s="14">
        <f t="shared" si="323"/>
        <v>-7.7577060339244497E-3</v>
      </c>
      <c r="U2941" s="14">
        <v>0</v>
      </c>
      <c r="W2941" s="23">
        <v>0.40300000000000002</v>
      </c>
      <c r="X2941" s="23">
        <v>0.155</v>
      </c>
      <c r="Y2941" s="23">
        <v>0.54874999999999996</v>
      </c>
      <c r="Z2941" s="23">
        <v>0.45429000000000003</v>
      </c>
      <c r="AA2941" s="23">
        <v>4.3499999999999996</v>
      </c>
      <c r="AB2941" s="23">
        <v>2.6150000000000002</v>
      </c>
      <c r="AC2941" s="23">
        <v>8.5000000000000006E-2</v>
      </c>
      <c r="AD2941" s="23">
        <v>2.0099999999999998</v>
      </c>
      <c r="AE2941" s="23">
        <v>0.378</v>
      </c>
      <c r="AF2941" s="21">
        <v>0.25137999999999999</v>
      </c>
      <c r="AG2941" s="12">
        <v>0.5</v>
      </c>
      <c r="AH2941" s="12">
        <v>0.19</v>
      </c>
      <c r="AI2941" s="12">
        <v>0.60499999999999998</v>
      </c>
      <c r="AJ2941" s="12">
        <v>0.42499999999999999</v>
      </c>
      <c r="AK2941" s="12">
        <v>4.375</v>
      </c>
      <c r="AL2941" s="12">
        <v>2.75</v>
      </c>
      <c r="AM2941" s="12">
        <v>0.27500000000000002</v>
      </c>
      <c r="AN2941" s="12">
        <v>2.2014</v>
      </c>
      <c r="AO2941" s="12">
        <v>0.4425</v>
      </c>
      <c r="AP2941" s="12">
        <v>0.32</v>
      </c>
      <c r="AR2941" s="16">
        <v>13.04</v>
      </c>
      <c r="AS2941" s="16">
        <v>14.664999999999999</v>
      </c>
      <c r="AT2941" s="16">
        <v>15.824999999999999</v>
      </c>
      <c r="AU2941" s="9">
        <v>11.657500000000001</v>
      </c>
      <c r="AV2941" s="9">
        <v>11.425000000000001</v>
      </c>
      <c r="AW2941" s="9">
        <v>16.620000999999998</v>
      </c>
    </row>
    <row r="2942" spans="1:49" x14ac:dyDescent="0.2">
      <c r="A2942" s="7">
        <v>40276</v>
      </c>
      <c r="B2942" s="8">
        <v>1.3361000000000001</v>
      </c>
      <c r="C2942" s="9">
        <v>93.38</v>
      </c>
      <c r="D2942" s="8">
        <v>1.528</v>
      </c>
      <c r="E2942" s="8">
        <v>1.0021</v>
      </c>
      <c r="F2942" s="8">
        <v>0.92879999999999996</v>
      </c>
      <c r="G2942" s="8">
        <v>0.70720000000000005</v>
      </c>
      <c r="H2942" s="8">
        <v>1.073</v>
      </c>
      <c r="I2942" s="8">
        <v>5.9513999999999996</v>
      </c>
      <c r="J2942" s="8">
        <v>7.2313000000000001</v>
      </c>
      <c r="L2942" s="14">
        <f t="shared" si="317"/>
        <v>1.2739808153476861E-3</v>
      </c>
      <c r="M2942" s="14">
        <f t="shared" si="318"/>
        <v>-2.1417862497319362E-4</v>
      </c>
      <c r="N2942" s="14">
        <f t="shared" si="319"/>
        <v>2.5588872121251605E-3</v>
      </c>
      <c r="O2942" s="14">
        <f t="shared" si="320"/>
        <v>4.1911984831852767E-3</v>
      </c>
      <c r="P2942" s="14">
        <f t="shared" si="319"/>
        <v>2.1579628830383779E-3</v>
      </c>
      <c r="Q2942" s="14">
        <f t="shared" si="319"/>
        <v>2.8288543140031486E-4</v>
      </c>
      <c r="R2942" s="14">
        <f t="shared" si="321"/>
        <v>8.3876980428709835E-4</v>
      </c>
      <c r="S2942" s="14">
        <f t="shared" si="322"/>
        <v>4.3855227341467184E-3</v>
      </c>
      <c r="T2942" s="14">
        <f t="shared" si="323"/>
        <v>3.5954807572635694E-3</v>
      </c>
      <c r="U2942" s="14">
        <v>0</v>
      </c>
      <c r="W2942" s="23">
        <v>0.40400000000000003</v>
      </c>
      <c r="X2942" s="23">
        <v>0.15625</v>
      </c>
      <c r="Y2942" s="23">
        <v>0.54874999999999996</v>
      </c>
      <c r="Z2942" s="23">
        <v>0.45285999999999998</v>
      </c>
      <c r="AA2942" s="23">
        <v>4.33</v>
      </c>
      <c r="AB2942" s="23">
        <v>2.6150000000000002</v>
      </c>
      <c r="AC2942" s="23">
        <v>8.4169999999999995E-2</v>
      </c>
      <c r="AD2942" s="23">
        <v>2.0099999999999998</v>
      </c>
      <c r="AE2942" s="23">
        <v>0.373</v>
      </c>
      <c r="AF2942" s="21">
        <v>0.25013000000000002</v>
      </c>
      <c r="AG2942" s="12">
        <v>0.56499999999999995</v>
      </c>
      <c r="AH2942" s="12">
        <v>0.255</v>
      </c>
      <c r="AI2942" s="12">
        <v>0.60499999999999998</v>
      </c>
      <c r="AJ2942" s="12">
        <v>0.4</v>
      </c>
      <c r="AK2942" s="12">
        <v>4.5999999999999996</v>
      </c>
      <c r="AL2942" s="12">
        <v>2.95</v>
      </c>
      <c r="AM2942" s="12">
        <v>0.3</v>
      </c>
      <c r="AN2942" s="12">
        <v>2.2631000000000001</v>
      </c>
      <c r="AO2942" s="12">
        <v>0.14299999999999999</v>
      </c>
      <c r="AP2942" s="12">
        <v>0.32</v>
      </c>
      <c r="AR2942" s="16">
        <v>12.91</v>
      </c>
      <c r="AS2942" s="16">
        <v>14.81</v>
      </c>
      <c r="AT2942" s="16">
        <v>16.059999999999999</v>
      </c>
      <c r="AU2942" s="9">
        <v>11.744999999999999</v>
      </c>
      <c r="AV2942" s="9">
        <v>11.27</v>
      </c>
      <c r="AW2942" s="9">
        <v>16.48</v>
      </c>
    </row>
    <row r="2943" spans="1:49" x14ac:dyDescent="0.2">
      <c r="A2943" s="7">
        <v>40277</v>
      </c>
      <c r="B2943" s="8">
        <v>1.35</v>
      </c>
      <c r="C2943" s="9">
        <v>93.18</v>
      </c>
      <c r="D2943" s="8">
        <v>1.5369999999999999</v>
      </c>
      <c r="E2943" s="8">
        <v>1.0026999999999999</v>
      </c>
      <c r="F2943" s="8">
        <v>0.93320000000000003</v>
      </c>
      <c r="G2943" s="8">
        <v>0.71619999999999995</v>
      </c>
      <c r="H2943" s="8">
        <v>1.0657000000000001</v>
      </c>
      <c r="I2943" s="8">
        <v>5.9024999999999999</v>
      </c>
      <c r="J2943" s="8">
        <v>7.1988000000000003</v>
      </c>
      <c r="L2943" s="14">
        <f t="shared" si="317"/>
        <v>1.0403412918194688E-2</v>
      </c>
      <c r="M2943" s="14">
        <f t="shared" si="318"/>
        <v>2.1463833440651392E-3</v>
      </c>
      <c r="N2943" s="14">
        <f t="shared" si="319"/>
        <v>5.8900523560208029E-3</v>
      </c>
      <c r="O2943" s="14">
        <f t="shared" si="320"/>
        <v>-5.9838436222192648E-4</v>
      </c>
      <c r="P2943" s="14">
        <f t="shared" si="319"/>
        <v>4.7372954349700347E-3</v>
      </c>
      <c r="Q2943" s="14">
        <f t="shared" si="319"/>
        <v>1.2726244343891358E-2</v>
      </c>
      <c r="R2943" s="14">
        <f t="shared" si="321"/>
        <v>6.8499577742326956E-3</v>
      </c>
      <c r="S2943" s="14">
        <f t="shared" si="322"/>
        <v>8.2846251588308828E-3</v>
      </c>
      <c r="T2943" s="14">
        <f t="shared" si="323"/>
        <v>4.5146413291103915E-3</v>
      </c>
      <c r="U2943" s="14">
        <v>0</v>
      </c>
      <c r="W2943" s="23">
        <v>0.40300000000000002</v>
      </c>
      <c r="X2943" s="23">
        <v>0.15625</v>
      </c>
      <c r="Y2943" s="23">
        <v>0.54874999999999996</v>
      </c>
      <c r="Z2943" s="23">
        <v>0.45285999999999998</v>
      </c>
      <c r="AA2943" s="23">
        <v>4.3</v>
      </c>
      <c r="AB2943" s="23">
        <v>2.6150000000000002</v>
      </c>
      <c r="AC2943" s="23">
        <v>8.2500000000000004E-2</v>
      </c>
      <c r="AD2943" s="23">
        <v>2.0299999999999998</v>
      </c>
      <c r="AE2943" s="23">
        <v>0.375</v>
      </c>
      <c r="AF2943" s="21">
        <v>0.25287999999999999</v>
      </c>
      <c r="AG2943" s="12">
        <v>0.5</v>
      </c>
      <c r="AH2943" s="12">
        <v>0.19</v>
      </c>
      <c r="AI2943" s="12">
        <v>0.63</v>
      </c>
      <c r="AJ2943" s="12">
        <v>0.42499999999999999</v>
      </c>
      <c r="AK2943" s="12">
        <v>4.45</v>
      </c>
      <c r="AL2943" s="12">
        <v>2.75</v>
      </c>
      <c r="AM2943" s="12">
        <v>0.3</v>
      </c>
      <c r="AN2943" s="12">
        <v>2.2698999999999998</v>
      </c>
      <c r="AO2943" s="12">
        <v>0.44900000000000001</v>
      </c>
      <c r="AP2943" s="12">
        <v>0.32</v>
      </c>
      <c r="AR2943" s="16">
        <v>12.62</v>
      </c>
      <c r="AS2943" s="16">
        <v>14.765000000000001</v>
      </c>
      <c r="AT2943" s="16">
        <v>15.914999999999999</v>
      </c>
      <c r="AU2943" s="9">
        <v>11.59</v>
      </c>
      <c r="AV2943" s="9">
        <v>11.33</v>
      </c>
      <c r="AW2943" s="9">
        <v>16.139999</v>
      </c>
    </row>
    <row r="2944" spans="1:49" x14ac:dyDescent="0.2">
      <c r="A2944" s="7">
        <v>40280</v>
      </c>
      <c r="B2944" s="8">
        <v>1.3592</v>
      </c>
      <c r="C2944" s="9">
        <v>93.24</v>
      </c>
      <c r="D2944" s="8">
        <v>1.5367999999999999</v>
      </c>
      <c r="E2944" s="8">
        <v>1.0024999999999999</v>
      </c>
      <c r="F2944" s="8">
        <v>0.92749999999999999</v>
      </c>
      <c r="G2944" s="8">
        <v>0.71220000000000006</v>
      </c>
      <c r="H2944" s="8">
        <v>1.0591999999999999</v>
      </c>
      <c r="I2944" s="8">
        <v>5.8921000000000001</v>
      </c>
      <c r="J2944" s="8">
        <v>7.1810999999999998</v>
      </c>
      <c r="L2944" s="14">
        <f t="shared" si="317"/>
        <v>6.8148148148148291E-3</v>
      </c>
      <c r="M2944" s="14">
        <f t="shared" si="318"/>
        <v>-6.4350064350049418E-4</v>
      </c>
      <c r="N2944" s="14">
        <f t="shared" si="319"/>
        <v>-1.3012361743658385E-4</v>
      </c>
      <c r="O2944" s="14">
        <f t="shared" si="320"/>
        <v>1.995012468827273E-4</v>
      </c>
      <c r="P2944" s="14">
        <f t="shared" si="319"/>
        <v>-6.1080154307758816E-3</v>
      </c>
      <c r="Q2944" s="14">
        <f t="shared" si="319"/>
        <v>-5.5850321139344627E-3</v>
      </c>
      <c r="R2944" s="14">
        <f t="shared" si="321"/>
        <v>6.1367069486406578E-3</v>
      </c>
      <c r="S2944" s="14">
        <f t="shared" si="322"/>
        <v>1.7650752702771388E-3</v>
      </c>
      <c r="T2944" s="14">
        <f t="shared" si="323"/>
        <v>2.4648034423695453E-3</v>
      </c>
      <c r="U2944" s="14">
        <v>0</v>
      </c>
      <c r="W2944" s="23">
        <v>0.40300000000000002</v>
      </c>
      <c r="X2944" s="23">
        <v>0.15687999999999999</v>
      </c>
      <c r="Y2944" s="23">
        <v>0.54874999999999996</v>
      </c>
      <c r="Z2944" s="23">
        <v>0.45356999999999997</v>
      </c>
      <c r="AA2944" s="23">
        <v>4.33</v>
      </c>
      <c r="AB2944" s="23">
        <v>2.6150000000000002</v>
      </c>
      <c r="AC2944" s="23">
        <v>8.0829999999999999E-2</v>
      </c>
      <c r="AD2944" s="23">
        <v>2.06</v>
      </c>
      <c r="AE2944" s="23">
        <v>0.375</v>
      </c>
      <c r="AF2944" s="21">
        <v>0.25297999999999998</v>
      </c>
      <c r="AG2944" s="12">
        <v>0.57499999999999996</v>
      </c>
      <c r="AH2944" s="12">
        <v>0.19</v>
      </c>
      <c r="AI2944" s="12">
        <v>0.60499999999999998</v>
      </c>
      <c r="AJ2944" s="12">
        <v>0.4</v>
      </c>
      <c r="AK2944" s="12">
        <v>4.45</v>
      </c>
      <c r="AL2944" s="12">
        <v>2.7749999999999999</v>
      </c>
      <c r="AM2944" s="12">
        <v>0.2</v>
      </c>
      <c r="AN2944" s="12">
        <v>2.2892000000000001</v>
      </c>
      <c r="AO2944" s="12">
        <v>0.309</v>
      </c>
      <c r="AP2944" s="12">
        <v>0.32</v>
      </c>
      <c r="AR2944" s="16">
        <v>12.01</v>
      </c>
      <c r="AS2944" s="16">
        <v>14.585000000000001</v>
      </c>
      <c r="AT2944" s="16">
        <v>15.46</v>
      </c>
      <c r="AU2944" s="9">
        <v>11.255000000000001</v>
      </c>
      <c r="AV2944" s="9">
        <v>11.31</v>
      </c>
      <c r="AW2944" s="9">
        <v>15.58</v>
      </c>
    </row>
    <row r="2945" spans="1:49" x14ac:dyDescent="0.2">
      <c r="A2945" s="7">
        <v>40281</v>
      </c>
      <c r="B2945" s="8">
        <v>1.3613999999999999</v>
      </c>
      <c r="C2945" s="9">
        <v>93.2</v>
      </c>
      <c r="D2945" s="8">
        <v>1.5381</v>
      </c>
      <c r="E2945" s="8">
        <v>1.0011000000000001</v>
      </c>
      <c r="F2945" s="8">
        <v>0.92910000000000004</v>
      </c>
      <c r="G2945" s="8">
        <v>0.7137</v>
      </c>
      <c r="H2945" s="8">
        <v>1.0537000000000001</v>
      </c>
      <c r="I2945" s="8">
        <v>5.8769</v>
      </c>
      <c r="J2945" s="8">
        <v>7.1464999999999996</v>
      </c>
      <c r="L2945" s="14">
        <f t="shared" si="317"/>
        <v>1.6185991759858354E-3</v>
      </c>
      <c r="M2945" s="14">
        <f t="shared" si="318"/>
        <v>4.2918454935603201E-4</v>
      </c>
      <c r="N2945" s="14">
        <f t="shared" si="319"/>
        <v>8.4591358667363004E-4</v>
      </c>
      <c r="O2945" s="14">
        <f t="shared" si="320"/>
        <v>1.3984616921385307E-3</v>
      </c>
      <c r="P2945" s="14">
        <f t="shared" si="319"/>
        <v>1.7250673854447562E-3</v>
      </c>
      <c r="Q2945" s="14">
        <f t="shared" si="319"/>
        <v>2.106149957876946E-3</v>
      </c>
      <c r="R2945" s="14">
        <f t="shared" si="321"/>
        <v>5.2197020024673524E-3</v>
      </c>
      <c r="S2945" s="14">
        <f t="shared" si="322"/>
        <v>2.5863975905664471E-3</v>
      </c>
      <c r="T2945" s="14">
        <f t="shared" si="323"/>
        <v>4.8415308192821804E-3</v>
      </c>
      <c r="U2945" s="14">
        <v>0</v>
      </c>
      <c r="W2945" s="23">
        <v>0.40400000000000003</v>
      </c>
      <c r="X2945" s="23">
        <v>0.15687999999999999</v>
      </c>
      <c r="Y2945" s="23">
        <v>0.54874999999999996</v>
      </c>
      <c r="Z2945" s="23">
        <v>0.45500000000000002</v>
      </c>
      <c r="AA2945" s="23">
        <v>4.3600000000000003</v>
      </c>
      <c r="AB2945" s="23">
        <v>2.6150000000000002</v>
      </c>
      <c r="AC2945" s="23">
        <v>8.0829999999999999E-2</v>
      </c>
      <c r="AD2945" s="23">
        <v>2.06</v>
      </c>
      <c r="AE2945" s="23">
        <v>0.373</v>
      </c>
      <c r="AF2945" s="21">
        <v>0.25438</v>
      </c>
      <c r="AG2945" s="12">
        <v>0.5</v>
      </c>
      <c r="AH2945" s="12">
        <v>0.22</v>
      </c>
      <c r="AI2945" s="12">
        <v>0.63</v>
      </c>
      <c r="AJ2945" s="12">
        <v>0.4</v>
      </c>
      <c r="AK2945" s="12">
        <v>4.4249999999999998</v>
      </c>
      <c r="AL2945" s="12">
        <v>2.8250000000000002</v>
      </c>
      <c r="AM2945" s="12">
        <v>0.31</v>
      </c>
      <c r="AN2945" s="12">
        <v>2.2850999999999999</v>
      </c>
      <c r="AO2945" s="12">
        <v>0.45850000000000002</v>
      </c>
      <c r="AP2945" s="12">
        <v>0.32</v>
      </c>
      <c r="AR2945" s="16">
        <v>12.62</v>
      </c>
      <c r="AS2945" s="16">
        <v>14.69</v>
      </c>
      <c r="AT2945" s="16">
        <v>15.785</v>
      </c>
      <c r="AU2945" s="9">
        <v>11.345000000000001</v>
      </c>
      <c r="AV2945" s="9">
        <v>11.06</v>
      </c>
      <c r="AW2945" s="9">
        <v>16.200001</v>
      </c>
    </row>
    <row r="2946" spans="1:49" x14ac:dyDescent="0.2">
      <c r="A2946" s="7">
        <v>40282</v>
      </c>
      <c r="B2946" s="8">
        <v>1.3653</v>
      </c>
      <c r="C2946" s="9">
        <v>93.23</v>
      </c>
      <c r="D2946" s="8">
        <v>1.5466</v>
      </c>
      <c r="E2946" s="8">
        <v>0.99860000000000004</v>
      </c>
      <c r="F2946" s="8">
        <v>0.93510000000000004</v>
      </c>
      <c r="G2946" s="8">
        <v>0.71460000000000001</v>
      </c>
      <c r="H2946" s="8">
        <v>1.0519000000000001</v>
      </c>
      <c r="I2946" s="8">
        <v>5.8525</v>
      </c>
      <c r="J2946" s="8">
        <v>7.1166999999999998</v>
      </c>
      <c r="L2946" s="14">
        <f t="shared" si="317"/>
        <v>2.8646981048920939E-3</v>
      </c>
      <c r="M2946" s="14">
        <f t="shared" si="318"/>
        <v>-3.2178483320821627E-4</v>
      </c>
      <c r="N2946" s="14">
        <f t="shared" si="319"/>
        <v>5.5262986801898339E-3</v>
      </c>
      <c r="O2946" s="14">
        <f t="shared" si="320"/>
        <v>2.5035049068695692E-3</v>
      </c>
      <c r="P2946" s="14">
        <f t="shared" si="319"/>
        <v>6.4578624475297719E-3</v>
      </c>
      <c r="Q2946" s="14">
        <f t="shared" si="319"/>
        <v>1.2610340479193294E-3</v>
      </c>
      <c r="R2946" s="14">
        <f t="shared" si="321"/>
        <v>1.7111892765471204E-3</v>
      </c>
      <c r="S2946" s="14">
        <f t="shared" si="322"/>
        <v>4.1691584792824532E-3</v>
      </c>
      <c r="T2946" s="14">
        <f t="shared" si="323"/>
        <v>4.1873340171707518E-3</v>
      </c>
      <c r="U2946" s="14">
        <v>0</v>
      </c>
      <c r="W2946" s="23">
        <v>0.40400000000000003</v>
      </c>
      <c r="X2946" s="23">
        <v>0.15687999999999999</v>
      </c>
      <c r="Y2946" s="23">
        <v>0.54874999999999996</v>
      </c>
      <c r="Z2946" s="23">
        <v>0.45500000000000002</v>
      </c>
      <c r="AA2946" s="23">
        <v>4.1349999999999998</v>
      </c>
      <c r="AB2946" s="23">
        <v>2.6150000000000002</v>
      </c>
      <c r="AC2946" s="23">
        <v>8.0829999999999999E-2</v>
      </c>
      <c r="AD2946" s="23">
        <v>2.06</v>
      </c>
      <c r="AE2946" s="23">
        <v>0.373</v>
      </c>
      <c r="AF2946" s="21">
        <v>0.25594</v>
      </c>
      <c r="AG2946" s="12">
        <v>0.5</v>
      </c>
      <c r="AH2946" s="12">
        <v>0.16500000000000001</v>
      </c>
      <c r="AI2946" s="12">
        <v>0.63</v>
      </c>
      <c r="AJ2946" s="12">
        <v>0.42499999999999999</v>
      </c>
      <c r="AK2946" s="12">
        <v>4.45</v>
      </c>
      <c r="AL2946" s="12">
        <v>2.7749999999999999</v>
      </c>
      <c r="AM2946" s="12">
        <v>0.28999999999999998</v>
      </c>
      <c r="AN2946" s="12">
        <v>2.2938999999999998</v>
      </c>
      <c r="AO2946" s="12">
        <v>0.45300000000000001</v>
      </c>
      <c r="AP2946" s="12">
        <v>0.32</v>
      </c>
      <c r="AR2946" s="16">
        <v>12.494999999999999</v>
      </c>
      <c r="AS2946" s="16">
        <v>14.484999999999999</v>
      </c>
      <c r="AT2946" s="16">
        <v>15.28</v>
      </c>
      <c r="AU2946" s="9">
        <v>11.092499999999999</v>
      </c>
      <c r="AV2946" s="9">
        <v>10.955</v>
      </c>
      <c r="AW2946" s="9">
        <v>15.59</v>
      </c>
    </row>
    <row r="2947" spans="1:49" x14ac:dyDescent="0.2">
      <c r="A2947" s="7">
        <v>40283</v>
      </c>
      <c r="B2947" s="8">
        <v>1.3573</v>
      </c>
      <c r="C2947" s="9">
        <v>93.03</v>
      </c>
      <c r="D2947" s="8">
        <v>1.5495999999999999</v>
      </c>
      <c r="E2947" s="8">
        <v>1.0021</v>
      </c>
      <c r="F2947" s="8">
        <v>0.9345</v>
      </c>
      <c r="G2947" s="8">
        <v>0.71189999999999998</v>
      </c>
      <c r="H2947" s="8">
        <v>1.0564</v>
      </c>
      <c r="I2947" s="8">
        <v>5.8562000000000003</v>
      </c>
      <c r="J2947" s="8">
        <v>7.1429999999999998</v>
      </c>
      <c r="L2947" s="14">
        <f t="shared" si="317"/>
        <v>-5.8595180546400227E-3</v>
      </c>
      <c r="M2947" s="14">
        <f t="shared" si="318"/>
        <v>2.1498441363001497E-3</v>
      </c>
      <c r="N2947" s="14">
        <f t="shared" si="319"/>
        <v>1.9397387818440581E-3</v>
      </c>
      <c r="O2947" s="14">
        <f t="shared" si="320"/>
        <v>-3.4926654026543602E-3</v>
      </c>
      <c r="P2947" s="14">
        <f t="shared" si="319"/>
        <v>-6.4164260506904824E-4</v>
      </c>
      <c r="Q2947" s="14">
        <f t="shared" si="319"/>
        <v>-3.7783375314861534E-3</v>
      </c>
      <c r="R2947" s="14">
        <f t="shared" si="321"/>
        <v>-4.2597500946610634E-3</v>
      </c>
      <c r="S2947" s="14">
        <f t="shared" si="322"/>
        <v>-6.3180902291593011E-4</v>
      </c>
      <c r="T2947" s="14">
        <f t="shared" si="323"/>
        <v>-3.6819263614727982E-3</v>
      </c>
      <c r="U2947" s="14">
        <v>0</v>
      </c>
      <c r="W2947" s="23">
        <v>0.40400000000000003</v>
      </c>
      <c r="X2947" s="23">
        <v>0.15687999999999999</v>
      </c>
      <c r="Y2947" s="23">
        <v>0.54874999999999996</v>
      </c>
      <c r="Z2947" s="23">
        <v>0.46</v>
      </c>
      <c r="AA2947" s="23">
        <v>4.3600000000000003</v>
      </c>
      <c r="AB2947" s="23">
        <v>2.6349999999999998</v>
      </c>
      <c r="AC2947" s="23">
        <v>8.1670000000000006E-2</v>
      </c>
      <c r="AD2947" s="23">
        <v>2.09</v>
      </c>
      <c r="AE2947" s="23">
        <v>0.37</v>
      </c>
      <c r="AF2947" s="21">
        <v>0.25624999999999998</v>
      </c>
      <c r="AG2947" s="12">
        <v>0.35</v>
      </c>
      <c r="AH2947" s="12">
        <v>0.255</v>
      </c>
      <c r="AI2947" s="12">
        <v>0.60499999999999998</v>
      </c>
      <c r="AJ2947" s="12">
        <v>0.4</v>
      </c>
      <c r="AK2947" s="12">
        <v>4.5</v>
      </c>
      <c r="AL2947" s="12">
        <v>2.9</v>
      </c>
      <c r="AM2947" s="12">
        <v>0.17499999999999999</v>
      </c>
      <c r="AN2947" s="12">
        <v>2.2303000000000002</v>
      </c>
      <c r="AO2947" s="12">
        <v>0.61</v>
      </c>
      <c r="AP2947" s="12">
        <v>0.32</v>
      </c>
      <c r="AR2947" s="16">
        <v>12.244999999999999</v>
      </c>
      <c r="AS2947" s="16">
        <v>14.105</v>
      </c>
      <c r="AT2947" s="16">
        <v>15.27</v>
      </c>
      <c r="AU2947" s="9">
        <v>11.022500000000001</v>
      </c>
      <c r="AV2947" s="9">
        <v>10.88</v>
      </c>
      <c r="AW2947" s="9">
        <v>15.89</v>
      </c>
    </row>
    <row r="2948" spans="1:49" x14ac:dyDescent="0.2">
      <c r="A2948" s="7">
        <v>40284</v>
      </c>
      <c r="B2948" s="8">
        <v>1.3503000000000001</v>
      </c>
      <c r="C2948" s="9">
        <v>92.17</v>
      </c>
      <c r="D2948" s="8">
        <v>1.5363</v>
      </c>
      <c r="E2948" s="8">
        <v>1.0127999999999999</v>
      </c>
      <c r="F2948" s="8">
        <v>0.92430000000000001</v>
      </c>
      <c r="G2948" s="8">
        <v>0.70850000000000002</v>
      </c>
      <c r="H2948" s="8">
        <v>1.0613999999999999</v>
      </c>
      <c r="I2948" s="8">
        <v>5.8979999999999997</v>
      </c>
      <c r="J2948" s="8">
        <v>7.1756000000000002</v>
      </c>
      <c r="L2948" s="14">
        <f t="shared" si="317"/>
        <v>-5.1572975760700857E-3</v>
      </c>
      <c r="M2948" s="14">
        <f t="shared" si="318"/>
        <v>9.3305847889768589E-3</v>
      </c>
      <c r="N2948" s="14">
        <f t="shared" si="319"/>
        <v>-8.5828600929270804E-3</v>
      </c>
      <c r="O2948" s="14">
        <f t="shared" si="320"/>
        <v>-1.0564770932069423E-2</v>
      </c>
      <c r="P2948" s="14">
        <f t="shared" si="319"/>
        <v>-1.0914927768860383E-2</v>
      </c>
      <c r="Q2948" s="14">
        <f t="shared" si="319"/>
        <v>-4.7759516786064493E-3</v>
      </c>
      <c r="R2948" s="14">
        <f t="shared" si="321"/>
        <v>-4.710759374411011E-3</v>
      </c>
      <c r="S2948" s="14">
        <f t="shared" si="322"/>
        <v>-7.0871481858255647E-3</v>
      </c>
      <c r="T2948" s="14">
        <f t="shared" si="323"/>
        <v>-4.5431740899716244E-3</v>
      </c>
      <c r="U2948" s="14">
        <v>0</v>
      </c>
      <c r="W2948" s="23">
        <v>0.40500000000000003</v>
      </c>
      <c r="X2948" s="23">
        <v>0.15687999999999999</v>
      </c>
      <c r="Y2948" s="23">
        <v>0.54874999999999996</v>
      </c>
      <c r="Z2948" s="23">
        <v>0.46071000000000001</v>
      </c>
      <c r="AA2948" s="23">
        <v>4.32</v>
      </c>
      <c r="AB2948" s="23">
        <v>2.6349999999999998</v>
      </c>
      <c r="AC2948" s="23">
        <v>8.1670000000000006E-2</v>
      </c>
      <c r="AD2948" s="23">
        <v>2.1</v>
      </c>
      <c r="AE2948" s="23">
        <v>0.37</v>
      </c>
      <c r="AF2948" s="21">
        <v>0.25563000000000002</v>
      </c>
      <c r="AG2948" s="12">
        <v>0.5</v>
      </c>
      <c r="AH2948" s="12">
        <v>0.255</v>
      </c>
      <c r="AI2948" s="12">
        <v>0.63</v>
      </c>
      <c r="AJ2948" s="12">
        <v>0.42499999999999999</v>
      </c>
      <c r="AK2948" s="12">
        <v>4.5</v>
      </c>
      <c r="AL2948" s="12">
        <v>2.7749999999999999</v>
      </c>
      <c r="AM2948" s="12">
        <v>0.08</v>
      </c>
      <c r="AN2948" s="12">
        <v>2.2795999999999998</v>
      </c>
      <c r="AO2948" s="12">
        <v>0.45900000000000002</v>
      </c>
      <c r="AP2948" s="12">
        <v>0.32</v>
      </c>
      <c r="AR2948" s="16">
        <v>13.39</v>
      </c>
      <c r="AS2948" s="16">
        <v>14.3125</v>
      </c>
      <c r="AT2948" s="16">
        <v>15.422499999999999</v>
      </c>
      <c r="AU2948" s="9">
        <v>11.16</v>
      </c>
      <c r="AV2948" s="9">
        <v>11.3</v>
      </c>
      <c r="AW2948" s="9">
        <v>18.360001</v>
      </c>
    </row>
    <row r="2949" spans="1:49" x14ac:dyDescent="0.2">
      <c r="A2949" s="7">
        <v>40287</v>
      </c>
      <c r="B2949" s="8">
        <v>1.3489</v>
      </c>
      <c r="C2949" s="9">
        <v>92.4</v>
      </c>
      <c r="D2949" s="8">
        <v>1.5338000000000001</v>
      </c>
      <c r="E2949" s="8">
        <v>1.0144</v>
      </c>
      <c r="F2949" s="8">
        <v>0.92390000000000005</v>
      </c>
      <c r="G2949" s="8">
        <v>0.71120000000000005</v>
      </c>
      <c r="H2949" s="8">
        <v>1.0630999999999999</v>
      </c>
      <c r="I2949" s="8">
        <v>5.9105999999999996</v>
      </c>
      <c r="J2949" s="8">
        <v>7.1749000000000001</v>
      </c>
      <c r="L2949" s="14">
        <f t="shared" ref="L2949:L2983" si="324">B2949/B2948-1</f>
        <v>-1.0368066355624928E-3</v>
      </c>
      <c r="M2949" s="14">
        <f t="shared" ref="M2949:M2983" si="325">C2948/C2949-1</f>
        <v>-2.4891774891775409E-3</v>
      </c>
      <c r="N2949" s="14">
        <f t="shared" ref="N2949:Q2983" si="326">D2949/D2948-1</f>
        <v>-1.6272863373039126E-3</v>
      </c>
      <c r="O2949" s="14">
        <f t="shared" ref="O2949:O2983" si="327">E2948/E2949-1</f>
        <v>-1.577287066246047E-3</v>
      </c>
      <c r="P2949" s="14">
        <f t="shared" si="326"/>
        <v>-4.3275992643077021E-4</v>
      </c>
      <c r="Q2949" s="14">
        <f t="shared" si="326"/>
        <v>3.810868031051573E-3</v>
      </c>
      <c r="R2949" s="14">
        <f t="shared" ref="R2949:R2983" si="328">H2948/H2949-1</f>
        <v>-1.5990969805286248E-3</v>
      </c>
      <c r="S2949" s="14">
        <f t="shared" ref="S2949:S2983" si="329">I2948/I2949-1</f>
        <v>-2.1317632727642088E-3</v>
      </c>
      <c r="T2949" s="14">
        <f t="shared" ref="T2949:T2983" si="330">J2948/J2949-1</f>
        <v>9.7562335363621244E-5</v>
      </c>
      <c r="U2949" s="14">
        <v>0</v>
      </c>
      <c r="W2949" s="23">
        <v>0.40400000000000003</v>
      </c>
      <c r="X2949" s="23">
        <v>0.15625</v>
      </c>
      <c r="Y2949" s="23">
        <v>0.54874999999999996</v>
      </c>
      <c r="Z2949" s="23">
        <v>0.46285999999999999</v>
      </c>
      <c r="AA2949" s="23">
        <v>4.33</v>
      </c>
      <c r="AB2949" s="23">
        <v>2.6349999999999998</v>
      </c>
      <c r="AC2949" s="23">
        <v>8.2500000000000004E-2</v>
      </c>
      <c r="AD2949" s="23">
        <v>2.08</v>
      </c>
      <c r="AE2949" s="23">
        <v>0.37</v>
      </c>
      <c r="AF2949" s="21">
        <v>0.25750000000000001</v>
      </c>
      <c r="AG2949" s="12">
        <v>0.625</v>
      </c>
      <c r="AH2949" s="12">
        <v>0.255</v>
      </c>
      <c r="AI2949" s="12">
        <v>0.63</v>
      </c>
      <c r="AJ2949" s="12">
        <v>0.4</v>
      </c>
      <c r="AK2949" s="12">
        <v>4.5</v>
      </c>
      <c r="AL2949" s="12">
        <v>2.7749999999999999</v>
      </c>
      <c r="AM2949" s="12">
        <v>0.245</v>
      </c>
      <c r="AN2949" s="12">
        <v>2.2846000000000002</v>
      </c>
      <c r="AO2949" s="12">
        <v>0.46450000000000002</v>
      </c>
      <c r="AP2949" s="12">
        <v>0.32</v>
      </c>
      <c r="AR2949" s="16">
        <v>14.49</v>
      </c>
      <c r="AS2949" s="16">
        <v>14.98</v>
      </c>
      <c r="AT2949" s="16">
        <v>15.79</v>
      </c>
      <c r="AU2949" s="9">
        <v>11.3225</v>
      </c>
      <c r="AV2949" s="9">
        <v>11.57</v>
      </c>
      <c r="AW2949" s="9">
        <v>17.34</v>
      </c>
    </row>
    <row r="2950" spans="1:49" x14ac:dyDescent="0.2">
      <c r="A2950" s="7">
        <v>40288</v>
      </c>
      <c r="B2950" s="8">
        <v>1.3435000000000001</v>
      </c>
      <c r="C2950" s="9">
        <v>93.22</v>
      </c>
      <c r="D2950" s="8">
        <v>1.5359</v>
      </c>
      <c r="E2950" s="8">
        <v>0.99860000000000004</v>
      </c>
      <c r="F2950" s="8">
        <v>0.93179999999999996</v>
      </c>
      <c r="G2950" s="8">
        <v>0.7117</v>
      </c>
      <c r="H2950" s="8">
        <v>1.0686</v>
      </c>
      <c r="I2950" s="8">
        <v>5.9080000000000004</v>
      </c>
      <c r="J2950" s="8">
        <v>7.1517999999999997</v>
      </c>
      <c r="L2950" s="14">
        <f t="shared" si="324"/>
        <v>-4.0032619171175288E-3</v>
      </c>
      <c r="M2950" s="14">
        <f t="shared" si="325"/>
        <v>-8.7963956232567364E-3</v>
      </c>
      <c r="N2950" s="14">
        <f t="shared" si="326"/>
        <v>1.3691485200155729E-3</v>
      </c>
      <c r="O2950" s="14">
        <f t="shared" si="327"/>
        <v>1.5822151011415819E-2</v>
      </c>
      <c r="P2950" s="14">
        <f t="shared" si="326"/>
        <v>8.5507089511851486E-3</v>
      </c>
      <c r="Q2950" s="14">
        <f t="shared" si="326"/>
        <v>7.0303712035979515E-4</v>
      </c>
      <c r="R2950" s="14">
        <f t="shared" si="328"/>
        <v>-5.1469212053154578E-3</v>
      </c>
      <c r="S2950" s="14">
        <f t="shared" si="329"/>
        <v>4.4008124576833119E-4</v>
      </c>
      <c r="T2950" s="14">
        <f t="shared" si="330"/>
        <v>3.2299560949691219E-3</v>
      </c>
      <c r="U2950" s="14">
        <v>0</v>
      </c>
      <c r="W2950" s="23">
        <v>0.40400000000000003</v>
      </c>
      <c r="X2950" s="23">
        <v>0.15625</v>
      </c>
      <c r="Y2950" s="23">
        <v>0.54874999999999996</v>
      </c>
      <c r="Z2950" s="23">
        <v>0.48499999999999999</v>
      </c>
      <c r="AA2950" s="23">
        <v>4.34</v>
      </c>
      <c r="AB2950" s="23">
        <v>2.6150000000000002</v>
      </c>
      <c r="AC2950" s="23">
        <v>8.2500000000000004E-2</v>
      </c>
      <c r="AD2950" s="23">
        <v>2.11</v>
      </c>
      <c r="AE2950" s="23">
        <v>0.37</v>
      </c>
      <c r="AF2950" s="21">
        <v>0.25874999999999998</v>
      </c>
      <c r="AG2950" s="12">
        <v>0.48</v>
      </c>
      <c r="AH2950" s="12">
        <v>0.19</v>
      </c>
      <c r="AI2950" s="12">
        <v>0.60499999999999998</v>
      </c>
      <c r="AJ2950" s="12">
        <v>0.45</v>
      </c>
      <c r="AK2950" s="12">
        <v>4.5999999999999996</v>
      </c>
      <c r="AL2950" s="12">
        <v>3.1</v>
      </c>
      <c r="AM2950" s="12">
        <v>0.20499999999999999</v>
      </c>
      <c r="AN2950" s="12">
        <v>2.2970999999999999</v>
      </c>
      <c r="AO2950" s="12">
        <v>0.44600000000000001</v>
      </c>
      <c r="AP2950" s="12">
        <v>0.32</v>
      </c>
      <c r="AR2950" s="16">
        <v>13.08</v>
      </c>
      <c r="AS2950" s="16">
        <v>14.53</v>
      </c>
      <c r="AT2950" s="16">
        <v>15.435</v>
      </c>
      <c r="AU2950" s="9">
        <v>11.0025</v>
      </c>
      <c r="AV2950" s="9">
        <v>11.16</v>
      </c>
      <c r="AW2950" s="9">
        <v>15.73</v>
      </c>
    </row>
    <row r="2951" spans="1:49" x14ac:dyDescent="0.2">
      <c r="A2951" s="7">
        <v>40289</v>
      </c>
      <c r="B2951" s="8">
        <v>1.339</v>
      </c>
      <c r="C2951" s="9">
        <v>93.19</v>
      </c>
      <c r="D2951" s="8">
        <v>1.5411000000000001</v>
      </c>
      <c r="E2951" s="8">
        <v>0.99980000000000002</v>
      </c>
      <c r="F2951" s="8">
        <v>0.92679999999999996</v>
      </c>
      <c r="G2951" s="8">
        <v>0.70979999999999999</v>
      </c>
      <c r="H2951" s="8">
        <v>1.0705</v>
      </c>
      <c r="I2951" s="8">
        <v>5.9085000000000001</v>
      </c>
      <c r="J2951" s="8">
        <v>7.1840999999999999</v>
      </c>
      <c r="L2951" s="14">
        <f t="shared" si="324"/>
        <v>-3.3494603647191701E-3</v>
      </c>
      <c r="M2951" s="14">
        <f t="shared" si="325"/>
        <v>3.2192295310662367E-4</v>
      </c>
      <c r="N2951" s="14">
        <f t="shared" si="326"/>
        <v>3.3856370857479057E-3</v>
      </c>
      <c r="O2951" s="14">
        <f t="shared" si="327"/>
        <v>-1.2002400480095599E-3</v>
      </c>
      <c r="P2951" s="14">
        <f t="shared" si="326"/>
        <v>-5.3659583601631811E-3</v>
      </c>
      <c r="Q2951" s="14">
        <f t="shared" si="326"/>
        <v>-2.6696641843473312E-3</v>
      </c>
      <c r="R2951" s="14">
        <f t="shared" si="328"/>
        <v>-1.7748715553479455E-3</v>
      </c>
      <c r="S2951" s="14">
        <f t="shared" si="329"/>
        <v>-8.462384700003156E-5</v>
      </c>
      <c r="T2951" s="14">
        <f t="shared" si="330"/>
        <v>-4.496039865814816E-3</v>
      </c>
      <c r="U2951" s="14">
        <v>0</v>
      </c>
      <c r="W2951" s="23">
        <v>0.40400000000000003</v>
      </c>
      <c r="X2951" s="23">
        <v>0.15625</v>
      </c>
      <c r="Y2951" s="23">
        <v>0.55000000000000004</v>
      </c>
      <c r="Z2951" s="23">
        <v>0.47499999999999998</v>
      </c>
      <c r="AA2951" s="23">
        <v>4.3499999999999996</v>
      </c>
      <c r="AB2951" s="23">
        <v>2.6150000000000002</v>
      </c>
      <c r="AC2951" s="23">
        <v>8.2500000000000004E-2</v>
      </c>
      <c r="AD2951" s="23">
        <v>2.12</v>
      </c>
      <c r="AE2951" s="23">
        <v>0.37</v>
      </c>
      <c r="AF2951" s="21">
        <v>0.26062999999999997</v>
      </c>
      <c r="AG2951" s="12">
        <v>0.5</v>
      </c>
      <c r="AH2951" s="12">
        <v>0.245</v>
      </c>
      <c r="AI2951" s="12">
        <v>0.63</v>
      </c>
      <c r="AJ2951" s="12">
        <v>0.42499999999999999</v>
      </c>
      <c r="AK2951" s="12">
        <v>4.5</v>
      </c>
      <c r="AL2951" s="12">
        <v>2.7749999999999999</v>
      </c>
      <c r="AM2951" s="12">
        <v>0.31</v>
      </c>
      <c r="AN2951" s="12">
        <v>2.2983000000000002</v>
      </c>
      <c r="AO2951" s="12">
        <v>0.44550000000000001</v>
      </c>
      <c r="AP2951" s="12">
        <v>0.32</v>
      </c>
      <c r="AR2951" s="16">
        <v>13.055</v>
      </c>
      <c r="AS2951" s="16">
        <v>14.435</v>
      </c>
      <c r="AT2951" s="16">
        <v>15.404999999999999</v>
      </c>
      <c r="AU2951" s="9">
        <v>10.904999999999999</v>
      </c>
      <c r="AV2951" s="9">
        <v>11.03</v>
      </c>
      <c r="AW2951" s="9">
        <v>16.32</v>
      </c>
    </row>
    <row r="2952" spans="1:49" x14ac:dyDescent="0.2">
      <c r="A2952" s="7">
        <v>40290</v>
      </c>
      <c r="B2952" s="8">
        <v>1.3294999999999999</v>
      </c>
      <c r="C2952" s="9">
        <v>93.49</v>
      </c>
      <c r="D2952" s="8">
        <v>1.5377999999999998</v>
      </c>
      <c r="E2952" s="8">
        <v>1.0004</v>
      </c>
      <c r="F2952" s="8">
        <v>0.92749999999999999</v>
      </c>
      <c r="G2952" s="8">
        <v>0.71089999999999998</v>
      </c>
      <c r="H2952" s="8">
        <v>1.0781000000000001</v>
      </c>
      <c r="I2952" s="8">
        <v>5.9268999999999998</v>
      </c>
      <c r="J2952" s="8">
        <v>7.2355</v>
      </c>
      <c r="L2952" s="14">
        <f t="shared" si="324"/>
        <v>-7.0948469006721915E-3</v>
      </c>
      <c r="M2952" s="14">
        <f t="shared" si="325"/>
        <v>-3.2088993475237748E-3</v>
      </c>
      <c r="N2952" s="14">
        <f t="shared" si="326"/>
        <v>-2.1413276231265765E-3</v>
      </c>
      <c r="O2952" s="14">
        <f t="shared" si="327"/>
        <v>-5.9976009596152124E-4</v>
      </c>
      <c r="P2952" s="14">
        <f t="shared" si="326"/>
        <v>7.5528700906346558E-4</v>
      </c>
      <c r="Q2952" s="14">
        <f t="shared" si="326"/>
        <v>1.5497323189630485E-3</v>
      </c>
      <c r="R2952" s="14">
        <f t="shared" si="328"/>
        <v>-7.0494388275670339E-3</v>
      </c>
      <c r="S2952" s="14">
        <f t="shared" si="329"/>
        <v>-3.1044896995056082E-3</v>
      </c>
      <c r="T2952" s="14">
        <f t="shared" si="330"/>
        <v>-7.1038628982101892E-3</v>
      </c>
      <c r="U2952" s="14">
        <v>0</v>
      </c>
      <c r="W2952" s="23">
        <v>0.40400000000000003</v>
      </c>
      <c r="X2952" s="23">
        <v>0.15625</v>
      </c>
      <c r="Y2952" s="23">
        <v>0.55062999999999995</v>
      </c>
      <c r="Z2952" s="23">
        <v>0.47428999999999999</v>
      </c>
      <c r="AA2952" s="23">
        <v>4.3600000000000003</v>
      </c>
      <c r="AB2952" s="23">
        <v>2.6150000000000002</v>
      </c>
      <c r="AC2952" s="23">
        <v>8.2500000000000004E-2</v>
      </c>
      <c r="AD2952" s="23">
        <v>2.14</v>
      </c>
      <c r="AE2952" s="23">
        <v>0.373</v>
      </c>
      <c r="AF2952" s="21">
        <v>0.26250000000000001</v>
      </c>
      <c r="AG2952" s="12">
        <v>0.5</v>
      </c>
      <c r="AH2952" s="12">
        <v>0.17</v>
      </c>
      <c r="AI2952" s="12">
        <v>0.60499999999999998</v>
      </c>
      <c r="AJ2952" s="12">
        <v>0.42499999999999999</v>
      </c>
      <c r="AK2952" s="12">
        <v>4.5</v>
      </c>
      <c r="AL2952" s="12">
        <v>2.7749999999999999</v>
      </c>
      <c r="AM2952" s="12">
        <v>0.3</v>
      </c>
      <c r="AN2952" s="12">
        <v>2.2991000000000001</v>
      </c>
      <c r="AO2952" s="12">
        <v>0.48699999999999999</v>
      </c>
      <c r="AP2952" s="12">
        <v>0.35</v>
      </c>
      <c r="AR2952" s="16">
        <v>13.9</v>
      </c>
      <c r="AS2952" s="16">
        <v>14.9575</v>
      </c>
      <c r="AT2952" s="16">
        <v>15.755000000000001</v>
      </c>
      <c r="AU2952" s="9">
        <v>10.925000000000001</v>
      </c>
      <c r="AV2952" s="9">
        <v>11.295</v>
      </c>
      <c r="AW2952" s="9">
        <v>16.469999000000001</v>
      </c>
    </row>
    <row r="2953" spans="1:49" x14ac:dyDescent="0.2">
      <c r="A2953" s="7">
        <v>40291</v>
      </c>
      <c r="B2953" s="8">
        <v>1.3384</v>
      </c>
      <c r="C2953" s="9">
        <v>93.97</v>
      </c>
      <c r="D2953" s="8">
        <v>1.5377000000000001</v>
      </c>
      <c r="E2953" s="8">
        <v>0.99909999999999999</v>
      </c>
      <c r="F2953" s="8">
        <v>0.92779999999999996</v>
      </c>
      <c r="G2953" s="8">
        <v>0.71730000000000005</v>
      </c>
      <c r="H2953" s="8">
        <v>1.0730999999999999</v>
      </c>
      <c r="I2953" s="8">
        <v>5.8898000000000001</v>
      </c>
      <c r="J2953" s="8">
        <v>7.1672000000000002</v>
      </c>
      <c r="L2953" s="14">
        <f t="shared" si="324"/>
        <v>6.6942459571268653E-3</v>
      </c>
      <c r="M2953" s="14">
        <f t="shared" si="325"/>
        <v>-5.1080131957007557E-3</v>
      </c>
      <c r="N2953" s="14">
        <f t="shared" si="326"/>
        <v>-6.5027962023567198E-5</v>
      </c>
      <c r="O2953" s="14">
        <f t="shared" si="327"/>
        <v>1.3011710539485577E-3</v>
      </c>
      <c r="P2953" s="14">
        <f t="shared" si="326"/>
        <v>3.2345013477086404E-4</v>
      </c>
      <c r="Q2953" s="14">
        <f t="shared" si="326"/>
        <v>9.0026726684484526E-3</v>
      </c>
      <c r="R2953" s="14">
        <f t="shared" si="328"/>
        <v>4.6593980057778595E-3</v>
      </c>
      <c r="S2953" s="14">
        <f t="shared" si="329"/>
        <v>6.2990254338006757E-3</v>
      </c>
      <c r="T2953" s="14">
        <f t="shared" si="330"/>
        <v>9.5295233843062377E-3</v>
      </c>
      <c r="U2953" s="14">
        <v>0</v>
      </c>
      <c r="W2953" s="23">
        <v>0.40500000000000003</v>
      </c>
      <c r="X2953" s="23">
        <v>0.15625</v>
      </c>
      <c r="Y2953" s="23">
        <v>0.55062999999999995</v>
      </c>
      <c r="Z2953" s="23">
        <v>0.47356999999999999</v>
      </c>
      <c r="AA2953" s="23">
        <v>4.3600000000000003</v>
      </c>
      <c r="AB2953" s="23">
        <v>2.605</v>
      </c>
      <c r="AC2953" s="23">
        <v>8.2500000000000004E-2</v>
      </c>
      <c r="AD2953" s="23">
        <v>2.15</v>
      </c>
      <c r="AE2953" s="23">
        <v>0.378</v>
      </c>
      <c r="AF2953" s="21">
        <v>0.26438</v>
      </c>
      <c r="AG2953" s="12">
        <v>0.54</v>
      </c>
      <c r="AH2953" s="12">
        <v>0.16</v>
      </c>
      <c r="AI2953" s="12">
        <v>0.61</v>
      </c>
      <c r="AJ2953" s="12">
        <v>0.45</v>
      </c>
      <c r="AK2953" s="12">
        <v>4.5</v>
      </c>
      <c r="AL2953" s="12">
        <v>2.8250000000000002</v>
      </c>
      <c r="AM2953" s="12">
        <v>0.28000000000000003</v>
      </c>
      <c r="AN2953" s="12">
        <v>2.3281999999999998</v>
      </c>
      <c r="AO2953" s="12">
        <v>0.33350000000000002</v>
      </c>
      <c r="AP2953" s="12">
        <v>0.35</v>
      </c>
      <c r="AR2953" s="16">
        <v>14.625</v>
      </c>
      <c r="AS2953" s="16">
        <v>15.025</v>
      </c>
      <c r="AT2953" s="16">
        <v>15.7</v>
      </c>
      <c r="AU2953" s="9">
        <v>10.96</v>
      </c>
      <c r="AV2953" s="9">
        <v>11.48</v>
      </c>
      <c r="AW2953" s="9">
        <v>16.620000999999998</v>
      </c>
    </row>
    <row r="2954" spans="1:49" x14ac:dyDescent="0.2">
      <c r="A2954" s="7">
        <v>40294</v>
      </c>
      <c r="B2954" s="8">
        <v>1.3383</v>
      </c>
      <c r="C2954" s="9">
        <v>93.96</v>
      </c>
      <c r="D2954" s="8">
        <v>1.5457999999999998</v>
      </c>
      <c r="E2954" s="8">
        <v>1.0009999999999999</v>
      </c>
      <c r="F2954" s="8">
        <v>0.92689999999999995</v>
      </c>
      <c r="G2954" s="8">
        <v>0.72340000000000004</v>
      </c>
      <c r="H2954" s="8">
        <v>1.0729</v>
      </c>
      <c r="I2954" s="8">
        <v>5.8627000000000002</v>
      </c>
      <c r="J2954" s="8">
        <v>7.1509999999999998</v>
      </c>
      <c r="L2954" s="14">
        <f t="shared" si="324"/>
        <v>-7.4716078900194383E-5</v>
      </c>
      <c r="M2954" s="14">
        <f t="shared" si="325"/>
        <v>1.0642826734796884E-4</v>
      </c>
      <c r="N2954" s="14">
        <f t="shared" si="326"/>
        <v>5.2676074656954341E-3</v>
      </c>
      <c r="O2954" s="14">
        <f t="shared" si="327"/>
        <v>-1.8981018981018005E-3</v>
      </c>
      <c r="P2954" s="14">
        <f t="shared" si="326"/>
        <v>-9.700366458288423E-4</v>
      </c>
      <c r="Q2954" s="14">
        <f t="shared" si="326"/>
        <v>8.5041126446396831E-3</v>
      </c>
      <c r="R2954" s="14">
        <f t="shared" si="328"/>
        <v>1.8641066268987316E-4</v>
      </c>
      <c r="S2954" s="14">
        <f t="shared" si="329"/>
        <v>4.6224435840140909E-3</v>
      </c>
      <c r="T2954" s="14">
        <f t="shared" si="330"/>
        <v>2.265417424136551E-3</v>
      </c>
      <c r="U2954" s="14">
        <v>0</v>
      </c>
      <c r="W2954" s="23">
        <v>0.40400000000000003</v>
      </c>
      <c r="X2954" s="23">
        <v>0.15637999999999999</v>
      </c>
      <c r="Y2954" s="23">
        <v>0.55062999999999995</v>
      </c>
      <c r="Z2954" s="23">
        <v>0.47643000000000002</v>
      </c>
      <c r="AA2954" s="23">
        <v>4.3600000000000003</v>
      </c>
      <c r="AB2954" s="23">
        <v>2.6150000000000002</v>
      </c>
      <c r="AC2954" s="23">
        <v>8.2500000000000004E-2</v>
      </c>
      <c r="AD2954" s="23">
        <v>2.15</v>
      </c>
      <c r="AE2954" s="23">
        <v>0.378</v>
      </c>
      <c r="AF2954" s="21">
        <v>0.26468999999999998</v>
      </c>
      <c r="AG2954" s="12">
        <v>0.5</v>
      </c>
      <c r="AH2954" s="12">
        <v>0.245</v>
      </c>
      <c r="AI2954" s="12">
        <v>0.63500000000000001</v>
      </c>
      <c r="AJ2954" s="12">
        <v>0.42499999999999999</v>
      </c>
      <c r="AK2954" s="12">
        <v>4.5</v>
      </c>
      <c r="AL2954" s="12">
        <v>2.7749999999999999</v>
      </c>
      <c r="AM2954" s="12">
        <v>0.28000000000000003</v>
      </c>
      <c r="AN2954" s="12">
        <v>2.2749999999999999</v>
      </c>
      <c r="AO2954" s="12">
        <v>0.23899999999999999</v>
      </c>
      <c r="AP2954" s="12">
        <v>0.35</v>
      </c>
      <c r="AR2954" s="16">
        <v>13.55</v>
      </c>
      <c r="AS2954" s="16">
        <v>14.83</v>
      </c>
      <c r="AT2954" s="16">
        <v>15.645</v>
      </c>
      <c r="AU2954" s="9">
        <v>10.91</v>
      </c>
      <c r="AV2954" s="9">
        <v>11.3</v>
      </c>
      <c r="AW2954" s="9">
        <v>17.469999000000001</v>
      </c>
    </row>
    <row r="2955" spans="1:49" x14ac:dyDescent="0.2">
      <c r="A2955" s="7">
        <v>40295</v>
      </c>
      <c r="B2955" s="8">
        <v>1.3174999999999999</v>
      </c>
      <c r="C2955" s="9">
        <v>93.26</v>
      </c>
      <c r="D2955" s="8">
        <v>1.5265</v>
      </c>
      <c r="E2955" s="8">
        <v>1.0177</v>
      </c>
      <c r="F2955" s="8">
        <v>0.91549999999999998</v>
      </c>
      <c r="G2955" s="8">
        <v>0.71130000000000004</v>
      </c>
      <c r="H2955" s="8">
        <v>1.0879000000000001</v>
      </c>
      <c r="I2955" s="8">
        <v>5.9496000000000002</v>
      </c>
      <c r="J2955" s="8">
        <v>7.2919999999999998</v>
      </c>
      <c r="L2955" s="14">
        <f t="shared" si="324"/>
        <v>-1.5542105656429883E-2</v>
      </c>
      <c r="M2955" s="14">
        <f t="shared" si="325"/>
        <v>7.5058974908854825E-3</v>
      </c>
      <c r="N2955" s="14">
        <f t="shared" si="326"/>
        <v>-1.2485444430068493E-2</v>
      </c>
      <c r="O2955" s="14">
        <f t="shared" si="327"/>
        <v>-1.6409550948216722E-2</v>
      </c>
      <c r="P2955" s="14">
        <f t="shared" si="326"/>
        <v>-1.2299061387420429E-2</v>
      </c>
      <c r="Q2955" s="14">
        <f t="shared" si="326"/>
        <v>-1.6726568979817502E-2</v>
      </c>
      <c r="R2955" s="14">
        <f t="shared" si="328"/>
        <v>-1.3788031988234306E-2</v>
      </c>
      <c r="S2955" s="14">
        <f t="shared" si="329"/>
        <v>-1.4606023934382151E-2</v>
      </c>
      <c r="T2955" s="14">
        <f t="shared" si="330"/>
        <v>-1.9336258913878246E-2</v>
      </c>
      <c r="U2955" s="14">
        <v>0</v>
      </c>
      <c r="W2955" s="23">
        <v>0.40500000000000003</v>
      </c>
      <c r="X2955" s="23">
        <v>0.15637999999999999</v>
      </c>
      <c r="Y2955" s="23">
        <v>0.55062999999999995</v>
      </c>
      <c r="Z2955" s="23">
        <v>0.47928999999999999</v>
      </c>
      <c r="AA2955" s="23">
        <v>4.38</v>
      </c>
      <c r="AB2955" s="23">
        <v>2.6150000000000002</v>
      </c>
      <c r="AC2955" s="23">
        <v>8.2500000000000004E-2</v>
      </c>
      <c r="AD2955" s="23">
        <v>2.13</v>
      </c>
      <c r="AE2955" s="23">
        <v>0.38300000000000001</v>
      </c>
      <c r="AF2955" s="21">
        <v>0.26672000000000001</v>
      </c>
      <c r="AG2955" s="12">
        <v>0.5</v>
      </c>
      <c r="AH2955" s="12">
        <v>0.15</v>
      </c>
      <c r="AI2955" s="12">
        <v>0.65</v>
      </c>
      <c r="AJ2955" s="12">
        <v>0.52500000000000002</v>
      </c>
      <c r="AK2955" s="12">
        <v>4.5</v>
      </c>
      <c r="AL2955" s="12">
        <v>2.8</v>
      </c>
      <c r="AM2955" s="12">
        <v>0.125</v>
      </c>
      <c r="AN2955" s="12">
        <v>2.2667999999999999</v>
      </c>
      <c r="AO2955" s="12">
        <v>0.49199999999999999</v>
      </c>
      <c r="AP2955" s="12">
        <v>0.35</v>
      </c>
      <c r="AR2955" s="16">
        <v>15.225</v>
      </c>
      <c r="AS2955" s="16">
        <v>15.307499999999999</v>
      </c>
      <c r="AT2955" s="16">
        <v>16.02</v>
      </c>
      <c r="AU2955" s="9">
        <v>11.15</v>
      </c>
      <c r="AV2955" s="9">
        <v>11.824999999999999</v>
      </c>
      <c r="AW2955" s="9">
        <v>22.809999000000001</v>
      </c>
    </row>
    <row r="2956" spans="1:49" x14ac:dyDescent="0.2">
      <c r="A2956" s="7">
        <v>40296</v>
      </c>
      <c r="B2956" s="8">
        <v>1.3221000000000001</v>
      </c>
      <c r="C2956" s="9">
        <v>94.03</v>
      </c>
      <c r="D2956" s="8">
        <v>1.5209000000000001</v>
      </c>
      <c r="E2956" s="8">
        <v>1.0097</v>
      </c>
      <c r="F2956" s="8">
        <v>0.92530000000000001</v>
      </c>
      <c r="G2956" s="8">
        <v>0.72089999999999999</v>
      </c>
      <c r="H2956" s="8">
        <v>1.0845</v>
      </c>
      <c r="I2956" s="8">
        <v>5.9550000000000001</v>
      </c>
      <c r="J2956" s="8">
        <v>7.2876000000000003</v>
      </c>
      <c r="L2956" s="14">
        <f t="shared" si="324"/>
        <v>3.4914611005694152E-3</v>
      </c>
      <c r="M2956" s="14">
        <f t="shared" si="325"/>
        <v>-8.1888758906731862E-3</v>
      </c>
      <c r="N2956" s="14">
        <f t="shared" si="326"/>
        <v>-3.668522764493809E-3</v>
      </c>
      <c r="O2956" s="14">
        <f t="shared" si="327"/>
        <v>7.9231454887589425E-3</v>
      </c>
      <c r="P2956" s="14">
        <f t="shared" si="326"/>
        <v>1.0704533042053654E-2</v>
      </c>
      <c r="Q2956" s="14">
        <f t="shared" si="326"/>
        <v>1.349641501476162E-2</v>
      </c>
      <c r="R2956" s="14">
        <f t="shared" si="328"/>
        <v>3.1350852927616302E-3</v>
      </c>
      <c r="S2956" s="14">
        <f t="shared" si="329"/>
        <v>-9.0680100755669013E-4</v>
      </c>
      <c r="T2956" s="14">
        <f t="shared" si="330"/>
        <v>6.0376529996153394E-4</v>
      </c>
      <c r="U2956" s="14">
        <v>0</v>
      </c>
      <c r="W2956" s="23">
        <v>0.40799999999999997</v>
      </c>
      <c r="X2956" s="23">
        <v>0.15575</v>
      </c>
      <c r="Y2956" s="23">
        <v>0.55188000000000004</v>
      </c>
      <c r="Z2956" s="23">
        <v>0.48</v>
      </c>
      <c r="AA2956" s="23">
        <v>4.37</v>
      </c>
      <c r="AB2956" s="23">
        <v>2.6150000000000002</v>
      </c>
      <c r="AC2956" s="23">
        <v>8.4169999999999995E-2</v>
      </c>
      <c r="AD2956" s="23">
        <v>2.12</v>
      </c>
      <c r="AE2956" s="23">
        <v>0.38300000000000001</v>
      </c>
      <c r="AF2956" s="21">
        <v>0.27312999999999998</v>
      </c>
      <c r="AG2956" s="12">
        <v>0.51</v>
      </c>
      <c r="AH2956" s="12">
        <v>0.255</v>
      </c>
      <c r="AI2956" s="12">
        <v>0.62</v>
      </c>
      <c r="AJ2956" s="12">
        <v>0.45</v>
      </c>
      <c r="AK2956" s="12">
        <v>4.6500000000000004</v>
      </c>
      <c r="AL2956" s="12">
        <v>3.1</v>
      </c>
      <c r="AM2956" s="12">
        <v>0.21</v>
      </c>
      <c r="AN2956" s="12">
        <v>2.2839</v>
      </c>
      <c r="AO2956" s="12">
        <v>0.25</v>
      </c>
      <c r="AP2956" s="12">
        <v>0.35</v>
      </c>
      <c r="AR2956" s="16">
        <v>15.2475</v>
      </c>
      <c r="AS2956" s="16">
        <v>15.88</v>
      </c>
      <c r="AT2956" s="16">
        <v>16.510000000000002</v>
      </c>
      <c r="AU2956" s="9">
        <v>11.315</v>
      </c>
      <c r="AV2956" s="9">
        <v>11.744999999999999</v>
      </c>
      <c r="AW2956" s="9">
        <v>21.08</v>
      </c>
    </row>
    <row r="2957" spans="1:49" x14ac:dyDescent="0.2">
      <c r="A2957" s="15">
        <v>40297</v>
      </c>
      <c r="B2957" s="8">
        <v>1.3232999999999999</v>
      </c>
      <c r="C2957" s="9">
        <v>94.03</v>
      </c>
      <c r="D2957" s="8">
        <v>1.532</v>
      </c>
      <c r="E2957" s="8">
        <v>1.0052000000000001</v>
      </c>
      <c r="F2957" s="8">
        <v>0.92769999999999997</v>
      </c>
      <c r="G2957" s="8">
        <v>0.72370000000000001</v>
      </c>
      <c r="H2957" s="8">
        <v>1.0838000000000001</v>
      </c>
      <c r="I2957" s="8">
        <v>5.9183000000000003</v>
      </c>
      <c r="J2957" s="8">
        <v>7.2497999999999996</v>
      </c>
      <c r="L2957" s="14">
        <f t="shared" si="324"/>
        <v>9.0764692534595071E-4</v>
      </c>
      <c r="M2957" s="14">
        <f t="shared" si="325"/>
        <v>0</v>
      </c>
      <c r="N2957" s="14">
        <f t="shared" si="326"/>
        <v>7.2983102110590892E-3</v>
      </c>
      <c r="O2957" s="14">
        <f t="shared" si="327"/>
        <v>4.4767210505372024E-3</v>
      </c>
      <c r="P2957" s="14">
        <f t="shared" si="326"/>
        <v>2.5937533772830701E-3</v>
      </c>
      <c r="Q2957" s="14">
        <f t="shared" si="326"/>
        <v>3.8840338465806479E-3</v>
      </c>
      <c r="R2957" s="14">
        <f t="shared" si="328"/>
        <v>6.4587562280848942E-4</v>
      </c>
      <c r="S2957" s="14">
        <f t="shared" si="329"/>
        <v>6.2011050470573981E-3</v>
      </c>
      <c r="T2957" s="14">
        <f t="shared" si="330"/>
        <v>5.2139369361914323E-3</v>
      </c>
      <c r="U2957" s="14">
        <v>0</v>
      </c>
      <c r="W2957" s="23">
        <v>0.41099999999999998</v>
      </c>
      <c r="X2957" s="23">
        <v>0.15687999999999999</v>
      </c>
      <c r="Y2957" s="23">
        <v>0.55327999999999999</v>
      </c>
      <c r="Z2957" s="23">
        <v>0.48</v>
      </c>
      <c r="AA2957" s="23">
        <v>4.37</v>
      </c>
      <c r="AB2957" s="23">
        <v>2.6150000000000002</v>
      </c>
      <c r="AC2957" s="23">
        <v>8.4169999999999995E-2</v>
      </c>
      <c r="AD2957" s="23">
        <v>2.13</v>
      </c>
      <c r="AE2957" s="23">
        <v>0.38300000000000001</v>
      </c>
      <c r="AF2957" s="21">
        <v>0.27766000000000002</v>
      </c>
      <c r="AG2957" s="12">
        <v>0.51</v>
      </c>
      <c r="AH2957" s="12">
        <v>0.15</v>
      </c>
      <c r="AI2957" s="12">
        <v>0.64</v>
      </c>
      <c r="AJ2957" s="12">
        <v>0.52500000000000002</v>
      </c>
      <c r="AK2957" s="12">
        <v>4.6500000000000004</v>
      </c>
      <c r="AL2957" s="12">
        <v>2.8</v>
      </c>
      <c r="AM2957" s="12">
        <v>0.22</v>
      </c>
      <c r="AN2957" s="12">
        <v>2.3207</v>
      </c>
      <c r="AO2957" s="12">
        <v>0.29149999999999998</v>
      </c>
      <c r="AP2957" s="12">
        <v>0.35</v>
      </c>
      <c r="AR2957" s="16">
        <v>13.664999999999999</v>
      </c>
      <c r="AS2957" s="16">
        <v>15.31</v>
      </c>
      <c r="AT2957" s="16">
        <v>16.05</v>
      </c>
      <c r="AU2957" s="9">
        <v>10.96</v>
      </c>
      <c r="AV2957" s="9">
        <v>11.41</v>
      </c>
      <c r="AW2957" s="9">
        <v>18.440000999999999</v>
      </c>
    </row>
    <row r="2958" spans="1:49" x14ac:dyDescent="0.2">
      <c r="A2958" s="7">
        <v>40298</v>
      </c>
      <c r="B2958" s="8">
        <v>1.3294000000000001</v>
      </c>
      <c r="C2958" s="9">
        <v>93.85</v>
      </c>
      <c r="D2958" s="8">
        <v>1.5274000000000001</v>
      </c>
      <c r="E2958" s="8">
        <v>1.0179</v>
      </c>
      <c r="F2958" s="8">
        <v>0.92430000000000001</v>
      </c>
      <c r="G2958" s="8">
        <v>0.72699999999999998</v>
      </c>
      <c r="H2958" s="8">
        <v>1.0775999999999999</v>
      </c>
      <c r="I2958" s="8">
        <v>5.9048999999999996</v>
      </c>
      <c r="J2958" s="8">
        <v>7.2519</v>
      </c>
      <c r="L2958" s="14">
        <f t="shared" si="324"/>
        <v>4.6096879014585479E-3</v>
      </c>
      <c r="M2958" s="14">
        <f t="shared" si="325"/>
        <v>1.917954182205639E-3</v>
      </c>
      <c r="N2958" s="14">
        <f t="shared" si="326"/>
        <v>-3.0026109660573619E-3</v>
      </c>
      <c r="O2958" s="14">
        <f t="shared" si="327"/>
        <v>-1.2476667649081397E-2</v>
      </c>
      <c r="P2958" s="14">
        <f t="shared" si="326"/>
        <v>-3.664977902339106E-3</v>
      </c>
      <c r="Q2958" s="14">
        <f t="shared" si="326"/>
        <v>4.5599005112615387E-3</v>
      </c>
      <c r="R2958" s="14">
        <f t="shared" si="328"/>
        <v>5.7535263548629256E-3</v>
      </c>
      <c r="S2958" s="14">
        <f t="shared" si="329"/>
        <v>2.2693017663297788E-3</v>
      </c>
      <c r="T2958" s="14">
        <f t="shared" si="330"/>
        <v>-2.8957928267081545E-4</v>
      </c>
      <c r="U2958" s="14">
        <v>0</v>
      </c>
      <c r="W2958" s="23">
        <v>0.41299999999999998</v>
      </c>
      <c r="X2958" s="23">
        <v>0.15712999999999999</v>
      </c>
      <c r="Y2958" s="23">
        <v>0.55374999999999996</v>
      </c>
      <c r="Z2958" s="23">
        <v>0.48143000000000002</v>
      </c>
      <c r="AA2958" s="23">
        <v>4.3600000000000003</v>
      </c>
      <c r="AB2958" s="23">
        <v>2.6150000000000002</v>
      </c>
      <c r="AC2958" s="23">
        <v>8.4169999999999995E-2</v>
      </c>
      <c r="AD2958" s="23">
        <v>2.14</v>
      </c>
      <c r="AE2958" s="23">
        <v>0.38300000000000001</v>
      </c>
      <c r="AF2958" s="21">
        <v>0.28000000000000003</v>
      </c>
      <c r="AG2958" s="12">
        <v>0.56000000000000005</v>
      </c>
      <c r="AH2958" s="12">
        <v>0.15</v>
      </c>
      <c r="AI2958" s="12">
        <v>0.56999999999999995</v>
      </c>
      <c r="AJ2958" s="12">
        <v>0.45</v>
      </c>
      <c r="AK2958" s="12">
        <v>4.5999999999999996</v>
      </c>
      <c r="AL2958" s="12">
        <v>2.875</v>
      </c>
      <c r="AM2958" s="12">
        <v>0.21</v>
      </c>
      <c r="AN2958" s="12">
        <v>2.3231999999999999</v>
      </c>
      <c r="AO2958" s="12">
        <v>0.496</v>
      </c>
      <c r="AP2958" s="12">
        <v>0.35</v>
      </c>
      <c r="AR2958" s="16">
        <v>14.785</v>
      </c>
      <c r="AS2958" s="16">
        <v>15.2</v>
      </c>
      <c r="AT2958" s="16">
        <v>16.010000000000002</v>
      </c>
      <c r="AU2958" s="9">
        <v>10.887499999999999</v>
      </c>
      <c r="AV2958" s="9">
        <v>11.19</v>
      </c>
      <c r="AW2958" s="9">
        <v>22.049999</v>
      </c>
    </row>
    <row r="2959" spans="1:49" x14ac:dyDescent="0.2">
      <c r="A2959" s="7">
        <v>40301</v>
      </c>
      <c r="B2959" s="8">
        <v>1.3195000000000001</v>
      </c>
      <c r="C2959" s="9">
        <v>94.54</v>
      </c>
      <c r="D2959" s="8">
        <v>1.5247999999999999</v>
      </c>
      <c r="E2959" s="8">
        <v>1.0107999999999999</v>
      </c>
      <c r="F2959" s="8">
        <v>0.92610000000000003</v>
      </c>
      <c r="G2959" s="8">
        <v>0.73080000000000001</v>
      </c>
      <c r="H2959" s="8">
        <v>1.0858000000000001</v>
      </c>
      <c r="I2959" s="8">
        <v>5.9370000000000003</v>
      </c>
      <c r="J2959" s="8">
        <v>7.2815000000000003</v>
      </c>
      <c r="L2959" s="14">
        <f t="shared" si="324"/>
        <v>-7.4469685572439159E-3</v>
      </c>
      <c r="M2959" s="14">
        <f t="shared" si="325"/>
        <v>-7.2984979902688263E-3</v>
      </c>
      <c r="N2959" s="14">
        <f t="shared" si="326"/>
        <v>-1.7022390991228153E-3</v>
      </c>
      <c r="O2959" s="14">
        <f t="shared" si="327"/>
        <v>7.0241392956076343E-3</v>
      </c>
      <c r="P2959" s="14">
        <f t="shared" si="326"/>
        <v>1.9474196689386325E-3</v>
      </c>
      <c r="Q2959" s="14">
        <f t="shared" si="326"/>
        <v>5.2269601100412011E-3</v>
      </c>
      <c r="R2959" s="14">
        <f t="shared" si="328"/>
        <v>-7.5520353656292061E-3</v>
      </c>
      <c r="S2959" s="14">
        <f t="shared" si="329"/>
        <v>-5.4067710965135518E-3</v>
      </c>
      <c r="T2959" s="14">
        <f t="shared" si="330"/>
        <v>-4.065096477374186E-3</v>
      </c>
      <c r="U2959" s="14">
        <v>0</v>
      </c>
      <c r="W2959" s="23">
        <v>0.41399999999999998</v>
      </c>
      <c r="X2959" s="23">
        <v>0.15712999999999999</v>
      </c>
      <c r="Y2959" s="23">
        <v>0.55374999999999996</v>
      </c>
      <c r="Z2959" s="23">
        <v>0.48499999999999999</v>
      </c>
      <c r="AA2959" s="23">
        <v>4.53</v>
      </c>
      <c r="AB2959" s="23">
        <v>2.625</v>
      </c>
      <c r="AC2959" s="23">
        <v>8.4169999999999995E-2</v>
      </c>
      <c r="AD2959" s="23">
        <v>2.11</v>
      </c>
      <c r="AE2959" s="23">
        <v>0.38800000000000001</v>
      </c>
      <c r="AF2959" s="21">
        <v>0.28000000000000003</v>
      </c>
      <c r="AG2959" s="12">
        <v>0.52</v>
      </c>
      <c r="AH2959" s="12">
        <v>0.15</v>
      </c>
      <c r="AI2959" s="12">
        <v>0.56999999999999995</v>
      </c>
      <c r="AJ2959" s="12">
        <v>0.45</v>
      </c>
      <c r="AK2959" s="12">
        <v>4.9000000000000004</v>
      </c>
      <c r="AL2959" s="12">
        <v>3.2</v>
      </c>
      <c r="AM2959" s="12">
        <v>0.17499999999999999</v>
      </c>
      <c r="AN2959" s="12">
        <v>2.2942</v>
      </c>
      <c r="AO2959" s="12">
        <v>0.33300000000000002</v>
      </c>
      <c r="AP2959" s="12">
        <v>0.35</v>
      </c>
      <c r="AR2959" s="16">
        <v>14.92</v>
      </c>
      <c r="AS2959" s="16">
        <v>15.385</v>
      </c>
      <c r="AT2959" s="16">
        <v>16.170000000000002</v>
      </c>
      <c r="AU2959" s="9">
        <v>10.984999999999999</v>
      </c>
      <c r="AV2959" s="9">
        <v>11.505000000000001</v>
      </c>
      <c r="AW2959" s="9">
        <v>20.190000999999999</v>
      </c>
    </row>
    <row r="2960" spans="1:49" x14ac:dyDescent="0.2">
      <c r="A2960" s="7">
        <v>40302</v>
      </c>
      <c r="B2960" s="8">
        <v>1.2987</v>
      </c>
      <c r="C2960" s="9">
        <v>94.54</v>
      </c>
      <c r="D2960" s="8">
        <v>1.5143</v>
      </c>
      <c r="E2960" s="8">
        <v>1.0245</v>
      </c>
      <c r="F2960" s="8">
        <v>0.90890000000000004</v>
      </c>
      <c r="G2960" s="8">
        <v>0.72019999999999995</v>
      </c>
      <c r="H2960" s="8">
        <v>1.1029</v>
      </c>
      <c r="I2960" s="8">
        <v>6.0331000000000001</v>
      </c>
      <c r="J2960" s="8">
        <v>7.4085999999999999</v>
      </c>
      <c r="L2960" s="14">
        <f t="shared" si="324"/>
        <v>-1.5763546798029715E-2</v>
      </c>
      <c r="M2960" s="14">
        <f t="shared" si="325"/>
        <v>0</v>
      </c>
      <c r="N2960" s="14">
        <f t="shared" si="326"/>
        <v>-6.8861490031478789E-3</v>
      </c>
      <c r="O2960" s="14">
        <f t="shared" si="327"/>
        <v>-1.3372376769155703E-2</v>
      </c>
      <c r="P2960" s="14">
        <f t="shared" si="326"/>
        <v>-1.8572508368426721E-2</v>
      </c>
      <c r="Q2960" s="14">
        <f t="shared" si="326"/>
        <v>-1.4504652435686993E-2</v>
      </c>
      <c r="R2960" s="14">
        <f t="shared" si="328"/>
        <v>-1.5504578837609806E-2</v>
      </c>
      <c r="S2960" s="14">
        <f t="shared" si="329"/>
        <v>-1.5928792826241822E-2</v>
      </c>
      <c r="T2960" s="14">
        <f t="shared" si="330"/>
        <v>-1.7155737926193848E-2</v>
      </c>
      <c r="U2960" s="14">
        <v>0</v>
      </c>
      <c r="W2960" s="23">
        <v>0.41599999999999998</v>
      </c>
      <c r="X2960" s="23">
        <v>0.15712999999999999</v>
      </c>
      <c r="Y2960" s="23">
        <v>0.55469000000000002</v>
      </c>
      <c r="Z2960" s="23">
        <v>0.48857</v>
      </c>
      <c r="AA2960" s="23">
        <v>4.57</v>
      </c>
      <c r="AB2960" s="23">
        <v>2.6349999999999998</v>
      </c>
      <c r="AC2960" s="23">
        <v>7.9170000000000004E-2</v>
      </c>
      <c r="AD2960" s="23">
        <v>2.12</v>
      </c>
      <c r="AE2960" s="23">
        <v>0.39</v>
      </c>
      <c r="AF2960" s="21">
        <v>0.28469</v>
      </c>
      <c r="AG2960" s="12">
        <v>0.52</v>
      </c>
      <c r="AH2960" s="12">
        <v>0.13500000000000001</v>
      </c>
      <c r="AI2960" s="12">
        <v>0.55500000000000005</v>
      </c>
      <c r="AJ2960" s="12">
        <v>0.52500000000000002</v>
      </c>
      <c r="AK2960" s="12">
        <v>4.6500000000000004</v>
      </c>
      <c r="AL2960" s="12">
        <v>2.8</v>
      </c>
      <c r="AM2960" s="12">
        <v>0.125</v>
      </c>
      <c r="AN2960" s="12">
        <v>2.2330000000000001</v>
      </c>
      <c r="AO2960" s="12">
        <v>0.51349999999999996</v>
      </c>
      <c r="AP2960" s="12">
        <v>0.42499999999999999</v>
      </c>
      <c r="AR2960" s="16">
        <v>15.815</v>
      </c>
      <c r="AS2960" s="16">
        <v>16.195</v>
      </c>
      <c r="AT2960" s="16">
        <v>16.684999999999999</v>
      </c>
      <c r="AU2960" s="9">
        <v>11.27</v>
      </c>
      <c r="AV2960" s="9">
        <v>12.27</v>
      </c>
      <c r="AW2960" s="9">
        <v>23.84</v>
      </c>
    </row>
    <row r="2961" spans="1:49" x14ac:dyDescent="0.2">
      <c r="A2961" s="7">
        <v>40303</v>
      </c>
      <c r="B2961" s="8">
        <v>1.2814000000000001</v>
      </c>
      <c r="C2961" s="9">
        <v>93.81</v>
      </c>
      <c r="D2961" s="8">
        <v>1.5102</v>
      </c>
      <c r="E2961" s="8">
        <v>1.0306999999999999</v>
      </c>
      <c r="F2961" s="8">
        <v>0.90620000000000001</v>
      </c>
      <c r="G2961" s="8">
        <v>0.71719999999999995</v>
      </c>
      <c r="H2961" s="8">
        <v>1.1181000000000001</v>
      </c>
      <c r="I2961" s="8">
        <v>6.0899000000000001</v>
      </c>
      <c r="J2961" s="8">
        <v>7.5853000000000002</v>
      </c>
      <c r="L2961" s="14">
        <f t="shared" si="324"/>
        <v>-1.3321013321013209E-2</v>
      </c>
      <c r="M2961" s="14">
        <f t="shared" si="325"/>
        <v>7.7816863873787501E-3</v>
      </c>
      <c r="N2961" s="14">
        <f t="shared" si="326"/>
        <v>-2.7075216271544855E-3</v>
      </c>
      <c r="O2961" s="14">
        <f t="shared" si="327"/>
        <v>-6.0153293877946989E-3</v>
      </c>
      <c r="P2961" s="14">
        <f t="shared" si="326"/>
        <v>-2.9706238310045485E-3</v>
      </c>
      <c r="Q2961" s="14">
        <f t="shared" si="326"/>
        <v>-4.1655095806720777E-3</v>
      </c>
      <c r="R2961" s="14">
        <f t="shared" si="328"/>
        <v>-1.3594490653787816E-2</v>
      </c>
      <c r="S2961" s="14">
        <f t="shared" si="329"/>
        <v>-9.3269183402026057E-3</v>
      </c>
      <c r="T2961" s="14">
        <f t="shared" si="330"/>
        <v>-2.3295057545515752E-2</v>
      </c>
      <c r="U2961" s="14">
        <v>0</v>
      </c>
      <c r="W2961" s="23">
        <v>0.41699999999999998</v>
      </c>
      <c r="X2961" s="23">
        <v>0.15712999999999999</v>
      </c>
      <c r="Y2961" s="23">
        <v>0.55530999999999997</v>
      </c>
      <c r="Z2961" s="23">
        <v>0.48714000000000002</v>
      </c>
      <c r="AA2961" s="23">
        <v>4.57</v>
      </c>
      <c r="AB2961" s="23">
        <v>2.6349999999999998</v>
      </c>
      <c r="AC2961" s="23">
        <v>0.08</v>
      </c>
      <c r="AD2961" s="23">
        <v>2.04</v>
      </c>
      <c r="AE2961" s="23">
        <v>0.39</v>
      </c>
      <c r="AF2961" s="21">
        <v>0.29093999999999998</v>
      </c>
      <c r="AG2961" s="12">
        <v>0.53</v>
      </c>
      <c r="AH2961" s="12">
        <v>0.15</v>
      </c>
      <c r="AI2961" s="12">
        <v>0.56999999999999995</v>
      </c>
      <c r="AJ2961" s="12">
        <v>0.4</v>
      </c>
      <c r="AK2961" s="12">
        <v>4.5999999999999996</v>
      </c>
      <c r="AL2961" s="12">
        <v>3.2</v>
      </c>
      <c r="AM2961" s="12">
        <v>6.5000000000000002E-2</v>
      </c>
      <c r="AN2961" s="12">
        <v>2.2751999999999999</v>
      </c>
      <c r="AO2961" s="12">
        <v>0.49099999999999999</v>
      </c>
      <c r="AP2961" s="12">
        <v>0.35</v>
      </c>
      <c r="AR2961" s="16">
        <v>17.364999999999998</v>
      </c>
      <c r="AS2961" s="16">
        <v>16.96</v>
      </c>
      <c r="AT2961" s="16">
        <v>17.440000000000001</v>
      </c>
      <c r="AU2961" s="9">
        <v>11.895</v>
      </c>
      <c r="AV2961" s="9">
        <v>12.67</v>
      </c>
      <c r="AW2961" s="9">
        <v>24.91</v>
      </c>
    </row>
    <row r="2962" spans="1:49" x14ac:dyDescent="0.2">
      <c r="A2962" s="7">
        <v>40304</v>
      </c>
      <c r="B2962" s="8">
        <v>1.262</v>
      </c>
      <c r="C2962" s="9">
        <v>90.58</v>
      </c>
      <c r="D2962" s="8">
        <v>1.4833000000000001</v>
      </c>
      <c r="E2962" s="8">
        <v>1.0526</v>
      </c>
      <c r="F2962" s="8">
        <v>0.8851</v>
      </c>
      <c r="G2962" s="8">
        <v>0.71060000000000001</v>
      </c>
      <c r="H2962" s="8">
        <v>1.1141000000000001</v>
      </c>
      <c r="I2962" s="8">
        <v>6.2392000000000003</v>
      </c>
      <c r="J2962" s="8">
        <v>7.7716000000000003</v>
      </c>
      <c r="L2962" s="14">
        <f t="shared" si="324"/>
        <v>-1.5139690963009267E-2</v>
      </c>
      <c r="M2962" s="14">
        <f t="shared" si="325"/>
        <v>3.5659085890925146E-2</v>
      </c>
      <c r="N2962" s="14">
        <f t="shared" si="326"/>
        <v>-1.781221030327107E-2</v>
      </c>
      <c r="O2962" s="14">
        <f t="shared" si="327"/>
        <v>-2.0805624168725112E-2</v>
      </c>
      <c r="P2962" s="14">
        <f t="shared" si="326"/>
        <v>-2.3284043257559062E-2</v>
      </c>
      <c r="Q2962" s="14">
        <f t="shared" si="326"/>
        <v>-9.2024539877300082E-3</v>
      </c>
      <c r="R2962" s="14">
        <f t="shared" si="328"/>
        <v>3.5903419800735747E-3</v>
      </c>
      <c r="S2962" s="14">
        <f t="shared" si="329"/>
        <v>-2.3929349916655962E-2</v>
      </c>
      <c r="T2962" s="14">
        <f t="shared" si="330"/>
        <v>-2.3971897678727649E-2</v>
      </c>
      <c r="U2962" s="14">
        <v>0</v>
      </c>
      <c r="W2962" s="23">
        <v>0.41899999999999998</v>
      </c>
      <c r="X2962" s="23">
        <v>0.15837999999999999</v>
      </c>
      <c r="Y2962" s="23">
        <v>0.55813000000000001</v>
      </c>
      <c r="Z2962" s="23">
        <v>0.48714000000000002</v>
      </c>
      <c r="AA2962" s="23">
        <v>4.63</v>
      </c>
      <c r="AB2962" s="23">
        <v>2.665</v>
      </c>
      <c r="AC2962" s="23">
        <v>7.3330000000000006E-2</v>
      </c>
      <c r="AD2962" s="23">
        <v>2.17</v>
      </c>
      <c r="AE2962" s="23">
        <v>0.39</v>
      </c>
      <c r="AF2962" s="21">
        <v>0.29705999999999999</v>
      </c>
      <c r="AG2962" s="12">
        <v>0.54</v>
      </c>
      <c r="AH2962" s="12">
        <v>0.20499999999999999</v>
      </c>
      <c r="AI2962" s="12">
        <v>0.67500000000000004</v>
      </c>
      <c r="AJ2962" s="12">
        <v>0.52500000000000002</v>
      </c>
      <c r="AK2962" s="12">
        <v>4.7</v>
      </c>
      <c r="AL2962" s="12">
        <v>2.9</v>
      </c>
      <c r="AM2962" s="12">
        <v>0.1</v>
      </c>
      <c r="AN2962" s="12">
        <v>2.145</v>
      </c>
      <c r="AO2962" s="12">
        <v>0.41849999999999998</v>
      </c>
      <c r="AP2962" s="12">
        <v>0.35</v>
      </c>
      <c r="AR2962" s="16">
        <v>27.57</v>
      </c>
      <c r="AS2962" s="16">
        <v>21.69</v>
      </c>
      <c r="AT2962" s="16">
        <v>21.16</v>
      </c>
      <c r="AU2962" s="9">
        <v>14.02</v>
      </c>
      <c r="AV2962" s="9">
        <v>15.535</v>
      </c>
      <c r="AW2962" s="9">
        <v>32.799999</v>
      </c>
    </row>
    <row r="2963" spans="1:49" x14ac:dyDescent="0.2">
      <c r="A2963" s="7">
        <v>40305</v>
      </c>
      <c r="B2963" s="8">
        <v>1.2755000000000001</v>
      </c>
      <c r="C2963" s="9">
        <v>91.59</v>
      </c>
      <c r="D2963" s="8">
        <v>1.4803999999999999</v>
      </c>
      <c r="E2963" s="8">
        <v>1.0439000000000001</v>
      </c>
      <c r="F2963" s="8">
        <v>0.88800000000000001</v>
      </c>
      <c r="G2963" s="8">
        <v>0.71440000000000003</v>
      </c>
      <c r="H2963" s="8">
        <v>1.1080000000000001</v>
      </c>
      <c r="I2963" s="8">
        <v>6.2234999999999996</v>
      </c>
      <c r="J2963" s="8">
        <v>7.6471999999999998</v>
      </c>
      <c r="L2963" s="14">
        <f t="shared" si="324"/>
        <v>1.0697305863708539E-2</v>
      </c>
      <c r="M2963" s="14">
        <f t="shared" si="325"/>
        <v>-1.1027404738508606E-2</v>
      </c>
      <c r="N2963" s="14">
        <f t="shared" si="326"/>
        <v>-1.9551001146094205E-3</v>
      </c>
      <c r="O2963" s="14">
        <f t="shared" si="327"/>
        <v>8.3341316218028538E-3</v>
      </c>
      <c r="P2963" s="14">
        <f t="shared" si="326"/>
        <v>3.2764659360524639E-3</v>
      </c>
      <c r="Q2963" s="14">
        <f t="shared" si="326"/>
        <v>5.3475935828877219E-3</v>
      </c>
      <c r="R2963" s="14">
        <f t="shared" si="328"/>
        <v>5.5054151624549519E-3</v>
      </c>
      <c r="S2963" s="14">
        <f t="shared" si="329"/>
        <v>2.5226962320239465E-3</v>
      </c>
      <c r="T2963" s="14">
        <f t="shared" si="330"/>
        <v>1.6267391986609647E-2</v>
      </c>
      <c r="U2963" s="14">
        <v>0</v>
      </c>
      <c r="W2963" s="23">
        <v>0.42399999999999999</v>
      </c>
      <c r="X2963" s="23">
        <v>0.16063</v>
      </c>
      <c r="Y2963" s="23">
        <v>0.56781000000000004</v>
      </c>
      <c r="Z2963" s="23">
        <v>0.48857</v>
      </c>
      <c r="AA2963" s="23">
        <v>4.7</v>
      </c>
      <c r="AB2963" s="23">
        <v>2.6850000000000001</v>
      </c>
      <c r="AC2963" s="23">
        <v>7.0000000000000007E-2</v>
      </c>
      <c r="AD2963" s="23">
        <v>2.12</v>
      </c>
      <c r="AE2963" s="23">
        <v>0.4</v>
      </c>
      <c r="AF2963" s="21">
        <v>0.34875</v>
      </c>
      <c r="AG2963" s="12">
        <v>0.51</v>
      </c>
      <c r="AH2963" s="12">
        <v>0.19</v>
      </c>
      <c r="AI2963" s="12">
        <v>0.67500000000000004</v>
      </c>
      <c r="AJ2963" s="12">
        <v>0.45</v>
      </c>
      <c r="AK2963" s="12">
        <v>4.9249999999999998</v>
      </c>
      <c r="AL2963" s="12">
        <v>3.2</v>
      </c>
      <c r="AM2963" s="12">
        <v>0.01</v>
      </c>
      <c r="AN2963" s="12">
        <v>2.1957</v>
      </c>
      <c r="AO2963" s="12">
        <v>0.30549999999999999</v>
      </c>
      <c r="AP2963" s="12">
        <v>0.35</v>
      </c>
      <c r="AR2963" s="16">
        <v>27.32</v>
      </c>
      <c r="AS2963" s="16">
        <v>22.535</v>
      </c>
      <c r="AT2963" s="16">
        <v>21.765000000000001</v>
      </c>
      <c r="AU2963" s="9">
        <v>14.305</v>
      </c>
      <c r="AV2963" s="9">
        <v>16.36</v>
      </c>
      <c r="AW2963" s="9">
        <v>40.950001</v>
      </c>
    </row>
    <row r="2964" spans="1:49" x14ac:dyDescent="0.2">
      <c r="A2964" s="7">
        <v>40308</v>
      </c>
      <c r="B2964" s="8">
        <v>1.2786999999999999</v>
      </c>
      <c r="C2964" s="9">
        <v>93.29</v>
      </c>
      <c r="D2964" s="8">
        <v>1.4847000000000001</v>
      </c>
      <c r="E2964" s="8">
        <v>1.0232000000000001</v>
      </c>
      <c r="F2964" s="8">
        <v>0.90280000000000005</v>
      </c>
      <c r="G2964" s="8">
        <v>0.72270000000000001</v>
      </c>
      <c r="H2964" s="8">
        <v>1.1099000000000001</v>
      </c>
      <c r="I2964" s="8">
        <v>6.1401000000000003</v>
      </c>
      <c r="J2964" s="8">
        <v>7.5278</v>
      </c>
      <c r="L2964" s="14">
        <f t="shared" si="324"/>
        <v>2.5088200705605246E-3</v>
      </c>
      <c r="M2964" s="14">
        <f t="shared" si="325"/>
        <v>-1.8222746275056267E-2</v>
      </c>
      <c r="N2964" s="14">
        <f t="shared" si="326"/>
        <v>2.904620372872424E-3</v>
      </c>
      <c r="O2964" s="14">
        <f t="shared" si="327"/>
        <v>2.0230648944487895E-2</v>
      </c>
      <c r="P2964" s="14">
        <f t="shared" si="326"/>
        <v>1.6666666666666607E-2</v>
      </c>
      <c r="Q2964" s="14">
        <f t="shared" si="326"/>
        <v>1.1618141097424317E-2</v>
      </c>
      <c r="R2964" s="14">
        <f t="shared" si="328"/>
        <v>-1.711865933867962E-3</v>
      </c>
      <c r="S2964" s="14">
        <f t="shared" si="329"/>
        <v>1.3582840670347318E-2</v>
      </c>
      <c r="T2964" s="14">
        <f t="shared" si="330"/>
        <v>1.5861207789792386E-2</v>
      </c>
      <c r="U2964" s="14">
        <v>0</v>
      </c>
      <c r="W2964" s="23">
        <v>0.42199999999999999</v>
      </c>
      <c r="X2964" s="23">
        <v>0.16188</v>
      </c>
      <c r="Y2964" s="23">
        <v>0.5675</v>
      </c>
      <c r="Z2964" s="23">
        <v>0.495</v>
      </c>
      <c r="AA2964" s="23">
        <v>4.67</v>
      </c>
      <c r="AB2964" s="23">
        <v>2.6749999999999998</v>
      </c>
      <c r="AC2964" s="23">
        <v>7.0000000000000007E-2</v>
      </c>
      <c r="AD2964" s="23">
        <v>2.16</v>
      </c>
      <c r="AE2964" s="23">
        <v>0.4</v>
      </c>
      <c r="AF2964" s="21">
        <v>0.34</v>
      </c>
      <c r="AG2964" s="12">
        <v>0.55000000000000004</v>
      </c>
      <c r="AH2964" s="12">
        <v>0.21</v>
      </c>
      <c r="AI2964" s="12">
        <v>0.59</v>
      </c>
      <c r="AJ2964" s="12">
        <v>0.45</v>
      </c>
      <c r="AK2964" s="12">
        <v>5</v>
      </c>
      <c r="AL2964" s="12">
        <v>3.2</v>
      </c>
      <c r="AM2964" s="12">
        <v>0.19</v>
      </c>
      <c r="AN2964" s="12">
        <v>2.2149999999999999</v>
      </c>
      <c r="AO2964" s="12">
        <v>0.51900000000000002</v>
      </c>
      <c r="AP2964" s="12">
        <v>0.35</v>
      </c>
      <c r="AR2964" s="16">
        <v>21.885000000000002</v>
      </c>
      <c r="AS2964" s="16">
        <v>19.725000000000001</v>
      </c>
      <c r="AT2964" s="16">
        <v>19.747499999999999</v>
      </c>
      <c r="AU2964" s="9">
        <v>13.41</v>
      </c>
      <c r="AV2964" s="9">
        <v>14.262499999999999</v>
      </c>
      <c r="AW2964" s="9">
        <v>28.84</v>
      </c>
    </row>
    <row r="2965" spans="1:49" x14ac:dyDescent="0.2">
      <c r="A2965" s="7">
        <v>40309</v>
      </c>
      <c r="B2965" s="8">
        <v>1.2662</v>
      </c>
      <c r="C2965" s="9">
        <v>92.65</v>
      </c>
      <c r="D2965" s="8">
        <v>1.4956</v>
      </c>
      <c r="E2965" s="8">
        <v>1.0221</v>
      </c>
      <c r="F2965" s="8">
        <v>0.8952</v>
      </c>
      <c r="G2965" s="8">
        <v>0.71640000000000004</v>
      </c>
      <c r="H2965" s="8">
        <v>1.1116999999999999</v>
      </c>
      <c r="I2965" s="8">
        <v>6.1914999999999996</v>
      </c>
      <c r="J2965" s="8">
        <v>7.6108000000000002</v>
      </c>
      <c r="L2965" s="14">
        <f t="shared" si="324"/>
        <v>-9.7755532963165193E-3</v>
      </c>
      <c r="M2965" s="14">
        <f t="shared" si="325"/>
        <v>6.9077172153264588E-3</v>
      </c>
      <c r="N2965" s="14">
        <f t="shared" si="326"/>
        <v>7.3415504815788069E-3</v>
      </c>
      <c r="O2965" s="14">
        <f t="shared" si="327"/>
        <v>1.0762156344781282E-3</v>
      </c>
      <c r="P2965" s="14">
        <f t="shared" si="326"/>
        <v>-8.4182543198937365E-3</v>
      </c>
      <c r="Q2965" s="14">
        <f t="shared" si="326"/>
        <v>-8.7173100871730247E-3</v>
      </c>
      <c r="R2965" s="14">
        <f t="shared" si="328"/>
        <v>-1.619141854816819E-3</v>
      </c>
      <c r="S2965" s="14">
        <f t="shared" si="329"/>
        <v>-8.3017039489621247E-3</v>
      </c>
      <c r="T2965" s="14">
        <f t="shared" si="330"/>
        <v>-1.0905555263572841E-2</v>
      </c>
      <c r="U2965" s="14">
        <v>0</v>
      </c>
      <c r="W2965" s="23">
        <v>0.42199999999999999</v>
      </c>
      <c r="X2965" s="23">
        <v>0.16188</v>
      </c>
      <c r="Y2965" s="23">
        <v>0.56718999999999997</v>
      </c>
      <c r="Z2965" s="23">
        <v>0.50070999999999999</v>
      </c>
      <c r="AA2965" s="23">
        <v>4.68</v>
      </c>
      <c r="AB2965" s="23">
        <v>2.6749999999999998</v>
      </c>
      <c r="AC2965" s="23">
        <v>7.0000000000000007E-2</v>
      </c>
      <c r="AD2965" s="23">
        <v>2.15</v>
      </c>
      <c r="AE2965" s="23">
        <v>0.4</v>
      </c>
      <c r="AF2965" s="21">
        <v>0.33750000000000002</v>
      </c>
      <c r="AG2965" s="12">
        <v>0.55000000000000004</v>
      </c>
      <c r="AH2965" s="12">
        <v>0.245</v>
      </c>
      <c r="AI2965" s="12">
        <v>0.6</v>
      </c>
      <c r="AJ2965" s="12">
        <v>0.52500000000000002</v>
      </c>
      <c r="AK2965" s="12">
        <v>4.8499999999999996</v>
      </c>
      <c r="AL2965" s="12">
        <v>2.9</v>
      </c>
      <c r="AM2965" s="12">
        <v>0.125</v>
      </c>
      <c r="AN2965" s="12">
        <v>2.2494999999999998</v>
      </c>
      <c r="AO2965" s="12">
        <v>0.21099999999999999</v>
      </c>
      <c r="AP2965" s="12">
        <v>0.35</v>
      </c>
      <c r="AR2965" s="16">
        <v>22.03</v>
      </c>
      <c r="AS2965" s="16">
        <v>20.51</v>
      </c>
      <c r="AT2965" s="16">
        <v>20.59</v>
      </c>
      <c r="AU2965" s="9">
        <v>13.532500000000001</v>
      </c>
      <c r="AV2965" s="9">
        <v>14.327500000000001</v>
      </c>
      <c r="AW2965" s="9">
        <v>28.32</v>
      </c>
    </row>
    <row r="2966" spans="1:49" x14ac:dyDescent="0.2">
      <c r="A2966" s="7">
        <v>40310</v>
      </c>
      <c r="B2966" s="8">
        <v>1.2614000000000001</v>
      </c>
      <c r="C2966" s="9">
        <v>93.24</v>
      </c>
      <c r="D2966" s="8">
        <v>1.4823999999999999</v>
      </c>
      <c r="E2966" s="8">
        <v>1.0193000000000001</v>
      </c>
      <c r="F2966" s="8">
        <v>0.89359999999999995</v>
      </c>
      <c r="G2966" s="8">
        <v>0.71319999999999995</v>
      </c>
      <c r="H2966" s="8">
        <v>1.1114999999999999</v>
      </c>
      <c r="I2966" s="8">
        <v>6.1604000000000001</v>
      </c>
      <c r="J2966" s="8">
        <v>7.5624000000000002</v>
      </c>
      <c r="L2966" s="14">
        <f t="shared" si="324"/>
        <v>-3.7908703206444017E-3</v>
      </c>
      <c r="M2966" s="14">
        <f t="shared" si="325"/>
        <v>-6.3277563277561732E-3</v>
      </c>
      <c r="N2966" s="14">
        <f t="shared" si="326"/>
        <v>-8.8258892752073326E-3</v>
      </c>
      <c r="O2966" s="14">
        <f t="shared" si="327"/>
        <v>2.7469832237809744E-3</v>
      </c>
      <c r="P2966" s="14">
        <f t="shared" si="326"/>
        <v>-1.7873100983021306E-3</v>
      </c>
      <c r="Q2966" s="14">
        <f t="shared" si="326"/>
        <v>-4.4667783361251878E-3</v>
      </c>
      <c r="R2966" s="14">
        <f t="shared" si="328"/>
        <v>1.7993702204233131E-4</v>
      </c>
      <c r="S2966" s="14">
        <f t="shared" si="329"/>
        <v>5.0483734822412973E-3</v>
      </c>
      <c r="T2966" s="14">
        <f t="shared" si="330"/>
        <v>6.4000846292182612E-3</v>
      </c>
      <c r="U2966" s="14">
        <v>0</v>
      </c>
      <c r="W2966" s="23">
        <v>0.42199999999999999</v>
      </c>
      <c r="X2966" s="23">
        <v>0.16313</v>
      </c>
      <c r="Y2966" s="23">
        <v>0.56469000000000003</v>
      </c>
      <c r="Z2966" s="23">
        <v>0.50143000000000004</v>
      </c>
      <c r="AA2966" s="23">
        <v>4.7</v>
      </c>
      <c r="AB2966" s="23">
        <v>2.6550000000000002</v>
      </c>
      <c r="AC2966" s="23">
        <v>6.8330000000000002E-2</v>
      </c>
      <c r="AD2966" s="23">
        <v>2.19</v>
      </c>
      <c r="AE2966" s="23">
        <v>0.4</v>
      </c>
      <c r="AF2966" s="21">
        <v>0.33812999999999999</v>
      </c>
      <c r="AG2966" s="12">
        <v>0.6</v>
      </c>
      <c r="AH2966" s="12">
        <v>0.2</v>
      </c>
      <c r="AI2966" s="12">
        <v>0.6</v>
      </c>
      <c r="AJ2966" s="12">
        <v>0.52500000000000002</v>
      </c>
      <c r="AK2966" s="12">
        <v>4.8499999999999996</v>
      </c>
      <c r="AL2966" s="12">
        <v>2.9</v>
      </c>
      <c r="AM2966" s="12">
        <v>0.2</v>
      </c>
      <c r="AN2966" s="12">
        <v>2.4153000000000002</v>
      </c>
      <c r="AO2966" s="12">
        <v>0.224</v>
      </c>
      <c r="AP2966" s="12">
        <v>0.85</v>
      </c>
      <c r="AR2966" s="16">
        <v>19.54</v>
      </c>
      <c r="AS2966" s="16">
        <v>20.215</v>
      </c>
      <c r="AT2966" s="16">
        <v>20.425000000000001</v>
      </c>
      <c r="AU2966" s="9">
        <v>12.885</v>
      </c>
      <c r="AV2966" s="9">
        <v>13.845000000000001</v>
      </c>
      <c r="AW2966" s="9">
        <v>25.52</v>
      </c>
    </row>
    <row r="2967" spans="1:49" x14ac:dyDescent="0.2">
      <c r="A2967" s="7">
        <v>40311</v>
      </c>
      <c r="B2967" s="8">
        <v>1.2535000000000001</v>
      </c>
      <c r="C2967" s="9">
        <v>92.75</v>
      </c>
      <c r="D2967" s="8">
        <v>1.4613</v>
      </c>
      <c r="E2967" s="8">
        <v>1.02</v>
      </c>
      <c r="F2967" s="8">
        <v>0.89610000000000001</v>
      </c>
      <c r="G2967" s="8">
        <v>0.71489999999999998</v>
      </c>
      <c r="H2967" s="8">
        <v>1.1175999999999999</v>
      </c>
      <c r="I2967" s="8">
        <v>6.1867000000000001</v>
      </c>
      <c r="J2967" s="8">
        <v>7.6315</v>
      </c>
      <c r="L2967" s="14">
        <f t="shared" si="324"/>
        <v>-6.2628825114952047E-3</v>
      </c>
      <c r="M2967" s="14">
        <f t="shared" si="325"/>
        <v>5.2830188679244827E-3</v>
      </c>
      <c r="N2967" s="14">
        <f t="shared" si="326"/>
        <v>-1.4233675121424594E-2</v>
      </c>
      <c r="O2967" s="14">
        <f t="shared" si="327"/>
        <v>-6.8627450980385252E-4</v>
      </c>
      <c r="P2967" s="14">
        <f t="shared" si="326"/>
        <v>2.7976723366160972E-3</v>
      </c>
      <c r="Q2967" s="14">
        <f t="shared" si="326"/>
        <v>2.383623107122812E-3</v>
      </c>
      <c r="R2967" s="14">
        <f t="shared" si="328"/>
        <v>-5.458124552612742E-3</v>
      </c>
      <c r="S2967" s="14">
        <f t="shared" si="329"/>
        <v>-4.2510546818174122E-3</v>
      </c>
      <c r="T2967" s="14">
        <f t="shared" si="330"/>
        <v>-9.0545764266526385E-3</v>
      </c>
      <c r="U2967" s="14">
        <v>0</v>
      </c>
      <c r="W2967" s="23">
        <v>0.42299999999999999</v>
      </c>
      <c r="X2967" s="23">
        <v>0.16313</v>
      </c>
      <c r="Y2967" s="23">
        <v>0.56499999999999995</v>
      </c>
      <c r="Z2967" s="23">
        <v>0.5</v>
      </c>
      <c r="AA2967" s="23">
        <v>4.71</v>
      </c>
      <c r="AB2967" s="23">
        <v>2.6550000000000002</v>
      </c>
      <c r="AC2967" s="23">
        <v>6.6669999999999993E-2</v>
      </c>
      <c r="AD2967" s="23">
        <v>2.19</v>
      </c>
      <c r="AE2967" s="23">
        <v>0.4</v>
      </c>
      <c r="AF2967" s="21">
        <v>0.33688000000000001</v>
      </c>
      <c r="AG2967" s="12">
        <v>0.55000000000000004</v>
      </c>
      <c r="AH2967" s="12">
        <v>0.2</v>
      </c>
      <c r="AI2967" s="12">
        <v>0.6</v>
      </c>
      <c r="AJ2967" s="12">
        <v>0.48</v>
      </c>
      <c r="AK2967" s="12">
        <v>5.05</v>
      </c>
      <c r="AL2967" s="12">
        <v>3.3</v>
      </c>
      <c r="AM2967" s="12">
        <v>0.18</v>
      </c>
      <c r="AN2967" s="12">
        <v>2.3891999999999998</v>
      </c>
      <c r="AO2967" s="12">
        <v>0.51500000000000001</v>
      </c>
      <c r="AP2967" s="12">
        <v>0.35</v>
      </c>
      <c r="AR2967" s="16">
        <v>17.954999999999998</v>
      </c>
      <c r="AS2967" s="16">
        <v>19.09</v>
      </c>
      <c r="AT2967" s="16">
        <v>19.504999999999999</v>
      </c>
      <c r="AU2967" s="9">
        <v>12.315</v>
      </c>
      <c r="AV2967" s="9">
        <v>13.404999999999999</v>
      </c>
      <c r="AW2967" s="9">
        <v>26.68</v>
      </c>
    </row>
    <row r="2968" spans="1:49" x14ac:dyDescent="0.2">
      <c r="A2968" s="7">
        <v>40312</v>
      </c>
      <c r="B2968" s="8">
        <v>1.2358</v>
      </c>
      <c r="C2968" s="9">
        <v>92.47</v>
      </c>
      <c r="D2968" s="8">
        <v>1.4536</v>
      </c>
      <c r="E2968" s="8">
        <v>1.0356000000000001</v>
      </c>
      <c r="F2968" s="8">
        <v>0.88590000000000002</v>
      </c>
      <c r="G2968" s="8">
        <v>0.70720000000000005</v>
      </c>
      <c r="H2968" s="8">
        <v>1.1335999999999999</v>
      </c>
      <c r="I2968" s="8">
        <v>6.2465000000000002</v>
      </c>
      <c r="J2968" s="8">
        <v>7.7455999999999996</v>
      </c>
      <c r="L2968" s="14">
        <f t="shared" si="324"/>
        <v>-1.4120462704427683E-2</v>
      </c>
      <c r="M2968" s="14">
        <f t="shared" si="325"/>
        <v>3.0280090840273388E-3</v>
      </c>
      <c r="N2968" s="14">
        <f t="shared" si="326"/>
        <v>-5.269280777389973E-3</v>
      </c>
      <c r="O2968" s="14">
        <f t="shared" si="327"/>
        <v>-1.5063731170336103E-2</v>
      </c>
      <c r="P2968" s="14">
        <f t="shared" si="326"/>
        <v>-1.1382658185470351E-2</v>
      </c>
      <c r="Q2968" s="14">
        <f t="shared" si="326"/>
        <v>-1.0770737166037159E-2</v>
      </c>
      <c r="R2968" s="14">
        <f t="shared" si="328"/>
        <v>-1.4114326040931546E-2</v>
      </c>
      <c r="S2968" s="14">
        <f t="shared" si="329"/>
        <v>-9.5733610822060777E-3</v>
      </c>
      <c r="T2968" s="14">
        <f t="shared" si="330"/>
        <v>-1.473094401983055E-2</v>
      </c>
      <c r="U2968" s="14">
        <v>0</v>
      </c>
      <c r="W2968" s="23">
        <v>0.42299999999999999</v>
      </c>
      <c r="X2968" s="23">
        <v>0.16438</v>
      </c>
      <c r="Y2968" s="23">
        <v>0.56437999999999999</v>
      </c>
      <c r="Z2968" s="23">
        <v>0.49786000000000002</v>
      </c>
      <c r="AA2968" s="23">
        <v>4.6899999999999995</v>
      </c>
      <c r="AB2968" s="23">
        <v>2.6550000000000002</v>
      </c>
      <c r="AC2968" s="23">
        <v>6.6669999999999993E-2</v>
      </c>
      <c r="AD2968" s="23">
        <v>2.15</v>
      </c>
      <c r="AE2968" s="23">
        <v>0.4</v>
      </c>
      <c r="AF2968" s="21">
        <v>0.33774999999999999</v>
      </c>
      <c r="AG2968" s="12">
        <v>0.55000000000000004</v>
      </c>
      <c r="AH2968" s="12">
        <v>0.16500000000000001</v>
      </c>
      <c r="AI2968" s="12">
        <v>0.65500000000000003</v>
      </c>
      <c r="AJ2968" s="12">
        <v>0.48</v>
      </c>
      <c r="AK2968" s="12">
        <v>4.8499999999999996</v>
      </c>
      <c r="AL2968" s="12">
        <v>3.3</v>
      </c>
      <c r="AM2968" s="12">
        <v>0.17499999999999999</v>
      </c>
      <c r="AN2968" s="12">
        <v>2.3822000000000001</v>
      </c>
      <c r="AO2968" s="12">
        <v>0.50149999999999995</v>
      </c>
      <c r="AP2968" s="12">
        <v>0.35</v>
      </c>
      <c r="AR2968" s="16">
        <v>20.94</v>
      </c>
      <c r="AS2968" s="16">
        <v>19.765000000000001</v>
      </c>
      <c r="AT2968" s="16">
        <v>20.102499999999999</v>
      </c>
      <c r="AU2968" s="9">
        <v>12.47</v>
      </c>
      <c r="AV2968" s="9">
        <v>13.922499999999999</v>
      </c>
      <c r="AW2968" s="9">
        <v>31.24</v>
      </c>
    </row>
    <row r="2969" spans="1:49" x14ac:dyDescent="0.2">
      <c r="A2969" s="7">
        <v>40315</v>
      </c>
      <c r="B2969" s="8">
        <v>1.2395</v>
      </c>
      <c r="C2969" s="9">
        <v>92.59</v>
      </c>
      <c r="D2969" s="8">
        <v>1.4475</v>
      </c>
      <c r="E2969" s="8">
        <v>1.0325</v>
      </c>
      <c r="F2969" s="8">
        <v>0.87739999999999996</v>
      </c>
      <c r="G2969" s="8">
        <v>0.69689999999999996</v>
      </c>
      <c r="H2969" s="8">
        <v>1.1312</v>
      </c>
      <c r="I2969" s="8">
        <v>6.2161</v>
      </c>
      <c r="J2969" s="8">
        <v>7.7133000000000003</v>
      </c>
      <c r="L2969" s="14">
        <f t="shared" si="324"/>
        <v>2.9940119760478723E-3</v>
      </c>
      <c r="M2969" s="14">
        <f t="shared" si="325"/>
        <v>-1.2960362890160892E-3</v>
      </c>
      <c r="N2969" s="14">
        <f t="shared" si="326"/>
        <v>-4.1964777105117923E-3</v>
      </c>
      <c r="O2969" s="14">
        <f t="shared" si="327"/>
        <v>3.0024213075061645E-3</v>
      </c>
      <c r="P2969" s="14">
        <f t="shared" si="326"/>
        <v>-9.5947623885315192E-3</v>
      </c>
      <c r="Q2969" s="14">
        <f t="shared" si="326"/>
        <v>-1.456447963800922E-2</v>
      </c>
      <c r="R2969" s="14">
        <f t="shared" si="328"/>
        <v>2.1216407355020284E-3</v>
      </c>
      <c r="S2969" s="14">
        <f t="shared" si="329"/>
        <v>4.8905262141858419E-3</v>
      </c>
      <c r="T2969" s="14">
        <f t="shared" si="330"/>
        <v>4.1875721156960921E-3</v>
      </c>
      <c r="U2969" s="14">
        <v>0</v>
      </c>
      <c r="W2969" s="23">
        <v>0.42299999999999999</v>
      </c>
      <c r="X2969" s="23">
        <v>0.16375000000000001</v>
      </c>
      <c r="Y2969" s="23">
        <v>0.56437999999999999</v>
      </c>
      <c r="Z2969" s="23">
        <v>0.505</v>
      </c>
      <c r="AA2969" s="23">
        <v>4.6899999999999995</v>
      </c>
      <c r="AB2969" s="23">
        <v>2.7149999999999999</v>
      </c>
      <c r="AC2969" s="23">
        <v>6.6669999999999993E-2</v>
      </c>
      <c r="AD2969" s="23">
        <v>2.15</v>
      </c>
      <c r="AE2969" s="23">
        <v>0.4</v>
      </c>
      <c r="AF2969" s="21">
        <v>0.33894000000000002</v>
      </c>
      <c r="AG2969" s="12">
        <v>0.55000000000000004</v>
      </c>
      <c r="AH2969" s="12">
        <v>0.2</v>
      </c>
      <c r="AI2969" s="12">
        <v>0.6</v>
      </c>
      <c r="AJ2969" s="12">
        <v>0.57499999999999996</v>
      </c>
      <c r="AK2969" s="12">
        <v>4.8499999999999996</v>
      </c>
      <c r="AL2969" s="12">
        <v>2.9</v>
      </c>
      <c r="AM2969" s="12">
        <v>0.2</v>
      </c>
      <c r="AN2969" s="12">
        <v>2.3679000000000001</v>
      </c>
      <c r="AO2969" s="12">
        <v>0.54049999999999998</v>
      </c>
      <c r="AP2969" s="12">
        <v>0.73499999999999999</v>
      </c>
      <c r="AR2969" s="16">
        <v>22.24</v>
      </c>
      <c r="AS2969" s="16">
        <v>20.975000000000001</v>
      </c>
      <c r="AT2969" s="16">
        <v>20.864999999999998</v>
      </c>
      <c r="AU2969" s="9">
        <v>13.0375</v>
      </c>
      <c r="AV2969" s="9">
        <v>15.135</v>
      </c>
      <c r="AW2969" s="9">
        <v>30.84</v>
      </c>
    </row>
    <row r="2970" spans="1:49" x14ac:dyDescent="0.2">
      <c r="A2970" s="7">
        <v>40316</v>
      </c>
      <c r="B2970" s="8">
        <v>1.2202</v>
      </c>
      <c r="C2970" s="9">
        <v>92.23</v>
      </c>
      <c r="D2970" s="8">
        <v>1.4334</v>
      </c>
      <c r="E2970" s="8">
        <v>1.0392999999999999</v>
      </c>
      <c r="F2970" s="8">
        <v>0.86450000000000005</v>
      </c>
      <c r="G2970" s="8">
        <v>0.69410000000000005</v>
      </c>
      <c r="H2970" s="8">
        <v>1.1476999999999999</v>
      </c>
      <c r="I2970" s="8">
        <v>6.3571999999999997</v>
      </c>
      <c r="J2970" s="8">
        <v>7.8512000000000004</v>
      </c>
      <c r="L2970" s="14">
        <f t="shared" si="324"/>
        <v>-1.5570794675272337E-2</v>
      </c>
      <c r="M2970" s="14">
        <f t="shared" si="325"/>
        <v>3.9032852650981997E-3</v>
      </c>
      <c r="N2970" s="14">
        <f t="shared" si="326"/>
        <v>-9.740932642487099E-3</v>
      </c>
      <c r="O2970" s="14">
        <f t="shared" si="327"/>
        <v>-6.5428653901663525E-3</v>
      </c>
      <c r="P2970" s="14">
        <f t="shared" si="326"/>
        <v>-1.4702530202872044E-2</v>
      </c>
      <c r="Q2970" s="14">
        <f t="shared" si="326"/>
        <v>-4.0177930836560183E-3</v>
      </c>
      <c r="R2970" s="14">
        <f t="shared" si="328"/>
        <v>-1.437657924544733E-2</v>
      </c>
      <c r="S2970" s="14">
        <f t="shared" si="329"/>
        <v>-2.219530610960796E-2</v>
      </c>
      <c r="T2970" s="14">
        <f t="shared" si="330"/>
        <v>-1.7564194008559242E-2</v>
      </c>
      <c r="U2970" s="14">
        <v>0</v>
      </c>
      <c r="W2970" s="23">
        <v>0.42299999999999999</v>
      </c>
      <c r="X2970" s="23">
        <v>0.16313</v>
      </c>
      <c r="Y2970" s="23">
        <v>0.56437999999999999</v>
      </c>
      <c r="Z2970" s="23">
        <v>0.50929000000000002</v>
      </c>
      <c r="AA2970" s="23">
        <v>4.6500000000000004</v>
      </c>
      <c r="AB2970" s="23">
        <v>2.7250000000000001</v>
      </c>
      <c r="AC2970" s="23">
        <v>6.6669999999999993E-2</v>
      </c>
      <c r="AD2970" s="23">
        <v>2.19</v>
      </c>
      <c r="AE2970" s="23">
        <v>0.4</v>
      </c>
      <c r="AF2970" s="21">
        <v>0.33968999999999999</v>
      </c>
      <c r="AG2970" s="12">
        <v>0.55000000000000004</v>
      </c>
      <c r="AH2970" s="12">
        <v>0.20499999999999999</v>
      </c>
      <c r="AI2970" s="12">
        <v>0.65500000000000003</v>
      </c>
      <c r="AJ2970" s="12">
        <v>0.5</v>
      </c>
      <c r="AK2970" s="12">
        <v>4.8499999999999996</v>
      </c>
      <c r="AL2970" s="12">
        <v>3.3</v>
      </c>
      <c r="AM2970" s="12">
        <v>0.125</v>
      </c>
      <c r="AN2970" s="12">
        <v>2.3149999999999999</v>
      </c>
      <c r="AO2970" s="12">
        <v>0.53449999999999998</v>
      </c>
      <c r="AP2970" s="12">
        <v>0.72499999999999998</v>
      </c>
      <c r="AR2970" s="16">
        <v>22.17</v>
      </c>
      <c r="AS2970" s="16">
        <v>21.184999999999999</v>
      </c>
      <c r="AT2970" s="16">
        <v>21.085000000000001</v>
      </c>
      <c r="AU2970" s="9">
        <v>12.795</v>
      </c>
      <c r="AV2970" s="9">
        <v>15.5075</v>
      </c>
      <c r="AW2970" s="9">
        <v>33.549999</v>
      </c>
    </row>
    <row r="2971" spans="1:49" x14ac:dyDescent="0.2">
      <c r="A2971" s="7">
        <v>40317</v>
      </c>
      <c r="B2971" s="8">
        <v>1.2415</v>
      </c>
      <c r="C2971" s="9">
        <v>91.71</v>
      </c>
      <c r="D2971" s="8">
        <v>1.4443999999999999</v>
      </c>
      <c r="E2971" s="8">
        <v>1.0438000000000001</v>
      </c>
      <c r="F2971" s="8">
        <v>0.84719999999999995</v>
      </c>
      <c r="G2971" s="8">
        <v>0.67779999999999996</v>
      </c>
      <c r="H2971" s="8">
        <v>1.1506000000000001</v>
      </c>
      <c r="I2971" s="8">
        <v>6.391</v>
      </c>
      <c r="J2971" s="8">
        <v>7.7919999999999998</v>
      </c>
      <c r="L2971" s="14">
        <f t="shared" si="324"/>
        <v>1.7456154728733075E-2</v>
      </c>
      <c r="M2971" s="14">
        <f t="shared" si="325"/>
        <v>5.6700468869261833E-3</v>
      </c>
      <c r="N2971" s="14">
        <f t="shared" si="326"/>
        <v>7.6740616715500476E-3</v>
      </c>
      <c r="O2971" s="14">
        <f t="shared" si="327"/>
        <v>-4.3111707223607576E-3</v>
      </c>
      <c r="P2971" s="14">
        <f t="shared" si="326"/>
        <v>-2.0011567379988549E-2</v>
      </c>
      <c r="Q2971" s="14">
        <f t="shared" si="326"/>
        <v>-2.3483647889353199E-2</v>
      </c>
      <c r="R2971" s="14">
        <f t="shared" si="328"/>
        <v>-2.5204241265427418E-3</v>
      </c>
      <c r="S2971" s="14">
        <f t="shared" si="329"/>
        <v>-5.2886872163980803E-3</v>
      </c>
      <c r="T2971" s="14">
        <f t="shared" si="330"/>
        <v>7.5975359342916882E-3</v>
      </c>
      <c r="U2971" s="14">
        <v>0</v>
      </c>
      <c r="W2971" s="23">
        <v>0.42299999999999999</v>
      </c>
      <c r="X2971" s="23">
        <v>0.16313</v>
      </c>
      <c r="Y2971" s="23">
        <v>0.56437999999999999</v>
      </c>
      <c r="Z2971" s="23">
        <v>0.50714000000000004</v>
      </c>
      <c r="AA2971" s="23">
        <v>4.63</v>
      </c>
      <c r="AB2971" s="23">
        <v>2.7250000000000001</v>
      </c>
      <c r="AC2971" s="23">
        <v>6.3329999999999997E-2</v>
      </c>
      <c r="AD2971" s="23">
        <v>2.2000000000000002</v>
      </c>
      <c r="AE2971" s="23">
        <v>0.4</v>
      </c>
      <c r="AF2971" s="21">
        <v>0.34105999999999997</v>
      </c>
      <c r="AG2971" s="12">
        <v>0.55000000000000004</v>
      </c>
      <c r="AH2971" s="12">
        <v>0.2</v>
      </c>
      <c r="AI2971" s="12">
        <v>0.61</v>
      </c>
      <c r="AJ2971" s="12">
        <v>0.72499999999999998</v>
      </c>
      <c r="AK2971" s="12">
        <v>4.8499999999999996</v>
      </c>
      <c r="AL2971" s="12">
        <v>2.9</v>
      </c>
      <c r="AM2971" s="12">
        <v>0.17</v>
      </c>
      <c r="AN2971" s="12">
        <v>2.33</v>
      </c>
      <c r="AO2971" s="12">
        <v>0.53249999999999997</v>
      </c>
      <c r="AP2971" s="12">
        <v>0.35</v>
      </c>
      <c r="AR2971" s="16">
        <v>29.254999999999999</v>
      </c>
      <c r="AS2971" s="16">
        <v>23.59</v>
      </c>
      <c r="AT2971" s="16">
        <v>23.155000000000001</v>
      </c>
      <c r="AU2971" s="9">
        <v>13.57</v>
      </c>
      <c r="AV2971" s="9">
        <v>17.782499999999999</v>
      </c>
      <c r="AW2971" s="9">
        <v>35.32</v>
      </c>
    </row>
    <row r="2972" spans="1:49" x14ac:dyDescent="0.2">
      <c r="A2972" s="7">
        <v>40318</v>
      </c>
      <c r="B2972" s="8">
        <v>1.2486999999999999</v>
      </c>
      <c r="C2972" s="9">
        <v>89.68</v>
      </c>
      <c r="D2972" s="8">
        <v>1.4365999999999999</v>
      </c>
      <c r="E2972" s="8">
        <v>1.0702</v>
      </c>
      <c r="F2972" s="8">
        <v>0.81720000000000004</v>
      </c>
      <c r="G2972" s="8">
        <v>0.66610000000000003</v>
      </c>
      <c r="H2972" s="8">
        <v>1.1507000000000001</v>
      </c>
      <c r="I2972" s="8">
        <v>6.5259</v>
      </c>
      <c r="J2972" s="8">
        <v>7.9467999999999996</v>
      </c>
      <c r="L2972" s="14">
        <f t="shared" si="324"/>
        <v>5.7994361659281513E-3</v>
      </c>
      <c r="M2972" s="14">
        <f t="shared" si="325"/>
        <v>2.2636039250668816E-2</v>
      </c>
      <c r="N2972" s="14">
        <f t="shared" si="326"/>
        <v>-5.4001661589587746E-3</v>
      </c>
      <c r="O2972" s="14">
        <f t="shared" si="327"/>
        <v>-2.4668286301625875E-2</v>
      </c>
      <c r="P2972" s="14">
        <f t="shared" si="326"/>
        <v>-3.541076487252115E-2</v>
      </c>
      <c r="Q2972" s="14">
        <f t="shared" si="326"/>
        <v>-1.7261729123635217E-2</v>
      </c>
      <c r="R2972" s="14">
        <f t="shared" si="328"/>
        <v>-8.6903623881084968E-5</v>
      </c>
      <c r="S2972" s="14">
        <f t="shared" si="329"/>
        <v>-2.0671478263534548E-2</v>
      </c>
      <c r="T2972" s="14">
        <f t="shared" si="330"/>
        <v>-1.9479538933910523E-2</v>
      </c>
      <c r="U2972" s="14">
        <v>0</v>
      </c>
      <c r="W2972" s="23">
        <v>0.42499999999999999</v>
      </c>
      <c r="X2972" s="23">
        <v>0.16375000000000001</v>
      </c>
      <c r="Y2972" s="23">
        <v>0.56437999999999999</v>
      </c>
      <c r="Z2972" s="23">
        <v>0.50429000000000002</v>
      </c>
      <c r="AA2972" s="23">
        <v>4.62</v>
      </c>
      <c r="AB2972" s="23">
        <v>2.7250000000000001</v>
      </c>
      <c r="AC2972" s="23">
        <v>5.833E-2</v>
      </c>
      <c r="AD2972" s="23">
        <v>2.2400000000000002</v>
      </c>
      <c r="AE2972" s="23">
        <v>0.4</v>
      </c>
      <c r="AF2972" s="21">
        <v>0.34131</v>
      </c>
      <c r="AG2972" s="12">
        <v>0.55000000000000004</v>
      </c>
      <c r="AH2972" s="12">
        <v>0.2</v>
      </c>
      <c r="AI2972" s="12">
        <v>0.69</v>
      </c>
      <c r="AJ2972" s="12">
        <v>0.72499999999999998</v>
      </c>
      <c r="AK2972" s="12">
        <v>4.75</v>
      </c>
      <c r="AL2972" s="12">
        <v>2.95</v>
      </c>
      <c r="AM2972" s="12">
        <v>7.4999999999999997E-2</v>
      </c>
      <c r="AN2972" s="12">
        <v>2.39</v>
      </c>
      <c r="AO2972" s="12">
        <v>0.17499999999999999</v>
      </c>
      <c r="AP2972" s="12">
        <v>0.35</v>
      </c>
      <c r="AR2972" s="16">
        <v>37.755000000000003</v>
      </c>
      <c r="AS2972" s="16">
        <v>28.5975</v>
      </c>
      <c r="AT2972" s="16">
        <v>27.2775</v>
      </c>
      <c r="AU2972" s="9">
        <v>15.975</v>
      </c>
      <c r="AV2972" s="9">
        <v>20.7425</v>
      </c>
      <c r="AW2972" s="9">
        <v>45.790000999999997</v>
      </c>
    </row>
    <row r="2973" spans="1:49" x14ac:dyDescent="0.2">
      <c r="A2973" s="7">
        <v>40319</v>
      </c>
      <c r="B2973" s="8">
        <v>1.2570000000000001</v>
      </c>
      <c r="C2973" s="9">
        <v>90</v>
      </c>
      <c r="D2973" s="8">
        <v>1.446</v>
      </c>
      <c r="E2973" s="8">
        <v>1.0594999999999999</v>
      </c>
      <c r="F2973" s="8">
        <v>0.83179999999999998</v>
      </c>
      <c r="G2973" s="8">
        <v>0.67859999999999998</v>
      </c>
      <c r="H2973" s="8">
        <v>1.1496999999999999</v>
      </c>
      <c r="I2973" s="8">
        <v>6.4504000000000001</v>
      </c>
      <c r="J2973" s="8">
        <v>7.8116000000000003</v>
      </c>
      <c r="L2973" s="14">
        <f t="shared" si="324"/>
        <v>6.6469127893009627E-3</v>
      </c>
      <c r="M2973" s="14">
        <f t="shared" si="325"/>
        <v>-3.555555555555534E-3</v>
      </c>
      <c r="N2973" s="14">
        <f t="shared" si="326"/>
        <v>6.5432270639009804E-3</v>
      </c>
      <c r="O2973" s="14">
        <f t="shared" si="327"/>
        <v>1.009910335063724E-2</v>
      </c>
      <c r="P2973" s="14">
        <f t="shared" si="326"/>
        <v>1.7865883504649904E-2</v>
      </c>
      <c r="Q2973" s="14">
        <f t="shared" si="326"/>
        <v>1.876595105839951E-2</v>
      </c>
      <c r="R2973" s="14">
        <f t="shared" si="328"/>
        <v>8.6979211968341019E-4</v>
      </c>
      <c r="S2973" s="14">
        <f t="shared" si="329"/>
        <v>1.1704700483690988E-2</v>
      </c>
      <c r="T2973" s="14">
        <f t="shared" si="330"/>
        <v>1.7307593834809731E-2</v>
      </c>
      <c r="U2973" s="14">
        <v>0</v>
      </c>
      <c r="W2973" s="23">
        <v>0.42599999999999999</v>
      </c>
      <c r="X2973" s="23">
        <v>0.16250000000000001</v>
      </c>
      <c r="Y2973" s="23">
        <v>0.56499999999999995</v>
      </c>
      <c r="Z2973" s="23">
        <v>0.50285999999999997</v>
      </c>
      <c r="AA2973" s="23">
        <v>4.62</v>
      </c>
      <c r="AB2973" s="23">
        <v>2.7149999999999999</v>
      </c>
      <c r="AC2973" s="23">
        <v>5.3330000000000002E-2</v>
      </c>
      <c r="AD2973" s="23">
        <v>2.27</v>
      </c>
      <c r="AE2973" s="23">
        <v>0.4</v>
      </c>
      <c r="AF2973" s="21">
        <v>0.34281</v>
      </c>
      <c r="AG2973" s="12">
        <v>0.55000000000000004</v>
      </c>
      <c r="AH2973" s="12">
        <v>0.215</v>
      </c>
      <c r="AI2973" s="12">
        <v>0.62</v>
      </c>
      <c r="AJ2973" s="12">
        <v>0.72499999999999998</v>
      </c>
      <c r="AK2973" s="12">
        <v>4.75</v>
      </c>
      <c r="AL2973" s="12">
        <v>2.95</v>
      </c>
      <c r="AM2973" s="12">
        <v>8.5000000000000006E-2</v>
      </c>
      <c r="AN2973" s="12">
        <v>2.4750000000000001</v>
      </c>
      <c r="AO2973" s="12">
        <v>0.1215</v>
      </c>
      <c r="AP2973" s="12">
        <v>0.35</v>
      </c>
      <c r="AR2973" s="16">
        <v>37.299999999999997</v>
      </c>
      <c r="AS2973" s="16">
        <v>28.85</v>
      </c>
      <c r="AT2973" s="16">
        <v>27.47</v>
      </c>
      <c r="AU2973" s="9">
        <v>15.975</v>
      </c>
      <c r="AV2973" s="9">
        <v>19.9925</v>
      </c>
      <c r="AW2973" s="9">
        <v>40.099997999999999</v>
      </c>
    </row>
    <row r="2974" spans="1:49" x14ac:dyDescent="0.2">
      <c r="A2974" s="7">
        <v>40322</v>
      </c>
      <c r="B2974" s="8">
        <v>1.2372000000000001</v>
      </c>
      <c r="C2974" s="9">
        <v>90.29</v>
      </c>
      <c r="D2974" s="8">
        <v>1.4424999999999999</v>
      </c>
      <c r="E2974" s="8">
        <v>1.0626</v>
      </c>
      <c r="F2974" s="8">
        <v>0.82650000000000001</v>
      </c>
      <c r="G2974" s="8">
        <v>0.66900000000000004</v>
      </c>
      <c r="H2974" s="8">
        <v>1.1593</v>
      </c>
      <c r="I2974" s="8">
        <v>6.5111999999999997</v>
      </c>
      <c r="J2974" s="8">
        <v>7.8818999999999999</v>
      </c>
      <c r="L2974" s="14">
        <f t="shared" si="324"/>
        <v>-1.575178997613369E-2</v>
      </c>
      <c r="M2974" s="14">
        <f t="shared" si="325"/>
        <v>-3.2118728541367103E-3</v>
      </c>
      <c r="N2974" s="14">
        <f t="shared" si="326"/>
        <v>-2.4204702627939056E-3</v>
      </c>
      <c r="O2974" s="14">
        <f t="shared" si="327"/>
        <v>-2.9173724825899416E-3</v>
      </c>
      <c r="P2974" s="14">
        <f t="shared" si="326"/>
        <v>-6.3717239721086116E-3</v>
      </c>
      <c r="Q2974" s="14">
        <f t="shared" si="326"/>
        <v>-1.4146772767462346E-2</v>
      </c>
      <c r="R2974" s="14">
        <f t="shared" si="328"/>
        <v>-8.2808591391356767E-3</v>
      </c>
      <c r="S2974" s="14">
        <f t="shared" si="329"/>
        <v>-9.3377564811401026E-3</v>
      </c>
      <c r="T2974" s="14">
        <f t="shared" si="330"/>
        <v>-8.9191692358441266E-3</v>
      </c>
      <c r="U2974" s="14">
        <v>0</v>
      </c>
      <c r="W2974" s="23">
        <v>0.42599999999999999</v>
      </c>
      <c r="X2974" s="23">
        <v>0.16375000000000001</v>
      </c>
      <c r="Y2974" s="23">
        <v>0.56499999999999995</v>
      </c>
      <c r="Z2974" s="23">
        <v>0.50285999999999997</v>
      </c>
      <c r="AA2974" s="23">
        <v>4.63</v>
      </c>
      <c r="AB2974" s="23">
        <v>2.7149999999999999</v>
      </c>
      <c r="AC2974" s="23">
        <v>4.4999999999999998E-2</v>
      </c>
      <c r="AD2974" s="23">
        <v>2.27</v>
      </c>
      <c r="AE2974" s="23">
        <v>0.4</v>
      </c>
      <c r="AF2974" s="21">
        <v>0.34525</v>
      </c>
      <c r="AG2974" s="12">
        <v>0.56000000000000005</v>
      </c>
      <c r="AH2974" s="12">
        <v>0.20499999999999999</v>
      </c>
      <c r="AI2974" s="12">
        <v>0.62</v>
      </c>
      <c r="AJ2974" s="12">
        <v>0.72499999999999998</v>
      </c>
      <c r="AK2974" s="12">
        <v>4.75</v>
      </c>
      <c r="AL2974" s="12">
        <v>2.95</v>
      </c>
      <c r="AM2974" s="12">
        <v>1.4999999999999999E-2</v>
      </c>
      <c r="AN2974" s="12">
        <v>2.4561000000000002</v>
      </c>
      <c r="AO2974" s="12">
        <v>0.17050000000000001</v>
      </c>
      <c r="AP2974" s="12">
        <v>0.35</v>
      </c>
      <c r="AR2974" s="16">
        <v>29.33</v>
      </c>
      <c r="AS2974" s="16">
        <v>26.495000000000001</v>
      </c>
      <c r="AT2974" s="16">
        <v>25.682500000000001</v>
      </c>
      <c r="AU2974" s="9">
        <v>14.487500000000001</v>
      </c>
      <c r="AV2974" s="9">
        <v>18.454999999999998</v>
      </c>
      <c r="AW2974" s="9">
        <v>38.32</v>
      </c>
    </row>
    <row r="2975" spans="1:49" x14ac:dyDescent="0.2">
      <c r="A2975" s="7">
        <v>40323</v>
      </c>
      <c r="B2975" s="8">
        <v>1.2344999999999999</v>
      </c>
      <c r="C2975" s="9">
        <v>90.23</v>
      </c>
      <c r="D2975" s="8">
        <v>1.4409000000000001</v>
      </c>
      <c r="E2975" s="8">
        <v>1.0674999999999999</v>
      </c>
      <c r="F2975" s="8">
        <v>0.82779999999999998</v>
      </c>
      <c r="G2975" s="8">
        <v>0.67020000000000002</v>
      </c>
      <c r="H2975" s="8">
        <v>1.1571</v>
      </c>
      <c r="I2975" s="8">
        <v>6.5690999999999997</v>
      </c>
      <c r="J2975" s="8">
        <v>7.9420999999999999</v>
      </c>
      <c r="L2975" s="14">
        <f t="shared" si="324"/>
        <v>-2.1823472356936602E-3</v>
      </c>
      <c r="M2975" s="14">
        <f t="shared" si="325"/>
        <v>6.6496730577414453E-4</v>
      </c>
      <c r="N2975" s="14">
        <f t="shared" si="326"/>
        <v>-1.1091854419409408E-3</v>
      </c>
      <c r="O2975" s="14">
        <f t="shared" si="327"/>
        <v>-4.590163934426128E-3</v>
      </c>
      <c r="P2975" s="14">
        <f t="shared" si="326"/>
        <v>1.5728977616453754E-3</v>
      </c>
      <c r="Q2975" s="14">
        <f t="shared" si="326"/>
        <v>1.7937219730941312E-3</v>
      </c>
      <c r="R2975" s="14">
        <f t="shared" si="328"/>
        <v>1.9013049866043463E-3</v>
      </c>
      <c r="S2975" s="14">
        <f t="shared" si="329"/>
        <v>-8.8139927843996491E-3</v>
      </c>
      <c r="T2975" s="14">
        <f t="shared" si="330"/>
        <v>-7.5798592311857593E-3</v>
      </c>
      <c r="U2975" s="14">
        <v>0</v>
      </c>
      <c r="W2975" s="23">
        <v>0.42599999999999999</v>
      </c>
      <c r="X2975" s="23">
        <v>0.16313</v>
      </c>
      <c r="Y2975" s="23">
        <v>0.56625000000000003</v>
      </c>
      <c r="Z2975" s="23">
        <v>0.50285999999999997</v>
      </c>
      <c r="AA2975" s="23">
        <v>4.68</v>
      </c>
      <c r="AB2975" s="23">
        <v>2.7349999999999999</v>
      </c>
      <c r="AC2975" s="23">
        <v>3.8330000000000003E-2</v>
      </c>
      <c r="AD2975" s="23">
        <v>2.29</v>
      </c>
      <c r="AE2975" s="23">
        <v>0.4</v>
      </c>
      <c r="AF2975" s="21">
        <v>0.35399999999999998</v>
      </c>
      <c r="AG2975" s="12">
        <v>0.56000000000000005</v>
      </c>
      <c r="AH2975" s="12">
        <v>0.2</v>
      </c>
      <c r="AI2975" s="12">
        <v>0.66500000000000004</v>
      </c>
      <c r="AJ2975" s="12">
        <v>0.53</v>
      </c>
      <c r="AK2975" s="12">
        <v>4.7249999999999996</v>
      </c>
      <c r="AL2975" s="12">
        <v>2.77</v>
      </c>
      <c r="AM2975" s="12">
        <v>-0.25</v>
      </c>
      <c r="AN2975" s="12">
        <v>2.4300000000000002</v>
      </c>
      <c r="AO2975" s="12">
        <v>0.46250000000000002</v>
      </c>
      <c r="AP2975" s="12">
        <v>0.35</v>
      </c>
      <c r="AR2975" s="16">
        <v>32.695</v>
      </c>
      <c r="AS2975" s="16">
        <v>27.524999999999999</v>
      </c>
      <c r="AT2975" s="16">
        <v>26.27</v>
      </c>
      <c r="AU2975" s="9">
        <v>15.31</v>
      </c>
      <c r="AV2975" s="9">
        <v>20.012499999999999</v>
      </c>
      <c r="AW2975" s="9">
        <v>34.610000999999997</v>
      </c>
    </row>
    <row r="2976" spans="1:49" x14ac:dyDescent="0.2">
      <c r="A2976" s="7">
        <v>40324</v>
      </c>
      <c r="B2976" s="8">
        <v>1.2178</v>
      </c>
      <c r="C2976" s="9">
        <v>89.92</v>
      </c>
      <c r="D2976" s="8">
        <v>1.4386999999999999</v>
      </c>
      <c r="E2976" s="8">
        <v>1.071</v>
      </c>
      <c r="F2976" s="8">
        <v>0.82150000000000001</v>
      </c>
      <c r="G2976" s="8">
        <v>0.66290000000000004</v>
      </c>
      <c r="H2976" s="8">
        <v>1.1606000000000001</v>
      </c>
      <c r="I2976" s="8">
        <v>6.5833000000000004</v>
      </c>
      <c r="J2976" s="8">
        <v>8.0165000000000006</v>
      </c>
      <c r="L2976" s="14">
        <f t="shared" si="324"/>
        <v>-1.3527744025921384E-2</v>
      </c>
      <c r="M2976" s="14">
        <f t="shared" si="325"/>
        <v>3.4475088967971246E-3</v>
      </c>
      <c r="N2976" s="14">
        <f t="shared" si="326"/>
        <v>-1.5268235130821983E-3</v>
      </c>
      <c r="O2976" s="14">
        <f t="shared" si="327"/>
        <v>-3.2679738562092497E-3</v>
      </c>
      <c r="P2976" s="14">
        <f t="shared" si="326"/>
        <v>-7.6105339453974574E-3</v>
      </c>
      <c r="Q2976" s="14">
        <f t="shared" si="326"/>
        <v>-1.0892270963891337E-2</v>
      </c>
      <c r="R2976" s="14">
        <f t="shared" si="328"/>
        <v>-3.0156815440289808E-3</v>
      </c>
      <c r="S2976" s="14">
        <f t="shared" si="329"/>
        <v>-2.1569729466985876E-3</v>
      </c>
      <c r="T2976" s="14">
        <f t="shared" si="330"/>
        <v>-9.2808582299008791E-3</v>
      </c>
      <c r="U2976" s="14">
        <v>0</v>
      </c>
      <c r="W2976" s="23">
        <v>0.42599999999999999</v>
      </c>
      <c r="X2976" s="23">
        <v>0.16250000000000001</v>
      </c>
      <c r="Y2976" s="23">
        <v>0.56625000000000003</v>
      </c>
      <c r="Z2976" s="23">
        <v>0.50570999999999999</v>
      </c>
      <c r="AA2976" s="23">
        <v>4.6899999999999995</v>
      </c>
      <c r="AB2976" s="23">
        <v>2.7149999999999999</v>
      </c>
      <c r="AC2976" s="23">
        <v>3.3329999999999999E-2</v>
      </c>
      <c r="AD2976" s="23">
        <v>2.36</v>
      </c>
      <c r="AE2976" s="23">
        <v>0.4</v>
      </c>
      <c r="AF2976" s="21">
        <v>0.35405999999999999</v>
      </c>
      <c r="AG2976" s="12">
        <v>0.56000000000000005</v>
      </c>
      <c r="AH2976" s="12">
        <v>0.2</v>
      </c>
      <c r="AI2976" s="12">
        <v>0.63500000000000001</v>
      </c>
      <c r="AJ2976" s="12">
        <v>0.67500000000000004</v>
      </c>
      <c r="AK2976" s="12">
        <v>4.75</v>
      </c>
      <c r="AL2976" s="12">
        <v>2.95</v>
      </c>
      <c r="AM2976" s="12">
        <v>0.2</v>
      </c>
      <c r="AN2976" s="12">
        <v>2.5099999999999998</v>
      </c>
      <c r="AO2976" s="12">
        <v>0.14799999999999999</v>
      </c>
      <c r="AP2976" s="12">
        <v>0.35</v>
      </c>
      <c r="AR2976" s="16">
        <v>29.495000000000001</v>
      </c>
      <c r="AS2976" s="16">
        <v>26.785</v>
      </c>
      <c r="AT2976" s="16">
        <v>25.785</v>
      </c>
      <c r="AU2976" s="9">
        <v>14.285</v>
      </c>
      <c r="AV2976" s="9">
        <v>18.73</v>
      </c>
      <c r="AW2976" s="9">
        <v>35.020000000000003</v>
      </c>
    </row>
    <row r="2977" spans="1:49" x14ac:dyDescent="0.2">
      <c r="A2977" s="7">
        <v>40325</v>
      </c>
      <c r="B2977" s="8">
        <v>1.2362</v>
      </c>
      <c r="C2977" s="9">
        <v>91.04</v>
      </c>
      <c r="D2977" s="8">
        <v>1.4581999999999999</v>
      </c>
      <c r="E2977" s="8">
        <v>1.0482</v>
      </c>
      <c r="F2977" s="8">
        <v>0.85140000000000005</v>
      </c>
      <c r="G2977" s="8">
        <v>0.68379999999999996</v>
      </c>
      <c r="H2977" s="8">
        <v>1.151</v>
      </c>
      <c r="I2977" s="8">
        <v>6.444</v>
      </c>
      <c r="J2977" s="8">
        <v>7.8715000000000002</v>
      </c>
      <c r="L2977" s="14">
        <f t="shared" si="324"/>
        <v>1.5109213335523064E-2</v>
      </c>
      <c r="M2977" s="14">
        <f t="shared" si="325"/>
        <v>-1.2302284710017597E-2</v>
      </c>
      <c r="N2977" s="14">
        <f t="shared" si="326"/>
        <v>1.3553902828942865E-2</v>
      </c>
      <c r="O2977" s="14">
        <f t="shared" si="327"/>
        <v>2.1751574127074846E-2</v>
      </c>
      <c r="P2977" s="14">
        <f t="shared" si="326"/>
        <v>3.6396835057821209E-2</v>
      </c>
      <c r="Q2977" s="14">
        <f t="shared" si="326"/>
        <v>3.1528133956856053E-2</v>
      </c>
      <c r="R2977" s="14">
        <f t="shared" si="328"/>
        <v>8.340573414422181E-3</v>
      </c>
      <c r="S2977" s="14">
        <f t="shared" si="329"/>
        <v>2.1617008069522159E-2</v>
      </c>
      <c r="T2977" s="14">
        <f t="shared" si="330"/>
        <v>1.8420885472908655E-2</v>
      </c>
      <c r="U2977" s="14">
        <v>0</v>
      </c>
      <c r="W2977" s="23">
        <v>0.42599999999999999</v>
      </c>
      <c r="X2977" s="23">
        <v>0.16188</v>
      </c>
      <c r="Y2977" s="23">
        <v>0.56469000000000003</v>
      </c>
      <c r="Z2977" s="23">
        <v>0.51500000000000001</v>
      </c>
      <c r="AA2977" s="23">
        <v>4.6899999999999995</v>
      </c>
      <c r="AB2977" s="23">
        <v>2.7349999999999999</v>
      </c>
      <c r="AC2977" s="23">
        <v>3.8330000000000003E-2</v>
      </c>
      <c r="AD2977" s="23">
        <v>2.41</v>
      </c>
      <c r="AE2977" s="23">
        <v>0.40300000000000002</v>
      </c>
      <c r="AF2977" s="21">
        <v>0.35375000000000001</v>
      </c>
      <c r="AG2977" s="12">
        <v>0.56000000000000005</v>
      </c>
      <c r="AH2977" s="12">
        <v>0.2</v>
      </c>
      <c r="AI2977" s="12">
        <v>0.63500000000000001</v>
      </c>
      <c r="AJ2977" s="12">
        <v>0.67500000000000004</v>
      </c>
      <c r="AK2977" s="12">
        <v>4.75</v>
      </c>
      <c r="AL2977" s="12">
        <v>2.95</v>
      </c>
      <c r="AM2977" s="12">
        <v>0.11</v>
      </c>
      <c r="AN2977" s="12">
        <v>2.6158999999999999</v>
      </c>
      <c r="AO2977" s="12">
        <v>0.68500000000000005</v>
      </c>
      <c r="AP2977" s="12">
        <v>0.35</v>
      </c>
      <c r="AR2977" s="16">
        <v>28.18</v>
      </c>
      <c r="AS2977" s="16">
        <v>25.754999999999999</v>
      </c>
      <c r="AT2977" s="16">
        <v>24.86</v>
      </c>
      <c r="AU2977" s="9">
        <v>13.6175</v>
      </c>
      <c r="AV2977" s="9">
        <v>17.535</v>
      </c>
      <c r="AW2977" s="9">
        <v>29.68</v>
      </c>
    </row>
    <row r="2978" spans="1:49" x14ac:dyDescent="0.2">
      <c r="A2978" s="7">
        <v>40326</v>
      </c>
      <c r="B2978" s="8">
        <v>1.2273000000000001</v>
      </c>
      <c r="C2978" s="9">
        <v>91.06</v>
      </c>
      <c r="D2978" s="8">
        <v>1.4458</v>
      </c>
      <c r="E2978" s="8">
        <v>1.0546</v>
      </c>
      <c r="F2978" s="8">
        <v>0.84740000000000004</v>
      </c>
      <c r="G2978" s="8">
        <v>0.67900000000000005</v>
      </c>
      <c r="H2978" s="8">
        <v>1.1591</v>
      </c>
      <c r="I2978" s="8">
        <v>6.4863</v>
      </c>
      <c r="J2978" s="8">
        <v>7.8498000000000001</v>
      </c>
      <c r="L2978" s="14">
        <f t="shared" si="324"/>
        <v>-7.1994822844199113E-3</v>
      </c>
      <c r="M2978" s="14">
        <f t="shared" si="325"/>
        <v>-2.1963540522729197E-4</v>
      </c>
      <c r="N2978" s="14">
        <f t="shared" si="326"/>
        <v>-8.5036346180221711E-3</v>
      </c>
      <c r="O2978" s="14">
        <f t="shared" si="327"/>
        <v>-6.0686516214678576E-3</v>
      </c>
      <c r="P2978" s="14">
        <f t="shared" si="326"/>
        <v>-4.6981442330279455E-3</v>
      </c>
      <c r="Q2978" s="14">
        <f t="shared" si="326"/>
        <v>-7.0195963732083699E-3</v>
      </c>
      <c r="R2978" s="14">
        <f t="shared" si="328"/>
        <v>-6.9881804848589413E-3</v>
      </c>
      <c r="S2978" s="14">
        <f t="shared" si="329"/>
        <v>-6.5214374913278306E-3</v>
      </c>
      <c r="T2978" s="14">
        <f t="shared" si="330"/>
        <v>2.7644016408061578E-3</v>
      </c>
      <c r="U2978" s="14">
        <v>0</v>
      </c>
      <c r="W2978" s="23">
        <v>0.42799999999999999</v>
      </c>
      <c r="X2978" s="23">
        <v>0.16188</v>
      </c>
      <c r="Y2978" s="23">
        <v>0.56594</v>
      </c>
      <c r="Z2978" s="23">
        <v>0.53356999999999999</v>
      </c>
      <c r="AA2978" s="23">
        <v>4.6899999999999995</v>
      </c>
      <c r="AB2978" s="23">
        <v>2.7349999999999999</v>
      </c>
      <c r="AC2978" s="23">
        <v>3.6670000000000001E-2</v>
      </c>
      <c r="AD2978" s="23">
        <v>2.4</v>
      </c>
      <c r="AE2978" s="23">
        <v>0.40799999999999997</v>
      </c>
      <c r="AF2978" s="21">
        <v>0.35125000000000001</v>
      </c>
      <c r="AG2978" s="12">
        <v>0.56000000000000005</v>
      </c>
      <c r="AH2978" s="12">
        <v>0.2</v>
      </c>
      <c r="AI2978" s="12">
        <v>0.63</v>
      </c>
      <c r="AJ2978" s="12">
        <v>0.55000000000000004</v>
      </c>
      <c r="AK2978" s="12">
        <v>5.2</v>
      </c>
      <c r="AL2978" s="12">
        <v>3.5</v>
      </c>
      <c r="AM2978" s="12">
        <v>0.125</v>
      </c>
      <c r="AN2978" s="12">
        <v>2.5722</v>
      </c>
      <c r="AO2978" s="12">
        <v>0.55900000000000005</v>
      </c>
      <c r="AP2978" s="12">
        <v>0.35</v>
      </c>
      <c r="AR2978" s="16">
        <v>26.93</v>
      </c>
      <c r="AS2978" s="16">
        <v>24.71</v>
      </c>
      <c r="AT2978" s="16">
        <v>24.254999999999999</v>
      </c>
      <c r="AU2978" s="9">
        <v>13.362500000000001</v>
      </c>
      <c r="AV2978" s="9">
        <v>16.940000000000001</v>
      </c>
      <c r="AW2978" s="9">
        <v>32.07</v>
      </c>
    </row>
    <row r="2979" spans="1:49" x14ac:dyDescent="0.2">
      <c r="A2979" s="7">
        <v>40329</v>
      </c>
      <c r="B2979" s="8">
        <v>1.2305999999999999</v>
      </c>
      <c r="C2979" s="9">
        <v>91.26</v>
      </c>
      <c r="D2979" s="8">
        <v>1.4538</v>
      </c>
      <c r="E2979" s="8">
        <v>1.0445</v>
      </c>
      <c r="F2979" s="8">
        <v>0.84589999999999999</v>
      </c>
      <c r="G2979" s="8">
        <v>0.68049999999999999</v>
      </c>
      <c r="H2979" s="8">
        <v>1.1549</v>
      </c>
      <c r="I2979" s="8">
        <v>6.4603000000000002</v>
      </c>
      <c r="J2979" s="8">
        <v>7.8105000000000002</v>
      </c>
      <c r="L2979" s="14">
        <f t="shared" si="324"/>
        <v>2.6888291371300888E-3</v>
      </c>
      <c r="M2979" s="14">
        <f t="shared" si="325"/>
        <v>-2.1915406530791381E-3</v>
      </c>
      <c r="N2979" s="14">
        <f t="shared" si="326"/>
        <v>5.5332687785309975E-3</v>
      </c>
      <c r="O2979" s="14">
        <f t="shared" si="327"/>
        <v>9.6696984202968572E-3</v>
      </c>
      <c r="P2979" s="14">
        <f t="shared" si="326"/>
        <v>-1.7701203681851352E-3</v>
      </c>
      <c r="Q2979" s="14">
        <f t="shared" si="326"/>
        <v>2.2091310751104487E-3</v>
      </c>
      <c r="R2979" s="14">
        <f t="shared" si="328"/>
        <v>3.6366785003030255E-3</v>
      </c>
      <c r="S2979" s="14">
        <f t="shared" si="329"/>
        <v>4.0245809018155665E-3</v>
      </c>
      <c r="T2979" s="14">
        <f t="shared" si="330"/>
        <v>5.0316881121565959E-3</v>
      </c>
      <c r="U2979" s="14">
        <v>0</v>
      </c>
      <c r="W2979" s="23">
        <v>0.42899999999999999</v>
      </c>
      <c r="X2979" s="23">
        <v>0.16188</v>
      </c>
      <c r="Y2979" s="23">
        <v>0.56594</v>
      </c>
      <c r="Z2979" s="23">
        <v>0.60714000000000001</v>
      </c>
      <c r="AA2979" s="23">
        <v>4.68</v>
      </c>
      <c r="AB2979" s="23">
        <v>2.7949999999999999</v>
      </c>
      <c r="AC2979" s="23">
        <v>3.6670000000000001E-2</v>
      </c>
      <c r="AD2979" s="23">
        <v>2.38</v>
      </c>
      <c r="AE2979" s="23">
        <v>0.41299999999999998</v>
      </c>
      <c r="AF2979" s="21">
        <v>0.35125000000000001</v>
      </c>
      <c r="AG2979" s="12">
        <v>0.56499999999999995</v>
      </c>
      <c r="AH2979" s="12">
        <v>0.255</v>
      </c>
      <c r="AI2979" s="12">
        <v>0.67500000000000004</v>
      </c>
      <c r="AJ2979" s="12">
        <v>0.55000000000000004</v>
      </c>
      <c r="AK2979" s="12">
        <v>4.9000000000000004</v>
      </c>
      <c r="AL2979" s="12">
        <v>2.87</v>
      </c>
      <c r="AM2979" s="12">
        <v>0.13</v>
      </c>
      <c r="AN2979" s="12">
        <v>2.5830000000000002</v>
      </c>
      <c r="AO2979" s="12">
        <v>0.20749999999999999</v>
      </c>
      <c r="AP2979" s="12">
        <v>0.35</v>
      </c>
      <c r="AR2979" s="16">
        <v>26.8</v>
      </c>
      <c r="AS2979" s="16">
        <v>24.684999999999999</v>
      </c>
      <c r="AT2979" s="16">
        <v>24.13</v>
      </c>
      <c r="AU2979" s="9">
        <v>13.4125</v>
      </c>
      <c r="AV2979" s="9">
        <v>16.690000000000001</v>
      </c>
      <c r="AW2979" s="9" t="e">
        <v>#N/A</v>
      </c>
    </row>
    <row r="2980" spans="1:49" x14ac:dyDescent="0.2">
      <c r="A2980" s="7">
        <v>40330</v>
      </c>
      <c r="B2980" s="8">
        <v>1.2229000000000001</v>
      </c>
      <c r="C2980" s="9">
        <v>90.94</v>
      </c>
      <c r="D2980" s="8">
        <v>1.4651000000000001</v>
      </c>
      <c r="E2980" s="8">
        <v>1.0552999999999999</v>
      </c>
      <c r="F2980" s="8">
        <v>0.83109999999999995</v>
      </c>
      <c r="G2980" s="8">
        <v>0.67520000000000002</v>
      </c>
      <c r="H2980" s="8">
        <v>1.1569</v>
      </c>
      <c r="I2980" s="8">
        <v>6.4943</v>
      </c>
      <c r="J2980" s="8">
        <v>7.8413000000000004</v>
      </c>
      <c r="L2980" s="14">
        <f t="shared" si="324"/>
        <v>-6.2571103526734007E-3</v>
      </c>
      <c r="M2980" s="14">
        <f t="shared" si="325"/>
        <v>3.5188036067737016E-3</v>
      </c>
      <c r="N2980" s="14">
        <f t="shared" si="326"/>
        <v>7.7727335259321073E-3</v>
      </c>
      <c r="O2980" s="14">
        <f t="shared" si="327"/>
        <v>-1.0234056666350688E-2</v>
      </c>
      <c r="P2980" s="14">
        <f t="shared" si="326"/>
        <v>-1.7496157938290624E-2</v>
      </c>
      <c r="Q2980" s="14">
        <f t="shared" si="326"/>
        <v>-7.7883908890521436E-3</v>
      </c>
      <c r="R2980" s="14">
        <f t="shared" si="328"/>
        <v>-1.7287578874578546E-3</v>
      </c>
      <c r="S2980" s="14">
        <f t="shared" si="329"/>
        <v>-5.2353602389787479E-3</v>
      </c>
      <c r="T2980" s="14">
        <f t="shared" si="330"/>
        <v>-3.9279201152869758E-3</v>
      </c>
      <c r="U2980" s="14">
        <v>0</v>
      </c>
      <c r="W2980" s="23">
        <v>0.42799999999999999</v>
      </c>
      <c r="X2980" s="23">
        <v>0.16063</v>
      </c>
      <c r="Y2980" s="23">
        <v>0.56594</v>
      </c>
      <c r="Z2980" s="23">
        <v>0.64285999999999999</v>
      </c>
      <c r="AA2980" s="23">
        <v>4.6899999999999995</v>
      </c>
      <c r="AB2980" s="23">
        <v>2.8050000000000002</v>
      </c>
      <c r="AC2980" s="23">
        <v>3.6670000000000001E-2</v>
      </c>
      <c r="AD2980" s="23">
        <v>2.36</v>
      </c>
      <c r="AE2980" s="23">
        <v>0.41</v>
      </c>
      <c r="AF2980" s="21">
        <v>0.35088000000000003</v>
      </c>
      <c r="AG2980" s="12">
        <v>0.56000000000000005</v>
      </c>
      <c r="AH2980" s="12">
        <v>0.26</v>
      </c>
      <c r="AI2980" s="12">
        <v>0.63500000000000001</v>
      </c>
      <c r="AJ2980" s="12">
        <v>0.625</v>
      </c>
      <c r="AK2980" s="12">
        <v>4.75</v>
      </c>
      <c r="AL2980" s="12">
        <v>2.95</v>
      </c>
      <c r="AM2980" s="12">
        <v>0.13500000000000001</v>
      </c>
      <c r="AN2980" s="12">
        <v>2.46</v>
      </c>
      <c r="AO2980" s="12">
        <v>0.52249999999999996</v>
      </c>
      <c r="AP2980" s="12">
        <v>0.53500000000000003</v>
      </c>
      <c r="AR2980" s="16">
        <v>28.26</v>
      </c>
      <c r="AS2980" s="16">
        <v>25.51</v>
      </c>
      <c r="AT2980" s="16">
        <v>24.81</v>
      </c>
      <c r="AU2980" s="9">
        <v>13.5975</v>
      </c>
      <c r="AV2980" s="9">
        <v>17.414999999999999</v>
      </c>
      <c r="AW2980" s="9">
        <v>35.540000999999997</v>
      </c>
    </row>
    <row r="2981" spans="1:49" x14ac:dyDescent="0.2">
      <c r="A2981" s="7">
        <v>40331</v>
      </c>
      <c r="B2981" s="8">
        <v>1.2248999999999999</v>
      </c>
      <c r="C2981" s="9">
        <v>92.13</v>
      </c>
      <c r="D2981" s="8">
        <v>1.4652000000000001</v>
      </c>
      <c r="E2981" s="8">
        <v>1.0383</v>
      </c>
      <c r="F2981" s="8">
        <v>0.84209999999999996</v>
      </c>
      <c r="G2981" s="8">
        <v>0.68159999999999998</v>
      </c>
      <c r="H2981" s="8">
        <v>1.1549</v>
      </c>
      <c r="I2981" s="8">
        <v>6.4657</v>
      </c>
      <c r="J2981" s="8">
        <v>7.7925000000000004</v>
      </c>
      <c r="L2981" s="14">
        <f t="shared" si="324"/>
        <v>1.6354567012837329E-3</v>
      </c>
      <c r="M2981" s="14">
        <f t="shared" si="325"/>
        <v>-1.2916530988820174E-2</v>
      </c>
      <c r="N2981" s="14">
        <f t="shared" si="326"/>
        <v>6.8254726639738195E-5</v>
      </c>
      <c r="O2981" s="14">
        <f t="shared" si="327"/>
        <v>1.6372917268612008E-2</v>
      </c>
      <c r="P2981" s="14">
        <f t="shared" si="326"/>
        <v>1.3235471062447379E-2</v>
      </c>
      <c r="Q2981" s="14">
        <f t="shared" si="326"/>
        <v>9.4786729857818663E-3</v>
      </c>
      <c r="R2981" s="14">
        <f t="shared" si="328"/>
        <v>1.7317516668109434E-3</v>
      </c>
      <c r="S2981" s="14">
        <f t="shared" si="329"/>
        <v>4.4233416335430764E-3</v>
      </c>
      <c r="T2981" s="14">
        <f t="shared" si="330"/>
        <v>6.262431825473147E-3</v>
      </c>
      <c r="U2981" s="14">
        <v>0</v>
      </c>
      <c r="W2981" s="23">
        <v>0.43</v>
      </c>
      <c r="X2981" s="23">
        <v>0.16063</v>
      </c>
      <c r="Y2981" s="23">
        <v>0.56718999999999997</v>
      </c>
      <c r="Z2981" s="23">
        <v>0.64571000000000001</v>
      </c>
      <c r="AA2981" s="23">
        <v>4.74</v>
      </c>
      <c r="AB2981" s="23">
        <v>2.8050000000000002</v>
      </c>
      <c r="AC2981" s="23">
        <v>3.5000000000000003E-2</v>
      </c>
      <c r="AD2981" s="23">
        <v>2.4</v>
      </c>
      <c r="AE2981" s="23">
        <v>0.41</v>
      </c>
      <c r="AF2981" s="21">
        <v>0.35088000000000003</v>
      </c>
      <c r="AG2981" s="12">
        <v>0.6</v>
      </c>
      <c r="AH2981" s="12">
        <v>0.20499999999999999</v>
      </c>
      <c r="AI2981" s="12">
        <v>0.68</v>
      </c>
      <c r="AJ2981" s="12">
        <v>0.7</v>
      </c>
      <c r="AK2981" s="12">
        <v>4.8499999999999996</v>
      </c>
      <c r="AL2981" s="12">
        <v>3</v>
      </c>
      <c r="AM2981" s="12">
        <v>0.125</v>
      </c>
      <c r="AN2981" s="12">
        <v>2.5390999999999999</v>
      </c>
      <c r="AO2981" s="12">
        <v>0.64400000000000002</v>
      </c>
      <c r="AP2981" s="12">
        <v>0.53500000000000003</v>
      </c>
      <c r="AR2981" s="16">
        <v>27.78</v>
      </c>
      <c r="AS2981" s="16">
        <v>25.175000000000001</v>
      </c>
      <c r="AT2981" s="16">
        <v>24.38</v>
      </c>
      <c r="AU2981" s="9">
        <v>13.385</v>
      </c>
      <c r="AV2981" s="9">
        <v>17.192499999999999</v>
      </c>
      <c r="AW2981" s="9">
        <v>30.17</v>
      </c>
    </row>
    <row r="2982" spans="1:49" x14ac:dyDescent="0.2">
      <c r="A2982" s="7">
        <v>40332</v>
      </c>
      <c r="B2982" s="8">
        <v>1.2161999999999999</v>
      </c>
      <c r="C2982" s="9">
        <v>92.71</v>
      </c>
      <c r="D2982" s="8">
        <v>1.4614</v>
      </c>
      <c r="E2982" s="8">
        <v>1.0402</v>
      </c>
      <c r="F2982" s="8">
        <v>0.8448</v>
      </c>
      <c r="G2982" s="8">
        <v>0.68469999999999998</v>
      </c>
      <c r="H2982" s="8">
        <v>1.1565000000000001</v>
      </c>
      <c r="I2982" s="8">
        <v>6.4626000000000001</v>
      </c>
      <c r="J2982" s="8">
        <v>7.8529</v>
      </c>
      <c r="L2982" s="14">
        <f t="shared" si="324"/>
        <v>-7.1026206220915489E-3</v>
      </c>
      <c r="M2982" s="14">
        <f t="shared" si="325"/>
        <v>-6.2560673066551775E-3</v>
      </c>
      <c r="N2982" s="14">
        <f t="shared" si="326"/>
        <v>-2.5935025935026612E-3</v>
      </c>
      <c r="O2982" s="14">
        <f t="shared" si="327"/>
        <v>-1.8265718131128539E-3</v>
      </c>
      <c r="P2982" s="14">
        <f t="shared" si="326"/>
        <v>3.2062700391877197E-3</v>
      </c>
      <c r="Q2982" s="14">
        <f t="shared" si="326"/>
        <v>4.5481220657277444E-3</v>
      </c>
      <c r="R2982" s="14">
        <f t="shared" si="328"/>
        <v>-1.3834846519671373E-3</v>
      </c>
      <c r="S2982" s="14">
        <f t="shared" si="329"/>
        <v>4.7968309968116074E-4</v>
      </c>
      <c r="T2982" s="14">
        <f t="shared" si="330"/>
        <v>-7.6914260973652837E-3</v>
      </c>
      <c r="U2982" s="14">
        <v>0</v>
      </c>
      <c r="W2982" s="23">
        <v>0.432</v>
      </c>
      <c r="X2982" s="23">
        <v>0.16188</v>
      </c>
      <c r="Y2982" s="23">
        <v>0.56718999999999997</v>
      </c>
      <c r="Z2982" s="23">
        <v>0.65</v>
      </c>
      <c r="AA2982" s="23">
        <v>4.7300000000000004</v>
      </c>
      <c r="AB2982" s="23">
        <v>2.8050000000000002</v>
      </c>
      <c r="AC2982" s="23">
        <v>3.6670000000000001E-2</v>
      </c>
      <c r="AD2982" s="23">
        <v>2.4900000000000002</v>
      </c>
      <c r="AE2982" s="23">
        <v>0.41</v>
      </c>
      <c r="AF2982" s="21">
        <v>0.35088000000000003</v>
      </c>
      <c r="AG2982" s="12">
        <v>0.60499999999999998</v>
      </c>
      <c r="AH2982" s="12">
        <v>0.20499999999999999</v>
      </c>
      <c r="AI2982" s="12">
        <v>0.8</v>
      </c>
      <c r="AJ2982" s="12">
        <v>0.625</v>
      </c>
      <c r="AK2982" s="12">
        <v>4.8499999999999996</v>
      </c>
      <c r="AL2982" s="12">
        <v>3</v>
      </c>
      <c r="AM2982" s="12">
        <v>0.105</v>
      </c>
      <c r="AN2982" s="12">
        <v>2.5638999999999998</v>
      </c>
      <c r="AO2982" s="12">
        <v>0.4415</v>
      </c>
      <c r="AP2982" s="12">
        <v>0.53500000000000003</v>
      </c>
      <c r="AR2982" s="16">
        <v>26.94</v>
      </c>
      <c r="AS2982" s="16">
        <v>24.465</v>
      </c>
      <c r="AT2982" s="16">
        <v>24</v>
      </c>
      <c r="AU2982" s="9">
        <v>13.25</v>
      </c>
      <c r="AV2982" s="9">
        <v>16.912500000000001</v>
      </c>
      <c r="AW2982" s="9">
        <v>29.459999</v>
      </c>
    </row>
    <row r="2983" spans="1:49" x14ac:dyDescent="0.2">
      <c r="A2983" s="7">
        <v>40333</v>
      </c>
      <c r="B2983" s="8">
        <v>1.1968000000000001</v>
      </c>
      <c r="C2983" s="9">
        <v>91.91</v>
      </c>
      <c r="D2983" s="8">
        <v>1.4456</v>
      </c>
      <c r="E2983" s="8">
        <v>1.0628</v>
      </c>
      <c r="F2983" s="8">
        <v>0.82340000000000002</v>
      </c>
      <c r="G2983" s="8">
        <v>0.67069999999999996</v>
      </c>
      <c r="H2983" s="8">
        <v>1.1627000000000001</v>
      </c>
      <c r="I2983" s="8">
        <v>6.5938999999999997</v>
      </c>
      <c r="J2983" s="8">
        <v>8.0185999999999993</v>
      </c>
      <c r="L2983" s="14">
        <f t="shared" si="324"/>
        <v>-1.5951323795428296E-2</v>
      </c>
      <c r="M2983" s="14">
        <f t="shared" si="325"/>
        <v>8.7041671200087656E-3</v>
      </c>
      <c r="N2983" s="14">
        <f t="shared" si="326"/>
        <v>-1.081155056794858E-2</v>
      </c>
      <c r="O2983" s="14">
        <f t="shared" si="327"/>
        <v>-2.12645841174256E-2</v>
      </c>
      <c r="P2983" s="14">
        <f t="shared" si="326"/>
        <v>-2.5331439393939337E-2</v>
      </c>
      <c r="Q2983" s="14">
        <f t="shared" si="326"/>
        <v>-2.0446911055936878E-2</v>
      </c>
      <c r="R2983" s="14">
        <f t="shared" si="328"/>
        <v>-5.3324159284423578E-3</v>
      </c>
      <c r="S2983" s="14">
        <f t="shared" si="329"/>
        <v>-1.9912343226315188E-2</v>
      </c>
      <c r="T2983" s="14">
        <f t="shared" si="330"/>
        <v>-2.0664455141795268E-2</v>
      </c>
      <c r="U2983" s="14">
        <v>0</v>
      </c>
      <c r="W2983" s="23">
        <v>0.432</v>
      </c>
      <c r="X2983" s="23">
        <v>0.16063</v>
      </c>
      <c r="Y2983" s="23">
        <v>0.56843999999999995</v>
      </c>
      <c r="Z2983" s="23">
        <v>0.65142999999999995</v>
      </c>
      <c r="AA2983" s="23">
        <v>4.72</v>
      </c>
      <c r="AB2983" s="23">
        <v>2.8050000000000002</v>
      </c>
      <c r="AC2983" s="23">
        <v>3.6670000000000001E-2</v>
      </c>
      <c r="AD2983" s="23">
        <v>2.4699999999999998</v>
      </c>
      <c r="AE2983" s="23">
        <v>0.41299999999999998</v>
      </c>
      <c r="AF2983" s="21">
        <v>0.35</v>
      </c>
      <c r="AG2983" s="12">
        <v>0.56999999999999995</v>
      </c>
      <c r="AH2983" s="12">
        <v>0.20499999999999999</v>
      </c>
      <c r="AI2983" s="12">
        <v>0.7</v>
      </c>
      <c r="AJ2983" s="12">
        <v>0.625</v>
      </c>
      <c r="AK2983" s="12">
        <v>4.8499999999999996</v>
      </c>
      <c r="AL2983" s="12">
        <v>3</v>
      </c>
      <c r="AM2983" s="12">
        <v>5.5E-2</v>
      </c>
      <c r="AN2983" s="12">
        <v>2.5249000000000001</v>
      </c>
      <c r="AO2983" s="12">
        <v>0.67900000000000005</v>
      </c>
      <c r="AP2983" s="12">
        <v>0.53500000000000003</v>
      </c>
      <c r="AR2983" s="16">
        <v>28.364999999999998</v>
      </c>
      <c r="AS2983" s="16">
        <v>24.855</v>
      </c>
      <c r="AT2983" s="16">
        <v>24.295000000000002</v>
      </c>
      <c r="AU2983" s="9">
        <v>13.4475</v>
      </c>
      <c r="AV2983" s="9">
        <v>17.732500000000002</v>
      </c>
      <c r="AW2983" s="9">
        <v>35.479999999999997</v>
      </c>
    </row>
    <row r="2984" spans="1:49" x14ac:dyDescent="0.2">
      <c r="AU2984" s="9"/>
      <c r="AV2984" s="9"/>
    </row>
    <row r="2986" spans="1:49" x14ac:dyDescent="0.2">
      <c r="AU2986" s="9"/>
    </row>
    <row r="2987" spans="1:49" x14ac:dyDescent="0.2">
      <c r="AU2987" s="9"/>
      <c r="AV2987" s="9"/>
    </row>
    <row r="2989" spans="1:49" x14ac:dyDescent="0.2">
      <c r="AU2989" s="9"/>
    </row>
    <row r="2990" spans="1:49" x14ac:dyDescent="0.2">
      <c r="AU2990" s="9"/>
      <c r="AV2990" s="9"/>
    </row>
    <row r="2992" spans="1:49" x14ac:dyDescent="0.2">
      <c r="AU2992" s="9"/>
    </row>
    <row r="2993" spans="47:48" x14ac:dyDescent="0.2">
      <c r="AU2993" s="9"/>
      <c r="AV2993" s="9"/>
    </row>
    <row r="2995" spans="47:48" x14ac:dyDescent="0.2">
      <c r="AU2995" s="9"/>
    </row>
    <row r="2996" spans="47:48" x14ac:dyDescent="0.2">
      <c r="AU2996" s="9"/>
      <c r="AV2996" s="9"/>
    </row>
    <row r="2998" spans="47:48" x14ac:dyDescent="0.2">
      <c r="AU2998" s="9"/>
    </row>
    <row r="2999" spans="47:48" x14ac:dyDescent="0.2">
      <c r="AU2999" s="9"/>
      <c r="AV2999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Hanyu Zhang</cp:lastModifiedBy>
  <dcterms:created xsi:type="dcterms:W3CDTF">2010-07-07T17:40:23Z</dcterms:created>
  <dcterms:modified xsi:type="dcterms:W3CDTF">2026-10-14T17:51:43Z</dcterms:modified>
</cp:coreProperties>
</file>